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10452" activeTab="3"/>
  </bookViews>
  <sheets>
    <sheet name="оглавление" sheetId="9" r:id="rId1"/>
    <sheet name="условия" sheetId="1" r:id="rId2"/>
    <sheet name="SF" sheetId="5" r:id="rId3"/>
    <sheet name="PL" sheetId="6" r:id="rId4"/>
    <sheet name="CF" sheetId="7" r:id="rId5"/>
    <sheet name="BS" sheetId="8" r:id="rId6"/>
    <sheet name="расчеты_ежедн" sheetId="4" r:id="rId7"/>
    <sheet name="kpi" sheetId="2" r:id="rId8"/>
    <sheet name="списки" sheetId="3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" i="3" l="1"/>
  <c r="D6" i="2"/>
  <c r="D5" i="9"/>
  <c r="D4" i="9"/>
  <c r="D3" i="9"/>
  <c r="D5" i="3" l="1"/>
  <c r="D4" i="3"/>
  <c r="D3" i="3"/>
  <c r="D5" i="2"/>
  <c r="D4" i="2"/>
  <c r="D3" i="2"/>
  <c r="F96" i="2"/>
  <c r="B96" i="2"/>
  <c r="F95" i="2"/>
  <c r="B95" i="2"/>
  <c r="F81" i="2"/>
  <c r="F82" i="2"/>
  <c r="F83" i="2"/>
  <c r="F84" i="2"/>
  <c r="F80" i="2"/>
  <c r="B80" i="2"/>
  <c r="F76" i="2"/>
  <c r="B76" i="2"/>
  <c r="F75" i="2"/>
  <c r="B75" i="2"/>
  <c r="F74" i="2"/>
  <c r="B74" i="2"/>
  <c r="F73" i="2"/>
  <c r="B73" i="2"/>
  <c r="F72" i="2"/>
  <c r="B72" i="2"/>
  <c r="F67" i="2"/>
  <c r="B67" i="2"/>
  <c r="F44" i="2" l="1"/>
  <c r="B44" i="2"/>
  <c r="F39" i="2" l="1"/>
  <c r="B39" i="2"/>
  <c r="F31" i="2"/>
  <c r="B31" i="2"/>
  <c r="F30" i="2"/>
  <c r="B30" i="2"/>
  <c r="F24" i="2" l="1"/>
  <c r="B24" i="2"/>
  <c r="F22" i="2"/>
  <c r="B22" i="2"/>
  <c r="F21" i="2"/>
  <c r="B21" i="2"/>
  <c r="F20" i="2"/>
  <c r="B20" i="2"/>
  <c r="F19" i="2"/>
  <c r="B19" i="2"/>
  <c r="F18" i="2"/>
  <c r="B18" i="2"/>
  <c r="F17" i="2"/>
  <c r="B17" i="2"/>
  <c r="F16" i="2"/>
  <c r="B16" i="2"/>
  <c r="F15" i="2"/>
  <c r="B15" i="2"/>
  <c r="F14" i="2"/>
  <c r="B14" i="2"/>
  <c r="F13" i="2"/>
  <c r="B13" i="2"/>
  <c r="E12" i="3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AD12" i="3" l="1"/>
  <c r="AD13" i="3" s="1"/>
  <c r="AD14" i="3" s="1"/>
  <c r="AD15" i="3" s="1"/>
  <c r="AD16" i="3" s="1"/>
  <c r="AD17" i="3" s="1"/>
  <c r="AD18" i="3" s="1"/>
  <c r="AD19" i="3" s="1"/>
  <c r="AD20" i="3" s="1"/>
  <c r="AD21" i="3" s="1"/>
  <c r="AD22" i="3" s="1"/>
  <c r="F37" i="2"/>
  <c r="F38" i="2"/>
  <c r="F40" i="2"/>
  <c r="F41" i="2"/>
  <c r="F42" i="2"/>
  <c r="F43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8" i="2"/>
  <c r="F69" i="2"/>
  <c r="F70" i="2"/>
  <c r="F71" i="2"/>
  <c r="F77" i="2"/>
  <c r="F78" i="2"/>
  <c r="F79" i="2"/>
  <c r="F85" i="2"/>
  <c r="F86" i="2"/>
  <c r="F87" i="2"/>
  <c r="F88" i="2"/>
  <c r="F89" i="2"/>
  <c r="F90" i="2"/>
  <c r="F91" i="2"/>
  <c r="F92" i="2"/>
  <c r="F93" i="2"/>
  <c r="F94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B23" i="2"/>
  <c r="B25" i="2"/>
  <c r="B26" i="2"/>
  <c r="B27" i="2"/>
  <c r="B28" i="2"/>
  <c r="B29" i="2"/>
  <c r="B32" i="2"/>
  <c r="B33" i="2"/>
  <c r="B34" i="2"/>
  <c r="B35" i="2"/>
  <c r="B36" i="2"/>
  <c r="B37" i="2"/>
  <c r="B38" i="2"/>
  <c r="B40" i="2"/>
  <c r="B41" i="2"/>
  <c r="B42" i="2"/>
  <c r="B43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8" i="2"/>
  <c r="B69" i="2"/>
  <c r="B70" i="2"/>
  <c r="B71" i="2"/>
  <c r="B77" i="2"/>
  <c r="B78" i="2"/>
  <c r="B79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F23" i="2"/>
  <c r="F25" i="2"/>
  <c r="F26" i="2"/>
  <c r="F27" i="2"/>
  <c r="F28" i="2"/>
  <c r="F29" i="2"/>
  <c r="F32" i="2"/>
  <c r="F33" i="2"/>
  <c r="F34" i="2"/>
  <c r="F35" i="2"/>
  <c r="F36" i="2"/>
  <c r="F12" i="2" l="1"/>
  <c r="F11" i="2"/>
  <c r="B12" i="2"/>
  <c r="B11" i="2"/>
  <c r="F7" i="2" l="1"/>
</calcChain>
</file>

<file path=xl/comments1.xml><?xml version="1.0" encoding="utf-8"?>
<comments xmlns="http://schemas.openxmlformats.org/spreadsheetml/2006/main">
  <authors>
    <author>Автор</author>
  </authors>
  <commentList>
    <comment ref="K13" authorId="0" shapeId="0">
      <text>
        <r>
          <rPr>
            <b/>
            <sz val="9"/>
            <color indexed="81"/>
            <rFont val="Tahoma"/>
            <family val="2"/>
            <charset val="204"/>
          </rPr>
          <t>от 1 до 25 мес</t>
        </r>
      </text>
    </comment>
  </commentList>
</comments>
</file>

<file path=xl/sharedStrings.xml><?xml version="1.0" encoding="utf-8"?>
<sst xmlns="http://schemas.openxmlformats.org/spreadsheetml/2006/main" count="3638" uniqueCount="224">
  <si>
    <t>показатель</t>
  </si>
  <si>
    <t>детализация</t>
  </si>
  <si>
    <t>ед.изм.</t>
  </si>
  <si>
    <t>значение</t>
  </si>
  <si>
    <t>итого</t>
  </si>
  <si>
    <t>дата старта</t>
  </si>
  <si>
    <t>*</t>
  </si>
  <si>
    <t>^</t>
  </si>
  <si>
    <t>горизонт планирования</t>
  </si>
  <si>
    <t>контроль</t>
  </si>
  <si>
    <t>%</t>
  </si>
  <si>
    <t>коммуникация</t>
  </si>
  <si>
    <t>кол-во мес</t>
  </si>
  <si>
    <t>каналы поступления заказов</t>
  </si>
  <si>
    <t>онлайн-розница-соцсети</t>
  </si>
  <si>
    <t>онлайн-розница-сайт</t>
  </si>
  <si>
    <t>оффлайн-розница</t>
  </si>
  <si>
    <t>B2B</t>
  </si>
  <si>
    <t>среднесуточный новый трафик</t>
  </si>
  <si>
    <t>визиты</t>
  </si>
  <si>
    <t>просмотры</t>
  </si>
  <si>
    <t>посетители</t>
  </si>
  <si>
    <t>контакты</t>
  </si>
  <si>
    <t>конверсия в заказы</t>
  </si>
  <si>
    <t>конверсия в продажи (фулфилмент)</t>
  </si>
  <si>
    <t>дни</t>
  </si>
  <si>
    <t>средний период фулфилмента</t>
  </si>
  <si>
    <t>дни недели</t>
  </si>
  <si>
    <t>пн</t>
  </si>
  <si>
    <t>вт</t>
  </si>
  <si>
    <t>ср</t>
  </si>
  <si>
    <t>чт</t>
  </si>
  <si>
    <t>пт</t>
  </si>
  <si>
    <t>сб</t>
  </si>
  <si>
    <t>вс</t>
  </si>
  <si>
    <t>распред-е трафика по дням недели</t>
  </si>
  <si>
    <t>возвращаемость клиентов (CRM)</t>
  </si>
  <si>
    <t>CRM-конверсия в заказы</t>
  </si>
  <si>
    <t>кол-во товаров в 1 созданном заказе</t>
  </si>
  <si>
    <t>шт товаров</t>
  </si>
  <si>
    <t>кол-во товаров в 1 проданном заказе</t>
  </si>
  <si>
    <t>товарные категории</t>
  </si>
  <si>
    <t>товарная категория-1</t>
  </si>
  <si>
    <t>товарная категория-2</t>
  </si>
  <si>
    <t>товарная категория-3</t>
  </si>
  <si>
    <t>товарная категория-4</t>
  </si>
  <si>
    <t>товарная категория-5</t>
  </si>
  <si>
    <t>товарная категория-6</t>
  </si>
  <si>
    <t>товарная категория-7</t>
  </si>
  <si>
    <t>товарная категория-8</t>
  </si>
  <si>
    <t>товарная категория-9</t>
  </si>
  <si>
    <t>товарная категория-10</t>
  </si>
  <si>
    <t>товарная категория-11</t>
  </si>
  <si>
    <t>товарная категория-12</t>
  </si>
  <si>
    <t>товарная категория-13</t>
  </si>
  <si>
    <t>товарная категория-14</t>
  </si>
  <si>
    <t>товарная категория-15</t>
  </si>
  <si>
    <t>товарная категория-16</t>
  </si>
  <si>
    <t>товарная категория-17</t>
  </si>
  <si>
    <t>товарная категория-18</t>
  </si>
  <si>
    <t>товарная категория-19</t>
  </si>
  <si>
    <t>товарная категория-20</t>
  </si>
  <si>
    <t>товарная категория-21</t>
  </si>
  <si>
    <t>товарная категория-22</t>
  </si>
  <si>
    <t>товарная категория-23</t>
  </si>
  <si>
    <t>товарная категория-24</t>
  </si>
  <si>
    <t>распределение товарных категорий</t>
  </si>
  <si>
    <t>руб.</t>
  </si>
  <si>
    <t>оборачиваемость товаров в заказах</t>
  </si>
  <si>
    <t>Новый трафик/Acquisition</t>
  </si>
  <si>
    <t>кол-во заказов</t>
  </si>
  <si>
    <t>обратная возвращ-ть клиентов (CRM)</t>
  </si>
  <si>
    <t>среднесуточный трафик возвратов</t>
  </si>
  <si>
    <t>Трафик возвратов клиентов/CRM</t>
  </si>
  <si>
    <t>Заказы новых клиентов / Gross</t>
  </si>
  <si>
    <t>Заказы клиентов при возврате / Gross</t>
  </si>
  <si>
    <t>Оформленные заказы / Gross</t>
  </si>
  <si>
    <t>Проданные заказы / Net</t>
  </si>
  <si>
    <t>Товары в оформленных заказах</t>
  </si>
  <si>
    <t>Товары в проданных заказах</t>
  </si>
  <si>
    <t>кол-во товаров</t>
  </si>
  <si>
    <t>период между закупкой/производством и оформлением заказа на товар</t>
  </si>
  <si>
    <t>Распред-ние проданных товаров по категориям</t>
  </si>
  <si>
    <t>Себестоимость проданных товаров</t>
  </si>
  <si>
    <t>Продажи товаров</t>
  </si>
  <si>
    <t>% от продаж</t>
  </si>
  <si>
    <t>средняя с/ст-ть 1ой ед. товара в заказе</t>
  </si>
  <si>
    <t>коэффициент закупки/производства</t>
  </si>
  <si>
    <t>оборач-ть</t>
  </si>
  <si>
    <t>Себест-ть закуп. товаров под оформл. заказы</t>
  </si>
  <si>
    <t>каналы поступления товаров для продажи</t>
  </si>
  <si>
    <t>закпка товаров</t>
  </si>
  <si>
    <t>товары на комиссию</t>
  </si>
  <si>
    <t>аутсорсинг производства</t>
  </si>
  <si>
    <t>Распределение каналов поступления товаров</t>
  </si>
  <si>
    <t>Поступление (закупка/пр-во) товаров</t>
  </si>
  <si>
    <t>с/стоимость производства</t>
  </si>
  <si>
    <t>прочие материалы</t>
  </si>
  <si>
    <t>аутсорс производства</t>
  </si>
  <si>
    <t>Распределение с/ст-ти пр-ва</t>
  </si>
  <si>
    <t>Поступление материалов для произв-ва</t>
  </si>
  <si>
    <t>Списание материалов</t>
  </si>
  <si>
    <t>Сток на начало периода</t>
  </si>
  <si>
    <t>Поступление ТМЦ / StockInFlow</t>
  </si>
  <si>
    <t>Выбытие ТМЦ / StockOutFlow</t>
  </si>
  <si>
    <t>Сток на конец периода</t>
  </si>
  <si>
    <t>оборотные активы</t>
  </si>
  <si>
    <t>товары для продажи</t>
  </si>
  <si>
    <t>материалы для пр-ва</t>
  </si>
  <si>
    <t>Выручка</t>
  </si>
  <si>
    <t>прочие доходы</t>
  </si>
  <si>
    <t>Себестоимость</t>
  </si>
  <si>
    <t>Валовая прибыль</t>
  </si>
  <si>
    <t>Маржинальность продаж</t>
  </si>
  <si>
    <t>Оборотные Активы</t>
  </si>
  <si>
    <t>Собственный капитал</t>
  </si>
  <si>
    <t>Дебиторская задолженность</t>
  </si>
  <si>
    <t>нераспределенная прибыль</t>
  </si>
  <si>
    <t>уставный капитал</t>
  </si>
  <si>
    <t>Кредиторская задолженность</t>
  </si>
  <si>
    <t>Баланс-контроль (Активы - Пассивы)</t>
  </si>
  <si>
    <t>Оборач-ть дебиторской задолж-ти</t>
  </si>
  <si>
    <t>Поступления ДС за проданные товары</t>
  </si>
  <si>
    <t>Поступления ДС</t>
  </si>
  <si>
    <t>Денежные средства</t>
  </si>
  <si>
    <t>Оборач-ть кред. задолж-ти за товар</t>
  </si>
  <si>
    <t>Оплата ДС за товары</t>
  </si>
  <si>
    <t>задолж-ть перед поставщиками товаров</t>
  </si>
  <si>
    <t>Оплаты ДС</t>
  </si>
  <si>
    <t>Финпоток по осн. деят-ти</t>
  </si>
  <si>
    <t>Оптата ДС за материалы</t>
  </si>
  <si>
    <t>задолж-ть перед поставщиками материалов</t>
  </si>
  <si>
    <t>Оборач-ть кред. задолж-ти за материалы</t>
  </si>
  <si>
    <t>Оборач-ть кред. задолж-ти за аутсорс пр-ва</t>
  </si>
  <si>
    <t>задолж-ть за аутсорс произв-ва</t>
  </si>
  <si>
    <t>Оптата ДС за аутсорс произв-ва</t>
  </si>
  <si>
    <t>Остаток ДС на начало периода</t>
  </si>
  <si>
    <t>Остаток ДС на конец периода</t>
  </si>
  <si>
    <t>региональность</t>
  </si>
  <si>
    <t>Москва</t>
  </si>
  <si>
    <t>Регионы</t>
  </si>
  <si>
    <t>региональное распр-ние продаж/доставки</t>
  </si>
  <si>
    <t>стоимость доставки одного заказа</t>
  </si>
  <si>
    <t>Логистика</t>
  </si>
  <si>
    <t>Курьерская доставка по Москве</t>
  </si>
  <si>
    <t>%-нт комиссии банка за эквайринг</t>
  </si>
  <si>
    <t>%-нт поступления наличных ДС</t>
  </si>
  <si>
    <t>Комиссия банка по эквайрингу</t>
  </si>
  <si>
    <t>Банковские услуги</t>
  </si>
  <si>
    <t>%-нт от продаж менеджеров по продажам</t>
  </si>
  <si>
    <t>перем. ФОТ менеджеров по продажам</t>
  </si>
  <si>
    <t>Отдел продаж</t>
  </si>
  <si>
    <t>%нт соцсборов с ФОТ</t>
  </si>
  <si>
    <t>соцсборы</t>
  </si>
  <si>
    <t xml:space="preserve">затраты на рекламу - %нт от продаж </t>
  </si>
  <si>
    <t>Реклама</t>
  </si>
  <si>
    <t>Переменные расходы</t>
  </si>
  <si>
    <t>Маржинальная прибыль</t>
  </si>
  <si>
    <t>постоянный ФОТ</t>
  </si>
  <si>
    <t>должность-1</t>
  </si>
  <si>
    <t>должность-2</t>
  </si>
  <si>
    <t>должность-3</t>
  </si>
  <si>
    <t>должность-4</t>
  </si>
  <si>
    <t>должность-5</t>
  </si>
  <si>
    <t>должность-6</t>
  </si>
  <si>
    <t>должность-7</t>
  </si>
  <si>
    <t>должность-8</t>
  </si>
  <si>
    <t>должность-9</t>
  </si>
  <si>
    <t>должность-10</t>
  </si>
  <si>
    <t>кол-во сотрудников</t>
  </si>
  <si>
    <t>кол-во чел</t>
  </si>
  <si>
    <t>Должностной оклад</t>
  </si>
  <si>
    <t>Постоянный ФОТ</t>
  </si>
  <si>
    <t>Постоянные расходы</t>
  </si>
  <si>
    <t>EBITDA</t>
  </si>
  <si>
    <t>Автоматизированные сервисы</t>
  </si>
  <si>
    <t>Сайт</t>
  </si>
  <si>
    <t>Юридические расходы</t>
  </si>
  <si>
    <t>Прочие постоянные расходы</t>
  </si>
  <si>
    <t>Финмодель</t>
  </si>
  <si>
    <t>УСН(15%)</t>
  </si>
  <si>
    <t>-</t>
  </si>
  <si>
    <t>ячейки для заполнения в ручную</t>
  </si>
  <si>
    <t>StockFlow - движение ТМЦ</t>
  </si>
  <si>
    <t>Списки</t>
  </si>
  <si>
    <t>Структура</t>
  </si>
  <si>
    <t>Перечень показателей модели</t>
  </si>
  <si>
    <t>Ежедневные расчеты</t>
  </si>
  <si>
    <t>BalanceSheet - Баланс</t>
  </si>
  <si>
    <t>CashFlow - Движение ДС</t>
  </si>
  <si>
    <t>P&amp;L - Отчет о прибылях и убытках</t>
  </si>
  <si>
    <t>ставка УСН</t>
  </si>
  <si>
    <t>ограничение УСН</t>
  </si>
  <si>
    <t>налог УСН</t>
  </si>
  <si>
    <t>чистая прибыль</t>
  </si>
  <si>
    <t>Расходы-итого</t>
  </si>
  <si>
    <t>на конец периода</t>
  </si>
  <si>
    <t>задолж-ть по расходам</t>
  </si>
  <si>
    <t>А</t>
  </si>
  <si>
    <t>П</t>
  </si>
  <si>
    <t>Деятельность: Торговля-Online-Offline-B2B-аутсорс производства</t>
  </si>
  <si>
    <t xml:space="preserve">затраты на интернет-магазин - %нт от продаж </t>
  </si>
  <si>
    <t>интернет-магазин</t>
  </si>
  <si>
    <t>сырье</t>
  </si>
  <si>
    <t>материалы</t>
  </si>
  <si>
    <t>Оборач-ть сырья и материалов при пр-ве</t>
  </si>
  <si>
    <t>Поступление сырья и материалов для пр-ва</t>
  </si>
  <si>
    <t>Курьерская доставка по регионам</t>
  </si>
  <si>
    <t>Средний чек проданного заказа</t>
  </si>
  <si>
    <t>вкладка</t>
  </si>
  <si>
    <t>название</t>
  </si>
  <si>
    <t>ОГЛАВЛЕНИЕ</t>
  </si>
  <si>
    <t>условия</t>
  </si>
  <si>
    <t>ключевые условия</t>
  </si>
  <si>
    <t>SF</t>
  </si>
  <si>
    <t>PL</t>
  </si>
  <si>
    <t>CF</t>
  </si>
  <si>
    <t>BS</t>
  </si>
  <si>
    <t>расчеты_ежедн</t>
  </si>
  <si>
    <t>kpi</t>
  </si>
  <si>
    <t>списки</t>
  </si>
  <si>
    <t>оглавление</t>
  </si>
  <si>
    <t>БЕЗ ФОРМУЛ!!!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</si>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</sst>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;@"/>
    <numFmt numFmtId="165" formatCode="0.0%"/>
  </numFmts>
  <fonts count="67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9"/>
      <color theme="5" tint="-0.499984740745262"/>
      <name val="Calibri"/>
      <family val="2"/>
      <charset val="204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1" tint="0.499984740745262"/>
      <name val="Calibri"/>
      <family val="2"/>
      <charset val="204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8"/>
      <color theme="5" tint="-0.499984740745262"/>
      <name val="Calibri"/>
      <family val="2"/>
      <scheme val="minor"/>
    </font>
    <font>
      <b/>
      <sz val="8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8"/>
      <color theme="1" tint="0.499984740745262"/>
      <name val="Calibri"/>
      <family val="2"/>
      <charset val="204"/>
      <scheme val="minor"/>
    </font>
    <font>
      <sz val="9"/>
      <color theme="5" tint="-0.499984740745262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8"/>
      <color theme="5" tint="-0.499984740745262"/>
      <name val="Calibri"/>
      <family val="2"/>
      <charset val="204"/>
      <scheme val="minor"/>
    </font>
    <font>
      <b/>
      <sz val="8"/>
      <color theme="5" tint="-0.499984740745262"/>
      <name val="Calibri"/>
      <family val="2"/>
      <charset val="204"/>
      <scheme val="minor"/>
    </font>
    <font>
      <b/>
      <sz val="9"/>
      <color theme="1" tint="0.499984740745262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9"/>
      <color theme="1" tint="0.499984740745262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b/>
      <i/>
      <sz val="8"/>
      <color theme="1" tint="0.499984740745262"/>
      <name val="Calibri"/>
      <family val="2"/>
      <charset val="204"/>
      <scheme val="minor"/>
    </font>
    <font>
      <b/>
      <i/>
      <sz val="9"/>
      <color theme="5" tint="-0.499984740745262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i/>
      <sz val="8"/>
      <color rgb="FFFF0000"/>
      <name val="Calibri"/>
      <family val="2"/>
      <charset val="204"/>
      <scheme val="minor"/>
    </font>
    <font>
      <i/>
      <sz val="8"/>
      <color theme="1" tint="0.499984740745262"/>
      <name val="Calibri"/>
      <family val="2"/>
      <charset val="204"/>
      <scheme val="minor"/>
    </font>
    <font>
      <b/>
      <i/>
      <sz val="8"/>
      <color rgb="FFFF0000"/>
      <name val="Calibri"/>
      <family val="2"/>
      <charset val="204"/>
      <scheme val="minor"/>
    </font>
    <font>
      <b/>
      <i/>
      <sz val="8"/>
      <color theme="5" tint="-0.499984740745262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i/>
      <sz val="9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theme="1"/>
      <name val="Calibri Light"/>
      <family val="2"/>
      <charset val="204"/>
    </font>
    <font>
      <b/>
      <sz val="8"/>
      <color rgb="FFFF0000"/>
      <name val="Calibri Light"/>
      <family val="2"/>
      <charset val="204"/>
    </font>
    <font>
      <b/>
      <sz val="8"/>
      <color theme="0"/>
      <name val="Calibri Light"/>
      <family val="2"/>
      <charset val="204"/>
    </font>
    <font>
      <b/>
      <sz val="8"/>
      <color theme="1" tint="0.499984740745262"/>
      <name val="Calibri Light"/>
      <family val="2"/>
      <charset val="204"/>
    </font>
    <font>
      <b/>
      <sz val="8"/>
      <color theme="5" tint="-0.499984740745262"/>
      <name val="Calibri Light"/>
      <family val="2"/>
      <charset val="204"/>
    </font>
    <font>
      <b/>
      <sz val="8"/>
      <color theme="1"/>
      <name val="Calibri Light"/>
      <family val="2"/>
      <charset val="204"/>
      <scheme val="major"/>
    </font>
    <font>
      <b/>
      <sz val="8"/>
      <color rgb="FFFF0000"/>
      <name val="Calibri Light"/>
      <family val="2"/>
      <charset val="204"/>
      <scheme val="major"/>
    </font>
    <font>
      <b/>
      <sz val="8"/>
      <color theme="0"/>
      <name val="Calibri Light"/>
      <family val="2"/>
      <charset val="204"/>
      <scheme val="major"/>
    </font>
    <font>
      <b/>
      <sz val="8"/>
      <color theme="1" tint="0.499984740745262"/>
      <name val="Calibri Light"/>
      <family val="2"/>
      <charset val="204"/>
      <scheme val="major"/>
    </font>
    <font>
      <b/>
      <sz val="8"/>
      <color theme="5" tint="-0.499984740745262"/>
      <name val="Calibri Light"/>
      <family val="2"/>
      <charset val="204"/>
      <scheme val="major"/>
    </font>
    <font>
      <u/>
      <sz val="11"/>
      <color theme="10"/>
      <name val="Calibri"/>
      <family val="2"/>
      <scheme val="minor"/>
    </font>
    <font>
      <b/>
      <u/>
      <sz val="8"/>
      <color theme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theme="10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 tint="0.34998626667073579"/>
        <bgColor indexed="64"/>
      </patternFill>
    </fill>
  </fills>
  <borders count="29">
    <border>
      <left/>
      <right/>
      <top/>
      <bottom/>
      <diagonal/>
    </border>
    <border>
      <left style="dashed">
        <color theme="5" tint="-0.499984740745262"/>
      </left>
      <right style="dashed">
        <color theme="5" tint="-0.499984740745262"/>
      </right>
      <top style="dashed">
        <color theme="5" tint="-0.499984740745262"/>
      </top>
      <bottom style="dashed">
        <color theme="5" tint="-0.499984740745262"/>
      </bottom>
      <diagonal/>
    </border>
    <border>
      <left/>
      <right/>
      <top style="thin">
        <color theme="8" tint="-0.499984740745262"/>
      </top>
      <bottom/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dashed">
        <color theme="5" tint="-0.499984740745262"/>
      </top>
      <bottom style="thin">
        <color theme="5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medium">
        <color theme="4" tint="-0.499984740745262"/>
      </right>
      <top/>
      <bottom/>
      <diagonal/>
    </border>
    <border>
      <left style="medium">
        <color theme="4" tint="-0.499984740745262"/>
      </left>
      <right/>
      <top style="thin">
        <color theme="4" tint="-0.499984740745262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medium">
        <color theme="9" tint="-0.499984740745262"/>
      </right>
      <top/>
      <bottom/>
      <diagonal/>
    </border>
    <border>
      <left style="medium">
        <color theme="9" tint="-0.499984740745262"/>
      </left>
      <right/>
      <top style="thin">
        <color theme="9" tint="-0.499984740745262"/>
      </top>
      <bottom/>
      <diagonal/>
    </border>
    <border>
      <left/>
      <right/>
      <top style="medium">
        <color rgb="FFC00000"/>
      </top>
      <bottom/>
      <diagonal/>
    </border>
    <border>
      <left/>
      <right/>
      <top style="thin">
        <color theme="9" tint="-0.499984740745262"/>
      </top>
      <bottom/>
      <diagonal/>
    </border>
    <border>
      <left style="thin">
        <color theme="5" tint="0.39994506668294322"/>
      </left>
      <right/>
      <top style="thin">
        <color theme="5" tint="0.39994506668294322"/>
      </top>
      <bottom style="thin">
        <color theme="5" tint="0.39994506668294322"/>
      </bottom>
      <diagonal/>
    </border>
    <border>
      <left/>
      <right/>
      <top style="thin">
        <color theme="5" tint="0.39994506668294322"/>
      </top>
      <bottom style="thin">
        <color theme="5" tint="0.39994506668294322"/>
      </bottom>
      <diagonal/>
    </border>
    <border>
      <left/>
      <right style="thin">
        <color theme="5" tint="0.39994506668294322"/>
      </right>
      <top style="thin">
        <color theme="5" tint="0.39994506668294322"/>
      </top>
      <bottom style="thin">
        <color theme="5" tint="0.39994506668294322"/>
      </bottom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/>
      <diagonal/>
    </border>
    <border>
      <left style="thin">
        <color theme="8" tint="0.39994506668294322"/>
      </left>
      <right style="thin">
        <color theme="8" tint="0.39994506668294322"/>
      </right>
      <top/>
      <bottom/>
      <diagonal/>
    </border>
    <border>
      <left style="thin">
        <color theme="8" tint="0.39994506668294322"/>
      </left>
      <right style="thin">
        <color theme="8" tint="0.39994506668294322"/>
      </right>
      <top/>
      <bottom style="thin">
        <color theme="8" tint="0.39994506668294322"/>
      </bottom>
      <diagonal/>
    </border>
    <border>
      <left style="thin">
        <color theme="8" tint="0.39994506668294322"/>
      </left>
      <right/>
      <top style="thin">
        <color theme="8" tint="0.39994506668294322"/>
      </top>
      <bottom/>
      <diagonal/>
    </border>
    <border>
      <left/>
      <right/>
      <top style="thin">
        <color theme="8" tint="0.39994506668294322"/>
      </top>
      <bottom/>
      <diagonal/>
    </border>
    <border>
      <left/>
      <right style="thin">
        <color theme="8" tint="0.39994506668294322"/>
      </right>
      <top style="thin">
        <color theme="8" tint="0.39994506668294322"/>
      </top>
      <bottom/>
      <diagonal/>
    </border>
    <border>
      <left style="thin">
        <color theme="8" tint="0.39994506668294322"/>
      </left>
      <right/>
      <top/>
      <bottom/>
      <diagonal/>
    </border>
    <border>
      <left/>
      <right style="thin">
        <color theme="8" tint="0.39994506668294322"/>
      </right>
      <top/>
      <bottom/>
      <diagonal/>
    </border>
    <border>
      <left style="thin">
        <color theme="8" tint="0.39994506668294322"/>
      </left>
      <right/>
      <top/>
      <bottom style="thin">
        <color theme="8" tint="0.39994506668294322"/>
      </bottom>
      <diagonal/>
    </border>
    <border>
      <left/>
      <right/>
      <top/>
      <bottom style="thin">
        <color theme="8" tint="0.39994506668294322"/>
      </bottom>
      <diagonal/>
    </border>
    <border>
      <left/>
      <right style="thin">
        <color theme="8" tint="0.39994506668294322"/>
      </right>
      <top/>
      <bottom style="thin">
        <color theme="8" tint="0.39994506668294322"/>
      </bottom>
      <diagonal/>
    </border>
  </borders>
  <cellStyleXfs count="2">
    <xf numFmtId="0" fontId="0" fillId="0" borderId="0"/>
    <xf numFmtId="0" fontId="59" fillId="0" borderId="0" applyNumberFormat="0" applyFill="0" applyBorder="0" applyAlignment="0" applyProtection="0"/>
  </cellStyleXfs>
  <cellXfs count="254">
    <xf numFmtId="0" fontId="0" fillId="0" borderId="0" xfId="0"/>
    <xf numFmtId="0" fontId="1" fillId="0" borderId="0" xfId="0" applyFont="1"/>
    <xf numFmtId="0" fontId="2" fillId="0" borderId="0" xfId="0" applyFont="1"/>
    <xf numFmtId="0" fontId="2" fillId="2" borderId="0" xfId="0" applyFont="1" applyFill="1"/>
    <xf numFmtId="0" fontId="3" fillId="2" borderId="0" xfId="0" applyFont="1" applyFill="1"/>
    <xf numFmtId="0" fontId="3" fillId="0" borderId="0" xfId="0" applyFont="1"/>
    <xf numFmtId="0" fontId="4" fillId="2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/>
    <xf numFmtId="164" fontId="2" fillId="2" borderId="1" xfId="0" applyNumberFormat="1" applyFont="1" applyFill="1" applyBorder="1"/>
    <xf numFmtId="0" fontId="2" fillId="3" borderId="2" xfId="0" applyFont="1" applyFill="1" applyBorder="1"/>
    <xf numFmtId="0" fontId="5" fillId="2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2" borderId="0" xfId="0" applyFont="1" applyFill="1"/>
    <xf numFmtId="0" fontId="7" fillId="2" borderId="0" xfId="0" applyFont="1" applyFill="1"/>
    <xf numFmtId="0" fontId="6" fillId="0" borderId="0" xfId="0" applyFont="1"/>
    <xf numFmtId="0" fontId="1" fillId="2" borderId="0" xfId="0" applyFont="1" applyFill="1"/>
    <xf numFmtId="0" fontId="8" fillId="2" borderId="0" xfId="0" applyFont="1" applyFill="1"/>
    <xf numFmtId="0" fontId="9" fillId="2" borderId="0" xfId="0" applyFont="1" applyFill="1"/>
    <xf numFmtId="0" fontId="8" fillId="3" borderId="2" xfId="0" applyFont="1" applyFill="1" applyBorder="1"/>
    <xf numFmtId="0" fontId="8" fillId="0" borderId="0" xfId="0" applyFont="1"/>
    <xf numFmtId="0" fontId="10" fillId="2" borderId="0" xfId="0" applyFont="1" applyFill="1"/>
    <xf numFmtId="0" fontId="11" fillId="2" borderId="0" xfId="0" applyFont="1" applyFill="1"/>
    <xf numFmtId="0" fontId="10" fillId="0" borderId="0" xfId="0" applyFont="1"/>
    <xf numFmtId="0" fontId="2" fillId="2" borderId="0" xfId="0" applyFont="1" applyFill="1" applyAlignment="1">
      <alignment horizontal="right"/>
    </xf>
    <xf numFmtId="0" fontId="12" fillId="2" borderId="0" xfId="0" applyFont="1" applyFill="1"/>
    <xf numFmtId="0" fontId="11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right"/>
    </xf>
    <xf numFmtId="0" fontId="13" fillId="2" borderId="0" xfId="0" applyFont="1" applyFill="1"/>
    <xf numFmtId="164" fontId="3" fillId="4" borderId="0" xfId="0" applyNumberFormat="1" applyFont="1" applyFill="1"/>
    <xf numFmtId="164" fontId="3" fillId="5" borderId="0" xfId="0" applyNumberFormat="1" applyFont="1" applyFill="1"/>
    <xf numFmtId="0" fontId="2" fillId="2" borderId="1" xfId="0" applyNumberFormat="1" applyFont="1" applyFill="1" applyBorder="1"/>
    <xf numFmtId="0" fontId="3" fillId="2" borderId="0" xfId="0" applyFont="1" applyFill="1" applyAlignment="1">
      <alignment horizontal="right"/>
    </xf>
    <xf numFmtId="0" fontId="2" fillId="3" borderId="2" xfId="0" applyFont="1" applyFill="1" applyBorder="1" applyAlignment="1">
      <alignment horizontal="right"/>
    </xf>
    <xf numFmtId="164" fontId="3" fillId="5" borderId="3" xfId="0" applyNumberFormat="1" applyFont="1" applyFill="1" applyBorder="1" applyAlignment="1">
      <alignment horizontal="right"/>
    </xf>
    <xf numFmtId="0" fontId="3" fillId="5" borderId="1" xfId="0" applyFont="1" applyFill="1" applyBorder="1" applyAlignment="1">
      <alignment horizontal="right"/>
    </xf>
    <xf numFmtId="0" fontId="2" fillId="0" borderId="0" xfId="0" applyFont="1" applyAlignment="1">
      <alignment horizontal="right"/>
    </xf>
    <xf numFmtId="0" fontId="14" fillId="2" borderId="0" xfId="0" applyFont="1" applyFill="1"/>
    <xf numFmtId="0" fontId="15" fillId="2" borderId="0" xfId="0" applyFont="1" applyFill="1"/>
    <xf numFmtId="0" fontId="14" fillId="0" borderId="0" xfId="0" applyFont="1"/>
    <xf numFmtId="0" fontId="3" fillId="3" borderId="2" xfId="0" applyFont="1" applyFill="1" applyBorder="1" applyAlignment="1">
      <alignment horizontal="right"/>
    </xf>
    <xf numFmtId="0" fontId="3" fillId="0" borderId="0" xfId="0" applyFont="1" applyAlignment="1">
      <alignment horizontal="right"/>
    </xf>
    <xf numFmtId="3" fontId="3" fillId="2" borderId="0" xfId="0" applyNumberFormat="1" applyFont="1" applyFill="1" applyAlignment="1">
      <alignment horizontal="right"/>
    </xf>
    <xf numFmtId="0" fontId="16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3" fontId="2" fillId="2" borderId="0" xfId="0" applyNumberFormat="1" applyFont="1" applyFill="1"/>
    <xf numFmtId="3" fontId="15" fillId="2" borderId="0" xfId="0" applyNumberFormat="1" applyFont="1" applyFill="1" applyAlignment="1">
      <alignment horizontal="right"/>
    </xf>
    <xf numFmtId="0" fontId="20" fillId="2" borderId="0" xfId="0" applyFont="1" applyFill="1"/>
    <xf numFmtId="0" fontId="21" fillId="2" borderId="0" xfId="0" applyFont="1" applyFill="1"/>
    <xf numFmtId="0" fontId="22" fillId="2" borderId="0" xfId="0" applyFont="1" applyFill="1"/>
    <xf numFmtId="0" fontId="21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right"/>
    </xf>
    <xf numFmtId="0" fontId="23" fillId="2" borderId="0" xfId="0" applyFont="1" applyFill="1" applyAlignment="1">
      <alignment horizontal="center" vertical="center"/>
    </xf>
    <xf numFmtId="3" fontId="20" fillId="2" borderId="1" xfId="0" applyNumberFormat="1" applyFont="1" applyFill="1" applyBorder="1"/>
    <xf numFmtId="0" fontId="20" fillId="0" borderId="0" xfId="0" applyFont="1"/>
    <xf numFmtId="0" fontId="3" fillId="2" borderId="5" xfId="0" applyFont="1" applyFill="1" applyBorder="1"/>
    <xf numFmtId="0" fontId="24" fillId="2" borderId="0" xfId="0" applyFont="1" applyFill="1" applyAlignment="1">
      <alignment horizontal="right"/>
    </xf>
    <xf numFmtId="10" fontId="20" fillId="2" borderId="1" xfId="0" applyNumberFormat="1" applyFont="1" applyFill="1" applyBorder="1"/>
    <xf numFmtId="0" fontId="18" fillId="2" borderId="0" xfId="0" applyFont="1" applyFill="1"/>
    <xf numFmtId="0" fontId="25" fillId="2" borderId="0" xfId="0" applyFont="1" applyFill="1"/>
    <xf numFmtId="0" fontId="25" fillId="2" borderId="0" xfId="0" applyFont="1" applyFill="1" applyAlignment="1">
      <alignment horizontal="center" vertical="center"/>
    </xf>
    <xf numFmtId="10" fontId="18" fillId="2" borderId="1" xfId="0" applyNumberFormat="1" applyFont="1" applyFill="1" applyBorder="1"/>
    <xf numFmtId="0" fontId="26" fillId="2" borderId="0" xfId="0" applyFont="1" applyFill="1" applyAlignment="1">
      <alignment horizontal="center" vertical="center"/>
    </xf>
    <xf numFmtId="0" fontId="18" fillId="0" borderId="0" xfId="0" applyFont="1"/>
    <xf numFmtId="0" fontId="24" fillId="2" borderId="0" xfId="0" applyFont="1" applyFill="1"/>
    <xf numFmtId="0" fontId="17" fillId="2" borderId="0" xfId="0" applyFont="1" applyFill="1"/>
    <xf numFmtId="0" fontId="27" fillId="2" borderId="0" xfId="0" applyFont="1" applyFill="1" applyAlignment="1">
      <alignment horizontal="center" vertical="center"/>
    </xf>
    <xf numFmtId="0" fontId="24" fillId="0" borderId="0" xfId="0" applyFont="1"/>
    <xf numFmtId="0" fontId="18" fillId="2" borderId="5" xfId="0" applyFont="1" applyFill="1" applyBorder="1"/>
    <xf numFmtId="0" fontId="24" fillId="2" borderId="6" xfId="0" applyFont="1" applyFill="1" applyBorder="1"/>
    <xf numFmtId="10" fontId="18" fillId="2" borderId="4" xfId="0" applyNumberFormat="1" applyFont="1" applyFill="1" applyBorder="1"/>
    <xf numFmtId="4" fontId="20" fillId="2" borderId="1" xfId="0" applyNumberFormat="1" applyFont="1" applyFill="1" applyBorder="1"/>
    <xf numFmtId="3" fontId="18" fillId="2" borderId="1" xfId="0" applyNumberFormat="1" applyFont="1" applyFill="1" applyBorder="1"/>
    <xf numFmtId="0" fontId="28" fillId="2" borderId="0" xfId="0" applyFont="1" applyFill="1"/>
    <xf numFmtId="0" fontId="29" fillId="2" borderId="0" xfId="0" applyFont="1" applyFill="1" applyBorder="1" applyAlignment="1">
      <alignment horizontal="center" vertical="center"/>
    </xf>
    <xf numFmtId="10" fontId="20" fillId="2" borderId="9" xfId="0" applyNumberFormat="1" applyFont="1" applyFill="1" applyBorder="1"/>
    <xf numFmtId="0" fontId="18" fillId="2" borderId="0" xfId="0" applyFont="1" applyFill="1" applyAlignment="1">
      <alignment horizontal="right"/>
    </xf>
    <xf numFmtId="3" fontId="24" fillId="2" borderId="0" xfId="0" applyNumberFormat="1" applyFont="1" applyFill="1" applyAlignment="1">
      <alignment horizontal="right"/>
    </xf>
    <xf numFmtId="0" fontId="1" fillId="2" borderId="0" xfId="0" applyFont="1" applyFill="1" applyAlignment="1">
      <alignment horizontal="right"/>
    </xf>
    <xf numFmtId="0" fontId="14" fillId="2" borderId="0" xfId="0" applyFont="1" applyFill="1" applyAlignment="1">
      <alignment horizontal="right"/>
    </xf>
    <xf numFmtId="0" fontId="15" fillId="2" borderId="0" xfId="0" applyFont="1" applyFill="1" applyAlignment="1">
      <alignment horizontal="right"/>
    </xf>
    <xf numFmtId="0" fontId="11" fillId="2" borderId="0" xfId="0" applyFont="1" applyFill="1" applyAlignment="1">
      <alignment horizontal="right"/>
    </xf>
    <xf numFmtId="0" fontId="14" fillId="0" borderId="0" xfId="0" applyFont="1" applyAlignment="1">
      <alignment horizontal="right"/>
    </xf>
    <xf numFmtId="3" fontId="30" fillId="2" borderId="0" xfId="0" applyNumberFormat="1" applyFont="1" applyFill="1" applyAlignment="1">
      <alignment horizontal="right"/>
    </xf>
    <xf numFmtId="0" fontId="4" fillId="2" borderId="0" xfId="0" applyFont="1" applyFill="1"/>
    <xf numFmtId="0" fontId="4" fillId="2" borderId="0" xfId="0" applyFont="1" applyFill="1" applyAlignment="1">
      <alignment horizontal="right"/>
    </xf>
    <xf numFmtId="0" fontId="3" fillId="2" borderId="6" xfId="0" applyFont="1" applyFill="1" applyBorder="1"/>
    <xf numFmtId="0" fontId="21" fillId="2" borderId="0" xfId="0" applyFont="1" applyFill="1" applyAlignment="1">
      <alignment horizontal="right"/>
    </xf>
    <xf numFmtId="0" fontId="18" fillId="10" borderId="7" xfId="0" applyFont="1" applyFill="1" applyBorder="1"/>
    <xf numFmtId="0" fontId="24" fillId="2" borderId="5" xfId="0" applyFont="1" applyFill="1" applyBorder="1"/>
    <xf numFmtId="0" fontId="25" fillId="2" borderId="0" xfId="0" applyFont="1" applyFill="1" applyAlignment="1">
      <alignment horizontal="right"/>
    </xf>
    <xf numFmtId="3" fontId="18" fillId="2" borderId="9" xfId="0" applyNumberFormat="1" applyFont="1" applyFill="1" applyBorder="1"/>
    <xf numFmtId="0" fontId="18" fillId="10" borderId="8" xfId="0" applyFont="1" applyFill="1" applyBorder="1"/>
    <xf numFmtId="0" fontId="32" fillId="2" borderId="0" xfId="0" applyFont="1" applyFill="1"/>
    <xf numFmtId="3" fontId="3" fillId="2" borderId="10" xfId="0" applyNumberFormat="1" applyFont="1" applyFill="1" applyBorder="1"/>
    <xf numFmtId="3" fontId="24" fillId="2" borderId="9" xfId="0" applyNumberFormat="1" applyFont="1" applyFill="1" applyBorder="1" applyAlignment="1">
      <alignment horizontal="right"/>
    </xf>
    <xf numFmtId="0" fontId="10" fillId="2" borderId="0" xfId="0" applyFont="1" applyFill="1" applyAlignment="1">
      <alignment horizontal="center" vertical="center"/>
    </xf>
    <xf numFmtId="0" fontId="18" fillId="6" borderId="11" xfId="0" applyFont="1" applyFill="1" applyBorder="1"/>
    <xf numFmtId="0" fontId="18" fillId="6" borderId="12" xfId="0" applyFont="1" applyFill="1" applyBorder="1"/>
    <xf numFmtId="3" fontId="3" fillId="2" borderId="0" xfId="0" applyNumberFormat="1" applyFont="1" applyFill="1"/>
    <xf numFmtId="0" fontId="3" fillId="10" borderId="0" xfId="0" applyFont="1" applyFill="1"/>
    <xf numFmtId="0" fontId="3" fillId="4" borderId="0" xfId="0" applyFont="1" applyFill="1"/>
    <xf numFmtId="0" fontId="3" fillId="7" borderId="0" xfId="0" applyFont="1" applyFill="1"/>
    <xf numFmtId="3" fontId="3" fillId="4" borderId="0" xfId="0" applyNumberFormat="1" applyFont="1" applyFill="1" applyAlignment="1">
      <alignment horizontal="right"/>
    </xf>
    <xf numFmtId="0" fontId="3" fillId="11" borderId="0" xfId="0" applyFont="1" applyFill="1"/>
    <xf numFmtId="0" fontId="3" fillId="6" borderId="0" xfId="0" applyFont="1" applyFill="1"/>
    <xf numFmtId="3" fontId="3" fillId="6" borderId="0" xfId="0" applyNumberFormat="1" applyFont="1" applyFill="1" applyAlignment="1">
      <alignment horizontal="right"/>
    </xf>
    <xf numFmtId="0" fontId="1" fillId="2" borderId="5" xfId="0" applyFont="1" applyFill="1" applyBorder="1"/>
    <xf numFmtId="3" fontId="1" fillId="2" borderId="0" xfId="0" applyNumberFormat="1" applyFont="1" applyFill="1"/>
    <xf numFmtId="3" fontId="24" fillId="2" borderId="0" xfId="0" applyNumberFormat="1" applyFont="1" applyFill="1"/>
    <xf numFmtId="0" fontId="3" fillId="12" borderId="0" xfId="0" applyFont="1" applyFill="1"/>
    <xf numFmtId="0" fontId="33" fillId="8" borderId="0" xfId="0" applyFont="1" applyFill="1"/>
    <xf numFmtId="3" fontId="33" fillId="8" borderId="0" xfId="0" applyNumberFormat="1" applyFont="1" applyFill="1" applyAlignment="1">
      <alignment horizontal="right"/>
    </xf>
    <xf numFmtId="0" fontId="34" fillId="2" borderId="0" xfId="0" applyFont="1" applyFill="1" applyAlignment="1">
      <alignment horizontal="right"/>
    </xf>
    <xf numFmtId="0" fontId="3" fillId="13" borderId="0" xfId="0" applyFont="1" applyFill="1"/>
    <xf numFmtId="0" fontId="33" fillId="4" borderId="0" xfId="0" applyFont="1" applyFill="1"/>
    <xf numFmtId="3" fontId="33" fillId="4" borderId="0" xfId="0" applyNumberFormat="1" applyFont="1" applyFill="1" applyAlignment="1">
      <alignment horizontal="right"/>
    </xf>
    <xf numFmtId="0" fontId="3" fillId="14" borderId="0" xfId="0" applyFont="1" applyFill="1"/>
    <xf numFmtId="0" fontId="33" fillId="9" borderId="0" xfId="0" applyFont="1" applyFill="1"/>
    <xf numFmtId="3" fontId="1" fillId="2" borderId="5" xfId="0" applyNumberFormat="1" applyFont="1" applyFill="1" applyBorder="1"/>
    <xf numFmtId="3" fontId="33" fillId="9" borderId="0" xfId="0" applyNumberFormat="1" applyFont="1" applyFill="1"/>
    <xf numFmtId="10" fontId="20" fillId="2" borderId="4" xfId="0" applyNumberFormat="1" applyFont="1" applyFill="1" applyBorder="1"/>
    <xf numFmtId="0" fontId="3" fillId="2" borderId="0" xfId="0" applyFont="1" applyFill="1" applyBorder="1"/>
    <xf numFmtId="0" fontId="2" fillId="2" borderId="0" xfId="0" applyFont="1" applyFill="1" applyBorder="1"/>
    <xf numFmtId="3" fontId="4" fillId="2" borderId="0" xfId="0" applyNumberFormat="1" applyFont="1" applyFill="1" applyAlignment="1">
      <alignment horizontal="center" vertical="center"/>
    </xf>
    <xf numFmtId="3" fontId="1" fillId="2" borderId="1" xfId="0" applyNumberFormat="1" applyFont="1" applyFill="1" applyBorder="1"/>
    <xf numFmtId="3" fontId="11" fillId="2" borderId="0" xfId="0" applyNumberFormat="1" applyFont="1" applyFill="1" applyAlignment="1">
      <alignment horizontal="center" vertical="center"/>
    </xf>
    <xf numFmtId="0" fontId="24" fillId="2" borderId="0" xfId="0" applyFont="1" applyFill="1" applyBorder="1"/>
    <xf numFmtId="0" fontId="17" fillId="2" borderId="0" xfId="0" applyFont="1" applyFill="1" applyAlignment="1">
      <alignment horizontal="right"/>
    </xf>
    <xf numFmtId="3" fontId="17" fillId="2" borderId="0" xfId="0" applyNumberFormat="1" applyFont="1" applyFill="1" applyAlignment="1">
      <alignment horizontal="center" vertical="center"/>
    </xf>
    <xf numFmtId="3" fontId="1" fillId="2" borderId="9" xfId="0" applyNumberFormat="1" applyFont="1" applyFill="1" applyBorder="1"/>
    <xf numFmtId="0" fontId="35" fillId="2" borderId="0" xfId="0" applyFont="1" applyFill="1"/>
    <xf numFmtId="0" fontId="36" fillId="2" borderId="0" xfId="0" applyFont="1" applyFill="1"/>
    <xf numFmtId="0" fontId="35" fillId="2" borderId="0" xfId="0" applyFont="1" applyFill="1" applyBorder="1"/>
    <xf numFmtId="0" fontId="36" fillId="2" borderId="0" xfId="0" applyFont="1" applyFill="1" applyAlignment="1">
      <alignment horizontal="center" vertical="center"/>
    </xf>
    <xf numFmtId="0" fontId="37" fillId="2" borderId="0" xfId="0" applyFont="1" applyFill="1"/>
    <xf numFmtId="0" fontId="35" fillId="2" borderId="0" xfId="0" applyFont="1" applyFill="1" applyAlignment="1">
      <alignment horizontal="right"/>
    </xf>
    <xf numFmtId="0" fontId="38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horizontal="right"/>
    </xf>
    <xf numFmtId="165" fontId="35" fillId="2" borderId="0" xfId="0" applyNumberFormat="1" applyFont="1" applyFill="1" applyAlignment="1">
      <alignment horizontal="right"/>
    </xf>
    <xf numFmtId="3" fontId="35" fillId="2" borderId="0" xfId="0" applyNumberFormat="1" applyFont="1" applyFill="1"/>
    <xf numFmtId="3" fontId="36" fillId="2" borderId="0" xfId="0" applyNumberFormat="1" applyFont="1" applyFill="1" applyAlignment="1">
      <alignment horizontal="center" vertical="center"/>
    </xf>
    <xf numFmtId="165" fontId="35" fillId="2" borderId="0" xfId="0" applyNumberFormat="1" applyFont="1" applyFill="1"/>
    <xf numFmtId="0" fontId="35" fillId="0" borderId="0" xfId="0" applyFont="1"/>
    <xf numFmtId="0" fontId="39" fillId="2" borderId="0" xfId="0" applyFont="1" applyFill="1"/>
    <xf numFmtId="0" fontId="40" fillId="2" borderId="0" xfId="0" applyFont="1" applyFill="1"/>
    <xf numFmtId="0" fontId="41" fillId="2" borderId="0" xfId="0" applyFont="1" applyFill="1"/>
    <xf numFmtId="0" fontId="39" fillId="2" borderId="5" xfId="0" applyFont="1" applyFill="1" applyBorder="1"/>
    <xf numFmtId="0" fontId="42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horizontal="right"/>
    </xf>
    <xf numFmtId="0" fontId="43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165" fontId="39" fillId="2" borderId="0" xfId="0" applyNumberFormat="1" applyFont="1" applyFill="1"/>
    <xf numFmtId="3" fontId="39" fillId="2" borderId="0" xfId="0" applyNumberFormat="1" applyFont="1" applyFill="1"/>
    <xf numFmtId="3" fontId="42" fillId="2" borderId="0" xfId="0" applyNumberFormat="1" applyFont="1" applyFill="1" applyAlignment="1">
      <alignment horizontal="center" vertical="center"/>
    </xf>
    <xf numFmtId="165" fontId="39" fillId="2" borderId="9" xfId="0" applyNumberFormat="1" applyFont="1" applyFill="1" applyBorder="1"/>
    <xf numFmtId="0" fontId="39" fillId="0" borderId="0" xfId="0" applyFont="1"/>
    <xf numFmtId="0" fontId="44" fillId="2" borderId="0" xfId="0" applyFont="1" applyFill="1"/>
    <xf numFmtId="0" fontId="33" fillId="2" borderId="0" xfId="0" applyFont="1" applyFill="1"/>
    <xf numFmtId="0" fontId="33" fillId="2" borderId="0" xfId="0" applyFont="1" applyFill="1" applyBorder="1"/>
    <xf numFmtId="0" fontId="33" fillId="2" borderId="0" xfId="0" applyFont="1" applyFill="1" applyAlignment="1">
      <alignment horizontal="center" vertical="center"/>
    </xf>
    <xf numFmtId="0" fontId="34" fillId="2" borderId="0" xfId="0" applyFont="1" applyFill="1"/>
    <xf numFmtId="0" fontId="33" fillId="2" borderId="0" xfId="0" applyFont="1" applyFill="1" applyAlignment="1">
      <alignment horizontal="right"/>
    </xf>
    <xf numFmtId="3" fontId="33" fillId="2" borderId="0" xfId="0" applyNumberFormat="1" applyFont="1" applyFill="1" applyAlignment="1">
      <alignment horizontal="right"/>
    </xf>
    <xf numFmtId="3" fontId="33" fillId="2" borderId="0" xfId="0" applyNumberFormat="1" applyFont="1" applyFill="1"/>
    <xf numFmtId="3" fontId="33" fillId="2" borderId="0" xfId="0" applyNumberFormat="1" applyFont="1" applyFill="1" applyAlignment="1">
      <alignment horizontal="center" vertical="center"/>
    </xf>
    <xf numFmtId="0" fontId="33" fillId="0" borderId="0" xfId="0" applyFont="1"/>
    <xf numFmtId="3" fontId="2" fillId="2" borderId="5" xfId="0" applyNumberFormat="1" applyFont="1" applyFill="1" applyBorder="1"/>
    <xf numFmtId="0" fontId="34" fillId="0" borderId="0" xfId="0" applyFont="1"/>
    <xf numFmtId="0" fontId="4" fillId="11" borderId="0" xfId="0" applyFont="1" applyFill="1" applyAlignment="1">
      <alignment horizontal="right"/>
    </xf>
    <xf numFmtId="0" fontId="20" fillId="2" borderId="0" xfId="0" applyFont="1" applyFill="1" applyBorder="1"/>
    <xf numFmtId="3" fontId="18" fillId="2" borderId="0" xfId="0" applyNumberFormat="1" applyFont="1" applyFill="1"/>
    <xf numFmtId="3" fontId="25" fillId="2" borderId="0" xfId="0" applyNumberFormat="1" applyFont="1" applyFill="1" applyAlignment="1">
      <alignment horizontal="center" vertical="center"/>
    </xf>
    <xf numFmtId="3" fontId="24" fillId="2" borderId="9" xfId="0" applyNumberFormat="1" applyFont="1" applyFill="1" applyBorder="1"/>
    <xf numFmtId="9" fontId="20" fillId="2" borderId="1" xfId="0" applyNumberFormat="1" applyFont="1" applyFill="1" applyBorder="1"/>
    <xf numFmtId="0" fontId="45" fillId="2" borderId="0" xfId="0" applyFont="1" applyFill="1"/>
    <xf numFmtId="0" fontId="46" fillId="2" borderId="0" xfId="0" applyFont="1" applyFill="1"/>
    <xf numFmtId="0" fontId="31" fillId="2" borderId="0" xfId="0" applyFont="1" applyFill="1"/>
    <xf numFmtId="0" fontId="2" fillId="2" borderId="13" xfId="0" applyFont="1" applyFill="1" applyBorder="1"/>
    <xf numFmtId="0" fontId="2" fillId="6" borderId="14" xfId="0" applyFont="1" applyFill="1" applyBorder="1"/>
    <xf numFmtId="0" fontId="7" fillId="11" borderId="0" xfId="0" applyFont="1" applyFill="1"/>
    <xf numFmtId="0" fontId="3" fillId="2" borderId="0" xfId="0" quotePrefix="1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4" fillId="2" borderId="15" xfId="0" applyFont="1" applyFill="1" applyBorder="1"/>
    <xf numFmtId="0" fontId="34" fillId="2" borderId="16" xfId="0" applyFont="1" applyFill="1" applyBorder="1"/>
    <xf numFmtId="0" fontId="34" fillId="2" borderId="16" xfId="0" applyFont="1" applyFill="1" applyBorder="1" applyAlignment="1">
      <alignment horizontal="center" vertical="center"/>
    </xf>
    <xf numFmtId="0" fontId="34" fillId="2" borderId="16" xfId="0" applyFont="1" applyFill="1" applyBorder="1" applyAlignment="1">
      <alignment horizontal="right"/>
    </xf>
    <xf numFmtId="3" fontId="34" fillId="2" borderId="16" xfId="0" applyNumberFormat="1" applyFont="1" applyFill="1" applyBorder="1" applyAlignment="1">
      <alignment horizontal="right"/>
    </xf>
    <xf numFmtId="3" fontId="34" fillId="2" borderId="16" xfId="0" applyNumberFormat="1" applyFont="1" applyFill="1" applyBorder="1"/>
    <xf numFmtId="3" fontId="34" fillId="2" borderId="16" xfId="0" applyNumberFormat="1" applyFont="1" applyFill="1" applyBorder="1" applyAlignment="1">
      <alignment horizontal="center" vertical="center"/>
    </xf>
    <xf numFmtId="3" fontId="34" fillId="2" borderId="17" xfId="0" applyNumberFormat="1" applyFont="1" applyFill="1" applyBorder="1"/>
    <xf numFmtId="0" fontId="44" fillId="11" borderId="0" xfId="0" applyFont="1" applyFill="1"/>
    <xf numFmtId="0" fontId="44" fillId="13" borderId="0" xfId="0" applyFont="1" applyFill="1"/>
    <xf numFmtId="0" fontId="44" fillId="12" borderId="0" xfId="0" applyFont="1" applyFill="1"/>
    <xf numFmtId="0" fontId="49" fillId="2" borderId="0" xfId="0" applyFont="1" applyFill="1"/>
    <xf numFmtId="0" fontId="50" fillId="2" borderId="0" xfId="0" applyFont="1" applyFill="1"/>
    <xf numFmtId="0" fontId="51" fillId="2" borderId="0" xfId="0" applyFont="1" applyFill="1"/>
    <xf numFmtId="0" fontId="49" fillId="2" borderId="0" xfId="0" applyFont="1" applyFill="1" applyBorder="1"/>
    <xf numFmtId="0" fontId="50" fillId="2" borderId="0" xfId="0" applyFont="1" applyFill="1" applyAlignment="1">
      <alignment horizontal="center" vertical="center"/>
    </xf>
    <xf numFmtId="0" fontId="52" fillId="2" borderId="0" xfId="0" applyFont="1" applyFill="1"/>
    <xf numFmtId="0" fontId="49" fillId="2" borderId="0" xfId="0" applyFont="1" applyFill="1" applyAlignment="1">
      <alignment horizontal="right"/>
    </xf>
    <xf numFmtId="0" fontId="53" fillId="2" borderId="0" xfId="0" applyFont="1" applyFill="1" applyAlignment="1">
      <alignment horizontal="center" vertical="center"/>
    </xf>
    <xf numFmtId="0" fontId="50" fillId="2" borderId="0" xfId="0" applyFont="1" applyFill="1" applyAlignment="1">
      <alignment horizontal="right"/>
    </xf>
    <xf numFmtId="3" fontId="49" fillId="2" borderId="0" xfId="0" applyNumberFormat="1" applyFont="1" applyFill="1"/>
    <xf numFmtId="3" fontId="50" fillId="2" borderId="0" xfId="0" applyNumberFormat="1" applyFont="1" applyFill="1" applyAlignment="1">
      <alignment horizontal="center" vertical="center"/>
    </xf>
    <xf numFmtId="0" fontId="49" fillId="0" borderId="0" xfId="0" applyFont="1"/>
    <xf numFmtId="0" fontId="54" fillId="2" borderId="0" xfId="0" applyFont="1" applyFill="1"/>
    <xf numFmtId="0" fontId="55" fillId="2" borderId="0" xfId="0" applyFont="1" applyFill="1"/>
    <xf numFmtId="0" fontId="56" fillId="2" borderId="0" xfId="0" applyFont="1" applyFill="1"/>
    <xf numFmtId="0" fontId="54" fillId="2" borderId="0" xfId="0" applyFont="1" applyFill="1" applyBorder="1"/>
    <xf numFmtId="0" fontId="55" fillId="2" borderId="0" xfId="0" applyFont="1" applyFill="1" applyAlignment="1">
      <alignment horizontal="center" vertical="center"/>
    </xf>
    <xf numFmtId="0" fontId="57" fillId="2" borderId="0" xfId="0" applyFont="1" applyFill="1"/>
    <xf numFmtId="0" fontId="54" fillId="2" borderId="0" xfId="0" applyFont="1" applyFill="1" applyAlignment="1">
      <alignment horizontal="right"/>
    </xf>
    <xf numFmtId="0" fontId="58" fillId="2" borderId="0" xfId="0" applyFont="1" applyFill="1" applyAlignment="1">
      <alignment horizontal="center" vertical="center"/>
    </xf>
    <xf numFmtId="0" fontId="55" fillId="2" borderId="0" xfId="0" applyFont="1" applyFill="1" applyAlignment="1">
      <alignment horizontal="right"/>
    </xf>
    <xf numFmtId="3" fontId="54" fillId="2" borderId="0" xfId="0" applyNumberFormat="1" applyFont="1" applyFill="1"/>
    <xf numFmtId="3" fontId="55" fillId="2" borderId="0" xfId="0" applyNumberFormat="1" applyFont="1" applyFill="1" applyAlignment="1">
      <alignment horizontal="center" vertical="center"/>
    </xf>
    <xf numFmtId="0" fontId="54" fillId="0" borderId="0" xfId="0" applyFont="1"/>
    <xf numFmtId="0" fontId="49" fillId="2" borderId="18" xfId="0" applyFont="1" applyFill="1" applyBorder="1"/>
    <xf numFmtId="0" fontId="2" fillId="2" borderId="19" xfId="0" applyFont="1" applyFill="1" applyBorder="1"/>
    <xf numFmtId="0" fontId="54" fillId="2" borderId="20" xfId="0" applyFont="1" applyFill="1" applyBorder="1"/>
    <xf numFmtId="3" fontId="49" fillId="2" borderId="18" xfId="0" applyNumberFormat="1" applyFont="1" applyFill="1" applyBorder="1" applyAlignment="1">
      <alignment horizontal="right"/>
    </xf>
    <xf numFmtId="3" fontId="3" fillId="2" borderId="19" xfId="0" applyNumberFormat="1" applyFont="1" applyFill="1" applyBorder="1" applyAlignment="1">
      <alignment horizontal="right"/>
    </xf>
    <xf numFmtId="3" fontId="54" fillId="2" borderId="20" xfId="0" applyNumberFormat="1" applyFont="1" applyFill="1" applyBorder="1" applyAlignment="1">
      <alignment horizontal="right"/>
    </xf>
    <xf numFmtId="3" fontId="49" fillId="2" borderId="21" xfId="0" applyNumberFormat="1" applyFont="1" applyFill="1" applyBorder="1"/>
    <xf numFmtId="3" fontId="49" fillId="2" borderId="22" xfId="0" applyNumberFormat="1" applyFont="1" applyFill="1" applyBorder="1"/>
    <xf numFmtId="3" fontId="49" fillId="2" borderId="23" xfId="0" applyNumberFormat="1" applyFont="1" applyFill="1" applyBorder="1"/>
    <xf numFmtId="3" fontId="2" fillId="2" borderId="24" xfId="0" applyNumberFormat="1" applyFont="1" applyFill="1" applyBorder="1"/>
    <xf numFmtId="3" fontId="2" fillId="2" borderId="0" xfId="0" applyNumberFormat="1" applyFont="1" applyFill="1" applyBorder="1"/>
    <xf numFmtId="3" fontId="2" fillId="2" borderId="25" xfId="0" applyNumberFormat="1" applyFont="1" applyFill="1" applyBorder="1"/>
    <xf numFmtId="3" fontId="54" fillId="2" borderId="26" xfId="0" applyNumberFormat="1" applyFont="1" applyFill="1" applyBorder="1"/>
    <xf numFmtId="3" fontId="54" fillId="2" borderId="27" xfId="0" applyNumberFormat="1" applyFont="1" applyFill="1" applyBorder="1"/>
    <xf numFmtId="3" fontId="54" fillId="2" borderId="28" xfId="0" applyNumberFormat="1" applyFont="1" applyFill="1" applyBorder="1"/>
    <xf numFmtId="0" fontId="0" fillId="2" borderId="0" xfId="0" applyFill="1"/>
    <xf numFmtId="0" fontId="48" fillId="2" borderId="0" xfId="0" applyFont="1" applyFill="1"/>
    <xf numFmtId="0" fontId="48" fillId="0" borderId="0" xfId="0" applyFont="1"/>
    <xf numFmtId="0" fontId="0" fillId="3" borderId="2" xfId="0" applyFill="1" applyBorder="1"/>
    <xf numFmtId="0" fontId="59" fillId="2" borderId="0" xfId="1" applyFill="1"/>
    <xf numFmtId="0" fontId="60" fillId="2" borderId="0" xfId="1" applyFont="1" applyFill="1"/>
    <xf numFmtId="0" fontId="47" fillId="11" borderId="0" xfId="1" applyFont="1" applyFill="1" applyAlignment="1">
      <alignment horizontal="center" vertical="center"/>
    </xf>
    <xf numFmtId="0" fontId="47" fillId="12" borderId="0" xfId="1" applyFont="1" applyFill="1" applyAlignment="1">
      <alignment horizontal="center" vertical="center"/>
    </xf>
    <xf numFmtId="0" fontId="61" fillId="15" borderId="0" xfId="1" applyFont="1" applyFill="1" applyAlignment="1">
      <alignment horizontal="center" vertical="center"/>
    </xf>
    <xf numFmtId="0" fontId="47" fillId="13" borderId="0" xfId="1" applyFont="1" applyFill="1" applyAlignment="1">
      <alignment horizontal="center" vertical="center"/>
    </xf>
    <xf numFmtId="0" fontId="47" fillId="16" borderId="0" xfId="1" applyFont="1" applyFill="1" applyAlignment="1">
      <alignment horizontal="center" vertical="center"/>
    </xf>
    <xf numFmtId="0" fontId="48" fillId="3" borderId="2" xfId="0" applyFont="1" applyFill="1" applyBorder="1"/>
    <xf numFmtId="0" fontId="62" fillId="2" borderId="0" xfId="0" applyFont="1" applyFill="1"/>
    <xf numFmtId="0" fontId="62" fillId="0" borderId="0" xfId="0" applyFont="1"/>
    <xf numFmtId="0" fontId="63" fillId="2" borderId="0" xfId="0" applyFont="1" applyFill="1"/>
    <xf numFmtId="0" fontId="64" fillId="2" borderId="0" xfId="0" applyFont="1" applyFill="1"/>
    <xf numFmtId="3" fontId="63" fillId="2" borderId="0" xfId="0" applyNumberFormat="1" applyFont="1" applyFill="1"/>
    <xf numFmtId="0" fontId="63" fillId="0" borderId="0" xfId="0" applyFont="1"/>
    <xf numFmtId="0" fontId="59" fillId="0" borderId="0" xfId="1"/>
    <xf numFmtId="0" fontId="65" fillId="2" borderId="0" xfId="1" applyFont="1" applyFill="1" applyAlignment="1">
      <alignment horizontal="left" vertical="center"/>
    </xf>
    <xf numFmtId="0" fontId="66" fillId="0" borderId="0" xfId="0" quotePrefix="1" applyFont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795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rgb="FFFF0000"/>
      </font>
      <fill>
        <patternFill>
          <bgColor theme="5" tint="0.39994506668294322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499984740745262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model_universalnoy_torgovoy_kompanii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model_universalnoy_torgovoy_kompanii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model_universalnoy_torgovoy_kompanii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model_universalnoy_torgovoy_kompanii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model_universalnoy_torgovoy_kompanii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99060</xdr:colOff>
      <xdr:row>2</xdr:row>
      <xdr:rowOff>60960</xdr:rowOff>
    </xdr:from>
    <xdr:to>
      <xdr:col>12</xdr:col>
      <xdr:colOff>396400</xdr:colOff>
      <xdr:row>5</xdr:row>
      <xdr:rowOff>121973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240" y="18288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9</xdr:col>
      <xdr:colOff>0</xdr:colOff>
      <xdr:row>8</xdr:row>
      <xdr:rowOff>0</xdr:rowOff>
    </xdr:from>
    <xdr:to>
      <xdr:col>12</xdr:col>
      <xdr:colOff>312420</xdr:colOff>
      <xdr:row>14</xdr:row>
      <xdr:rowOff>7620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универсальной торговой компании MNGMNT.RU"/>
        </xdr:cNvPr>
        <xdr:cNvSpPr/>
      </xdr:nvSpPr>
      <xdr:spPr>
        <a:xfrm>
          <a:off x="4869180" y="1219200"/>
          <a:ext cx="1859280" cy="70104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УНИВЕРСАЛЬНОЙ ТОРГОВОЙ КОМПАНИИ</a:t>
          </a:r>
        </a:p>
      </xdr:txBody>
    </xdr:sp>
    <xdr:clientData/>
  </xdr:twoCellAnchor>
  <xdr:twoCellAnchor editAs="absolute">
    <xdr:from>
      <xdr:col>7</xdr:col>
      <xdr:colOff>2148840</xdr:colOff>
      <xdr:row>18</xdr:row>
      <xdr:rowOff>22860</xdr:rowOff>
    </xdr:from>
    <xdr:to>
      <xdr:col>13</xdr:col>
      <xdr:colOff>76200</xdr:colOff>
      <xdr:row>29</xdr:row>
      <xdr:rowOff>167640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4320540" y="256794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441960</xdr:colOff>
      <xdr:row>0</xdr:row>
      <xdr:rowOff>129540</xdr:rowOff>
    </xdr:from>
    <xdr:to>
      <xdr:col>18</xdr:col>
      <xdr:colOff>68740</xdr:colOff>
      <xdr:row>4</xdr:row>
      <xdr:rowOff>129593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0160" y="12954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20</xdr:col>
      <xdr:colOff>99060</xdr:colOff>
      <xdr:row>21</xdr:row>
      <xdr:rowOff>76200</xdr:rowOff>
    </xdr:from>
    <xdr:to>
      <xdr:col>24</xdr:col>
      <xdr:colOff>289560</xdr:colOff>
      <xdr:row>32</xdr:row>
      <xdr:rowOff>106680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7208520" y="268224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1036320</xdr:colOff>
      <xdr:row>0</xdr:row>
      <xdr:rowOff>83820</xdr:rowOff>
    </xdr:from>
    <xdr:to>
      <xdr:col>18</xdr:col>
      <xdr:colOff>114460</xdr:colOff>
      <xdr:row>4</xdr:row>
      <xdr:rowOff>83873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0" y="8382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0</xdr:colOff>
      <xdr:row>31</xdr:row>
      <xdr:rowOff>0</xdr:rowOff>
    </xdr:from>
    <xdr:to>
      <xdr:col>7</xdr:col>
      <xdr:colOff>906780</xdr:colOff>
      <xdr:row>40</xdr:row>
      <xdr:rowOff>45720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487680" y="366522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1630680</xdr:colOff>
      <xdr:row>0</xdr:row>
      <xdr:rowOff>121920</xdr:rowOff>
    </xdr:from>
    <xdr:to>
      <xdr:col>18</xdr:col>
      <xdr:colOff>61120</xdr:colOff>
      <xdr:row>4</xdr:row>
      <xdr:rowOff>121973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880" y="121920"/>
          <a:ext cx="1844200" cy="6096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1013460</xdr:colOff>
      <xdr:row>0</xdr:row>
      <xdr:rowOff>99060</xdr:rowOff>
    </xdr:from>
    <xdr:to>
      <xdr:col>18</xdr:col>
      <xdr:colOff>91600</xdr:colOff>
      <xdr:row>4</xdr:row>
      <xdr:rowOff>99113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5660" y="9906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0</xdr:colOff>
      <xdr:row>29</xdr:row>
      <xdr:rowOff>0</xdr:rowOff>
    </xdr:from>
    <xdr:to>
      <xdr:col>7</xdr:col>
      <xdr:colOff>906780</xdr:colOff>
      <xdr:row>37</xdr:row>
      <xdr:rowOff>129540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487680" y="355854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1943100</xdr:colOff>
      <xdr:row>0</xdr:row>
      <xdr:rowOff>114300</xdr:rowOff>
    </xdr:from>
    <xdr:to>
      <xdr:col>18</xdr:col>
      <xdr:colOff>68740</xdr:colOff>
      <xdr:row>4</xdr:row>
      <xdr:rowOff>114353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1143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0</xdr:colOff>
      <xdr:row>32</xdr:row>
      <xdr:rowOff>0</xdr:rowOff>
    </xdr:from>
    <xdr:to>
      <xdr:col>7</xdr:col>
      <xdr:colOff>906780</xdr:colOff>
      <xdr:row>41</xdr:row>
      <xdr:rowOff>45720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487680" y="377190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457200</xdr:colOff>
      <xdr:row>0</xdr:row>
      <xdr:rowOff>144780</xdr:rowOff>
    </xdr:from>
    <xdr:to>
      <xdr:col>18</xdr:col>
      <xdr:colOff>68740</xdr:colOff>
      <xdr:row>4</xdr:row>
      <xdr:rowOff>144833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144780"/>
          <a:ext cx="1844200" cy="6096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ngmnt.ru/finmodeli/primery_finmodeley/finmodel_universalnoy_torgovoy_kompanii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L40"/>
  <sheetViews>
    <sheetView showGridLines="0" workbookViewId="0">
      <selection activeCell="A2" sqref="A2"/>
    </sheetView>
  </sheetViews>
  <sheetFormatPr defaultRowHeight="14.4" x14ac:dyDescent="0.3"/>
  <cols>
    <col min="1" max="4" width="1.77734375" customWidth="1"/>
    <col min="5" max="5" width="19" customWidth="1"/>
    <col min="6" max="7" width="2.77734375" customWidth="1"/>
    <col min="8" max="8" width="34.5546875" style="235" customWidth="1"/>
    <col min="9" max="10" width="4.77734375" customWidth="1"/>
  </cols>
  <sheetData>
    <row r="1" spans="1:12" ht="4.95" customHeight="1" x14ac:dyDescent="0.3">
      <c r="A1" s="233"/>
      <c r="B1" s="233"/>
      <c r="C1" s="233"/>
      <c r="D1" s="233"/>
      <c r="E1" s="233"/>
      <c r="F1" s="233"/>
      <c r="G1" s="233"/>
      <c r="H1" s="234"/>
      <c r="I1" s="233"/>
      <c r="J1" s="233"/>
    </row>
    <row r="2" spans="1:12" ht="4.95" customHeight="1" x14ac:dyDescent="0.3">
      <c r="A2" s="233"/>
      <c r="B2" s="233"/>
      <c r="C2" s="233"/>
      <c r="D2" s="233"/>
      <c r="E2" s="233"/>
      <c r="F2" s="233"/>
      <c r="G2" s="233"/>
      <c r="H2" s="234"/>
      <c r="I2" s="233"/>
      <c r="J2" s="233"/>
    </row>
    <row r="3" spans="1:12" x14ac:dyDescent="0.3">
      <c r="A3" s="233"/>
      <c r="B3" s="233"/>
      <c r="C3" s="233"/>
      <c r="D3" s="4" t="str">
        <f>условия!D3</f>
        <v>Финмодель</v>
      </c>
      <c r="E3" s="233"/>
      <c r="F3" s="233"/>
      <c r="G3" s="233"/>
      <c r="H3" s="234"/>
      <c r="I3" s="233"/>
      <c r="J3" s="233"/>
    </row>
    <row r="4" spans="1:12" x14ac:dyDescent="0.3">
      <c r="A4" s="233"/>
      <c r="B4" s="233"/>
      <c r="C4" s="233"/>
      <c r="D4" s="4" t="str">
        <f>условия!D4</f>
        <v>Деятельность: Торговля-Online-Offline-B2B-аутсорс производства</v>
      </c>
      <c r="E4" s="233"/>
      <c r="F4" s="233"/>
      <c r="G4" s="233"/>
      <c r="H4" s="234"/>
      <c r="I4" s="233"/>
      <c r="J4" s="233"/>
    </row>
    <row r="5" spans="1:12" x14ac:dyDescent="0.3">
      <c r="A5" s="233"/>
      <c r="B5" s="233"/>
      <c r="C5" s="233"/>
      <c r="D5" s="4" t="str">
        <f>условия!D5</f>
        <v>УСН(15%)</v>
      </c>
      <c r="E5" s="233"/>
      <c r="F5" s="233"/>
      <c r="G5" s="233"/>
      <c r="H5" s="234"/>
      <c r="I5" s="233"/>
      <c r="J5" s="233"/>
    </row>
    <row r="6" spans="1:12" x14ac:dyDescent="0.3">
      <c r="A6" s="233"/>
      <c r="B6" s="233"/>
      <c r="C6" s="233"/>
      <c r="D6" s="3" t="s">
        <v>211</v>
      </c>
      <c r="E6" s="233"/>
      <c r="F6" s="233"/>
      <c r="G6" s="233"/>
      <c r="H6" s="234"/>
      <c r="I6" s="233"/>
      <c r="J6" s="233"/>
    </row>
    <row r="7" spans="1:12" x14ac:dyDescent="0.3">
      <c r="A7" s="233"/>
      <c r="B7" s="233"/>
      <c r="C7" s="233"/>
      <c r="D7" s="233"/>
      <c r="E7" s="233"/>
      <c r="F7" s="233"/>
      <c r="G7" s="233"/>
      <c r="H7" s="234"/>
      <c r="I7" s="233"/>
      <c r="J7" s="233"/>
      <c r="L7" s="253"/>
    </row>
    <row r="8" spans="1:12" s="235" customFormat="1" x14ac:dyDescent="0.3">
      <c r="A8" s="234"/>
      <c r="B8" s="234"/>
      <c r="C8" s="234"/>
      <c r="D8" s="234"/>
      <c r="E8" s="234" t="s">
        <v>209</v>
      </c>
      <c r="F8" s="234"/>
      <c r="G8" s="234"/>
      <c r="H8" s="234" t="s">
        <v>210</v>
      </c>
      <c r="I8" s="234"/>
      <c r="J8" s="234"/>
    </row>
    <row r="9" spans="1:12" ht="4.05" customHeight="1" x14ac:dyDescent="0.3">
      <c r="A9" s="233"/>
      <c r="B9" s="233"/>
      <c r="C9" s="233"/>
      <c r="D9" s="233"/>
      <c r="E9" s="236"/>
      <c r="F9" s="233"/>
      <c r="G9" s="233"/>
      <c r="H9" s="244"/>
      <c r="I9" s="233"/>
      <c r="J9" s="233"/>
    </row>
    <row r="10" spans="1:12" ht="7.05" customHeight="1" x14ac:dyDescent="0.3">
      <c r="A10" s="233"/>
      <c r="B10" s="233"/>
      <c r="C10" s="233"/>
      <c r="D10" s="233"/>
      <c r="E10" s="233"/>
      <c r="F10" s="233"/>
      <c r="G10" s="233"/>
      <c r="H10" s="234"/>
      <c r="I10" s="233"/>
      <c r="J10" s="233"/>
    </row>
    <row r="11" spans="1:12" x14ac:dyDescent="0.3">
      <c r="A11" s="233"/>
      <c r="B11" s="233"/>
      <c r="C11" s="233"/>
      <c r="D11" s="233"/>
      <c r="E11" s="233"/>
      <c r="F11" s="233"/>
      <c r="G11" s="233"/>
      <c r="H11" s="234"/>
      <c r="I11" s="233"/>
      <c r="J11" s="233"/>
    </row>
    <row r="12" spans="1:12" ht="19.95" customHeight="1" x14ac:dyDescent="0.3">
      <c r="A12" s="233"/>
      <c r="B12" s="233"/>
      <c r="C12" s="233"/>
      <c r="D12" s="233"/>
      <c r="E12" s="239" t="s">
        <v>212</v>
      </c>
      <c r="F12" s="237"/>
      <c r="G12" s="237"/>
      <c r="H12" s="252" t="s">
        <v>213</v>
      </c>
      <c r="I12" s="233"/>
      <c r="J12" s="233"/>
    </row>
    <row r="13" spans="1:12" ht="4.05" customHeight="1" x14ac:dyDescent="0.3">
      <c r="A13" s="233"/>
      <c r="B13" s="233"/>
      <c r="C13" s="233"/>
      <c r="D13" s="233"/>
      <c r="E13" s="233"/>
      <c r="F13" s="233"/>
      <c r="G13" s="233"/>
      <c r="H13" s="234"/>
      <c r="I13" s="233"/>
      <c r="J13" s="233"/>
    </row>
    <row r="14" spans="1:12" ht="7.05" customHeight="1" x14ac:dyDescent="0.3">
      <c r="A14" s="233"/>
      <c r="B14" s="233"/>
      <c r="C14" s="233"/>
      <c r="D14" s="233"/>
      <c r="E14" s="233"/>
      <c r="F14" s="233"/>
      <c r="G14" s="233"/>
      <c r="H14" s="234"/>
      <c r="I14" s="233"/>
      <c r="J14" s="233"/>
    </row>
    <row r="15" spans="1:12" ht="19.95" customHeight="1" x14ac:dyDescent="0.3">
      <c r="A15" s="233"/>
      <c r="B15" s="233"/>
      <c r="C15" s="233"/>
      <c r="D15" s="233"/>
      <c r="E15" s="240" t="s">
        <v>214</v>
      </c>
      <c r="F15" s="237"/>
      <c r="G15" s="237"/>
      <c r="H15" s="252" t="s">
        <v>183</v>
      </c>
      <c r="I15" s="233"/>
      <c r="J15" s="233"/>
    </row>
    <row r="16" spans="1:12" ht="4.05" customHeight="1" x14ac:dyDescent="0.3">
      <c r="A16" s="233"/>
      <c r="B16" s="233"/>
      <c r="C16" s="233"/>
      <c r="D16" s="233"/>
      <c r="E16" s="233"/>
      <c r="F16" s="233"/>
      <c r="G16" s="233"/>
      <c r="H16" s="234"/>
      <c r="I16" s="233"/>
      <c r="J16" s="233"/>
    </row>
    <row r="17" spans="1:10" ht="7.05" customHeight="1" x14ac:dyDescent="0.3">
      <c r="A17" s="233"/>
      <c r="B17" s="233"/>
      <c r="C17" s="233"/>
      <c r="D17" s="233"/>
      <c r="E17" s="233"/>
      <c r="F17" s="233"/>
      <c r="G17" s="233"/>
      <c r="H17" s="234"/>
      <c r="I17" s="233"/>
      <c r="J17" s="233"/>
    </row>
    <row r="18" spans="1:10" ht="19.95" customHeight="1" x14ac:dyDescent="0.3">
      <c r="A18" s="233"/>
      <c r="B18" s="233"/>
      <c r="C18" s="233"/>
      <c r="D18" s="233"/>
      <c r="E18" s="240" t="s">
        <v>215</v>
      </c>
      <c r="F18" s="237"/>
      <c r="G18" s="237"/>
      <c r="H18" s="252" t="s">
        <v>190</v>
      </c>
      <c r="I18" s="233"/>
      <c r="J18" s="233"/>
    </row>
    <row r="19" spans="1:10" ht="4.05" customHeight="1" x14ac:dyDescent="0.3">
      <c r="A19" s="233"/>
      <c r="B19" s="233"/>
      <c r="C19" s="233"/>
      <c r="D19" s="233"/>
      <c r="E19" s="233"/>
      <c r="F19" s="233"/>
      <c r="G19" s="233"/>
      <c r="H19" s="234"/>
      <c r="I19" s="233"/>
      <c r="J19" s="233"/>
    </row>
    <row r="20" spans="1:10" ht="7.05" customHeight="1" x14ac:dyDescent="0.3">
      <c r="A20" s="233"/>
      <c r="B20" s="233"/>
      <c r="C20" s="233"/>
      <c r="D20" s="233"/>
      <c r="E20" s="233"/>
      <c r="F20" s="233"/>
      <c r="G20" s="233"/>
      <c r="H20" s="234"/>
      <c r="I20" s="233"/>
      <c r="J20" s="233"/>
    </row>
    <row r="21" spans="1:10" ht="19.95" customHeight="1" x14ac:dyDescent="0.3">
      <c r="A21" s="233"/>
      <c r="B21" s="233"/>
      <c r="C21" s="233"/>
      <c r="D21" s="233"/>
      <c r="E21" s="240" t="s">
        <v>216</v>
      </c>
      <c r="F21" s="237"/>
      <c r="G21" s="237"/>
      <c r="H21" s="252" t="s">
        <v>189</v>
      </c>
      <c r="I21" s="233"/>
      <c r="J21" s="233"/>
    </row>
    <row r="22" spans="1:10" ht="4.05" customHeight="1" x14ac:dyDescent="0.3">
      <c r="A22" s="233"/>
      <c r="B22" s="233"/>
      <c r="C22" s="233"/>
      <c r="D22" s="233"/>
      <c r="E22" s="233"/>
      <c r="F22" s="233"/>
      <c r="G22" s="233"/>
      <c r="H22" s="234"/>
      <c r="I22" s="233"/>
      <c r="J22" s="233"/>
    </row>
    <row r="23" spans="1:10" ht="7.05" customHeight="1" x14ac:dyDescent="0.3">
      <c r="A23" s="233"/>
      <c r="B23" s="233"/>
      <c r="C23" s="233"/>
      <c r="D23" s="233"/>
      <c r="E23" s="233"/>
      <c r="F23" s="233"/>
      <c r="G23" s="233"/>
      <c r="H23" s="234"/>
      <c r="I23" s="233"/>
      <c r="J23" s="233"/>
    </row>
    <row r="24" spans="1:10" ht="19.95" customHeight="1" x14ac:dyDescent="0.3">
      <c r="A24" s="233"/>
      <c r="B24" s="233"/>
      <c r="C24" s="233"/>
      <c r="D24" s="233"/>
      <c r="E24" s="240" t="s">
        <v>217</v>
      </c>
      <c r="F24" s="237"/>
      <c r="G24" s="237"/>
      <c r="H24" s="252" t="s">
        <v>188</v>
      </c>
      <c r="I24" s="233"/>
      <c r="J24" s="233"/>
    </row>
    <row r="25" spans="1:10" ht="4.05" customHeight="1" x14ac:dyDescent="0.3">
      <c r="A25" s="233"/>
      <c r="B25" s="233"/>
      <c r="C25" s="233"/>
      <c r="D25" s="233"/>
      <c r="E25" s="233"/>
      <c r="F25" s="233"/>
      <c r="G25" s="233"/>
      <c r="H25" s="234"/>
      <c r="I25" s="233"/>
      <c r="J25" s="233"/>
    </row>
    <row r="26" spans="1:10" ht="7.05" customHeight="1" x14ac:dyDescent="0.3">
      <c r="A26" s="233"/>
      <c r="B26" s="233"/>
      <c r="C26" s="233"/>
      <c r="D26" s="233"/>
      <c r="E26" s="233"/>
      <c r="F26" s="233"/>
      <c r="G26" s="233"/>
      <c r="H26" s="234"/>
      <c r="I26" s="233"/>
      <c r="J26" s="233"/>
    </row>
    <row r="27" spans="1:10" ht="19.95" customHeight="1" x14ac:dyDescent="0.3">
      <c r="A27" s="233"/>
      <c r="B27" s="233"/>
      <c r="C27" s="233"/>
      <c r="D27" s="233"/>
      <c r="E27" s="243" t="s">
        <v>218</v>
      </c>
      <c r="F27" s="237"/>
      <c r="G27" s="237"/>
      <c r="H27" s="252" t="s">
        <v>187</v>
      </c>
      <c r="I27" s="233"/>
      <c r="J27" s="233"/>
    </row>
    <row r="28" spans="1:10" ht="4.05" customHeight="1" x14ac:dyDescent="0.3">
      <c r="A28" s="233"/>
      <c r="B28" s="233"/>
      <c r="C28" s="233"/>
      <c r="D28" s="233"/>
      <c r="E28" s="233"/>
      <c r="F28" s="233"/>
      <c r="G28" s="233"/>
      <c r="H28" s="234"/>
      <c r="I28" s="233"/>
      <c r="J28" s="233"/>
    </row>
    <row r="29" spans="1:10" ht="7.05" customHeight="1" x14ac:dyDescent="0.3">
      <c r="A29" s="233"/>
      <c r="B29" s="233"/>
      <c r="C29" s="233"/>
      <c r="D29" s="233"/>
      <c r="E29" s="233"/>
      <c r="F29" s="233"/>
      <c r="G29" s="233"/>
      <c r="H29" s="234"/>
      <c r="I29" s="233"/>
      <c r="J29" s="233"/>
    </row>
    <row r="30" spans="1:10" ht="19.95" customHeight="1" x14ac:dyDescent="0.3">
      <c r="A30" s="233"/>
      <c r="B30" s="233"/>
      <c r="C30" s="233"/>
      <c r="D30" s="233"/>
      <c r="E30" s="242" t="s">
        <v>219</v>
      </c>
      <c r="F30" s="237"/>
      <c r="G30" s="237"/>
      <c r="H30" s="252" t="s">
        <v>186</v>
      </c>
      <c r="I30" s="233"/>
      <c r="J30" s="233"/>
    </row>
    <row r="31" spans="1:10" ht="4.05" customHeight="1" x14ac:dyDescent="0.3">
      <c r="A31" s="233"/>
      <c r="B31" s="233"/>
      <c r="C31" s="233"/>
      <c r="D31" s="233"/>
      <c r="E31" s="233"/>
      <c r="F31" s="233"/>
      <c r="G31" s="233"/>
      <c r="H31" s="234"/>
      <c r="I31" s="233"/>
      <c r="J31" s="233"/>
    </row>
    <row r="32" spans="1:10" ht="7.05" customHeight="1" x14ac:dyDescent="0.3">
      <c r="A32" s="233"/>
      <c r="B32" s="233"/>
      <c r="C32" s="233"/>
      <c r="D32" s="233"/>
      <c r="E32" s="233"/>
      <c r="F32" s="233"/>
      <c r="G32" s="233"/>
      <c r="H32" s="234"/>
      <c r="I32" s="233"/>
      <c r="J32" s="233"/>
    </row>
    <row r="33" spans="1:12" ht="19.95" customHeight="1" x14ac:dyDescent="0.3">
      <c r="A33" s="233"/>
      <c r="B33" s="233"/>
      <c r="C33" s="233"/>
      <c r="D33" s="233"/>
      <c r="E33" s="241" t="s">
        <v>220</v>
      </c>
      <c r="F33" s="237"/>
      <c r="G33" s="237"/>
      <c r="H33" s="252" t="s">
        <v>184</v>
      </c>
      <c r="I33" s="233"/>
      <c r="J33" s="233"/>
    </row>
    <row r="34" spans="1:12" ht="4.05" customHeight="1" x14ac:dyDescent="0.3">
      <c r="A34" s="233"/>
      <c r="B34" s="233"/>
      <c r="C34" s="233"/>
      <c r="D34" s="233"/>
      <c r="E34" s="233"/>
      <c r="F34" s="233"/>
      <c r="G34" s="233"/>
      <c r="H34" s="234"/>
      <c r="I34" s="233"/>
      <c r="J34" s="233"/>
    </row>
    <row r="35" spans="1:12" ht="7.05" customHeight="1" x14ac:dyDescent="0.3">
      <c r="A35" s="233"/>
      <c r="B35" s="233"/>
      <c r="C35" s="233"/>
      <c r="D35" s="233"/>
      <c r="E35" s="233"/>
      <c r="F35" s="233"/>
      <c r="G35" s="233"/>
      <c r="H35" s="234"/>
      <c r="I35" s="233"/>
      <c r="J35" s="233"/>
    </row>
    <row r="36" spans="1:12" x14ac:dyDescent="0.3">
      <c r="A36" s="233"/>
      <c r="B36" s="233"/>
      <c r="C36" s="233"/>
      <c r="D36" s="233"/>
      <c r="E36" s="233"/>
      <c r="F36" s="233"/>
      <c r="G36" s="233"/>
      <c r="H36" s="234"/>
      <c r="I36" s="233"/>
      <c r="J36" s="233"/>
    </row>
    <row r="37" spans="1:12" s="246" customFormat="1" x14ac:dyDescent="0.3">
      <c r="A37" s="245"/>
      <c r="B37" s="245"/>
      <c r="C37" s="245"/>
      <c r="D37" s="245"/>
      <c r="E37" s="245"/>
      <c r="F37" s="245"/>
      <c r="G37" s="245"/>
      <c r="H37" s="245"/>
      <c r="I37" s="245"/>
      <c r="J37" s="245"/>
      <c r="K37" s="245"/>
    </row>
    <row r="38" spans="1:12" s="246" customFormat="1" x14ac:dyDescent="0.3">
      <c r="A38" s="245"/>
      <c r="B38" s="245"/>
      <c r="C38" s="245"/>
      <c r="D38" s="245"/>
      <c r="E38" s="245"/>
      <c r="F38" s="245"/>
      <c r="G38" s="245"/>
      <c r="H38" s="245"/>
      <c r="I38" s="245"/>
      <c r="J38" s="245"/>
      <c r="K38" s="245"/>
    </row>
    <row r="39" spans="1:12" x14ac:dyDescent="0.3">
      <c r="A39" s="233"/>
      <c r="B39" s="233"/>
      <c r="C39" s="233"/>
      <c r="D39" s="233"/>
      <c r="E39" s="233"/>
      <c r="F39" s="233"/>
      <c r="G39" s="233"/>
      <c r="H39" s="233"/>
      <c r="I39" s="233"/>
      <c r="J39" s="233"/>
      <c r="K39" s="233"/>
      <c r="L39" s="251"/>
    </row>
    <row r="40" spans="1:12" x14ac:dyDescent="0.3">
      <c r="A40" s="233"/>
      <c r="B40" s="233"/>
      <c r="C40" s="233"/>
      <c r="D40" s="233"/>
      <c r="E40" s="233"/>
      <c r="F40" s="233"/>
      <c r="G40" s="233"/>
      <c r="H40" s="234"/>
      <c r="I40" s="233"/>
      <c r="J40" s="233"/>
    </row>
  </sheetData>
  <conditionalFormatting sqref="D3:D6">
    <cfRule type="cellIs" dxfId="794" priority="1" operator="equal">
      <formula>0</formula>
    </cfRule>
  </conditionalFormatting>
  <hyperlinks>
    <hyperlink ref="E12:H12" location="условия!A1" tooltip="в условия" display="условия"/>
    <hyperlink ref="E15:H15" location="SF!A1" tooltip="SF" display="SF"/>
    <hyperlink ref="E18:H18" location="PL!A1" tooltip="PL" display="PL"/>
    <hyperlink ref="E21:H21" location="CF!A1" tooltip="CF" display="CF"/>
    <hyperlink ref="E24:H24" location="BS!A1" tooltip="Баланс" display="BS"/>
    <hyperlink ref="E27:H27" location="расчеты_ежедн!A1" tooltip="расчеты" display="расчеты_ежедн"/>
    <hyperlink ref="E30:H30" location="kpi!A1" tooltip="ключевые показатели" display="kpi"/>
    <hyperlink ref="E33:H33" location="списки!A1" tooltip="списки" display="списки"/>
    <hyperlink ref="E39:L39" r:id="rId1" tooltip="перейти на сайт разработчика MNGMNT.RU" display="https://mngmnt.ru/finmodeli/primery_finmodeley/finmodel_universalnoy_torgovoy_kompanii/"/>
  </hyperlinks>
  <pageMargins left="0.7" right="0.7" top="0.75" bottom="0.75" header="0.3" footer="0.3"/>
  <pageSetup paperSize="9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499984740745262"/>
  </sheetPr>
  <dimension ref="A1:AU365"/>
  <sheetViews>
    <sheetView workbookViewId="0">
      <pane xSplit="19" ySplit="8" topLeftCell="T9" activePane="bottomRight" state="frozen"/>
      <selection pane="topRight" activeCell="T1" sqref="T1"/>
      <selection pane="bottomLeft" activeCell="A9" sqref="A9"/>
      <selection pane="bottomRight" activeCell="H1" sqref="H1"/>
    </sheetView>
  </sheetViews>
  <sheetFormatPr defaultRowHeight="12" x14ac:dyDescent="0.25"/>
  <cols>
    <col min="1" max="2" width="1.77734375" style="2" customWidth="1"/>
    <col min="3" max="3" width="1.77734375" style="39" customWidth="1"/>
    <col min="4" max="4" width="1.77734375" style="2" customWidth="1"/>
    <col min="5" max="5" width="34.21875" style="2" bestFit="1" customWidth="1"/>
    <col min="6" max="7" width="1.77734375" style="2" customWidth="1"/>
    <col min="8" max="8" width="18.77734375" style="2" bestFit="1" customWidth="1"/>
    <col min="9" max="9" width="2.33203125" style="2" bestFit="1" customWidth="1"/>
    <col min="10" max="10" width="1.77734375" style="7" customWidth="1"/>
    <col min="11" max="11" width="7.88671875" style="20" bestFit="1" customWidth="1"/>
    <col min="12" max="12" width="1.77734375" style="2" customWidth="1"/>
    <col min="13" max="13" width="1.77734375" style="7" customWidth="1"/>
    <col min="14" max="14" width="8.77734375" style="36" customWidth="1"/>
    <col min="15" max="15" width="1.77734375" style="12" customWidth="1"/>
    <col min="16" max="16" width="1.77734375" style="2" customWidth="1"/>
    <col min="17" max="17" width="1.77734375" style="82" customWidth="1"/>
    <col min="18" max="18" width="6.77734375" style="41" customWidth="1"/>
    <col min="19" max="19" width="1.77734375" style="2" customWidth="1"/>
    <col min="20" max="20" width="1.77734375" style="7" customWidth="1"/>
    <col min="21" max="25" width="9.44140625" style="2" bestFit="1" customWidth="1"/>
    <col min="26" max="45" width="8.88671875" style="2"/>
    <col min="46" max="47" width="1.77734375" style="2" customWidth="1"/>
    <col min="48" max="16384" width="8.88671875" style="2"/>
  </cols>
  <sheetData>
    <row r="1" spans="1:47" x14ac:dyDescent="0.25">
      <c r="A1" s="238" t="s">
        <v>221</v>
      </c>
      <c r="B1" s="238"/>
      <c r="C1" s="238"/>
      <c r="D1" s="238"/>
      <c r="E1" s="3"/>
      <c r="F1" s="3"/>
      <c r="G1" s="3"/>
      <c r="H1" s="6" t="s">
        <v>222</v>
      </c>
      <c r="I1" s="3"/>
      <c r="J1" s="6"/>
      <c r="K1" s="17"/>
      <c r="L1" s="3"/>
      <c r="M1" s="6"/>
      <c r="N1" s="24"/>
      <c r="O1" s="11"/>
      <c r="P1" s="3"/>
      <c r="Q1" s="79"/>
      <c r="R1" s="32"/>
      <c r="S1" s="3"/>
      <c r="T1" s="6"/>
      <c r="U1" s="3">
        <v>1</v>
      </c>
      <c r="V1" s="3">
        <v>2</v>
      </c>
      <c r="W1" s="3">
        <v>3</v>
      </c>
      <c r="X1" s="3">
        <v>4</v>
      </c>
      <c r="Y1" s="3">
        <v>5</v>
      </c>
      <c r="Z1" s="3">
        <v>6</v>
      </c>
      <c r="AA1" s="3">
        <v>7</v>
      </c>
      <c r="AB1" s="3">
        <v>8</v>
      </c>
      <c r="AC1" s="3">
        <v>9</v>
      </c>
      <c r="AD1" s="3">
        <v>10</v>
      </c>
      <c r="AE1" s="3">
        <v>11</v>
      </c>
      <c r="AF1" s="3">
        <v>12</v>
      </c>
      <c r="AG1" s="3">
        <v>13</v>
      </c>
      <c r="AH1" s="3">
        <v>14</v>
      </c>
      <c r="AI1" s="3">
        <v>15</v>
      </c>
      <c r="AJ1" s="3">
        <v>16</v>
      </c>
      <c r="AK1" s="3">
        <v>17</v>
      </c>
      <c r="AL1" s="3">
        <v>18</v>
      </c>
      <c r="AM1" s="3">
        <v>19</v>
      </c>
      <c r="AN1" s="3">
        <v>20</v>
      </c>
      <c r="AO1" s="3">
        <v>21</v>
      </c>
      <c r="AP1" s="3">
        <v>22</v>
      </c>
      <c r="AQ1" s="3" t="s">
        <v>223</v>
      </c>
      <c r="AR1" s="3" t="s">
        <v>223</v>
      </c>
      <c r="AS1" s="3" t="s">
        <v>223</v>
      </c>
      <c r="AT1" s="3"/>
      <c r="AU1" s="3"/>
    </row>
    <row r="2" spans="1:47" x14ac:dyDescent="0.25">
      <c r="A2" s="3"/>
      <c r="B2" s="3"/>
      <c r="C2" s="37"/>
      <c r="D2" s="3"/>
      <c r="E2" s="3"/>
      <c r="F2" s="3"/>
      <c r="G2" s="3"/>
      <c r="H2" s="3"/>
      <c r="I2" s="3"/>
      <c r="J2" s="6"/>
      <c r="K2" s="17"/>
      <c r="L2" s="3"/>
      <c r="M2" s="6"/>
      <c r="N2" s="24"/>
      <c r="O2" s="11"/>
      <c r="P2" s="3"/>
      <c r="Q2" s="79"/>
      <c r="R2" s="32"/>
      <c r="S2" s="3"/>
      <c r="T2" s="6"/>
      <c r="U2" s="3">
        <v>1</v>
      </c>
      <c r="V2" s="3">
        <v>2</v>
      </c>
      <c r="W2" s="3">
        <v>3</v>
      </c>
      <c r="X2" s="3">
        <v>4</v>
      </c>
      <c r="Y2" s="3">
        <v>5</v>
      </c>
      <c r="Z2" s="3">
        <v>6</v>
      </c>
      <c r="AA2" s="3">
        <v>7</v>
      </c>
      <c r="AB2" s="3">
        <v>8</v>
      </c>
      <c r="AC2" s="3">
        <v>9</v>
      </c>
      <c r="AD2" s="3">
        <v>10</v>
      </c>
      <c r="AE2" s="3">
        <v>11</v>
      </c>
      <c r="AF2" s="3">
        <v>12</v>
      </c>
      <c r="AG2" s="3">
        <v>13</v>
      </c>
      <c r="AH2" s="3">
        <v>14</v>
      </c>
      <c r="AI2" s="3">
        <v>15</v>
      </c>
      <c r="AJ2" s="3">
        <v>16</v>
      </c>
      <c r="AK2" s="3">
        <v>17</v>
      </c>
      <c r="AL2" s="3">
        <v>18</v>
      </c>
      <c r="AM2" s="3">
        <v>19</v>
      </c>
      <c r="AN2" s="3">
        <v>20</v>
      </c>
      <c r="AO2" s="3">
        <v>21</v>
      </c>
      <c r="AP2" s="3">
        <v>22</v>
      </c>
      <c r="AQ2" s="3">
        <v>23</v>
      </c>
      <c r="AR2" s="3">
        <v>24</v>
      </c>
      <c r="AS2" s="3">
        <v>25</v>
      </c>
      <c r="AT2" s="3"/>
      <c r="AU2" s="3"/>
    </row>
    <row r="3" spans="1:47" x14ac:dyDescent="0.25">
      <c r="A3" s="3"/>
      <c r="B3" s="3"/>
      <c r="C3" s="37"/>
      <c r="D3" s="4" t="s">
        <v>179</v>
      </c>
      <c r="E3" s="3"/>
      <c r="F3" s="3"/>
      <c r="G3" s="3"/>
      <c r="H3" s="3"/>
      <c r="I3" s="3"/>
      <c r="J3" s="6"/>
      <c r="K3" s="17"/>
      <c r="L3" s="3"/>
      <c r="M3" s="6"/>
      <c r="N3" s="24"/>
      <c r="O3" s="11"/>
      <c r="P3" s="3"/>
      <c r="Q3" s="79"/>
      <c r="R3" s="32"/>
      <c r="S3" s="3"/>
      <c r="T3" s="6"/>
      <c r="U3" s="3">
        <v>25</v>
      </c>
      <c r="V3" s="3">
        <v>24</v>
      </c>
      <c r="W3" s="3">
        <v>23</v>
      </c>
      <c r="X3" s="3">
        <v>22</v>
      </c>
      <c r="Y3" s="3">
        <v>21</v>
      </c>
      <c r="Z3" s="3">
        <v>20</v>
      </c>
      <c r="AA3" s="3">
        <v>19</v>
      </c>
      <c r="AB3" s="3">
        <v>18</v>
      </c>
      <c r="AC3" s="3">
        <v>17</v>
      </c>
      <c r="AD3" s="3">
        <v>16</v>
      </c>
      <c r="AE3" s="3">
        <v>15</v>
      </c>
      <c r="AF3" s="3">
        <v>14</v>
      </c>
      <c r="AG3" s="3">
        <v>13</v>
      </c>
      <c r="AH3" s="3">
        <v>12</v>
      </c>
      <c r="AI3" s="3">
        <v>11</v>
      </c>
      <c r="AJ3" s="3">
        <v>10</v>
      </c>
      <c r="AK3" s="3">
        <v>9</v>
      </c>
      <c r="AL3" s="3">
        <v>8</v>
      </c>
      <c r="AM3" s="3">
        <v>7</v>
      </c>
      <c r="AN3" s="3">
        <v>6</v>
      </c>
      <c r="AO3" s="3">
        <v>5</v>
      </c>
      <c r="AP3" s="3">
        <v>4</v>
      </c>
      <c r="AQ3" s="3">
        <v>3</v>
      </c>
      <c r="AR3" s="3">
        <v>2</v>
      </c>
      <c r="AS3" s="3">
        <v>1</v>
      </c>
      <c r="AT3" s="3"/>
      <c r="AU3" s="3"/>
    </row>
    <row r="4" spans="1:47" x14ac:dyDescent="0.25">
      <c r="A4" s="3"/>
      <c r="B4" s="3"/>
      <c r="C4" s="37"/>
      <c r="D4" s="4" t="s">
        <v>200</v>
      </c>
      <c r="E4" s="3"/>
      <c r="F4" s="3"/>
      <c r="G4" s="3"/>
      <c r="H4" s="3"/>
      <c r="I4" s="3"/>
      <c r="J4" s="6"/>
      <c r="K4" s="17"/>
      <c r="L4" s="3"/>
      <c r="M4" s="6"/>
      <c r="N4" s="24"/>
      <c r="O4" s="11"/>
      <c r="P4" s="3"/>
      <c r="Q4" s="79"/>
      <c r="R4" s="32"/>
      <c r="S4" s="3"/>
      <c r="T4" s="6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x14ac:dyDescent="0.25">
      <c r="A5" s="3"/>
      <c r="B5" s="3"/>
      <c r="C5" s="37"/>
      <c r="D5" s="4" t="s">
        <v>180</v>
      </c>
      <c r="E5" s="3"/>
      <c r="F5" s="3"/>
      <c r="G5" s="3"/>
      <c r="H5" s="3"/>
      <c r="I5" s="3"/>
      <c r="J5" s="6"/>
      <c r="K5" s="17"/>
      <c r="L5" s="3"/>
      <c r="M5" s="6"/>
      <c r="N5" s="24"/>
      <c r="O5" s="11"/>
      <c r="P5" s="3"/>
      <c r="Q5" s="79"/>
      <c r="R5" s="32"/>
      <c r="S5" s="3"/>
      <c r="T5" s="6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x14ac:dyDescent="0.25">
      <c r="A6" s="3"/>
      <c r="B6" s="3"/>
      <c r="C6" s="37"/>
      <c r="D6" s="3" t="s">
        <v>213</v>
      </c>
      <c r="E6" s="3"/>
      <c r="F6" s="3"/>
      <c r="G6" s="50" t="s">
        <v>6</v>
      </c>
      <c r="H6" s="53"/>
      <c r="I6" s="181" t="s">
        <v>181</v>
      </c>
      <c r="J6" s="182" t="s">
        <v>182</v>
      </c>
      <c r="K6" s="17"/>
      <c r="L6" s="3"/>
      <c r="M6" s="6"/>
      <c r="N6" s="24"/>
      <c r="O6" s="11"/>
      <c r="P6" s="3"/>
      <c r="Q6" s="79"/>
      <c r="R6" s="32"/>
      <c r="S6" s="3"/>
      <c r="T6" s="6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s="5" customFormat="1" x14ac:dyDescent="0.25">
      <c r="A7" s="4"/>
      <c r="B7" s="4"/>
      <c r="C7" s="38"/>
      <c r="D7" s="4"/>
      <c r="E7" s="4"/>
      <c r="F7" s="4"/>
      <c r="G7" s="4"/>
      <c r="H7" s="4"/>
      <c r="I7" s="4"/>
      <c r="J7" s="6"/>
      <c r="K7" s="18"/>
      <c r="L7" s="4"/>
      <c r="M7" s="6"/>
      <c r="N7" s="32"/>
      <c r="O7" s="11"/>
      <c r="P7" s="4"/>
      <c r="Q7" s="80"/>
      <c r="R7" s="32"/>
      <c r="S7" s="4"/>
      <c r="T7" s="6"/>
      <c r="U7" s="30">
        <v>44652</v>
      </c>
      <c r="V7" s="29">
        <v>44682</v>
      </c>
      <c r="W7" s="29">
        <v>44713</v>
      </c>
      <c r="X7" s="29">
        <v>44743</v>
      </c>
      <c r="Y7" s="29">
        <v>44774</v>
      </c>
      <c r="Z7" s="29">
        <v>44805</v>
      </c>
      <c r="AA7" s="29">
        <v>44835</v>
      </c>
      <c r="AB7" s="29">
        <v>44866</v>
      </c>
      <c r="AC7" s="29">
        <v>44896</v>
      </c>
      <c r="AD7" s="29">
        <v>44927</v>
      </c>
      <c r="AE7" s="29">
        <v>44958</v>
      </c>
      <c r="AF7" s="29">
        <v>44986</v>
      </c>
      <c r="AG7" s="29">
        <v>45017</v>
      </c>
      <c r="AH7" s="29">
        <v>45047</v>
      </c>
      <c r="AI7" s="29">
        <v>45078</v>
      </c>
      <c r="AJ7" s="29">
        <v>45108</v>
      </c>
      <c r="AK7" s="29">
        <v>45139</v>
      </c>
      <c r="AL7" s="29">
        <v>45170</v>
      </c>
      <c r="AM7" s="29">
        <v>45200</v>
      </c>
      <c r="AN7" s="29">
        <v>45231</v>
      </c>
      <c r="AO7" s="29">
        <v>45261</v>
      </c>
      <c r="AP7" s="29">
        <v>45292</v>
      </c>
      <c r="AQ7" s="29" t="s">
        <v>223</v>
      </c>
      <c r="AR7" s="29" t="s">
        <v>223</v>
      </c>
      <c r="AS7" s="29" t="s">
        <v>223</v>
      </c>
      <c r="AT7" s="4"/>
      <c r="AU7" s="4"/>
    </row>
    <row r="8" spans="1:47" s="5" customFormat="1" x14ac:dyDescent="0.25">
      <c r="A8" s="4"/>
      <c r="B8" s="4"/>
      <c r="C8" s="38"/>
      <c r="D8" s="4"/>
      <c r="E8" s="4" t="s">
        <v>0</v>
      </c>
      <c r="F8" s="4"/>
      <c r="G8" s="4"/>
      <c r="H8" s="4" t="s">
        <v>1</v>
      </c>
      <c r="I8" s="4"/>
      <c r="J8" s="6"/>
      <c r="K8" s="18" t="s">
        <v>2</v>
      </c>
      <c r="L8" s="4"/>
      <c r="M8" s="6"/>
      <c r="N8" s="32" t="s">
        <v>3</v>
      </c>
      <c r="O8" s="11"/>
      <c r="P8" s="4"/>
      <c r="Q8" s="80"/>
      <c r="R8" s="32" t="s">
        <v>4</v>
      </c>
      <c r="S8" s="4"/>
      <c r="T8" s="6"/>
      <c r="U8" s="29">
        <v>44681</v>
      </c>
      <c r="V8" s="29">
        <v>44712</v>
      </c>
      <c r="W8" s="29">
        <v>44742</v>
      </c>
      <c r="X8" s="29">
        <v>44773</v>
      </c>
      <c r="Y8" s="29">
        <v>44804</v>
      </c>
      <c r="Z8" s="29">
        <v>44834</v>
      </c>
      <c r="AA8" s="29">
        <v>44865</v>
      </c>
      <c r="AB8" s="29">
        <v>44895</v>
      </c>
      <c r="AC8" s="29">
        <v>44926</v>
      </c>
      <c r="AD8" s="29">
        <v>44957</v>
      </c>
      <c r="AE8" s="29">
        <v>44985</v>
      </c>
      <c r="AF8" s="29">
        <v>45016</v>
      </c>
      <c r="AG8" s="29">
        <v>45046</v>
      </c>
      <c r="AH8" s="29">
        <v>45077</v>
      </c>
      <c r="AI8" s="29">
        <v>45107</v>
      </c>
      <c r="AJ8" s="29">
        <v>45138</v>
      </c>
      <c r="AK8" s="29">
        <v>45169</v>
      </c>
      <c r="AL8" s="29">
        <v>45199</v>
      </c>
      <c r="AM8" s="29">
        <v>45230</v>
      </c>
      <c r="AN8" s="29">
        <v>45260</v>
      </c>
      <c r="AO8" s="29">
        <v>45291</v>
      </c>
      <c r="AP8" s="29">
        <v>45322</v>
      </c>
      <c r="AQ8" s="29" t="s">
        <v>223</v>
      </c>
      <c r="AR8" s="29" t="s">
        <v>223</v>
      </c>
      <c r="AS8" s="29" t="s">
        <v>223</v>
      </c>
      <c r="AT8" s="4"/>
      <c r="AU8" s="4"/>
    </row>
    <row r="9" spans="1:47" ht="4.05" customHeight="1" x14ac:dyDescent="0.25">
      <c r="A9" s="3"/>
      <c r="B9" s="3"/>
      <c r="C9" s="37"/>
      <c r="D9" s="3"/>
      <c r="E9" s="10"/>
      <c r="F9" s="3"/>
      <c r="G9" s="3"/>
      <c r="H9" s="10"/>
      <c r="I9" s="3"/>
      <c r="J9" s="6"/>
      <c r="K9" s="19"/>
      <c r="L9" s="3"/>
      <c r="M9" s="6"/>
      <c r="N9" s="33"/>
      <c r="O9" s="11"/>
      <c r="P9" s="3"/>
      <c r="Q9" s="79"/>
      <c r="R9" s="40"/>
      <c r="S9" s="3"/>
      <c r="T9" s="6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</row>
    <row r="10" spans="1:47" ht="7.05" customHeight="1" x14ac:dyDescent="0.25">
      <c r="A10" s="3"/>
      <c r="B10" s="3"/>
      <c r="C10" s="37"/>
      <c r="D10" s="3"/>
      <c r="E10" s="3"/>
      <c r="F10" s="3"/>
      <c r="G10" s="3"/>
      <c r="H10" s="3"/>
      <c r="I10" s="3"/>
      <c r="J10" s="6"/>
      <c r="K10" s="17"/>
      <c r="L10" s="3"/>
      <c r="M10" s="6"/>
      <c r="N10" s="24"/>
      <c r="O10" s="11"/>
      <c r="P10" s="3"/>
      <c r="Q10" s="79"/>
      <c r="R10" s="32"/>
      <c r="S10" s="3"/>
      <c r="T10" s="6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</row>
    <row r="11" spans="1:47" s="5" customFormat="1" x14ac:dyDescent="0.25">
      <c r="A11" s="4"/>
      <c r="B11" s="4"/>
      <c r="C11" s="38"/>
      <c r="D11" s="102"/>
      <c r="E11" s="100" t="s">
        <v>5</v>
      </c>
      <c r="F11" s="4"/>
      <c r="G11" s="4"/>
      <c r="H11" s="4"/>
      <c r="I11" s="4"/>
      <c r="J11" s="6"/>
      <c r="K11" s="18"/>
      <c r="L11" s="4"/>
      <c r="M11" s="6" t="s">
        <v>6</v>
      </c>
      <c r="N11" s="34">
        <v>44652</v>
      </c>
      <c r="O11" s="11" t="s">
        <v>7</v>
      </c>
      <c r="P11" s="4"/>
      <c r="Q11" s="80"/>
      <c r="R11" s="32"/>
      <c r="S11" s="4"/>
      <c r="T11" s="6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</row>
    <row r="12" spans="1:47" ht="7.05" customHeight="1" x14ac:dyDescent="0.25">
      <c r="A12" s="3"/>
      <c r="B12" s="3"/>
      <c r="C12" s="37"/>
      <c r="D12" s="3"/>
      <c r="E12" s="3"/>
      <c r="F12" s="3"/>
      <c r="G12" s="3"/>
      <c r="H12" s="3"/>
      <c r="I12" s="3"/>
      <c r="J12" s="6"/>
      <c r="K12" s="17"/>
      <c r="L12" s="3"/>
      <c r="M12" s="6"/>
      <c r="N12" s="24"/>
      <c r="O12" s="11"/>
      <c r="P12" s="3"/>
      <c r="Q12" s="79"/>
      <c r="R12" s="32"/>
      <c r="S12" s="3"/>
      <c r="T12" s="6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</row>
    <row r="13" spans="1:47" s="5" customFormat="1" x14ac:dyDescent="0.25">
      <c r="A13" s="4"/>
      <c r="B13" s="4"/>
      <c r="C13" s="38"/>
      <c r="D13" s="102"/>
      <c r="E13" s="100" t="s">
        <v>8</v>
      </c>
      <c r="F13" s="4"/>
      <c r="G13" s="4"/>
      <c r="H13" s="4"/>
      <c r="I13" s="4"/>
      <c r="J13" s="6"/>
      <c r="K13" s="18" t="s">
        <v>12</v>
      </c>
      <c r="L13" s="4"/>
      <c r="M13" s="6" t="s">
        <v>6</v>
      </c>
      <c r="N13" s="35">
        <v>22</v>
      </c>
      <c r="O13" s="11"/>
      <c r="P13" s="4"/>
      <c r="Q13" s="80"/>
      <c r="R13" s="32"/>
      <c r="S13" s="4"/>
      <c r="T13" s="6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</row>
    <row r="14" spans="1:47" ht="4.05" customHeight="1" x14ac:dyDescent="0.25">
      <c r="A14" s="3"/>
      <c r="B14" s="3"/>
      <c r="C14" s="37"/>
      <c r="D14" s="3"/>
      <c r="E14" s="3"/>
      <c r="F14" s="3"/>
      <c r="G14" s="3"/>
      <c r="H14" s="3"/>
      <c r="I14" s="3"/>
      <c r="J14" s="6"/>
      <c r="K14" s="17"/>
      <c r="L14" s="3"/>
      <c r="M14" s="6"/>
      <c r="N14" s="24"/>
      <c r="O14" s="11"/>
      <c r="P14" s="3"/>
      <c r="Q14" s="79"/>
      <c r="R14" s="32"/>
      <c r="S14" s="3"/>
      <c r="T14" s="6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</row>
    <row r="15" spans="1:47" ht="7.05" customHeight="1" x14ac:dyDescent="0.25">
      <c r="A15" s="3"/>
      <c r="B15" s="3"/>
      <c r="C15" s="37"/>
      <c r="D15" s="3"/>
      <c r="E15" s="3"/>
      <c r="F15" s="3"/>
      <c r="G15" s="3"/>
      <c r="H15" s="3"/>
      <c r="I15" s="3"/>
      <c r="J15" s="6"/>
      <c r="K15" s="17"/>
      <c r="L15" s="3"/>
      <c r="M15" s="6"/>
      <c r="N15" s="24"/>
      <c r="O15" s="11"/>
      <c r="P15" s="3"/>
      <c r="Q15" s="79"/>
      <c r="R15" s="32"/>
      <c r="S15" s="3"/>
      <c r="T15" s="6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</row>
    <row r="16" spans="1:47" s="54" customFormat="1" x14ac:dyDescent="0.25">
      <c r="A16" s="47"/>
      <c r="B16" s="47"/>
      <c r="C16" s="48"/>
      <c r="D16" s="47"/>
      <c r="E16" s="47" t="s">
        <v>18</v>
      </c>
      <c r="F16" s="47"/>
      <c r="G16" s="47"/>
      <c r="H16" s="55" t="s">
        <v>14</v>
      </c>
      <c r="I16" s="47"/>
      <c r="J16" s="6" t="s">
        <v>6</v>
      </c>
      <c r="K16" s="18" t="s">
        <v>20</v>
      </c>
      <c r="L16" s="47"/>
      <c r="M16" s="50"/>
      <c r="N16" s="51"/>
      <c r="O16" s="52"/>
      <c r="P16" s="47"/>
      <c r="Q16" s="79"/>
      <c r="R16" s="42"/>
      <c r="S16" s="47"/>
      <c r="T16" s="50" t="s">
        <v>6</v>
      </c>
      <c r="U16" s="53">
        <v>100</v>
      </c>
      <c r="V16" s="53">
        <v>110</v>
      </c>
      <c r="W16" s="53">
        <v>105</v>
      </c>
      <c r="X16" s="53">
        <v>115</v>
      </c>
      <c r="Y16" s="53">
        <v>125</v>
      </c>
      <c r="Z16" s="53">
        <v>135</v>
      </c>
      <c r="AA16" s="53">
        <v>145</v>
      </c>
      <c r="AB16" s="53">
        <v>155</v>
      </c>
      <c r="AC16" s="53">
        <v>165</v>
      </c>
      <c r="AD16" s="53">
        <v>175</v>
      </c>
      <c r="AE16" s="53">
        <v>160</v>
      </c>
      <c r="AF16" s="53">
        <v>170</v>
      </c>
      <c r="AG16" s="53">
        <v>180</v>
      </c>
      <c r="AH16" s="53">
        <v>190</v>
      </c>
      <c r="AI16" s="53">
        <v>170</v>
      </c>
      <c r="AJ16" s="53">
        <v>180</v>
      </c>
      <c r="AK16" s="53">
        <v>190</v>
      </c>
      <c r="AL16" s="53">
        <v>200</v>
      </c>
      <c r="AM16" s="53">
        <v>210</v>
      </c>
      <c r="AN16" s="53">
        <v>220</v>
      </c>
      <c r="AO16" s="53">
        <v>230</v>
      </c>
      <c r="AP16" s="53">
        <v>240</v>
      </c>
      <c r="AQ16" s="53">
        <v>250</v>
      </c>
      <c r="AR16" s="53">
        <v>260</v>
      </c>
      <c r="AS16" s="53">
        <v>270</v>
      </c>
      <c r="AT16" s="47"/>
      <c r="AU16" s="47"/>
    </row>
    <row r="17" spans="1:47" s="54" customFormat="1" x14ac:dyDescent="0.25">
      <c r="A17" s="47"/>
      <c r="B17" s="47"/>
      <c r="C17" s="48"/>
      <c r="D17" s="47"/>
      <c r="E17" s="47" t="s">
        <v>18</v>
      </c>
      <c r="F17" s="47"/>
      <c r="G17" s="47"/>
      <c r="H17" s="55" t="s">
        <v>15</v>
      </c>
      <c r="I17" s="47"/>
      <c r="J17" s="6" t="s">
        <v>6</v>
      </c>
      <c r="K17" s="18" t="s">
        <v>19</v>
      </c>
      <c r="L17" s="47"/>
      <c r="M17" s="50"/>
      <c r="N17" s="51"/>
      <c r="O17" s="52"/>
      <c r="P17" s="47"/>
      <c r="Q17" s="79"/>
      <c r="R17" s="42"/>
      <c r="S17" s="47"/>
      <c r="T17" s="50" t="s">
        <v>6</v>
      </c>
      <c r="U17" s="53">
        <v>70</v>
      </c>
      <c r="V17" s="53">
        <v>75</v>
      </c>
      <c r="W17" s="53">
        <v>73</v>
      </c>
      <c r="X17" s="53">
        <v>78</v>
      </c>
      <c r="Y17" s="53">
        <v>83</v>
      </c>
      <c r="Z17" s="53">
        <v>88</v>
      </c>
      <c r="AA17" s="53">
        <v>93</v>
      </c>
      <c r="AB17" s="53">
        <v>98</v>
      </c>
      <c r="AC17" s="53">
        <v>103</v>
      </c>
      <c r="AD17" s="53">
        <v>108</v>
      </c>
      <c r="AE17" s="53">
        <v>102</v>
      </c>
      <c r="AF17" s="53">
        <v>107</v>
      </c>
      <c r="AG17" s="53">
        <v>112</v>
      </c>
      <c r="AH17" s="53">
        <v>117</v>
      </c>
      <c r="AI17" s="53">
        <v>110</v>
      </c>
      <c r="AJ17" s="53">
        <v>115</v>
      </c>
      <c r="AK17" s="53">
        <v>120</v>
      </c>
      <c r="AL17" s="53">
        <v>125</v>
      </c>
      <c r="AM17" s="53">
        <v>130</v>
      </c>
      <c r="AN17" s="53">
        <v>135</v>
      </c>
      <c r="AO17" s="53">
        <v>140</v>
      </c>
      <c r="AP17" s="53">
        <v>145</v>
      </c>
      <c r="AQ17" s="53">
        <v>150</v>
      </c>
      <c r="AR17" s="53">
        <v>155</v>
      </c>
      <c r="AS17" s="53">
        <v>160</v>
      </c>
      <c r="AT17" s="47"/>
      <c r="AU17" s="47"/>
    </row>
    <row r="18" spans="1:47" s="54" customFormat="1" x14ac:dyDescent="0.25">
      <c r="A18" s="47"/>
      <c r="B18" s="47"/>
      <c r="C18" s="48"/>
      <c r="D18" s="47"/>
      <c r="E18" s="47" t="s">
        <v>18</v>
      </c>
      <c r="F18" s="47"/>
      <c r="G18" s="47"/>
      <c r="H18" s="55" t="s">
        <v>16</v>
      </c>
      <c r="I18" s="47"/>
      <c r="J18" s="6" t="s">
        <v>6</v>
      </c>
      <c r="K18" s="18" t="s">
        <v>21</v>
      </c>
      <c r="L18" s="47"/>
      <c r="M18" s="50"/>
      <c r="N18" s="51"/>
      <c r="O18" s="52"/>
      <c r="P18" s="47"/>
      <c r="Q18" s="79"/>
      <c r="R18" s="42"/>
      <c r="S18" s="47"/>
      <c r="T18" s="50" t="s">
        <v>6</v>
      </c>
      <c r="U18" s="53">
        <v>70</v>
      </c>
      <c r="V18" s="53">
        <v>72</v>
      </c>
      <c r="W18" s="53">
        <v>68</v>
      </c>
      <c r="X18" s="53">
        <v>70</v>
      </c>
      <c r="Y18" s="53">
        <v>72</v>
      </c>
      <c r="Z18" s="53">
        <v>74</v>
      </c>
      <c r="AA18" s="53">
        <v>76</v>
      </c>
      <c r="AB18" s="53">
        <v>78</v>
      </c>
      <c r="AC18" s="53">
        <v>80</v>
      </c>
      <c r="AD18" s="53">
        <v>82</v>
      </c>
      <c r="AE18" s="53">
        <v>77</v>
      </c>
      <c r="AF18" s="53">
        <v>79</v>
      </c>
      <c r="AG18" s="53">
        <v>81</v>
      </c>
      <c r="AH18" s="53">
        <v>83</v>
      </c>
      <c r="AI18" s="53">
        <v>80</v>
      </c>
      <c r="AJ18" s="53">
        <v>82</v>
      </c>
      <c r="AK18" s="53">
        <v>84</v>
      </c>
      <c r="AL18" s="53">
        <v>86</v>
      </c>
      <c r="AM18" s="53">
        <v>88</v>
      </c>
      <c r="AN18" s="53">
        <v>90</v>
      </c>
      <c r="AO18" s="53">
        <v>92</v>
      </c>
      <c r="AP18" s="53">
        <v>94</v>
      </c>
      <c r="AQ18" s="53">
        <v>96</v>
      </c>
      <c r="AR18" s="53">
        <v>98</v>
      </c>
      <c r="AS18" s="53">
        <v>100</v>
      </c>
      <c r="AT18" s="47"/>
      <c r="AU18" s="47"/>
    </row>
    <row r="19" spans="1:47" s="54" customFormat="1" x14ac:dyDescent="0.25">
      <c r="A19" s="47"/>
      <c r="B19" s="47"/>
      <c r="C19" s="48"/>
      <c r="D19" s="47"/>
      <c r="E19" s="47" t="s">
        <v>18</v>
      </c>
      <c r="F19" s="47"/>
      <c r="G19" s="47"/>
      <c r="H19" s="55" t="s">
        <v>17</v>
      </c>
      <c r="I19" s="47"/>
      <c r="J19" s="6" t="s">
        <v>6</v>
      </c>
      <c r="K19" s="18" t="s">
        <v>22</v>
      </c>
      <c r="L19" s="47"/>
      <c r="M19" s="50"/>
      <c r="N19" s="51"/>
      <c r="O19" s="52"/>
      <c r="P19" s="47"/>
      <c r="Q19" s="79"/>
      <c r="R19" s="42"/>
      <c r="S19" s="47"/>
      <c r="T19" s="50" t="s">
        <v>6</v>
      </c>
      <c r="U19" s="53">
        <v>20</v>
      </c>
      <c r="V19" s="53">
        <v>21</v>
      </c>
      <c r="W19" s="53">
        <v>18</v>
      </c>
      <c r="X19" s="53">
        <v>19</v>
      </c>
      <c r="Y19" s="53">
        <v>20</v>
      </c>
      <c r="Z19" s="53">
        <v>21</v>
      </c>
      <c r="AA19" s="53">
        <v>22</v>
      </c>
      <c r="AB19" s="53">
        <v>23</v>
      </c>
      <c r="AC19" s="53">
        <v>24</v>
      </c>
      <c r="AD19" s="53">
        <v>25</v>
      </c>
      <c r="AE19" s="53">
        <v>23</v>
      </c>
      <c r="AF19" s="53">
        <v>24</v>
      </c>
      <c r="AG19" s="53">
        <v>25</v>
      </c>
      <c r="AH19" s="53">
        <v>26</v>
      </c>
      <c r="AI19" s="53">
        <v>25</v>
      </c>
      <c r="AJ19" s="53">
        <v>26</v>
      </c>
      <c r="AK19" s="53">
        <v>27</v>
      </c>
      <c r="AL19" s="53">
        <v>28</v>
      </c>
      <c r="AM19" s="53">
        <v>29</v>
      </c>
      <c r="AN19" s="53">
        <v>30</v>
      </c>
      <c r="AO19" s="53">
        <v>31</v>
      </c>
      <c r="AP19" s="53">
        <v>32</v>
      </c>
      <c r="AQ19" s="53">
        <v>33</v>
      </c>
      <c r="AR19" s="53">
        <v>34</v>
      </c>
      <c r="AS19" s="53">
        <v>35</v>
      </c>
      <c r="AT19" s="47"/>
      <c r="AU19" s="47"/>
    </row>
    <row r="20" spans="1:47" ht="4.05" customHeight="1" x14ac:dyDescent="0.25">
      <c r="A20" s="3"/>
      <c r="B20" s="3"/>
      <c r="C20" s="37"/>
      <c r="D20" s="3"/>
      <c r="E20" s="3"/>
      <c r="F20" s="3"/>
      <c r="G20" s="3"/>
      <c r="H20" s="3"/>
      <c r="I20" s="3"/>
      <c r="J20" s="6"/>
      <c r="K20" s="17"/>
      <c r="L20" s="3"/>
      <c r="M20" s="6"/>
      <c r="N20" s="24"/>
      <c r="O20" s="11"/>
      <c r="P20" s="3"/>
      <c r="Q20" s="79"/>
      <c r="R20" s="32"/>
      <c r="S20" s="3"/>
      <c r="T20" s="6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</row>
    <row r="21" spans="1:47" ht="7.05" customHeight="1" x14ac:dyDescent="0.25">
      <c r="A21" s="3"/>
      <c r="B21" s="3"/>
      <c r="C21" s="37"/>
      <c r="D21" s="3"/>
      <c r="E21" s="3"/>
      <c r="F21" s="3"/>
      <c r="G21" s="3"/>
      <c r="H21" s="3"/>
      <c r="I21" s="3"/>
      <c r="J21" s="6"/>
      <c r="K21" s="17"/>
      <c r="L21" s="3"/>
      <c r="M21" s="6"/>
      <c r="N21" s="24"/>
      <c r="O21" s="11"/>
      <c r="P21" s="3"/>
      <c r="Q21" s="79"/>
      <c r="R21" s="32"/>
      <c r="S21" s="3"/>
      <c r="T21" s="6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 s="67" customFormat="1" ht="12" customHeight="1" x14ac:dyDescent="0.2">
      <c r="A22" s="64"/>
      <c r="B22" s="64"/>
      <c r="C22" s="65"/>
      <c r="D22" s="64"/>
      <c r="E22" s="64" t="s">
        <v>35</v>
      </c>
      <c r="F22" s="64"/>
      <c r="G22" s="64"/>
      <c r="H22" s="69" t="s">
        <v>14</v>
      </c>
      <c r="I22" s="64"/>
      <c r="J22" s="44"/>
      <c r="K22" s="18" t="s">
        <v>10</v>
      </c>
      <c r="L22" s="64"/>
      <c r="M22" s="44"/>
      <c r="N22" s="56"/>
      <c r="O22" s="66"/>
      <c r="P22" s="64"/>
      <c r="Q22" s="81"/>
      <c r="R22" s="56"/>
      <c r="S22" s="64"/>
      <c r="T22" s="4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</row>
    <row r="23" spans="1:47" s="63" customFormat="1" ht="10.199999999999999" x14ac:dyDescent="0.2">
      <c r="A23" s="58"/>
      <c r="B23" s="58"/>
      <c r="C23" s="59"/>
      <c r="D23" s="58"/>
      <c r="E23" s="58" t="s">
        <v>35</v>
      </c>
      <c r="F23" s="58"/>
      <c r="G23" s="58"/>
      <c r="H23" s="68" t="s">
        <v>28</v>
      </c>
      <c r="I23" s="58"/>
      <c r="J23" s="44"/>
      <c r="K23" s="17" t="s">
        <v>10</v>
      </c>
      <c r="L23" s="58"/>
      <c r="M23" s="60" t="s">
        <v>6</v>
      </c>
      <c r="N23" s="61">
        <v>0.05</v>
      </c>
      <c r="O23" s="62"/>
      <c r="P23" s="58"/>
      <c r="Q23" s="27"/>
      <c r="R23" s="77"/>
      <c r="S23" s="58"/>
      <c r="T23" s="60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</row>
    <row r="24" spans="1:47" s="63" customFormat="1" ht="10.199999999999999" x14ac:dyDescent="0.2">
      <c r="A24" s="58"/>
      <c r="B24" s="58"/>
      <c r="C24" s="59"/>
      <c r="D24" s="58"/>
      <c r="E24" s="58" t="s">
        <v>35</v>
      </c>
      <c r="F24" s="58"/>
      <c r="G24" s="58"/>
      <c r="H24" s="68" t="s">
        <v>29</v>
      </c>
      <c r="I24" s="58"/>
      <c r="J24" s="44"/>
      <c r="K24" s="49" t="s">
        <v>10</v>
      </c>
      <c r="L24" s="58"/>
      <c r="M24" s="60" t="s">
        <v>6</v>
      </c>
      <c r="N24" s="61">
        <v>7.0000000000000007E-2</v>
      </c>
      <c r="O24" s="62"/>
      <c r="P24" s="58"/>
      <c r="Q24" s="90"/>
      <c r="R24" s="77"/>
      <c r="S24" s="58"/>
      <c r="T24" s="60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</row>
    <row r="25" spans="1:47" s="63" customFormat="1" ht="10.199999999999999" x14ac:dyDescent="0.2">
      <c r="A25" s="58"/>
      <c r="B25" s="58"/>
      <c r="C25" s="59"/>
      <c r="D25" s="58"/>
      <c r="E25" s="58" t="s">
        <v>35</v>
      </c>
      <c r="F25" s="58"/>
      <c r="G25" s="58"/>
      <c r="H25" s="68" t="s">
        <v>30</v>
      </c>
      <c r="I25" s="58"/>
      <c r="J25" s="44"/>
      <c r="K25" s="49" t="s">
        <v>10</v>
      </c>
      <c r="L25" s="58"/>
      <c r="M25" s="60" t="s">
        <v>6</v>
      </c>
      <c r="N25" s="61">
        <v>0.1</v>
      </c>
      <c r="O25" s="62"/>
      <c r="P25" s="58"/>
      <c r="Q25" s="90"/>
      <c r="R25" s="77"/>
      <c r="S25" s="58"/>
      <c r="T25" s="60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</row>
    <row r="26" spans="1:47" s="63" customFormat="1" ht="10.199999999999999" x14ac:dyDescent="0.2">
      <c r="A26" s="58"/>
      <c r="B26" s="58"/>
      <c r="C26" s="59"/>
      <c r="D26" s="58"/>
      <c r="E26" s="58" t="s">
        <v>35</v>
      </c>
      <c r="F26" s="58"/>
      <c r="G26" s="58"/>
      <c r="H26" s="68" t="s">
        <v>31</v>
      </c>
      <c r="I26" s="58"/>
      <c r="J26" s="44"/>
      <c r="K26" s="49" t="s">
        <v>10</v>
      </c>
      <c r="L26" s="58"/>
      <c r="M26" s="60" t="s">
        <v>6</v>
      </c>
      <c r="N26" s="61">
        <v>0.1</v>
      </c>
      <c r="O26" s="62"/>
      <c r="P26" s="58"/>
      <c r="Q26" s="90"/>
      <c r="R26" s="77"/>
      <c r="S26" s="58"/>
      <c r="T26" s="60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</row>
    <row r="27" spans="1:47" s="63" customFormat="1" ht="10.199999999999999" x14ac:dyDescent="0.2">
      <c r="A27" s="58"/>
      <c r="B27" s="58"/>
      <c r="C27" s="59"/>
      <c r="D27" s="58"/>
      <c r="E27" s="58" t="s">
        <v>35</v>
      </c>
      <c r="F27" s="58"/>
      <c r="G27" s="58"/>
      <c r="H27" s="68" t="s">
        <v>32</v>
      </c>
      <c r="I27" s="58"/>
      <c r="J27" s="44"/>
      <c r="K27" s="17" t="s">
        <v>10</v>
      </c>
      <c r="L27" s="58"/>
      <c r="M27" s="60" t="s">
        <v>6</v>
      </c>
      <c r="N27" s="61">
        <v>0.15</v>
      </c>
      <c r="O27" s="62"/>
      <c r="P27" s="58"/>
      <c r="Q27" s="27"/>
      <c r="R27" s="77"/>
      <c r="S27" s="58"/>
      <c r="T27" s="60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</row>
    <row r="28" spans="1:47" s="63" customFormat="1" ht="10.199999999999999" x14ac:dyDescent="0.2">
      <c r="A28" s="58"/>
      <c r="B28" s="58"/>
      <c r="C28" s="59"/>
      <c r="D28" s="58"/>
      <c r="E28" s="58" t="s">
        <v>35</v>
      </c>
      <c r="F28" s="58"/>
      <c r="G28" s="58"/>
      <c r="H28" s="68" t="s">
        <v>33</v>
      </c>
      <c r="I28" s="58"/>
      <c r="J28" s="44"/>
      <c r="K28" s="17" t="s">
        <v>10</v>
      </c>
      <c r="L28" s="58"/>
      <c r="M28" s="60" t="s">
        <v>6</v>
      </c>
      <c r="N28" s="61">
        <v>0.2</v>
      </c>
      <c r="O28" s="62"/>
      <c r="P28" s="58"/>
      <c r="Q28" s="27"/>
      <c r="R28" s="77"/>
      <c r="S28" s="58"/>
      <c r="T28" s="60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</row>
    <row r="29" spans="1:47" s="63" customFormat="1" ht="10.199999999999999" x14ac:dyDescent="0.2">
      <c r="A29" s="58"/>
      <c r="B29" s="58"/>
      <c r="C29" s="59"/>
      <c r="D29" s="58"/>
      <c r="E29" s="58" t="s">
        <v>35</v>
      </c>
      <c r="F29" s="58"/>
      <c r="G29" s="58"/>
      <c r="H29" s="68" t="s">
        <v>34</v>
      </c>
      <c r="I29" s="58"/>
      <c r="J29" s="44"/>
      <c r="K29" s="17" t="s">
        <v>10</v>
      </c>
      <c r="L29" s="58"/>
      <c r="M29" s="60"/>
      <c r="N29" s="70">
        <v>0.32999999999999985</v>
      </c>
      <c r="O29" s="62"/>
      <c r="P29" s="58"/>
      <c r="Q29" s="27"/>
      <c r="R29" s="77"/>
      <c r="S29" s="58"/>
      <c r="T29" s="60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</row>
    <row r="30" spans="1:47" ht="4.05" customHeight="1" x14ac:dyDescent="0.25">
      <c r="A30" s="3"/>
      <c r="B30" s="3"/>
      <c r="C30" s="37"/>
      <c r="D30" s="3"/>
      <c r="E30" s="3"/>
      <c r="F30" s="3"/>
      <c r="G30" s="3"/>
      <c r="H30" s="3"/>
      <c r="I30" s="3"/>
      <c r="J30" s="6"/>
      <c r="K30" s="17"/>
      <c r="L30" s="3"/>
      <c r="M30" s="6"/>
      <c r="N30" s="24"/>
      <c r="O30" s="11"/>
      <c r="P30" s="3"/>
      <c r="Q30" s="79"/>
      <c r="R30" s="32"/>
      <c r="S30" s="3"/>
      <c r="T30" s="6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 s="67" customFormat="1" ht="12" customHeight="1" x14ac:dyDescent="0.2">
      <c r="A31" s="64"/>
      <c r="B31" s="64"/>
      <c r="C31" s="65"/>
      <c r="D31" s="64"/>
      <c r="E31" s="64" t="s">
        <v>35</v>
      </c>
      <c r="F31" s="64"/>
      <c r="G31" s="64"/>
      <c r="H31" s="69" t="s">
        <v>15</v>
      </c>
      <c r="I31" s="64"/>
      <c r="J31" s="44"/>
      <c r="K31" s="18" t="s">
        <v>10</v>
      </c>
      <c r="L31" s="64"/>
      <c r="M31" s="44"/>
      <c r="N31" s="56"/>
      <c r="O31" s="66"/>
      <c r="P31" s="64"/>
      <c r="Q31" s="81"/>
      <c r="R31" s="56"/>
      <c r="S31" s="64"/>
      <c r="T31" s="4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</row>
    <row r="32" spans="1:47" s="63" customFormat="1" ht="10.199999999999999" x14ac:dyDescent="0.2">
      <c r="A32" s="58"/>
      <c r="B32" s="58"/>
      <c r="C32" s="59"/>
      <c r="D32" s="58"/>
      <c r="E32" s="58" t="s">
        <v>35</v>
      </c>
      <c r="F32" s="58"/>
      <c r="G32" s="58"/>
      <c r="H32" s="68" t="s">
        <v>28</v>
      </c>
      <c r="I32" s="58"/>
      <c r="J32" s="44"/>
      <c r="K32" s="17" t="s">
        <v>10</v>
      </c>
      <c r="L32" s="58"/>
      <c r="M32" s="60" t="s">
        <v>6</v>
      </c>
      <c r="N32" s="61">
        <v>0.15</v>
      </c>
      <c r="O32" s="62"/>
      <c r="P32" s="58"/>
      <c r="Q32" s="27"/>
      <c r="R32" s="77"/>
      <c r="S32" s="58"/>
      <c r="T32" s="60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</row>
    <row r="33" spans="1:47" s="63" customFormat="1" ht="10.199999999999999" x14ac:dyDescent="0.2">
      <c r="A33" s="58"/>
      <c r="B33" s="58"/>
      <c r="C33" s="59"/>
      <c r="D33" s="58"/>
      <c r="E33" s="58" t="s">
        <v>35</v>
      </c>
      <c r="F33" s="58"/>
      <c r="G33" s="58"/>
      <c r="H33" s="68" t="s">
        <v>29</v>
      </c>
      <c r="I33" s="58"/>
      <c r="J33" s="44"/>
      <c r="K33" s="17" t="s">
        <v>10</v>
      </c>
      <c r="L33" s="58"/>
      <c r="M33" s="60" t="s">
        <v>6</v>
      </c>
      <c r="N33" s="61">
        <v>0.17</v>
      </c>
      <c r="O33" s="62"/>
      <c r="P33" s="58"/>
      <c r="Q33" s="27"/>
      <c r="R33" s="77"/>
      <c r="S33" s="58"/>
      <c r="T33" s="60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</row>
    <row r="34" spans="1:47" s="63" customFormat="1" ht="10.199999999999999" x14ac:dyDescent="0.2">
      <c r="A34" s="58"/>
      <c r="B34" s="58"/>
      <c r="C34" s="59"/>
      <c r="D34" s="58"/>
      <c r="E34" s="58" t="s">
        <v>35</v>
      </c>
      <c r="F34" s="58"/>
      <c r="G34" s="58"/>
      <c r="H34" s="68" t="s">
        <v>30</v>
      </c>
      <c r="I34" s="58"/>
      <c r="J34" s="44"/>
      <c r="K34" s="17" t="s">
        <v>10</v>
      </c>
      <c r="L34" s="58"/>
      <c r="M34" s="60" t="s">
        <v>6</v>
      </c>
      <c r="N34" s="61">
        <v>0.22</v>
      </c>
      <c r="O34" s="62"/>
      <c r="P34" s="58"/>
      <c r="Q34" s="27"/>
      <c r="R34" s="77"/>
      <c r="S34" s="58"/>
      <c r="T34" s="60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</row>
    <row r="35" spans="1:47" s="63" customFormat="1" ht="10.199999999999999" x14ac:dyDescent="0.2">
      <c r="A35" s="58"/>
      <c r="B35" s="58"/>
      <c r="C35" s="59"/>
      <c r="D35" s="58"/>
      <c r="E35" s="58" t="s">
        <v>35</v>
      </c>
      <c r="F35" s="58"/>
      <c r="G35" s="58"/>
      <c r="H35" s="68" t="s">
        <v>31</v>
      </c>
      <c r="I35" s="58"/>
      <c r="J35" s="44"/>
      <c r="K35" s="17" t="s">
        <v>10</v>
      </c>
      <c r="L35" s="58"/>
      <c r="M35" s="60" t="s">
        <v>6</v>
      </c>
      <c r="N35" s="61">
        <v>0.2</v>
      </c>
      <c r="O35" s="62"/>
      <c r="P35" s="58"/>
      <c r="Q35" s="27"/>
      <c r="R35" s="77"/>
      <c r="S35" s="58"/>
      <c r="T35" s="60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</row>
    <row r="36" spans="1:47" s="63" customFormat="1" ht="10.199999999999999" x14ac:dyDescent="0.2">
      <c r="A36" s="58"/>
      <c r="B36" s="58"/>
      <c r="C36" s="59"/>
      <c r="D36" s="58"/>
      <c r="E36" s="58" t="s">
        <v>35</v>
      </c>
      <c r="F36" s="58"/>
      <c r="G36" s="58"/>
      <c r="H36" s="68" t="s">
        <v>32</v>
      </c>
      <c r="I36" s="58"/>
      <c r="J36" s="44"/>
      <c r="K36" s="17" t="s">
        <v>10</v>
      </c>
      <c r="L36" s="58"/>
      <c r="M36" s="60" t="s">
        <v>6</v>
      </c>
      <c r="N36" s="61">
        <v>0.12</v>
      </c>
      <c r="O36" s="62"/>
      <c r="P36" s="58"/>
      <c r="Q36" s="27"/>
      <c r="R36" s="77"/>
      <c r="S36" s="58"/>
      <c r="T36" s="60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</row>
    <row r="37" spans="1:47" s="63" customFormat="1" ht="10.199999999999999" x14ac:dyDescent="0.2">
      <c r="A37" s="58"/>
      <c r="B37" s="58"/>
      <c r="C37" s="59"/>
      <c r="D37" s="58"/>
      <c r="E37" s="58" t="s">
        <v>35</v>
      </c>
      <c r="F37" s="58"/>
      <c r="G37" s="58"/>
      <c r="H37" s="68" t="s">
        <v>33</v>
      </c>
      <c r="I37" s="58"/>
      <c r="J37" s="44"/>
      <c r="K37" s="17" t="s">
        <v>10</v>
      </c>
      <c r="L37" s="58"/>
      <c r="M37" s="60" t="s">
        <v>6</v>
      </c>
      <c r="N37" s="61">
        <v>0.05</v>
      </c>
      <c r="O37" s="62"/>
      <c r="P37" s="58"/>
      <c r="Q37" s="27"/>
      <c r="R37" s="77"/>
      <c r="S37" s="58"/>
      <c r="T37" s="60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</row>
    <row r="38" spans="1:47" s="63" customFormat="1" ht="10.199999999999999" x14ac:dyDescent="0.2">
      <c r="A38" s="58"/>
      <c r="B38" s="58"/>
      <c r="C38" s="59"/>
      <c r="D38" s="58"/>
      <c r="E38" s="58" t="s">
        <v>35</v>
      </c>
      <c r="F38" s="58"/>
      <c r="G38" s="58"/>
      <c r="H38" s="68" t="s">
        <v>34</v>
      </c>
      <c r="I38" s="58"/>
      <c r="J38" s="44"/>
      <c r="K38" s="17" t="s">
        <v>10</v>
      </c>
      <c r="L38" s="58"/>
      <c r="M38" s="60"/>
      <c r="N38" s="70">
        <v>8.9999999999999969E-2</v>
      </c>
      <c r="O38" s="62"/>
      <c r="P38" s="58"/>
      <c r="Q38" s="27"/>
      <c r="R38" s="77"/>
      <c r="S38" s="58"/>
      <c r="T38" s="60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</row>
    <row r="39" spans="1:47" ht="4.05" customHeight="1" x14ac:dyDescent="0.25">
      <c r="A39" s="3"/>
      <c r="B39" s="3"/>
      <c r="C39" s="37"/>
      <c r="D39" s="3"/>
      <c r="E39" s="3"/>
      <c r="F39" s="3"/>
      <c r="G39" s="3"/>
      <c r="H39" s="3"/>
      <c r="I39" s="3"/>
      <c r="J39" s="6"/>
      <c r="K39" s="17"/>
      <c r="L39" s="3"/>
      <c r="M39" s="6"/>
      <c r="N39" s="24"/>
      <c r="O39" s="11"/>
      <c r="P39" s="3"/>
      <c r="Q39" s="79"/>
      <c r="R39" s="32"/>
      <c r="S39" s="3"/>
      <c r="T39" s="6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</row>
    <row r="40" spans="1:47" s="67" customFormat="1" ht="12" customHeight="1" x14ac:dyDescent="0.2">
      <c r="A40" s="64"/>
      <c r="B40" s="64"/>
      <c r="C40" s="65"/>
      <c r="D40" s="64"/>
      <c r="E40" s="64" t="s">
        <v>35</v>
      </c>
      <c r="F40" s="64"/>
      <c r="G40" s="64"/>
      <c r="H40" s="69" t="s">
        <v>16</v>
      </c>
      <c r="I40" s="64"/>
      <c r="J40" s="44"/>
      <c r="K40" s="18" t="s">
        <v>10</v>
      </c>
      <c r="L40" s="64"/>
      <c r="M40" s="44"/>
      <c r="N40" s="56"/>
      <c r="O40" s="66"/>
      <c r="P40" s="64"/>
      <c r="Q40" s="81"/>
      <c r="R40" s="56"/>
      <c r="S40" s="64"/>
      <c r="T40" s="4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</row>
    <row r="41" spans="1:47" s="63" customFormat="1" ht="10.199999999999999" x14ac:dyDescent="0.2">
      <c r="A41" s="58"/>
      <c r="B41" s="58"/>
      <c r="C41" s="59"/>
      <c r="D41" s="58"/>
      <c r="E41" s="58" t="s">
        <v>35</v>
      </c>
      <c r="F41" s="58"/>
      <c r="G41" s="58"/>
      <c r="H41" s="68" t="s">
        <v>28</v>
      </c>
      <c r="I41" s="58"/>
      <c r="J41" s="44"/>
      <c r="K41" s="17" t="s">
        <v>10</v>
      </c>
      <c r="L41" s="58"/>
      <c r="M41" s="60" t="s">
        <v>6</v>
      </c>
      <c r="N41" s="61">
        <v>0.03</v>
      </c>
      <c r="O41" s="62"/>
      <c r="P41" s="58"/>
      <c r="Q41" s="27"/>
      <c r="R41" s="77"/>
      <c r="S41" s="58"/>
      <c r="T41" s="60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</row>
    <row r="42" spans="1:47" s="63" customFormat="1" ht="10.199999999999999" x14ac:dyDescent="0.2">
      <c r="A42" s="58"/>
      <c r="B42" s="58"/>
      <c r="C42" s="59"/>
      <c r="D42" s="58"/>
      <c r="E42" s="58" t="s">
        <v>35</v>
      </c>
      <c r="F42" s="58"/>
      <c r="G42" s="58"/>
      <c r="H42" s="68" t="s">
        <v>29</v>
      </c>
      <c r="I42" s="58"/>
      <c r="J42" s="44"/>
      <c r="K42" s="17" t="s">
        <v>10</v>
      </c>
      <c r="L42" s="58"/>
      <c r="M42" s="60" t="s">
        <v>6</v>
      </c>
      <c r="N42" s="61">
        <v>0.04</v>
      </c>
      <c r="O42" s="62"/>
      <c r="P42" s="58"/>
      <c r="Q42" s="27"/>
      <c r="R42" s="77"/>
      <c r="S42" s="58"/>
      <c r="T42" s="60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</row>
    <row r="43" spans="1:47" s="63" customFormat="1" ht="10.199999999999999" x14ac:dyDescent="0.2">
      <c r="A43" s="58"/>
      <c r="B43" s="58"/>
      <c r="C43" s="59"/>
      <c r="D43" s="58"/>
      <c r="E43" s="58" t="s">
        <v>35</v>
      </c>
      <c r="F43" s="58"/>
      <c r="G43" s="58"/>
      <c r="H43" s="68" t="s">
        <v>30</v>
      </c>
      <c r="I43" s="58"/>
      <c r="J43" s="44"/>
      <c r="K43" s="17" t="s">
        <v>10</v>
      </c>
      <c r="L43" s="58"/>
      <c r="M43" s="60" t="s">
        <v>6</v>
      </c>
      <c r="N43" s="61">
        <v>0.04</v>
      </c>
      <c r="O43" s="62"/>
      <c r="P43" s="58"/>
      <c r="Q43" s="27"/>
      <c r="R43" s="77"/>
      <c r="S43" s="58"/>
      <c r="T43" s="60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</row>
    <row r="44" spans="1:47" s="63" customFormat="1" ht="10.199999999999999" x14ac:dyDescent="0.2">
      <c r="A44" s="58"/>
      <c r="B44" s="58"/>
      <c r="C44" s="59"/>
      <c r="D44" s="58"/>
      <c r="E44" s="58" t="s">
        <v>35</v>
      </c>
      <c r="F44" s="58"/>
      <c r="G44" s="58"/>
      <c r="H44" s="68" t="s">
        <v>31</v>
      </c>
      <c r="I44" s="58"/>
      <c r="J44" s="44"/>
      <c r="K44" s="17" t="s">
        <v>10</v>
      </c>
      <c r="L44" s="58"/>
      <c r="M44" s="60" t="s">
        <v>6</v>
      </c>
      <c r="N44" s="61">
        <v>0.05</v>
      </c>
      <c r="O44" s="62"/>
      <c r="P44" s="58"/>
      <c r="Q44" s="27"/>
      <c r="R44" s="77"/>
      <c r="S44" s="58"/>
      <c r="T44" s="60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</row>
    <row r="45" spans="1:47" s="63" customFormat="1" ht="10.199999999999999" x14ac:dyDescent="0.2">
      <c r="A45" s="58"/>
      <c r="B45" s="58"/>
      <c r="C45" s="59"/>
      <c r="D45" s="58"/>
      <c r="E45" s="58" t="s">
        <v>35</v>
      </c>
      <c r="F45" s="58"/>
      <c r="G45" s="58"/>
      <c r="H45" s="68" t="s">
        <v>32</v>
      </c>
      <c r="I45" s="58"/>
      <c r="J45" s="44"/>
      <c r="K45" s="17" t="s">
        <v>10</v>
      </c>
      <c r="L45" s="58"/>
      <c r="M45" s="60" t="s">
        <v>6</v>
      </c>
      <c r="N45" s="61">
        <v>0.2</v>
      </c>
      <c r="O45" s="62"/>
      <c r="P45" s="58"/>
      <c r="Q45" s="27"/>
      <c r="R45" s="77"/>
      <c r="S45" s="58"/>
      <c r="T45" s="60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</row>
    <row r="46" spans="1:47" s="63" customFormat="1" ht="10.199999999999999" x14ac:dyDescent="0.2">
      <c r="A46" s="58"/>
      <c r="B46" s="58"/>
      <c r="C46" s="59"/>
      <c r="D46" s="58"/>
      <c r="E46" s="58" t="s">
        <v>35</v>
      </c>
      <c r="F46" s="58"/>
      <c r="G46" s="58"/>
      <c r="H46" s="68" t="s">
        <v>33</v>
      </c>
      <c r="I46" s="58"/>
      <c r="J46" s="44"/>
      <c r="K46" s="17" t="s">
        <v>10</v>
      </c>
      <c r="L46" s="58"/>
      <c r="M46" s="60" t="s">
        <v>6</v>
      </c>
      <c r="N46" s="61">
        <v>0.35</v>
      </c>
      <c r="O46" s="62"/>
      <c r="P46" s="58"/>
      <c r="Q46" s="27"/>
      <c r="R46" s="77"/>
      <c r="S46" s="58"/>
      <c r="T46" s="60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</row>
    <row r="47" spans="1:47" s="63" customFormat="1" ht="10.199999999999999" x14ac:dyDescent="0.2">
      <c r="A47" s="58"/>
      <c r="B47" s="58"/>
      <c r="C47" s="59"/>
      <c r="D47" s="58"/>
      <c r="E47" s="58" t="s">
        <v>35</v>
      </c>
      <c r="F47" s="58"/>
      <c r="G47" s="58"/>
      <c r="H47" s="68" t="s">
        <v>34</v>
      </c>
      <c r="I47" s="58"/>
      <c r="J47" s="44"/>
      <c r="K47" s="17" t="s">
        <v>10</v>
      </c>
      <c r="L47" s="58"/>
      <c r="M47" s="60"/>
      <c r="N47" s="70">
        <v>0.29000000000000004</v>
      </c>
      <c r="O47" s="62"/>
      <c r="P47" s="58"/>
      <c r="Q47" s="27"/>
      <c r="R47" s="77"/>
      <c r="S47" s="58"/>
      <c r="T47" s="60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</row>
    <row r="48" spans="1:47" ht="4.05" customHeight="1" x14ac:dyDescent="0.25">
      <c r="A48" s="3"/>
      <c r="B48" s="3"/>
      <c r="C48" s="37"/>
      <c r="D48" s="3"/>
      <c r="E48" s="3"/>
      <c r="F48" s="3"/>
      <c r="G48" s="3"/>
      <c r="H48" s="3"/>
      <c r="I48" s="3"/>
      <c r="J48" s="6"/>
      <c r="K48" s="17"/>
      <c r="L48" s="3"/>
      <c r="M48" s="6"/>
      <c r="N48" s="24"/>
      <c r="O48" s="11"/>
      <c r="P48" s="3"/>
      <c r="Q48" s="79"/>
      <c r="R48" s="32"/>
      <c r="S48" s="3"/>
      <c r="T48" s="6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</row>
    <row r="49" spans="1:47" s="67" customFormat="1" ht="12" customHeight="1" x14ac:dyDescent="0.2">
      <c r="A49" s="64"/>
      <c r="B49" s="64"/>
      <c r="C49" s="65"/>
      <c r="D49" s="64"/>
      <c r="E49" s="64" t="s">
        <v>35</v>
      </c>
      <c r="F49" s="64"/>
      <c r="G49" s="64"/>
      <c r="H49" s="69" t="s">
        <v>17</v>
      </c>
      <c r="I49" s="64"/>
      <c r="J49" s="44"/>
      <c r="K49" s="18" t="s">
        <v>10</v>
      </c>
      <c r="L49" s="64"/>
      <c r="M49" s="44"/>
      <c r="N49" s="56"/>
      <c r="O49" s="66"/>
      <c r="P49" s="64"/>
      <c r="Q49" s="81"/>
      <c r="R49" s="56"/>
      <c r="S49" s="64"/>
      <c r="T49" s="4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</row>
    <row r="50" spans="1:47" s="63" customFormat="1" ht="10.199999999999999" x14ac:dyDescent="0.2">
      <c r="A50" s="58"/>
      <c r="B50" s="58"/>
      <c r="C50" s="59"/>
      <c r="D50" s="58"/>
      <c r="E50" s="58" t="s">
        <v>35</v>
      </c>
      <c r="F50" s="58"/>
      <c r="G50" s="58"/>
      <c r="H50" s="68" t="s">
        <v>28</v>
      </c>
      <c r="I50" s="58"/>
      <c r="J50" s="44"/>
      <c r="K50" s="17" t="s">
        <v>10</v>
      </c>
      <c r="L50" s="58"/>
      <c r="M50" s="60" t="s">
        <v>6</v>
      </c>
      <c r="N50" s="61">
        <v>0.14000000000000001</v>
      </c>
      <c r="O50" s="62"/>
      <c r="P50" s="58"/>
      <c r="Q50" s="27"/>
      <c r="R50" s="77"/>
      <c r="S50" s="58"/>
      <c r="T50" s="60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</row>
    <row r="51" spans="1:47" s="63" customFormat="1" ht="10.199999999999999" x14ac:dyDescent="0.2">
      <c r="A51" s="58"/>
      <c r="B51" s="58"/>
      <c r="C51" s="59"/>
      <c r="D51" s="58"/>
      <c r="E51" s="58" t="s">
        <v>35</v>
      </c>
      <c r="F51" s="58"/>
      <c r="G51" s="58"/>
      <c r="H51" s="68" t="s">
        <v>29</v>
      </c>
      <c r="I51" s="58"/>
      <c r="J51" s="44"/>
      <c r="K51" s="17" t="s">
        <v>10</v>
      </c>
      <c r="L51" s="58"/>
      <c r="M51" s="60" t="s">
        <v>6</v>
      </c>
      <c r="N51" s="61">
        <v>0.24</v>
      </c>
      <c r="O51" s="62"/>
      <c r="P51" s="58"/>
      <c r="Q51" s="27"/>
      <c r="R51" s="77"/>
      <c r="S51" s="58"/>
      <c r="T51" s="60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</row>
    <row r="52" spans="1:47" s="63" customFormat="1" ht="10.199999999999999" x14ac:dyDescent="0.2">
      <c r="A52" s="58"/>
      <c r="B52" s="58"/>
      <c r="C52" s="59"/>
      <c r="D52" s="58"/>
      <c r="E52" s="58" t="s">
        <v>35</v>
      </c>
      <c r="F52" s="58"/>
      <c r="G52" s="58"/>
      <c r="H52" s="68" t="s">
        <v>30</v>
      </c>
      <c r="I52" s="58"/>
      <c r="J52" s="44"/>
      <c r="K52" s="17" t="s">
        <v>10</v>
      </c>
      <c r="L52" s="58"/>
      <c r="M52" s="60" t="s">
        <v>6</v>
      </c>
      <c r="N52" s="61">
        <v>0.24</v>
      </c>
      <c r="O52" s="62"/>
      <c r="P52" s="58"/>
      <c r="Q52" s="27"/>
      <c r="R52" s="77"/>
      <c r="S52" s="58"/>
      <c r="T52" s="60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</row>
    <row r="53" spans="1:47" s="63" customFormat="1" ht="10.199999999999999" x14ac:dyDescent="0.2">
      <c r="A53" s="58"/>
      <c r="B53" s="58"/>
      <c r="C53" s="59"/>
      <c r="D53" s="58"/>
      <c r="E53" s="58" t="s">
        <v>35</v>
      </c>
      <c r="F53" s="58"/>
      <c r="G53" s="58"/>
      <c r="H53" s="68" t="s">
        <v>31</v>
      </c>
      <c r="I53" s="58"/>
      <c r="J53" s="44"/>
      <c r="K53" s="17" t="s">
        <v>10</v>
      </c>
      <c r="L53" s="58"/>
      <c r="M53" s="60" t="s">
        <v>6</v>
      </c>
      <c r="N53" s="61">
        <v>0.24</v>
      </c>
      <c r="O53" s="62"/>
      <c r="P53" s="58"/>
      <c r="Q53" s="27"/>
      <c r="R53" s="77"/>
      <c r="S53" s="58"/>
      <c r="T53" s="60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</row>
    <row r="54" spans="1:47" s="63" customFormat="1" ht="10.199999999999999" x14ac:dyDescent="0.2">
      <c r="A54" s="58"/>
      <c r="B54" s="58"/>
      <c r="C54" s="59"/>
      <c r="D54" s="58"/>
      <c r="E54" s="58" t="s">
        <v>35</v>
      </c>
      <c r="F54" s="58"/>
      <c r="G54" s="58"/>
      <c r="H54" s="68" t="s">
        <v>32</v>
      </c>
      <c r="I54" s="58"/>
      <c r="J54" s="44"/>
      <c r="K54" s="17" t="s">
        <v>10</v>
      </c>
      <c r="L54" s="58"/>
      <c r="M54" s="60" t="s">
        <v>6</v>
      </c>
      <c r="N54" s="61">
        <v>0.14000000000000001</v>
      </c>
      <c r="O54" s="62"/>
      <c r="P54" s="58"/>
      <c r="Q54" s="27"/>
      <c r="R54" s="77"/>
      <c r="S54" s="58"/>
      <c r="T54" s="60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</row>
    <row r="55" spans="1:47" s="63" customFormat="1" ht="10.199999999999999" x14ac:dyDescent="0.2">
      <c r="A55" s="58"/>
      <c r="B55" s="58"/>
      <c r="C55" s="59"/>
      <c r="D55" s="58"/>
      <c r="E55" s="58" t="s">
        <v>35</v>
      </c>
      <c r="F55" s="58"/>
      <c r="G55" s="58"/>
      <c r="H55" s="68" t="s">
        <v>33</v>
      </c>
      <c r="I55" s="58"/>
      <c r="J55" s="44"/>
      <c r="K55" s="17" t="s">
        <v>10</v>
      </c>
      <c r="L55" s="58"/>
      <c r="M55" s="60" t="s">
        <v>6</v>
      </c>
      <c r="N55" s="61">
        <v>0</v>
      </c>
      <c r="O55" s="62"/>
      <c r="P55" s="58"/>
      <c r="Q55" s="27"/>
      <c r="R55" s="77"/>
      <c r="S55" s="58"/>
      <c r="T55" s="60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</row>
    <row r="56" spans="1:47" s="63" customFormat="1" ht="10.199999999999999" x14ac:dyDescent="0.2">
      <c r="A56" s="58"/>
      <c r="B56" s="58"/>
      <c r="C56" s="59"/>
      <c r="D56" s="58"/>
      <c r="E56" s="58" t="s">
        <v>35</v>
      </c>
      <c r="F56" s="58"/>
      <c r="G56" s="58"/>
      <c r="H56" s="68" t="s">
        <v>34</v>
      </c>
      <c r="I56" s="58"/>
      <c r="J56" s="44"/>
      <c r="K56" s="17" t="s">
        <v>10</v>
      </c>
      <c r="L56" s="58"/>
      <c r="M56" s="60"/>
      <c r="N56" s="70">
        <v>0</v>
      </c>
      <c r="O56" s="62"/>
      <c r="P56" s="58"/>
      <c r="Q56" s="27"/>
      <c r="R56" s="77"/>
      <c r="S56" s="58"/>
      <c r="T56" s="60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</row>
    <row r="57" spans="1:47" ht="4.05" customHeight="1" x14ac:dyDescent="0.25">
      <c r="A57" s="3"/>
      <c r="B57" s="3"/>
      <c r="C57" s="37"/>
      <c r="D57" s="3"/>
      <c r="E57" s="3"/>
      <c r="F57" s="3"/>
      <c r="G57" s="3"/>
      <c r="H57" s="3"/>
      <c r="I57" s="3"/>
      <c r="J57" s="6"/>
      <c r="K57" s="17"/>
      <c r="L57" s="3"/>
      <c r="M57" s="6"/>
      <c r="N57" s="24"/>
      <c r="O57" s="11"/>
      <c r="P57" s="3"/>
      <c r="Q57" s="79"/>
      <c r="R57" s="32"/>
      <c r="S57" s="3"/>
      <c r="T57" s="6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</row>
    <row r="58" spans="1:47" ht="7.05" customHeight="1" x14ac:dyDescent="0.25">
      <c r="A58" s="3"/>
      <c r="B58" s="3"/>
      <c r="C58" s="37"/>
      <c r="D58" s="3"/>
      <c r="E58" s="3"/>
      <c r="F58" s="3"/>
      <c r="G58" s="3"/>
      <c r="H58" s="3"/>
      <c r="I58" s="3"/>
      <c r="J58" s="6"/>
      <c r="K58" s="17"/>
      <c r="L58" s="3"/>
      <c r="M58" s="6"/>
      <c r="N58" s="24"/>
      <c r="O58" s="11"/>
      <c r="P58" s="3"/>
      <c r="Q58" s="79"/>
      <c r="R58" s="32"/>
      <c r="S58" s="3"/>
      <c r="T58" s="6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</row>
    <row r="59" spans="1:47" s="54" customFormat="1" x14ac:dyDescent="0.25">
      <c r="A59" s="47"/>
      <c r="B59" s="47"/>
      <c r="C59" s="48"/>
      <c r="D59" s="47"/>
      <c r="E59" s="47" t="s">
        <v>23</v>
      </c>
      <c r="F59" s="47"/>
      <c r="G59" s="47"/>
      <c r="H59" s="55" t="s">
        <v>14</v>
      </c>
      <c r="I59" s="47"/>
      <c r="J59" s="6"/>
      <c r="K59" s="18" t="s">
        <v>10</v>
      </c>
      <c r="L59" s="47"/>
      <c r="M59" s="50"/>
      <c r="N59" s="51"/>
      <c r="O59" s="52"/>
      <c r="P59" s="47"/>
      <c r="Q59" s="79"/>
      <c r="R59" s="42"/>
      <c r="S59" s="47"/>
      <c r="T59" s="50" t="s">
        <v>6</v>
      </c>
      <c r="U59" s="57">
        <v>0.05</v>
      </c>
      <c r="V59" s="57">
        <v>6.0000000000000005E-2</v>
      </c>
      <c r="W59" s="57">
        <v>7.0000000000000007E-2</v>
      </c>
      <c r="X59" s="57">
        <v>0.08</v>
      </c>
      <c r="Y59" s="57">
        <v>0.09</v>
      </c>
      <c r="Z59" s="57">
        <v>9.9999999999999992E-2</v>
      </c>
      <c r="AA59" s="57">
        <v>0.10999999999999999</v>
      </c>
      <c r="AB59" s="57">
        <v>0.11999999999999998</v>
      </c>
      <c r="AC59" s="57">
        <v>0.12999999999999998</v>
      </c>
      <c r="AD59" s="57">
        <v>0.13999999999999999</v>
      </c>
      <c r="AE59" s="57">
        <v>0.15</v>
      </c>
      <c r="AF59" s="57">
        <v>0.16</v>
      </c>
      <c r="AG59" s="57">
        <v>0.17</v>
      </c>
      <c r="AH59" s="57">
        <v>0.18000000000000002</v>
      </c>
      <c r="AI59" s="57">
        <v>0.19000000000000003</v>
      </c>
      <c r="AJ59" s="57">
        <v>0.20000000000000004</v>
      </c>
      <c r="AK59" s="57">
        <v>0.21000000000000005</v>
      </c>
      <c r="AL59" s="57">
        <v>0.22000000000000006</v>
      </c>
      <c r="AM59" s="57">
        <v>0.23000000000000007</v>
      </c>
      <c r="AN59" s="57">
        <v>0.24000000000000007</v>
      </c>
      <c r="AO59" s="57">
        <v>0.25000000000000006</v>
      </c>
      <c r="AP59" s="57">
        <v>0.26000000000000006</v>
      </c>
      <c r="AQ59" s="57">
        <v>0.27000000000000007</v>
      </c>
      <c r="AR59" s="57">
        <v>0.28000000000000008</v>
      </c>
      <c r="AS59" s="57">
        <v>0.29000000000000009</v>
      </c>
      <c r="AT59" s="47"/>
      <c r="AU59" s="47"/>
    </row>
    <row r="60" spans="1:47" s="54" customFormat="1" x14ac:dyDescent="0.25">
      <c r="A60" s="47"/>
      <c r="B60" s="47"/>
      <c r="C60" s="48"/>
      <c r="D60" s="47"/>
      <c r="E60" s="47" t="s">
        <v>23</v>
      </c>
      <c r="F60" s="47"/>
      <c r="G60" s="47"/>
      <c r="H60" s="55" t="s">
        <v>15</v>
      </c>
      <c r="I60" s="47"/>
      <c r="J60" s="6"/>
      <c r="K60" s="18" t="s">
        <v>10</v>
      </c>
      <c r="L60" s="47"/>
      <c r="M60" s="50"/>
      <c r="N60" s="51"/>
      <c r="O60" s="52"/>
      <c r="P60" s="47"/>
      <c r="Q60" s="79"/>
      <c r="R60" s="42"/>
      <c r="S60" s="47"/>
      <c r="T60" s="50" t="s">
        <v>6</v>
      </c>
      <c r="U60" s="57">
        <v>5.0000000000000001E-3</v>
      </c>
      <c r="V60" s="57">
        <v>5.4999999999999997E-3</v>
      </c>
      <c r="W60" s="57">
        <v>6.0000000000000001E-3</v>
      </c>
      <c r="X60" s="57">
        <v>6.5000000000000006E-3</v>
      </c>
      <c r="Y60" s="57">
        <v>7.000000000000001E-3</v>
      </c>
      <c r="Z60" s="57">
        <v>7.5000000000000015E-3</v>
      </c>
      <c r="AA60" s="57">
        <v>8.0000000000000019E-3</v>
      </c>
      <c r="AB60" s="57">
        <v>8.5000000000000023E-3</v>
      </c>
      <c r="AC60" s="57">
        <v>9.0000000000000028E-3</v>
      </c>
      <c r="AD60" s="57">
        <v>9.5000000000000032E-3</v>
      </c>
      <c r="AE60" s="57">
        <v>1.0000000000000004E-2</v>
      </c>
      <c r="AF60" s="57">
        <v>1.0500000000000004E-2</v>
      </c>
      <c r="AG60" s="57">
        <v>1.1000000000000005E-2</v>
      </c>
      <c r="AH60" s="57">
        <v>1.1500000000000005E-2</v>
      </c>
      <c r="AI60" s="57">
        <v>1.2000000000000005E-2</v>
      </c>
      <c r="AJ60" s="57">
        <v>1.2500000000000006E-2</v>
      </c>
      <c r="AK60" s="57">
        <v>1.3000000000000006E-2</v>
      </c>
      <c r="AL60" s="57">
        <v>1.3500000000000007E-2</v>
      </c>
      <c r="AM60" s="57">
        <v>1.4000000000000007E-2</v>
      </c>
      <c r="AN60" s="57">
        <v>1.4500000000000008E-2</v>
      </c>
      <c r="AO60" s="57">
        <v>1.5000000000000008E-2</v>
      </c>
      <c r="AP60" s="57">
        <v>1.5500000000000009E-2</v>
      </c>
      <c r="AQ60" s="57">
        <v>1.6000000000000007E-2</v>
      </c>
      <c r="AR60" s="57">
        <v>1.6500000000000008E-2</v>
      </c>
      <c r="AS60" s="57">
        <v>1.7000000000000008E-2</v>
      </c>
      <c r="AT60" s="47"/>
      <c r="AU60" s="47"/>
    </row>
    <row r="61" spans="1:47" s="54" customFormat="1" x14ac:dyDescent="0.25">
      <c r="A61" s="47"/>
      <c r="B61" s="47"/>
      <c r="C61" s="48"/>
      <c r="D61" s="47"/>
      <c r="E61" s="47" t="s">
        <v>23</v>
      </c>
      <c r="F61" s="47"/>
      <c r="G61" s="47"/>
      <c r="H61" s="55" t="s">
        <v>16</v>
      </c>
      <c r="I61" s="47"/>
      <c r="J61" s="6"/>
      <c r="K61" s="18" t="s">
        <v>10</v>
      </c>
      <c r="L61" s="47"/>
      <c r="M61" s="50"/>
      <c r="N61" s="51"/>
      <c r="O61" s="52"/>
      <c r="P61" s="47"/>
      <c r="Q61" s="79"/>
      <c r="R61" s="42"/>
      <c r="S61" s="47"/>
      <c r="T61" s="50" t="s">
        <v>6</v>
      </c>
      <c r="U61" s="57">
        <v>0.1</v>
      </c>
      <c r="V61" s="57">
        <v>0.11</v>
      </c>
      <c r="W61" s="57">
        <v>0.12</v>
      </c>
      <c r="X61" s="57">
        <v>0.13</v>
      </c>
      <c r="Y61" s="57">
        <v>0.14000000000000001</v>
      </c>
      <c r="Z61" s="57">
        <v>0.15000000000000002</v>
      </c>
      <c r="AA61" s="57">
        <v>0.16000000000000003</v>
      </c>
      <c r="AB61" s="57">
        <v>0.17000000000000004</v>
      </c>
      <c r="AC61" s="57">
        <v>0.18000000000000005</v>
      </c>
      <c r="AD61" s="57">
        <v>0.19000000000000006</v>
      </c>
      <c r="AE61" s="57">
        <v>0.20000000000000007</v>
      </c>
      <c r="AF61" s="57">
        <v>0.21000000000000008</v>
      </c>
      <c r="AG61" s="57">
        <v>0.22000000000000008</v>
      </c>
      <c r="AH61" s="57">
        <v>0.23000000000000009</v>
      </c>
      <c r="AI61" s="57">
        <v>0.2400000000000001</v>
      </c>
      <c r="AJ61" s="57">
        <v>0.25000000000000011</v>
      </c>
      <c r="AK61" s="57">
        <v>0.26000000000000012</v>
      </c>
      <c r="AL61" s="57">
        <v>0.27000000000000013</v>
      </c>
      <c r="AM61" s="57">
        <v>0.28000000000000014</v>
      </c>
      <c r="AN61" s="57">
        <v>0.29000000000000015</v>
      </c>
      <c r="AO61" s="57">
        <v>0.30000000000000016</v>
      </c>
      <c r="AP61" s="57">
        <v>0.31000000000000016</v>
      </c>
      <c r="AQ61" s="57">
        <v>0.32000000000000017</v>
      </c>
      <c r="AR61" s="57">
        <v>0.33000000000000018</v>
      </c>
      <c r="AS61" s="57">
        <v>0.34000000000000019</v>
      </c>
      <c r="AT61" s="47"/>
      <c r="AU61" s="47"/>
    </row>
    <row r="62" spans="1:47" s="54" customFormat="1" x14ac:dyDescent="0.25">
      <c r="A62" s="47"/>
      <c r="B62" s="47"/>
      <c r="C62" s="48"/>
      <c r="D62" s="47"/>
      <c r="E62" s="47" t="s">
        <v>23</v>
      </c>
      <c r="F62" s="47"/>
      <c r="G62" s="47"/>
      <c r="H62" s="55" t="s">
        <v>17</v>
      </c>
      <c r="I62" s="47"/>
      <c r="J62" s="6"/>
      <c r="K62" s="18" t="s">
        <v>10</v>
      </c>
      <c r="L62" s="47"/>
      <c r="M62" s="50"/>
      <c r="N62" s="51"/>
      <c r="O62" s="52"/>
      <c r="P62" s="47"/>
      <c r="Q62" s="79"/>
      <c r="R62" s="42"/>
      <c r="S62" s="47"/>
      <c r="T62" s="50" t="s">
        <v>6</v>
      </c>
      <c r="U62" s="57">
        <v>0.03</v>
      </c>
      <c r="V62" s="57">
        <v>3.2000000000000001E-2</v>
      </c>
      <c r="W62" s="57">
        <v>3.4000000000000002E-2</v>
      </c>
      <c r="X62" s="57">
        <v>3.6000000000000004E-2</v>
      </c>
      <c r="Y62" s="57">
        <v>3.8000000000000006E-2</v>
      </c>
      <c r="Z62" s="57">
        <v>4.0000000000000008E-2</v>
      </c>
      <c r="AA62" s="57">
        <v>4.200000000000001E-2</v>
      </c>
      <c r="AB62" s="57">
        <v>4.4000000000000011E-2</v>
      </c>
      <c r="AC62" s="57">
        <v>4.6000000000000013E-2</v>
      </c>
      <c r="AD62" s="57">
        <v>4.8000000000000015E-2</v>
      </c>
      <c r="AE62" s="57">
        <v>5.0000000000000017E-2</v>
      </c>
      <c r="AF62" s="57">
        <v>5.2000000000000018E-2</v>
      </c>
      <c r="AG62" s="57">
        <v>5.400000000000002E-2</v>
      </c>
      <c r="AH62" s="57">
        <v>5.6000000000000022E-2</v>
      </c>
      <c r="AI62" s="57">
        <v>5.8000000000000024E-2</v>
      </c>
      <c r="AJ62" s="57">
        <v>6.0000000000000026E-2</v>
      </c>
      <c r="AK62" s="57">
        <v>6.2000000000000027E-2</v>
      </c>
      <c r="AL62" s="57">
        <v>6.4000000000000029E-2</v>
      </c>
      <c r="AM62" s="57">
        <v>6.6000000000000031E-2</v>
      </c>
      <c r="AN62" s="57">
        <v>6.8000000000000033E-2</v>
      </c>
      <c r="AO62" s="57">
        <v>7.0000000000000034E-2</v>
      </c>
      <c r="AP62" s="57">
        <v>7.2000000000000036E-2</v>
      </c>
      <c r="AQ62" s="57">
        <v>7.4000000000000038E-2</v>
      </c>
      <c r="AR62" s="57">
        <v>7.600000000000004E-2</v>
      </c>
      <c r="AS62" s="57">
        <v>7.8000000000000042E-2</v>
      </c>
      <c r="AT62" s="47"/>
      <c r="AU62" s="47"/>
    </row>
    <row r="63" spans="1:47" ht="4.05" customHeight="1" x14ac:dyDescent="0.25">
      <c r="A63" s="3"/>
      <c r="B63" s="3"/>
      <c r="C63" s="37"/>
      <c r="D63" s="3"/>
      <c r="E63" s="3"/>
      <c r="F63" s="3"/>
      <c r="G63" s="3"/>
      <c r="H63" s="3"/>
      <c r="I63" s="3"/>
      <c r="J63" s="6"/>
      <c r="K63" s="17"/>
      <c r="L63" s="3"/>
      <c r="M63" s="6"/>
      <c r="N63" s="24"/>
      <c r="O63" s="11"/>
      <c r="P63" s="3"/>
      <c r="Q63" s="79"/>
      <c r="R63" s="32"/>
      <c r="S63" s="3"/>
      <c r="T63" s="6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</row>
    <row r="64" spans="1:47" ht="7.05" customHeight="1" x14ac:dyDescent="0.25">
      <c r="A64" s="3"/>
      <c r="B64" s="3"/>
      <c r="C64" s="37"/>
      <c r="D64" s="3"/>
      <c r="E64" s="3"/>
      <c r="F64" s="3"/>
      <c r="G64" s="3"/>
      <c r="H64" s="3"/>
      <c r="I64" s="3"/>
      <c r="J64" s="6"/>
      <c r="K64" s="17"/>
      <c r="L64" s="3"/>
      <c r="M64" s="6"/>
      <c r="N64" s="24"/>
      <c r="O64" s="11"/>
      <c r="P64" s="3"/>
      <c r="Q64" s="79"/>
      <c r="R64" s="32"/>
      <c r="S64" s="3"/>
      <c r="T64" s="6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</row>
    <row r="65" spans="1:47" s="5" customFormat="1" x14ac:dyDescent="0.25">
      <c r="A65" s="4"/>
      <c r="B65" s="4"/>
      <c r="C65" s="84"/>
      <c r="D65" s="4"/>
      <c r="E65" s="4" t="s">
        <v>74</v>
      </c>
      <c r="F65" s="4"/>
      <c r="G65" s="4"/>
      <c r="H65" s="86" t="s">
        <v>4</v>
      </c>
      <c r="I65" s="4"/>
      <c r="J65" s="6"/>
      <c r="K65" s="28" t="s">
        <v>70</v>
      </c>
      <c r="L65" s="4"/>
      <c r="M65" s="6"/>
      <c r="N65" s="32"/>
      <c r="O65" s="11"/>
      <c r="P65" s="4"/>
      <c r="Q65" s="85"/>
      <c r="R65" s="42">
        <v>31936.633225000005</v>
      </c>
      <c r="S65" s="4"/>
      <c r="T65" s="6"/>
      <c r="U65" s="94">
        <v>402.80450000000002</v>
      </c>
      <c r="V65" s="94">
        <v>480.64579500000002</v>
      </c>
      <c r="W65" s="94">
        <v>482.45483999999993</v>
      </c>
      <c r="X65" s="94">
        <v>644.64106000000015</v>
      </c>
      <c r="Y65" s="94">
        <v>665.36918000000003</v>
      </c>
      <c r="Z65" s="94">
        <v>777.56280000000004</v>
      </c>
      <c r="AA65" s="94">
        <v>957.98724000000004</v>
      </c>
      <c r="AB65" s="94">
        <v>978.97400999999991</v>
      </c>
      <c r="AC65" s="94">
        <v>1194.0530699999999</v>
      </c>
      <c r="AD65" s="94">
        <v>1307.14122</v>
      </c>
      <c r="AE65" s="94">
        <v>1163.9600000000003</v>
      </c>
      <c r="AF65" s="94">
        <v>1402.5028500000001</v>
      </c>
      <c r="AG65" s="94">
        <v>1622.6229599999999</v>
      </c>
      <c r="AH65" s="94">
        <v>1649.3343300000004</v>
      </c>
      <c r="AI65" s="94">
        <v>1616.4988000000001</v>
      </c>
      <c r="AJ65" s="94">
        <v>1912.6819250000001</v>
      </c>
      <c r="AK65" s="94">
        <v>1929.4371600000009</v>
      </c>
      <c r="AL65" s="94">
        <v>2180.5472850000001</v>
      </c>
      <c r="AM65" s="94">
        <v>2371.4244400000002</v>
      </c>
      <c r="AN65" s="94">
        <v>2424.1024500000012</v>
      </c>
      <c r="AO65" s="94">
        <v>2944.2966000000001</v>
      </c>
      <c r="AP65" s="94">
        <v>2827.5907100000018</v>
      </c>
      <c r="AQ65" s="94">
        <v>0</v>
      </c>
      <c r="AR65" s="94">
        <v>0</v>
      </c>
      <c r="AS65" s="94">
        <v>0</v>
      </c>
      <c r="AT65" s="4"/>
      <c r="AU65" s="4"/>
    </row>
    <row r="66" spans="1:47" s="63" customFormat="1" ht="10.199999999999999" x14ac:dyDescent="0.2">
      <c r="A66" s="58"/>
      <c r="B66" s="58"/>
      <c r="C66" s="59"/>
      <c r="D66" s="88"/>
      <c r="E66" s="58" t="s">
        <v>74</v>
      </c>
      <c r="F66" s="58"/>
      <c r="G66" s="58"/>
      <c r="H66" s="89" t="s">
        <v>14</v>
      </c>
      <c r="I66" s="58"/>
      <c r="J66" s="44"/>
      <c r="K66" s="18" t="s">
        <v>70</v>
      </c>
      <c r="L66" s="58"/>
      <c r="M66" s="60"/>
      <c r="N66" s="76"/>
      <c r="O66" s="62"/>
      <c r="P66" s="58"/>
      <c r="Q66" s="90"/>
      <c r="R66" s="95">
        <v>19007.096500000003</v>
      </c>
      <c r="S66" s="58"/>
      <c r="T66" s="60"/>
      <c r="U66" s="91">
        <v>152.24999999999997</v>
      </c>
      <c r="V66" s="91">
        <v>205.59000000000003</v>
      </c>
      <c r="W66" s="91">
        <v>216.09</v>
      </c>
      <c r="X66" s="91">
        <v>301.392</v>
      </c>
      <c r="Y66" s="91">
        <v>332.32499999999993</v>
      </c>
      <c r="Z66" s="91">
        <v>401.62499999999994</v>
      </c>
      <c r="AA66" s="91">
        <v>511.35699999999986</v>
      </c>
      <c r="AB66" s="91">
        <v>542.93399999999974</v>
      </c>
      <c r="AC66" s="91">
        <v>668.16749999999968</v>
      </c>
      <c r="AD66" s="91">
        <v>763.17499999999984</v>
      </c>
      <c r="AE66" s="91">
        <v>671.99999999999989</v>
      </c>
      <c r="AF66" s="91">
        <v>828.23999999999978</v>
      </c>
      <c r="AG66" s="91">
        <v>970.32599999999979</v>
      </c>
      <c r="AH66" s="91">
        <v>1010.2680000000001</v>
      </c>
      <c r="AI66" s="91">
        <v>960.92499999999984</v>
      </c>
      <c r="AJ66" s="91">
        <v>1154.1599999999999</v>
      </c>
      <c r="AK66" s="91">
        <v>1192.6110000000003</v>
      </c>
      <c r="AL66" s="91">
        <v>1339.7999999999997</v>
      </c>
      <c r="AM66" s="91">
        <v>1504.5449999999998</v>
      </c>
      <c r="AN66" s="91">
        <v>1552.3200000000008</v>
      </c>
      <c r="AO66" s="91">
        <v>1883.7</v>
      </c>
      <c r="AP66" s="91">
        <v>1843.2960000000007</v>
      </c>
      <c r="AQ66" s="91">
        <v>0</v>
      </c>
      <c r="AR66" s="91">
        <v>0</v>
      </c>
      <c r="AS66" s="91">
        <v>0</v>
      </c>
      <c r="AT66" s="58"/>
      <c r="AU66" s="58"/>
    </row>
    <row r="67" spans="1:47" s="63" customFormat="1" ht="10.199999999999999" x14ac:dyDescent="0.2">
      <c r="A67" s="58"/>
      <c r="B67" s="58"/>
      <c r="C67" s="59"/>
      <c r="D67" s="88"/>
      <c r="E67" s="58" t="s">
        <v>74</v>
      </c>
      <c r="F67" s="58"/>
      <c r="G67" s="58"/>
      <c r="H67" s="89" t="s">
        <v>15</v>
      </c>
      <c r="I67" s="58"/>
      <c r="J67" s="44"/>
      <c r="K67" s="18" t="s">
        <v>70</v>
      </c>
      <c r="L67" s="58"/>
      <c r="M67" s="60"/>
      <c r="N67" s="76"/>
      <c r="O67" s="62"/>
      <c r="P67" s="58"/>
      <c r="Q67" s="90"/>
      <c r="R67" s="95">
        <v>774.00340500000038</v>
      </c>
      <c r="S67" s="58"/>
      <c r="T67" s="60"/>
      <c r="U67" s="91">
        <v>10.216500000000002</v>
      </c>
      <c r="V67" s="91">
        <v>12.733875000000001</v>
      </c>
      <c r="W67" s="91">
        <v>13.551719999999998</v>
      </c>
      <c r="X67" s="91">
        <v>15.118739999999995</v>
      </c>
      <c r="Y67" s="91">
        <v>18.464179999999999</v>
      </c>
      <c r="Z67" s="91">
        <v>19.958400000000005</v>
      </c>
      <c r="AA67" s="91">
        <v>22.342320000000001</v>
      </c>
      <c r="AB67" s="91">
        <v>25.598090000000006</v>
      </c>
      <c r="AC67" s="91">
        <v>28.356929999999998</v>
      </c>
      <c r="AD67" s="91">
        <v>31.672620000000009</v>
      </c>
      <c r="AE67" s="91">
        <v>28.560000000000009</v>
      </c>
      <c r="AF67" s="91">
        <v>35.704830000000008</v>
      </c>
      <c r="AG67" s="91">
        <v>35.703360000000018</v>
      </c>
      <c r="AH67" s="91">
        <v>42.759990000000037</v>
      </c>
      <c r="AI67" s="91">
        <v>39.916800000000023</v>
      </c>
      <c r="AJ67" s="91">
        <v>43.168125000000018</v>
      </c>
      <c r="AK67" s="91">
        <v>50.122800000000012</v>
      </c>
      <c r="AL67" s="91">
        <v>49.258125000000035</v>
      </c>
      <c r="AM67" s="91">
        <v>56.183400000000042</v>
      </c>
      <c r="AN67" s="91">
        <v>60.565050000000021</v>
      </c>
      <c r="AO67" s="91">
        <v>62.622000000000035</v>
      </c>
      <c r="AP67" s="91">
        <v>71.425550000000058</v>
      </c>
      <c r="AQ67" s="91">
        <v>0</v>
      </c>
      <c r="AR67" s="91">
        <v>0</v>
      </c>
      <c r="AS67" s="91">
        <v>0</v>
      </c>
      <c r="AT67" s="58"/>
      <c r="AU67" s="58"/>
    </row>
    <row r="68" spans="1:47" s="63" customFormat="1" ht="10.199999999999999" x14ac:dyDescent="0.2">
      <c r="A68" s="58"/>
      <c r="B68" s="58"/>
      <c r="C68" s="59"/>
      <c r="D68" s="88"/>
      <c r="E68" s="58" t="s">
        <v>74</v>
      </c>
      <c r="F68" s="58"/>
      <c r="G68" s="58"/>
      <c r="H68" s="89" t="s">
        <v>16</v>
      </c>
      <c r="I68" s="58"/>
      <c r="J68" s="44"/>
      <c r="K68" s="18" t="s">
        <v>70</v>
      </c>
      <c r="L68" s="58"/>
      <c r="M68" s="60"/>
      <c r="N68" s="76"/>
      <c r="O68" s="62"/>
      <c r="P68" s="58"/>
      <c r="Q68" s="90"/>
      <c r="R68" s="95">
        <v>11284.630000000005</v>
      </c>
      <c r="S68" s="58"/>
      <c r="T68" s="60"/>
      <c r="U68" s="91">
        <v>222.95000000000007</v>
      </c>
      <c r="V68" s="91">
        <v>241.7184</v>
      </c>
      <c r="W68" s="91">
        <v>233.62079999999995</v>
      </c>
      <c r="X68" s="91">
        <v>308.30800000000011</v>
      </c>
      <c r="Y68" s="91">
        <v>290.00160000000005</v>
      </c>
      <c r="Z68" s="91">
        <v>330.22500000000008</v>
      </c>
      <c r="AA68" s="91">
        <v>397.51040000000017</v>
      </c>
      <c r="AB68" s="91">
        <v>378.70560000000017</v>
      </c>
      <c r="AC68" s="91">
        <v>463.68000000000023</v>
      </c>
      <c r="AD68" s="91">
        <v>475.50160000000005</v>
      </c>
      <c r="AE68" s="91">
        <v>431.20000000000016</v>
      </c>
      <c r="AF68" s="91">
        <v>498.19770000000022</v>
      </c>
      <c r="AG68" s="91">
        <v>578.79360000000031</v>
      </c>
      <c r="AH68" s="91">
        <v>549.21930000000009</v>
      </c>
      <c r="AI68" s="91">
        <v>571.20000000000016</v>
      </c>
      <c r="AJ68" s="91">
        <v>670.14500000000032</v>
      </c>
      <c r="AK68" s="91">
        <v>631.39440000000036</v>
      </c>
      <c r="AL68" s="91">
        <v>739.55700000000047</v>
      </c>
      <c r="AM68" s="91">
        <v>752.01280000000031</v>
      </c>
      <c r="AN68" s="91">
        <v>747.24300000000039</v>
      </c>
      <c r="AO68" s="91">
        <v>935.08800000000019</v>
      </c>
      <c r="AP68" s="91">
        <v>838.35780000000079</v>
      </c>
      <c r="AQ68" s="91">
        <v>0</v>
      </c>
      <c r="AR68" s="91">
        <v>0</v>
      </c>
      <c r="AS68" s="91">
        <v>0</v>
      </c>
      <c r="AT68" s="58"/>
      <c r="AU68" s="58"/>
    </row>
    <row r="69" spans="1:47" s="63" customFormat="1" ht="10.199999999999999" x14ac:dyDescent="0.2">
      <c r="A69" s="58"/>
      <c r="B69" s="58"/>
      <c r="C69" s="59"/>
      <c r="D69" s="88"/>
      <c r="E69" s="58" t="s">
        <v>74</v>
      </c>
      <c r="F69" s="58"/>
      <c r="G69" s="58"/>
      <c r="H69" s="89" t="s">
        <v>17</v>
      </c>
      <c r="I69" s="58"/>
      <c r="J69" s="44"/>
      <c r="K69" s="18" t="s">
        <v>70</v>
      </c>
      <c r="L69" s="58"/>
      <c r="M69" s="60"/>
      <c r="N69" s="76"/>
      <c r="O69" s="62"/>
      <c r="P69" s="58"/>
      <c r="Q69" s="90"/>
      <c r="R69" s="95">
        <v>870.90332000000035</v>
      </c>
      <c r="S69" s="58"/>
      <c r="T69" s="60"/>
      <c r="U69" s="91">
        <v>17.387999999999995</v>
      </c>
      <c r="V69" s="91">
        <v>20.603519999999996</v>
      </c>
      <c r="W69" s="91">
        <v>19.192319999999999</v>
      </c>
      <c r="X69" s="91">
        <v>19.822320000000001</v>
      </c>
      <c r="Y69" s="91">
        <v>24.578400000000009</v>
      </c>
      <c r="Z69" s="91">
        <v>25.754400000000008</v>
      </c>
      <c r="AA69" s="91">
        <v>26.777520000000006</v>
      </c>
      <c r="AB69" s="91">
        <v>31.736320000000006</v>
      </c>
      <c r="AC69" s="91">
        <v>33.848640000000017</v>
      </c>
      <c r="AD69" s="91">
        <v>36.792000000000023</v>
      </c>
      <c r="AE69" s="91">
        <v>32.20000000000001</v>
      </c>
      <c r="AF69" s="91">
        <v>40.360320000000016</v>
      </c>
      <c r="AG69" s="91">
        <v>37.800000000000011</v>
      </c>
      <c r="AH69" s="91">
        <v>47.087040000000037</v>
      </c>
      <c r="AI69" s="91">
        <v>44.457000000000008</v>
      </c>
      <c r="AJ69" s="91">
        <v>45.208800000000039</v>
      </c>
      <c r="AK69" s="91">
        <v>55.308960000000013</v>
      </c>
      <c r="AL69" s="91">
        <v>51.93216000000001</v>
      </c>
      <c r="AM69" s="91">
        <v>58.683240000000012</v>
      </c>
      <c r="AN69" s="91">
        <v>63.974400000000024</v>
      </c>
      <c r="AO69" s="91">
        <v>62.886600000000037</v>
      </c>
      <c r="AP69" s="91">
        <v>74.51136000000001</v>
      </c>
      <c r="AQ69" s="91">
        <v>0</v>
      </c>
      <c r="AR69" s="91">
        <v>0</v>
      </c>
      <c r="AS69" s="91">
        <v>0</v>
      </c>
      <c r="AT69" s="58"/>
      <c r="AU69" s="58"/>
    </row>
    <row r="70" spans="1:47" s="63" customFormat="1" ht="4.05" customHeight="1" x14ac:dyDescent="0.2">
      <c r="A70" s="58"/>
      <c r="B70" s="58"/>
      <c r="C70" s="59"/>
      <c r="D70" s="88"/>
      <c r="E70" s="92"/>
      <c r="F70" s="58"/>
      <c r="G70" s="58"/>
      <c r="H70" s="58"/>
      <c r="I70" s="58"/>
      <c r="J70" s="44"/>
      <c r="K70" s="17"/>
      <c r="L70" s="58"/>
      <c r="M70" s="44"/>
      <c r="N70" s="76"/>
      <c r="O70" s="66"/>
      <c r="P70" s="58"/>
      <c r="Q70" s="90"/>
      <c r="R70" s="56"/>
      <c r="S70" s="58"/>
      <c r="T70" s="44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</row>
    <row r="71" spans="1:47" s="63" customFormat="1" ht="10.050000000000001" customHeight="1" x14ac:dyDescent="0.2">
      <c r="A71" s="58"/>
      <c r="B71" s="58"/>
      <c r="C71" s="59"/>
      <c r="D71" s="58"/>
      <c r="E71" s="58"/>
      <c r="F71" s="58"/>
      <c r="G71" s="58"/>
      <c r="H71" s="58"/>
      <c r="I71" s="58"/>
      <c r="J71" s="44"/>
      <c r="K71" s="17"/>
      <c r="L71" s="58"/>
      <c r="M71" s="44"/>
      <c r="N71" s="76"/>
      <c r="O71" s="66"/>
      <c r="P71" s="58"/>
      <c r="Q71" s="90" t="s">
        <v>9</v>
      </c>
      <c r="R71" s="77">
        <v>0</v>
      </c>
      <c r="S71" s="58"/>
      <c r="T71" s="44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</row>
    <row r="72" spans="1:47" s="54" customFormat="1" x14ac:dyDescent="0.25">
      <c r="A72" s="47"/>
      <c r="B72" s="47"/>
      <c r="C72" s="48"/>
      <c r="D72" s="47"/>
      <c r="E72" s="47" t="s">
        <v>36</v>
      </c>
      <c r="F72" s="47"/>
      <c r="G72" s="47"/>
      <c r="H72" s="55" t="s">
        <v>14</v>
      </c>
      <c r="I72" s="47"/>
      <c r="J72" s="6"/>
      <c r="K72" s="18" t="s">
        <v>10</v>
      </c>
      <c r="L72" s="47"/>
      <c r="M72" s="50"/>
      <c r="N72" s="51"/>
      <c r="O72" s="52"/>
      <c r="P72" s="47"/>
      <c r="Q72" s="79"/>
      <c r="R72" s="42"/>
      <c r="S72" s="47"/>
      <c r="T72" s="50" t="s">
        <v>6</v>
      </c>
      <c r="U72" s="57">
        <v>0.2</v>
      </c>
      <c r="V72" s="57">
        <v>0.2</v>
      </c>
      <c r="W72" s="57">
        <v>0.25</v>
      </c>
      <c r="X72" s="57">
        <v>0.25</v>
      </c>
      <c r="Y72" s="57">
        <v>0.2</v>
      </c>
      <c r="Z72" s="57">
        <v>0.15</v>
      </c>
      <c r="AA72" s="57">
        <v>0.1</v>
      </c>
      <c r="AB72" s="57">
        <v>0.05</v>
      </c>
      <c r="AC72" s="57">
        <v>0.05</v>
      </c>
      <c r="AD72" s="57">
        <v>0.05</v>
      </c>
      <c r="AE72" s="57">
        <v>0.03</v>
      </c>
      <c r="AF72" s="57">
        <v>0.03</v>
      </c>
      <c r="AG72" s="57">
        <v>0.03</v>
      </c>
      <c r="AH72" s="57">
        <v>0.03</v>
      </c>
      <c r="AI72" s="57">
        <v>0.03</v>
      </c>
      <c r="AJ72" s="57">
        <v>0.03</v>
      </c>
      <c r="AK72" s="57">
        <v>0.03</v>
      </c>
      <c r="AL72" s="57">
        <v>0.03</v>
      </c>
      <c r="AM72" s="57">
        <v>0.03</v>
      </c>
      <c r="AN72" s="57">
        <v>0.03</v>
      </c>
      <c r="AO72" s="57">
        <v>0.03</v>
      </c>
      <c r="AP72" s="57">
        <v>0.03</v>
      </c>
      <c r="AQ72" s="57">
        <v>0.03</v>
      </c>
      <c r="AR72" s="57">
        <v>0.03</v>
      </c>
      <c r="AS72" s="57">
        <v>0.03</v>
      </c>
      <c r="AT72" s="47"/>
      <c r="AU72" s="47"/>
    </row>
    <row r="73" spans="1:47" s="54" customFormat="1" x14ac:dyDescent="0.25">
      <c r="A73" s="47"/>
      <c r="B73" s="47"/>
      <c r="C73" s="48"/>
      <c r="D73" s="47"/>
      <c r="E73" s="47" t="s">
        <v>36</v>
      </c>
      <c r="F73" s="47"/>
      <c r="G73" s="47"/>
      <c r="H73" s="55" t="s">
        <v>15</v>
      </c>
      <c r="I73" s="47"/>
      <c r="J73" s="6"/>
      <c r="K73" s="18" t="s">
        <v>10</v>
      </c>
      <c r="L73" s="47"/>
      <c r="M73" s="50"/>
      <c r="N73" s="51"/>
      <c r="O73" s="52"/>
      <c r="P73" s="47"/>
      <c r="Q73" s="79"/>
      <c r="R73" s="42"/>
      <c r="S73" s="47"/>
      <c r="T73" s="50" t="s">
        <v>6</v>
      </c>
      <c r="U73" s="57">
        <v>0.25</v>
      </c>
      <c r="V73" s="57">
        <v>0.2</v>
      </c>
      <c r="W73" s="57">
        <v>0.15</v>
      </c>
      <c r="X73" s="57">
        <v>0.1</v>
      </c>
      <c r="Y73" s="57">
        <v>0.05</v>
      </c>
      <c r="Z73" s="57">
        <v>0.05</v>
      </c>
      <c r="AA73" s="57">
        <v>0.03</v>
      </c>
      <c r="AB73" s="57">
        <v>0.03</v>
      </c>
      <c r="AC73" s="57">
        <v>0.02</v>
      </c>
      <c r="AD73" s="57">
        <v>0.01</v>
      </c>
      <c r="AE73" s="57">
        <v>0.01</v>
      </c>
      <c r="AF73" s="57">
        <v>0.01</v>
      </c>
      <c r="AG73" s="57">
        <v>0.01</v>
      </c>
      <c r="AH73" s="57">
        <v>0.01</v>
      </c>
      <c r="AI73" s="57">
        <v>0.01</v>
      </c>
      <c r="AJ73" s="57">
        <v>0.01</v>
      </c>
      <c r="AK73" s="57">
        <v>0.01</v>
      </c>
      <c r="AL73" s="57">
        <v>0.01</v>
      </c>
      <c r="AM73" s="57">
        <v>0.01</v>
      </c>
      <c r="AN73" s="57">
        <v>0.01</v>
      </c>
      <c r="AO73" s="57">
        <v>0.01</v>
      </c>
      <c r="AP73" s="57">
        <v>0.01</v>
      </c>
      <c r="AQ73" s="57">
        <v>0.01</v>
      </c>
      <c r="AR73" s="57">
        <v>0.01</v>
      </c>
      <c r="AS73" s="57">
        <v>0.01</v>
      </c>
      <c r="AT73" s="47"/>
      <c r="AU73" s="47"/>
    </row>
    <row r="74" spans="1:47" s="54" customFormat="1" x14ac:dyDescent="0.25">
      <c r="A74" s="47"/>
      <c r="B74" s="47"/>
      <c r="C74" s="48"/>
      <c r="D74" s="47"/>
      <c r="E74" s="47" t="s">
        <v>36</v>
      </c>
      <c r="F74" s="47"/>
      <c r="G74" s="47"/>
      <c r="H74" s="55" t="s">
        <v>16</v>
      </c>
      <c r="I74" s="47"/>
      <c r="J74" s="6"/>
      <c r="K74" s="18" t="s">
        <v>10</v>
      </c>
      <c r="L74" s="47"/>
      <c r="M74" s="50"/>
      <c r="N74" s="51"/>
      <c r="O74" s="52"/>
      <c r="P74" s="47"/>
      <c r="Q74" s="79"/>
      <c r="R74" s="42"/>
      <c r="S74" s="47"/>
      <c r="T74" s="50" t="s">
        <v>6</v>
      </c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47"/>
      <c r="AU74" s="47"/>
    </row>
    <row r="75" spans="1:47" s="54" customFormat="1" x14ac:dyDescent="0.25">
      <c r="A75" s="47"/>
      <c r="B75" s="47"/>
      <c r="C75" s="48"/>
      <c r="D75" s="47"/>
      <c r="E75" s="47" t="s">
        <v>36</v>
      </c>
      <c r="F75" s="47"/>
      <c r="G75" s="47"/>
      <c r="H75" s="55" t="s">
        <v>17</v>
      </c>
      <c r="I75" s="47"/>
      <c r="J75" s="6"/>
      <c r="K75" s="18" t="s">
        <v>10</v>
      </c>
      <c r="L75" s="47"/>
      <c r="M75" s="50"/>
      <c r="N75" s="51"/>
      <c r="O75" s="52"/>
      <c r="P75" s="47"/>
      <c r="Q75" s="79"/>
      <c r="R75" s="42"/>
      <c r="S75" s="47"/>
      <c r="T75" s="50" t="s">
        <v>6</v>
      </c>
      <c r="U75" s="57">
        <v>0.6</v>
      </c>
      <c r="V75" s="57">
        <v>0.6</v>
      </c>
      <c r="W75" s="57">
        <v>0.55000000000000004</v>
      </c>
      <c r="X75" s="57">
        <v>0.55000000000000004</v>
      </c>
      <c r="Y75" s="57">
        <v>0.55000000000000004</v>
      </c>
      <c r="Z75" s="57">
        <v>0.5</v>
      </c>
      <c r="AA75" s="57">
        <v>0.5</v>
      </c>
      <c r="AB75" s="57">
        <v>0.5</v>
      </c>
      <c r="AC75" s="57">
        <v>0.45</v>
      </c>
      <c r="AD75" s="57">
        <v>0.45</v>
      </c>
      <c r="AE75" s="57">
        <v>0.4</v>
      </c>
      <c r="AF75" s="57">
        <v>0.4</v>
      </c>
      <c r="AG75" s="57">
        <v>0.4</v>
      </c>
      <c r="AH75" s="57">
        <v>0.4</v>
      </c>
      <c r="AI75" s="57">
        <v>0.4</v>
      </c>
      <c r="AJ75" s="57">
        <v>0.4</v>
      </c>
      <c r="AK75" s="57">
        <v>0.4</v>
      </c>
      <c r="AL75" s="57">
        <v>0.4</v>
      </c>
      <c r="AM75" s="57">
        <v>0.4</v>
      </c>
      <c r="AN75" s="57">
        <v>0.4</v>
      </c>
      <c r="AO75" s="57">
        <v>0.4</v>
      </c>
      <c r="AP75" s="57">
        <v>0.4</v>
      </c>
      <c r="AQ75" s="57">
        <v>0.4</v>
      </c>
      <c r="AR75" s="57">
        <v>0.4</v>
      </c>
      <c r="AS75" s="57">
        <v>0.4</v>
      </c>
      <c r="AT75" s="47"/>
      <c r="AU75" s="47"/>
    </row>
    <row r="76" spans="1:47" ht="4.05" customHeight="1" x14ac:dyDescent="0.25">
      <c r="A76" s="3"/>
      <c r="B76" s="3"/>
      <c r="C76" s="37"/>
      <c r="D76" s="3"/>
      <c r="E76" s="3"/>
      <c r="F76" s="3"/>
      <c r="G76" s="3"/>
      <c r="H76" s="3"/>
      <c r="I76" s="3"/>
      <c r="J76" s="6"/>
      <c r="K76" s="17"/>
      <c r="L76" s="3"/>
      <c r="M76" s="6"/>
      <c r="N76" s="24"/>
      <c r="O76" s="11"/>
      <c r="P76" s="3"/>
      <c r="Q76" s="79"/>
      <c r="R76" s="32"/>
      <c r="S76" s="3"/>
      <c r="T76" s="6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</row>
    <row r="77" spans="1:47" s="54" customFormat="1" x14ac:dyDescent="0.25">
      <c r="A77" s="47"/>
      <c r="B77" s="47"/>
      <c r="C77" s="48"/>
      <c r="D77" s="47"/>
      <c r="E77" s="47" t="s">
        <v>71</v>
      </c>
      <c r="F77" s="47"/>
      <c r="G77" s="47"/>
      <c r="H77" s="55" t="s">
        <v>14</v>
      </c>
      <c r="I77" s="47"/>
      <c r="J77" s="6"/>
      <c r="K77" s="73" t="s">
        <v>10</v>
      </c>
      <c r="L77" s="47"/>
      <c r="M77" s="50"/>
      <c r="N77" s="51"/>
      <c r="O77" s="52"/>
      <c r="P77" s="47"/>
      <c r="Q77" s="87"/>
      <c r="R77" s="42"/>
      <c r="S77" s="47"/>
      <c r="T77" s="50"/>
      <c r="U77" s="75">
        <v>0.03</v>
      </c>
      <c r="V77" s="75">
        <v>0.03</v>
      </c>
      <c r="W77" s="75">
        <v>0.03</v>
      </c>
      <c r="X77" s="75">
        <v>0.03</v>
      </c>
      <c r="Y77" s="75">
        <v>0.03</v>
      </c>
      <c r="Z77" s="75">
        <v>0.03</v>
      </c>
      <c r="AA77" s="75">
        <v>0.03</v>
      </c>
      <c r="AB77" s="75">
        <v>0.03</v>
      </c>
      <c r="AC77" s="75">
        <v>0.03</v>
      </c>
      <c r="AD77" s="75">
        <v>0.03</v>
      </c>
      <c r="AE77" s="75">
        <v>0.03</v>
      </c>
      <c r="AF77" s="75">
        <v>0.03</v>
      </c>
      <c r="AG77" s="75">
        <v>0.03</v>
      </c>
      <c r="AH77" s="75">
        <v>0.03</v>
      </c>
      <c r="AI77" s="75">
        <v>0.03</v>
      </c>
      <c r="AJ77" s="75">
        <v>0.05</v>
      </c>
      <c r="AK77" s="75">
        <v>0.05</v>
      </c>
      <c r="AL77" s="75">
        <v>0.05</v>
      </c>
      <c r="AM77" s="75">
        <v>0.1</v>
      </c>
      <c r="AN77" s="75">
        <v>0.15</v>
      </c>
      <c r="AO77" s="75">
        <v>0.2</v>
      </c>
      <c r="AP77" s="75">
        <v>0.25</v>
      </c>
      <c r="AQ77" s="75">
        <v>0.25</v>
      </c>
      <c r="AR77" s="75">
        <v>0.2</v>
      </c>
      <c r="AS77" s="75">
        <v>0.2</v>
      </c>
      <c r="AT77" s="47"/>
      <c r="AU77" s="47"/>
    </row>
    <row r="78" spans="1:47" s="54" customFormat="1" x14ac:dyDescent="0.25">
      <c r="A78" s="47"/>
      <c r="B78" s="47"/>
      <c r="C78" s="48"/>
      <c r="D78" s="47"/>
      <c r="E78" s="47" t="s">
        <v>71</v>
      </c>
      <c r="F78" s="47"/>
      <c r="G78" s="47"/>
      <c r="H78" s="55" t="s">
        <v>15</v>
      </c>
      <c r="I78" s="47"/>
      <c r="J78" s="6"/>
      <c r="K78" s="73" t="s">
        <v>10</v>
      </c>
      <c r="L78" s="47"/>
      <c r="M78" s="50"/>
      <c r="N78" s="51"/>
      <c r="O78" s="52"/>
      <c r="P78" s="47"/>
      <c r="Q78" s="87"/>
      <c r="R78" s="42"/>
      <c r="S78" s="47"/>
      <c r="T78" s="50"/>
      <c r="U78" s="75">
        <v>0.01</v>
      </c>
      <c r="V78" s="75">
        <v>0.01</v>
      </c>
      <c r="W78" s="75">
        <v>0.01</v>
      </c>
      <c r="X78" s="75">
        <v>0.01</v>
      </c>
      <c r="Y78" s="75">
        <v>0.01</v>
      </c>
      <c r="Z78" s="75">
        <v>0.01</v>
      </c>
      <c r="AA78" s="75">
        <v>0.01</v>
      </c>
      <c r="AB78" s="75">
        <v>0.01</v>
      </c>
      <c r="AC78" s="75">
        <v>0.01</v>
      </c>
      <c r="AD78" s="75">
        <v>0.01</v>
      </c>
      <c r="AE78" s="75">
        <v>0.01</v>
      </c>
      <c r="AF78" s="75">
        <v>0.01</v>
      </c>
      <c r="AG78" s="75">
        <v>0.01</v>
      </c>
      <c r="AH78" s="75">
        <v>0.01</v>
      </c>
      <c r="AI78" s="75">
        <v>0.01</v>
      </c>
      <c r="AJ78" s="75">
        <v>0.01</v>
      </c>
      <c r="AK78" s="75">
        <v>0.02</v>
      </c>
      <c r="AL78" s="75">
        <v>0.03</v>
      </c>
      <c r="AM78" s="75">
        <v>0.03</v>
      </c>
      <c r="AN78" s="75">
        <v>0.05</v>
      </c>
      <c r="AO78" s="75">
        <v>0.05</v>
      </c>
      <c r="AP78" s="75">
        <v>0.1</v>
      </c>
      <c r="AQ78" s="75">
        <v>0.15</v>
      </c>
      <c r="AR78" s="75">
        <v>0.2</v>
      </c>
      <c r="AS78" s="75">
        <v>0.25</v>
      </c>
      <c r="AT78" s="47"/>
      <c r="AU78" s="47"/>
    </row>
    <row r="79" spans="1:47" s="54" customFormat="1" x14ac:dyDescent="0.25">
      <c r="A79" s="47"/>
      <c r="B79" s="47"/>
      <c r="C79" s="48"/>
      <c r="D79" s="47"/>
      <c r="E79" s="47" t="s">
        <v>71</v>
      </c>
      <c r="F79" s="47"/>
      <c r="G79" s="47"/>
      <c r="H79" s="55" t="s">
        <v>16</v>
      </c>
      <c r="I79" s="47"/>
      <c r="J79" s="6"/>
      <c r="K79" s="73" t="s">
        <v>10</v>
      </c>
      <c r="L79" s="47"/>
      <c r="M79" s="50"/>
      <c r="N79" s="51"/>
      <c r="O79" s="52"/>
      <c r="P79" s="47"/>
      <c r="Q79" s="87"/>
      <c r="R79" s="42"/>
      <c r="S79" s="47"/>
      <c r="T79" s="50"/>
      <c r="U79" s="75">
        <v>0</v>
      </c>
      <c r="V79" s="75">
        <v>0</v>
      </c>
      <c r="W79" s="75">
        <v>0</v>
      </c>
      <c r="X79" s="75">
        <v>0</v>
      </c>
      <c r="Y79" s="75">
        <v>0</v>
      </c>
      <c r="Z79" s="75">
        <v>0</v>
      </c>
      <c r="AA79" s="75">
        <v>0</v>
      </c>
      <c r="AB79" s="75">
        <v>0</v>
      </c>
      <c r="AC79" s="75">
        <v>0</v>
      </c>
      <c r="AD79" s="75">
        <v>0</v>
      </c>
      <c r="AE79" s="75">
        <v>0</v>
      </c>
      <c r="AF79" s="75">
        <v>0</v>
      </c>
      <c r="AG79" s="75">
        <v>0</v>
      </c>
      <c r="AH79" s="75">
        <v>0</v>
      </c>
      <c r="AI79" s="75">
        <v>0</v>
      </c>
      <c r="AJ79" s="75">
        <v>0</v>
      </c>
      <c r="AK79" s="75">
        <v>0</v>
      </c>
      <c r="AL79" s="75">
        <v>0</v>
      </c>
      <c r="AM79" s="75">
        <v>0</v>
      </c>
      <c r="AN79" s="75">
        <v>0</v>
      </c>
      <c r="AO79" s="75">
        <v>0</v>
      </c>
      <c r="AP79" s="75">
        <v>0</v>
      </c>
      <c r="AQ79" s="75">
        <v>0</v>
      </c>
      <c r="AR79" s="75">
        <v>0</v>
      </c>
      <c r="AS79" s="75">
        <v>0</v>
      </c>
      <c r="AT79" s="47"/>
      <c r="AU79" s="47"/>
    </row>
    <row r="80" spans="1:47" s="54" customFormat="1" x14ac:dyDescent="0.25">
      <c r="A80" s="47"/>
      <c r="B80" s="47"/>
      <c r="C80" s="48"/>
      <c r="D80" s="47"/>
      <c r="E80" s="47" t="s">
        <v>71</v>
      </c>
      <c r="F80" s="47"/>
      <c r="G80" s="47"/>
      <c r="H80" s="55" t="s">
        <v>17</v>
      </c>
      <c r="I80" s="47"/>
      <c r="J80" s="6"/>
      <c r="K80" s="73" t="s">
        <v>10</v>
      </c>
      <c r="L80" s="47"/>
      <c r="M80" s="50"/>
      <c r="N80" s="51"/>
      <c r="O80" s="52"/>
      <c r="P80" s="47"/>
      <c r="Q80" s="87"/>
      <c r="R80" s="42"/>
      <c r="S80" s="47"/>
      <c r="T80" s="50"/>
      <c r="U80" s="75">
        <v>0.4</v>
      </c>
      <c r="V80" s="75">
        <v>0.4</v>
      </c>
      <c r="W80" s="75">
        <v>0.4</v>
      </c>
      <c r="X80" s="75">
        <v>0.4</v>
      </c>
      <c r="Y80" s="75">
        <v>0.4</v>
      </c>
      <c r="Z80" s="75">
        <v>0.4</v>
      </c>
      <c r="AA80" s="75">
        <v>0.4</v>
      </c>
      <c r="AB80" s="75">
        <v>0.4</v>
      </c>
      <c r="AC80" s="75">
        <v>0.4</v>
      </c>
      <c r="AD80" s="75">
        <v>0.4</v>
      </c>
      <c r="AE80" s="75">
        <v>0.4</v>
      </c>
      <c r="AF80" s="75">
        <v>0.4</v>
      </c>
      <c r="AG80" s="75">
        <v>0.4</v>
      </c>
      <c r="AH80" s="75">
        <v>0.4</v>
      </c>
      <c r="AI80" s="75">
        <v>0.4</v>
      </c>
      <c r="AJ80" s="75">
        <v>0.45</v>
      </c>
      <c r="AK80" s="75">
        <v>0.45</v>
      </c>
      <c r="AL80" s="75">
        <v>0.5</v>
      </c>
      <c r="AM80" s="75">
        <v>0.5</v>
      </c>
      <c r="AN80" s="75">
        <v>0.5</v>
      </c>
      <c r="AO80" s="75">
        <v>0.55000000000000004</v>
      </c>
      <c r="AP80" s="75">
        <v>0.55000000000000004</v>
      </c>
      <c r="AQ80" s="75">
        <v>0.55000000000000004</v>
      </c>
      <c r="AR80" s="75">
        <v>0.6</v>
      </c>
      <c r="AS80" s="75">
        <v>0.6</v>
      </c>
      <c r="AT80" s="47"/>
      <c r="AU80" s="47"/>
    </row>
    <row r="81" spans="1:47" ht="4.05" customHeight="1" x14ac:dyDescent="0.25">
      <c r="A81" s="3"/>
      <c r="B81" s="3"/>
      <c r="C81" s="37"/>
      <c r="D81" s="3"/>
      <c r="E81" s="3"/>
      <c r="F81" s="3"/>
      <c r="G81" s="3"/>
      <c r="H81" s="3"/>
      <c r="I81" s="3"/>
      <c r="J81" s="6"/>
      <c r="K81" s="17"/>
      <c r="L81" s="3"/>
      <c r="M81" s="6"/>
      <c r="N81" s="24"/>
      <c r="O81" s="11"/>
      <c r="P81" s="3"/>
      <c r="Q81" s="79"/>
      <c r="R81" s="32"/>
      <c r="S81" s="3"/>
      <c r="T81" s="6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</row>
    <row r="82" spans="1:47" ht="7.05" customHeight="1" x14ac:dyDescent="0.25">
      <c r="A82" s="3"/>
      <c r="B82" s="3"/>
      <c r="C82" s="37"/>
      <c r="D82" s="3"/>
      <c r="E82" s="3"/>
      <c r="F82" s="3"/>
      <c r="G82" s="3"/>
      <c r="H82" s="3"/>
      <c r="I82" s="3"/>
      <c r="J82" s="6"/>
      <c r="K82" s="17"/>
      <c r="L82" s="3"/>
      <c r="M82" s="6"/>
      <c r="N82" s="24"/>
      <c r="O82" s="11"/>
      <c r="P82" s="3"/>
      <c r="Q82" s="79"/>
      <c r="R82" s="32"/>
      <c r="S82" s="3"/>
      <c r="T82" s="6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</row>
    <row r="83" spans="1:47" s="54" customFormat="1" x14ac:dyDescent="0.25">
      <c r="A83" s="47"/>
      <c r="B83" s="47"/>
      <c r="C83" s="48"/>
      <c r="D83" s="47"/>
      <c r="E83" s="47" t="s">
        <v>72</v>
      </c>
      <c r="F83" s="47"/>
      <c r="G83" s="47"/>
      <c r="H83" s="55" t="s">
        <v>14</v>
      </c>
      <c r="I83" s="47"/>
      <c r="J83" s="6"/>
      <c r="K83" s="73" t="s">
        <v>20</v>
      </c>
      <c r="L83" s="47"/>
      <c r="M83" s="50"/>
      <c r="N83" s="51"/>
      <c r="O83" s="52"/>
      <c r="P83" s="47"/>
      <c r="Q83" s="87"/>
      <c r="R83" s="42"/>
      <c r="S83" s="47"/>
      <c r="T83" s="50"/>
      <c r="U83" s="91">
        <v>1.0149999999999999</v>
      </c>
      <c r="V83" s="91">
        <v>2.3086451612903232</v>
      </c>
      <c r="W83" s="91">
        <v>4.0799500000000002</v>
      </c>
      <c r="X83" s="91">
        <v>6.2244000000000002</v>
      </c>
      <c r="Y83" s="91">
        <v>8.4714000000000009</v>
      </c>
      <c r="Z83" s="91">
        <v>11.337199999999999</v>
      </c>
      <c r="AA83" s="91">
        <v>13.880875806451613</v>
      </c>
      <c r="AB83" s="91">
        <v>17.173636666666663</v>
      </c>
      <c r="AC83" s="91">
        <v>20.052922580645156</v>
      </c>
      <c r="AD83" s="91">
        <v>23.833893548387092</v>
      </c>
      <c r="AE83" s="91">
        <v>29.509968749999992</v>
      </c>
      <c r="AF83" s="91">
        <v>30.211678225806441</v>
      </c>
      <c r="AG83" s="91">
        <v>35.123374999999996</v>
      </c>
      <c r="AH83" s="91">
        <v>37.640559193548384</v>
      </c>
      <c r="AI83" s="91">
        <v>42.286610333333329</v>
      </c>
      <c r="AJ83" s="91">
        <v>45.010712419354839</v>
      </c>
      <c r="AK83" s="91">
        <v>48.709236935483872</v>
      </c>
      <c r="AL83" s="91">
        <v>55.025132166666673</v>
      </c>
      <c r="AM83" s="91">
        <v>58.369103709677418</v>
      </c>
      <c r="AN83" s="91">
        <v>65.561625500000005</v>
      </c>
      <c r="AO83" s="91">
        <v>70.628316612903234</v>
      </c>
      <c r="AP83" s="91">
        <v>76.993981129032278</v>
      </c>
      <c r="AQ83" s="91">
        <v>0</v>
      </c>
      <c r="AR83" s="91">
        <v>0</v>
      </c>
      <c r="AS83" s="91">
        <v>0</v>
      </c>
      <c r="AT83" s="47"/>
      <c r="AU83" s="47"/>
    </row>
    <row r="84" spans="1:47" s="54" customFormat="1" x14ac:dyDescent="0.25">
      <c r="A84" s="47"/>
      <c r="B84" s="47"/>
      <c r="C84" s="48"/>
      <c r="D84" s="47"/>
      <c r="E84" s="47" t="s">
        <v>72</v>
      </c>
      <c r="F84" s="47"/>
      <c r="G84" s="47"/>
      <c r="H84" s="55" t="s">
        <v>15</v>
      </c>
      <c r="I84" s="47"/>
      <c r="J84" s="6"/>
      <c r="K84" s="73" t="s">
        <v>19</v>
      </c>
      <c r="L84" s="47"/>
      <c r="M84" s="50"/>
      <c r="N84" s="51"/>
      <c r="O84" s="52"/>
      <c r="P84" s="47"/>
      <c r="Q84" s="87"/>
      <c r="R84" s="42"/>
      <c r="S84" s="47"/>
      <c r="T84" s="50"/>
      <c r="U84" s="91">
        <v>8.5137500000000019E-2</v>
      </c>
      <c r="V84" s="91">
        <v>0.16860544354838711</v>
      </c>
      <c r="W84" s="91">
        <v>0.24890599999999996</v>
      </c>
      <c r="X84" s="91">
        <v>0.30392774999999994</v>
      </c>
      <c r="Y84" s="91">
        <v>0.36957301612903221</v>
      </c>
      <c r="Z84" s="91">
        <v>0.44843125833333336</v>
      </c>
      <c r="AA84" s="91">
        <v>0.4993398629032258</v>
      </c>
      <c r="AB84" s="91">
        <v>0.59433995833333342</v>
      </c>
      <c r="AC84" s="91">
        <v>0.65251878548387099</v>
      </c>
      <c r="AD84" s="91">
        <v>0.73553457419354851</v>
      </c>
      <c r="AE84" s="91">
        <v>0.85396193750000016</v>
      </c>
      <c r="AF84" s="91">
        <v>0.85296410161290348</v>
      </c>
      <c r="AG84" s="91">
        <v>0.94567775166666701</v>
      </c>
      <c r="AH84" s="91">
        <v>1.0187774822580651</v>
      </c>
      <c r="AI84" s="91">
        <v>1.1144915716666675</v>
      </c>
      <c r="AJ84" s="91">
        <v>1.1422475129032263</v>
      </c>
      <c r="AK84" s="91">
        <v>1.2500712564516134</v>
      </c>
      <c r="AL84" s="91">
        <v>1.3651320783333341</v>
      </c>
      <c r="AM84" s="91">
        <v>1.4374234338709686</v>
      </c>
      <c r="AN84" s="91">
        <v>1.6088972783333342</v>
      </c>
      <c r="AO84" s="91">
        <v>1.6646300548387105</v>
      </c>
      <c r="AP84" s="91">
        <v>1.8187256274193557</v>
      </c>
      <c r="AQ84" s="91">
        <v>0</v>
      </c>
      <c r="AR84" s="91">
        <v>0</v>
      </c>
      <c r="AS84" s="91">
        <v>0</v>
      </c>
      <c r="AT84" s="47"/>
      <c r="AU84" s="47"/>
    </row>
    <row r="85" spans="1:47" s="54" customFormat="1" x14ac:dyDescent="0.25">
      <c r="A85" s="47"/>
      <c r="B85" s="47"/>
      <c r="C85" s="48"/>
      <c r="D85" s="47"/>
      <c r="E85" s="47" t="s">
        <v>72</v>
      </c>
      <c r="F85" s="47"/>
      <c r="G85" s="47"/>
      <c r="H85" s="55" t="s">
        <v>16</v>
      </c>
      <c r="I85" s="47"/>
      <c r="J85" s="6"/>
      <c r="K85" s="73" t="s">
        <v>21</v>
      </c>
      <c r="L85" s="47"/>
      <c r="M85" s="50"/>
      <c r="N85" s="51"/>
      <c r="O85" s="52"/>
      <c r="P85" s="47"/>
      <c r="Q85" s="87"/>
      <c r="R85" s="42"/>
      <c r="S85" s="47"/>
      <c r="T85" s="50"/>
      <c r="U85" s="91">
        <v>0</v>
      </c>
      <c r="V85" s="91">
        <v>0</v>
      </c>
      <c r="W85" s="91">
        <v>0</v>
      </c>
      <c r="X85" s="91">
        <v>0</v>
      </c>
      <c r="Y85" s="91">
        <v>0</v>
      </c>
      <c r="Z85" s="91">
        <v>0</v>
      </c>
      <c r="AA85" s="91">
        <v>0</v>
      </c>
      <c r="AB85" s="91">
        <v>0</v>
      </c>
      <c r="AC85" s="91">
        <v>0</v>
      </c>
      <c r="AD85" s="91">
        <v>0</v>
      </c>
      <c r="AE85" s="91">
        <v>0</v>
      </c>
      <c r="AF85" s="91">
        <v>0</v>
      </c>
      <c r="AG85" s="91">
        <v>0</v>
      </c>
      <c r="AH85" s="91">
        <v>0</v>
      </c>
      <c r="AI85" s="91">
        <v>0</v>
      </c>
      <c r="AJ85" s="91">
        <v>0</v>
      </c>
      <c r="AK85" s="91">
        <v>0</v>
      </c>
      <c r="AL85" s="91">
        <v>0</v>
      </c>
      <c r="AM85" s="91">
        <v>0</v>
      </c>
      <c r="AN85" s="91">
        <v>0</v>
      </c>
      <c r="AO85" s="91">
        <v>0</v>
      </c>
      <c r="AP85" s="91">
        <v>0</v>
      </c>
      <c r="AQ85" s="91">
        <v>0</v>
      </c>
      <c r="AR85" s="91">
        <v>0</v>
      </c>
      <c r="AS85" s="91">
        <v>0</v>
      </c>
      <c r="AT85" s="47"/>
      <c r="AU85" s="47"/>
    </row>
    <row r="86" spans="1:47" s="54" customFormat="1" x14ac:dyDescent="0.25">
      <c r="A86" s="47"/>
      <c r="B86" s="47"/>
      <c r="C86" s="48"/>
      <c r="D86" s="47"/>
      <c r="E86" s="47" t="s">
        <v>72</v>
      </c>
      <c r="F86" s="47"/>
      <c r="G86" s="47"/>
      <c r="H86" s="55" t="s">
        <v>17</v>
      </c>
      <c r="I86" s="47"/>
      <c r="J86" s="6"/>
      <c r="K86" s="73" t="s">
        <v>22</v>
      </c>
      <c r="L86" s="47"/>
      <c r="M86" s="50"/>
      <c r="N86" s="51"/>
      <c r="O86" s="52"/>
      <c r="P86" s="47"/>
      <c r="Q86" s="87"/>
      <c r="R86" s="42"/>
      <c r="S86" s="47"/>
      <c r="T86" s="50"/>
      <c r="U86" s="91">
        <v>0.3477599999999999</v>
      </c>
      <c r="V86" s="91">
        <v>0.73531974193548377</v>
      </c>
      <c r="W86" s="91">
        <v>1.1146967999999999</v>
      </c>
      <c r="X86" s="91">
        <v>1.4291651612903222</v>
      </c>
      <c r="Y86" s="91">
        <v>1.8739207741935484</v>
      </c>
      <c r="Z86" s="91">
        <v>2.3894556000000002</v>
      </c>
      <c r="AA86" s="91">
        <v>2.7577769032258068</v>
      </c>
      <c r="AB86" s="91">
        <v>3.4095180000000003</v>
      </c>
      <c r="AC86" s="91">
        <v>3.8514623225806459</v>
      </c>
      <c r="AD86" s="91">
        <v>4.4395038709677435</v>
      </c>
      <c r="AE86" s="91">
        <v>5.4334090000000019</v>
      </c>
      <c r="AF86" s="91">
        <v>5.5210282580645176</v>
      </c>
      <c r="AG86" s="91">
        <v>6.2815508000000015</v>
      </c>
      <c r="AH86" s="91">
        <v>6.7970794838709701</v>
      </c>
      <c r="AI86" s="91">
        <v>7.7028756000000032</v>
      </c>
      <c r="AJ86" s="91">
        <v>8.1087954838709706</v>
      </c>
      <c r="AK86" s="91">
        <v>8.9447052258064552</v>
      </c>
      <c r="AL86" s="91">
        <v>10.028943400000003</v>
      </c>
      <c r="AM86" s="91">
        <v>10.569548838709682</v>
      </c>
      <c r="AN86" s="91">
        <v>11.912119333333338</v>
      </c>
      <c r="AO86" s="91">
        <v>12.464546387096778</v>
      </c>
      <c r="AP86" s="91">
        <v>13.573265096774199</v>
      </c>
      <c r="AQ86" s="91">
        <v>0</v>
      </c>
      <c r="AR86" s="91">
        <v>0</v>
      </c>
      <c r="AS86" s="91">
        <v>0</v>
      </c>
      <c r="AT86" s="47"/>
      <c r="AU86" s="47"/>
    </row>
    <row r="87" spans="1:47" ht="4.05" customHeight="1" x14ac:dyDescent="0.25">
      <c r="A87" s="3"/>
      <c r="B87" s="3"/>
      <c r="C87" s="37"/>
      <c r="D87" s="3"/>
      <c r="E87" s="3"/>
      <c r="F87" s="3"/>
      <c r="G87" s="3"/>
      <c r="H87" s="3"/>
      <c r="I87" s="3"/>
      <c r="J87" s="6"/>
      <c r="K87" s="17"/>
      <c r="L87" s="3"/>
      <c r="M87" s="6"/>
      <c r="N87" s="24"/>
      <c r="O87" s="11"/>
      <c r="P87" s="3"/>
      <c r="Q87" s="79"/>
      <c r="R87" s="32"/>
      <c r="S87" s="3"/>
      <c r="T87" s="6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</row>
    <row r="88" spans="1:47" ht="7.05" customHeight="1" x14ac:dyDescent="0.25">
      <c r="A88" s="3"/>
      <c r="B88" s="3"/>
      <c r="C88" s="37"/>
      <c r="D88" s="3"/>
      <c r="E88" s="3"/>
      <c r="F88" s="3"/>
      <c r="G88" s="3"/>
      <c r="H88" s="3"/>
      <c r="I88" s="3"/>
      <c r="J88" s="6"/>
      <c r="K88" s="17"/>
      <c r="L88" s="3"/>
      <c r="M88" s="6"/>
      <c r="N88" s="24"/>
      <c r="O88" s="11"/>
      <c r="P88" s="3"/>
      <c r="Q88" s="79"/>
      <c r="R88" s="32"/>
      <c r="S88" s="3"/>
      <c r="T88" s="6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</row>
    <row r="89" spans="1:47" s="54" customFormat="1" x14ac:dyDescent="0.25">
      <c r="A89" s="47"/>
      <c r="B89" s="47"/>
      <c r="C89" s="48"/>
      <c r="D89" s="47"/>
      <c r="E89" s="47" t="s">
        <v>37</v>
      </c>
      <c r="F89" s="47"/>
      <c r="G89" s="47"/>
      <c r="H89" s="55" t="s">
        <v>14</v>
      </c>
      <c r="I89" s="47"/>
      <c r="J89" s="6"/>
      <c r="K89" s="18" t="s">
        <v>10</v>
      </c>
      <c r="L89" s="47"/>
      <c r="M89" s="50"/>
      <c r="N89" s="51"/>
      <c r="O89" s="52"/>
      <c r="P89" s="47"/>
      <c r="Q89" s="79"/>
      <c r="R89" s="42"/>
      <c r="S89" s="47"/>
      <c r="T89" s="50" t="s">
        <v>6</v>
      </c>
      <c r="U89" s="57">
        <v>0.85</v>
      </c>
      <c r="V89" s="57">
        <v>0.85499999999999998</v>
      </c>
      <c r="W89" s="57">
        <v>0.86</v>
      </c>
      <c r="X89" s="57">
        <v>0.86499999999999999</v>
      </c>
      <c r="Y89" s="57">
        <v>0.87</v>
      </c>
      <c r="Z89" s="57">
        <v>0.875</v>
      </c>
      <c r="AA89" s="57">
        <v>0.88</v>
      </c>
      <c r="AB89" s="57">
        <v>0.88500000000000001</v>
      </c>
      <c r="AC89" s="57">
        <v>0.89</v>
      </c>
      <c r="AD89" s="57">
        <v>0.89500000000000002</v>
      </c>
      <c r="AE89" s="57">
        <v>0.9</v>
      </c>
      <c r="AF89" s="57">
        <v>0.90500000000000003</v>
      </c>
      <c r="AG89" s="57">
        <v>0.91</v>
      </c>
      <c r="AH89" s="57">
        <v>0.91500000000000004</v>
      </c>
      <c r="AI89" s="57">
        <v>0.92</v>
      </c>
      <c r="AJ89" s="57">
        <v>0.92500000000000004</v>
      </c>
      <c r="AK89" s="57">
        <v>0.93</v>
      </c>
      <c r="AL89" s="57">
        <v>0.93500000000000005</v>
      </c>
      <c r="AM89" s="57">
        <v>0.94000000000000006</v>
      </c>
      <c r="AN89" s="57">
        <v>0.94500000000000006</v>
      </c>
      <c r="AO89" s="57">
        <v>0.95000000000000007</v>
      </c>
      <c r="AP89" s="57">
        <v>0.95500000000000007</v>
      </c>
      <c r="AQ89" s="57">
        <v>0.96000000000000008</v>
      </c>
      <c r="AR89" s="57">
        <v>0.96500000000000008</v>
      </c>
      <c r="AS89" s="57">
        <v>0.97000000000000008</v>
      </c>
      <c r="AT89" s="47"/>
      <c r="AU89" s="47"/>
    </row>
    <row r="90" spans="1:47" s="54" customFormat="1" x14ac:dyDescent="0.25">
      <c r="A90" s="47"/>
      <c r="B90" s="47"/>
      <c r="C90" s="48"/>
      <c r="D90" s="47"/>
      <c r="E90" s="47" t="s">
        <v>37</v>
      </c>
      <c r="F90" s="47"/>
      <c r="G90" s="47"/>
      <c r="H90" s="55" t="s">
        <v>15</v>
      </c>
      <c r="I90" s="47"/>
      <c r="J90" s="6"/>
      <c r="K90" s="18" t="s">
        <v>10</v>
      </c>
      <c r="L90" s="47"/>
      <c r="M90" s="50"/>
      <c r="N90" s="51"/>
      <c r="O90" s="52"/>
      <c r="P90" s="47"/>
      <c r="Q90" s="79"/>
      <c r="R90" s="42"/>
      <c r="S90" s="47"/>
      <c r="T90" s="50" t="s">
        <v>6</v>
      </c>
      <c r="U90" s="57">
        <v>0.6</v>
      </c>
      <c r="V90" s="57">
        <v>0.61</v>
      </c>
      <c r="W90" s="57">
        <v>0.62</v>
      </c>
      <c r="X90" s="57">
        <v>0.63</v>
      </c>
      <c r="Y90" s="57">
        <v>0.64</v>
      </c>
      <c r="Z90" s="57">
        <v>0.65</v>
      </c>
      <c r="AA90" s="57">
        <v>0.66</v>
      </c>
      <c r="AB90" s="57">
        <v>0.67</v>
      </c>
      <c r="AC90" s="57">
        <v>0.68</v>
      </c>
      <c r="AD90" s="57">
        <v>0.69000000000000006</v>
      </c>
      <c r="AE90" s="57">
        <v>0.70000000000000007</v>
      </c>
      <c r="AF90" s="57">
        <v>0.71000000000000008</v>
      </c>
      <c r="AG90" s="57">
        <v>0.72000000000000008</v>
      </c>
      <c r="AH90" s="57">
        <v>0.73000000000000009</v>
      </c>
      <c r="AI90" s="57">
        <v>0.7400000000000001</v>
      </c>
      <c r="AJ90" s="57">
        <v>0.75000000000000011</v>
      </c>
      <c r="AK90" s="57">
        <v>0.76000000000000012</v>
      </c>
      <c r="AL90" s="57">
        <v>0.77000000000000013</v>
      </c>
      <c r="AM90" s="57">
        <v>0.78000000000000014</v>
      </c>
      <c r="AN90" s="57">
        <v>0.79000000000000015</v>
      </c>
      <c r="AO90" s="57">
        <v>0.80000000000000016</v>
      </c>
      <c r="AP90" s="57">
        <v>0.81000000000000016</v>
      </c>
      <c r="AQ90" s="57">
        <v>0.82000000000000017</v>
      </c>
      <c r="AR90" s="57">
        <v>0.83000000000000018</v>
      </c>
      <c r="AS90" s="57">
        <v>0.84000000000000019</v>
      </c>
      <c r="AT90" s="47"/>
      <c r="AU90" s="47"/>
    </row>
    <row r="91" spans="1:47" s="54" customFormat="1" x14ac:dyDescent="0.25">
      <c r="A91" s="47"/>
      <c r="B91" s="47"/>
      <c r="C91" s="48"/>
      <c r="D91" s="47"/>
      <c r="E91" s="47" t="s">
        <v>37</v>
      </c>
      <c r="F91" s="47"/>
      <c r="G91" s="47"/>
      <c r="H91" s="55" t="s">
        <v>16</v>
      </c>
      <c r="I91" s="47"/>
      <c r="J91" s="6"/>
      <c r="K91" s="18" t="s">
        <v>10</v>
      </c>
      <c r="L91" s="47"/>
      <c r="M91" s="50"/>
      <c r="N91" s="51"/>
      <c r="O91" s="52"/>
      <c r="P91" s="47"/>
      <c r="Q91" s="79"/>
      <c r="R91" s="42"/>
      <c r="S91" s="47"/>
      <c r="T91" s="50" t="s">
        <v>6</v>
      </c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47"/>
      <c r="AU91" s="47"/>
    </row>
    <row r="92" spans="1:47" s="54" customFormat="1" x14ac:dyDescent="0.25">
      <c r="A92" s="47"/>
      <c r="B92" s="47"/>
      <c r="C92" s="48"/>
      <c r="D92" s="47"/>
      <c r="E92" s="47" t="s">
        <v>37</v>
      </c>
      <c r="F92" s="47"/>
      <c r="G92" s="47"/>
      <c r="H92" s="55" t="s">
        <v>17</v>
      </c>
      <c r="I92" s="47"/>
      <c r="J92" s="6"/>
      <c r="K92" s="18" t="s">
        <v>10</v>
      </c>
      <c r="L92" s="47"/>
      <c r="M92" s="50"/>
      <c r="N92" s="51"/>
      <c r="O92" s="52"/>
      <c r="P92" s="47"/>
      <c r="Q92" s="79"/>
      <c r="R92" s="42"/>
      <c r="S92" s="47"/>
      <c r="T92" s="50" t="s">
        <v>6</v>
      </c>
      <c r="U92" s="57">
        <v>0.7</v>
      </c>
      <c r="V92" s="57">
        <v>0.71</v>
      </c>
      <c r="W92" s="57">
        <v>0.72</v>
      </c>
      <c r="X92" s="57">
        <v>0.73</v>
      </c>
      <c r="Y92" s="57">
        <v>0.74</v>
      </c>
      <c r="Z92" s="57">
        <v>0.75</v>
      </c>
      <c r="AA92" s="57">
        <v>0.76</v>
      </c>
      <c r="AB92" s="57">
        <v>0.77</v>
      </c>
      <c r="AC92" s="57">
        <v>0.78</v>
      </c>
      <c r="AD92" s="57">
        <v>0.79</v>
      </c>
      <c r="AE92" s="57">
        <v>0.8</v>
      </c>
      <c r="AF92" s="57">
        <v>0.81</v>
      </c>
      <c r="AG92" s="57">
        <v>0.82000000000000006</v>
      </c>
      <c r="AH92" s="57">
        <v>0.83000000000000007</v>
      </c>
      <c r="AI92" s="57">
        <v>0.84000000000000008</v>
      </c>
      <c r="AJ92" s="57">
        <v>0.85000000000000009</v>
      </c>
      <c r="AK92" s="57">
        <v>0.8600000000000001</v>
      </c>
      <c r="AL92" s="57">
        <v>0.87000000000000011</v>
      </c>
      <c r="AM92" s="57">
        <v>0.88000000000000012</v>
      </c>
      <c r="AN92" s="57">
        <v>0.89000000000000012</v>
      </c>
      <c r="AO92" s="57">
        <v>0.90000000000000013</v>
      </c>
      <c r="AP92" s="57">
        <v>0.91000000000000014</v>
      </c>
      <c r="AQ92" s="57">
        <v>0.92000000000000015</v>
      </c>
      <c r="AR92" s="57">
        <v>0.93000000000000016</v>
      </c>
      <c r="AS92" s="57">
        <v>0.94000000000000017</v>
      </c>
      <c r="AT92" s="47"/>
      <c r="AU92" s="47"/>
    </row>
    <row r="93" spans="1:47" ht="4.05" customHeight="1" x14ac:dyDescent="0.25">
      <c r="A93" s="3"/>
      <c r="B93" s="3"/>
      <c r="C93" s="37"/>
      <c r="D93" s="3"/>
      <c r="E93" s="3"/>
      <c r="F93" s="3"/>
      <c r="G93" s="3"/>
      <c r="H93" s="3"/>
      <c r="I93" s="3"/>
      <c r="J93" s="6"/>
      <c r="K93" s="17"/>
      <c r="L93" s="3"/>
      <c r="M93" s="6"/>
      <c r="N93" s="24"/>
      <c r="O93" s="11"/>
      <c r="P93" s="3"/>
      <c r="Q93" s="79"/>
      <c r="R93" s="32"/>
      <c r="S93" s="3"/>
      <c r="T93" s="6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</row>
    <row r="94" spans="1:47" ht="7.05" customHeight="1" x14ac:dyDescent="0.25">
      <c r="A94" s="3"/>
      <c r="B94" s="3"/>
      <c r="C94" s="37"/>
      <c r="D94" s="3"/>
      <c r="E94" s="3"/>
      <c r="F94" s="3"/>
      <c r="G94" s="3"/>
      <c r="H94" s="3"/>
      <c r="I94" s="3"/>
      <c r="J94" s="6"/>
      <c r="K94" s="17"/>
      <c r="L94" s="3"/>
      <c r="M94" s="6"/>
      <c r="N94" s="24"/>
      <c r="O94" s="11"/>
      <c r="P94" s="3"/>
      <c r="Q94" s="79"/>
      <c r="R94" s="32"/>
      <c r="S94" s="3"/>
      <c r="T94" s="6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</row>
    <row r="95" spans="1:47" s="54" customFormat="1" x14ac:dyDescent="0.25">
      <c r="A95" s="47"/>
      <c r="B95" s="47"/>
      <c r="C95" s="48"/>
      <c r="D95" s="47"/>
      <c r="E95" s="47" t="s">
        <v>24</v>
      </c>
      <c r="F95" s="47"/>
      <c r="G95" s="47"/>
      <c r="H95" s="55" t="s">
        <v>14</v>
      </c>
      <c r="I95" s="47"/>
      <c r="J95" s="6"/>
      <c r="K95" s="18" t="s">
        <v>10</v>
      </c>
      <c r="L95" s="47"/>
      <c r="M95" s="50"/>
      <c r="N95" s="51"/>
      <c r="O95" s="52"/>
      <c r="P95" s="47"/>
      <c r="Q95" s="79"/>
      <c r="R95" s="42"/>
      <c r="S95" s="47"/>
      <c r="T95" s="50" t="s">
        <v>6</v>
      </c>
      <c r="U95" s="57">
        <v>0.7</v>
      </c>
      <c r="V95" s="57">
        <v>0.70499999999999996</v>
      </c>
      <c r="W95" s="57">
        <v>0.71</v>
      </c>
      <c r="X95" s="57">
        <v>0.71499999999999997</v>
      </c>
      <c r="Y95" s="57">
        <v>0.72</v>
      </c>
      <c r="Z95" s="57">
        <v>0.72499999999999998</v>
      </c>
      <c r="AA95" s="57">
        <v>0.73</v>
      </c>
      <c r="AB95" s="57">
        <v>0.73499999999999999</v>
      </c>
      <c r="AC95" s="57">
        <v>0.74</v>
      </c>
      <c r="AD95" s="57">
        <v>0.745</v>
      </c>
      <c r="AE95" s="57">
        <v>0.75</v>
      </c>
      <c r="AF95" s="57">
        <v>0.755</v>
      </c>
      <c r="AG95" s="57">
        <v>0.76</v>
      </c>
      <c r="AH95" s="57">
        <v>0.76500000000000001</v>
      </c>
      <c r="AI95" s="57">
        <v>0.77</v>
      </c>
      <c r="AJ95" s="57">
        <v>0.77500000000000002</v>
      </c>
      <c r="AK95" s="57">
        <v>0.78</v>
      </c>
      <c r="AL95" s="57">
        <v>0.78500000000000003</v>
      </c>
      <c r="AM95" s="57">
        <v>0.79</v>
      </c>
      <c r="AN95" s="57">
        <v>0.79500000000000004</v>
      </c>
      <c r="AO95" s="57">
        <v>0.8</v>
      </c>
      <c r="AP95" s="57">
        <v>0.80500000000000005</v>
      </c>
      <c r="AQ95" s="57">
        <v>0.81</v>
      </c>
      <c r="AR95" s="57">
        <v>0.81500000000000006</v>
      </c>
      <c r="AS95" s="57">
        <v>0.82000000000000006</v>
      </c>
      <c r="AT95" s="47"/>
      <c r="AU95" s="47"/>
    </row>
    <row r="96" spans="1:47" s="54" customFormat="1" x14ac:dyDescent="0.25">
      <c r="A96" s="47"/>
      <c r="B96" s="47"/>
      <c r="C96" s="48"/>
      <c r="D96" s="47"/>
      <c r="E96" s="47" t="s">
        <v>24</v>
      </c>
      <c r="F96" s="47"/>
      <c r="G96" s="47"/>
      <c r="H96" s="55" t="s">
        <v>15</v>
      </c>
      <c r="I96" s="47"/>
      <c r="J96" s="6"/>
      <c r="K96" s="18" t="s">
        <v>10</v>
      </c>
      <c r="L96" s="47"/>
      <c r="M96" s="50"/>
      <c r="N96" s="51"/>
      <c r="O96" s="52"/>
      <c r="P96" s="47"/>
      <c r="Q96" s="79"/>
      <c r="R96" s="42"/>
      <c r="S96" s="47"/>
      <c r="T96" s="50" t="s">
        <v>6</v>
      </c>
      <c r="U96" s="57">
        <v>0.5</v>
      </c>
      <c r="V96" s="57">
        <v>0.51</v>
      </c>
      <c r="W96" s="57">
        <v>0.52</v>
      </c>
      <c r="X96" s="57">
        <v>0.53</v>
      </c>
      <c r="Y96" s="57">
        <v>0.54</v>
      </c>
      <c r="Z96" s="57">
        <v>0.55000000000000004</v>
      </c>
      <c r="AA96" s="57">
        <v>0.56000000000000005</v>
      </c>
      <c r="AB96" s="57">
        <v>0.57000000000000006</v>
      </c>
      <c r="AC96" s="57">
        <v>0.58000000000000007</v>
      </c>
      <c r="AD96" s="57">
        <v>0.59000000000000008</v>
      </c>
      <c r="AE96" s="57">
        <v>0.60000000000000009</v>
      </c>
      <c r="AF96" s="57">
        <v>0.6100000000000001</v>
      </c>
      <c r="AG96" s="57">
        <v>0.62000000000000011</v>
      </c>
      <c r="AH96" s="57">
        <v>0.63000000000000012</v>
      </c>
      <c r="AI96" s="57">
        <v>0.64000000000000012</v>
      </c>
      <c r="AJ96" s="57">
        <v>0.65000000000000013</v>
      </c>
      <c r="AK96" s="57">
        <v>0.66000000000000014</v>
      </c>
      <c r="AL96" s="57">
        <v>0.67000000000000015</v>
      </c>
      <c r="AM96" s="57">
        <v>0.68000000000000016</v>
      </c>
      <c r="AN96" s="57">
        <v>0.69000000000000017</v>
      </c>
      <c r="AO96" s="57">
        <v>0.70000000000000018</v>
      </c>
      <c r="AP96" s="57">
        <v>0.71000000000000019</v>
      </c>
      <c r="AQ96" s="57">
        <v>0.7200000000000002</v>
      </c>
      <c r="AR96" s="57">
        <v>0.7300000000000002</v>
      </c>
      <c r="AS96" s="57">
        <v>0.74000000000000021</v>
      </c>
      <c r="AT96" s="47"/>
      <c r="AU96" s="47"/>
    </row>
    <row r="97" spans="1:47" s="54" customFormat="1" x14ac:dyDescent="0.25">
      <c r="A97" s="47"/>
      <c r="B97" s="47"/>
      <c r="C97" s="48"/>
      <c r="D97" s="47"/>
      <c r="E97" s="47" t="s">
        <v>24</v>
      </c>
      <c r="F97" s="47"/>
      <c r="G97" s="47"/>
      <c r="H97" s="55" t="s">
        <v>16</v>
      </c>
      <c r="I97" s="47"/>
      <c r="J97" s="6"/>
      <c r="K97" s="18" t="s">
        <v>10</v>
      </c>
      <c r="L97" s="47"/>
      <c r="M97" s="50"/>
      <c r="N97" s="51"/>
      <c r="O97" s="52"/>
      <c r="P97" s="47"/>
      <c r="Q97" s="79"/>
      <c r="R97" s="42"/>
      <c r="S97" s="47"/>
      <c r="T97" s="50" t="s">
        <v>6</v>
      </c>
      <c r="U97" s="57">
        <v>1</v>
      </c>
      <c r="V97" s="57">
        <v>1</v>
      </c>
      <c r="W97" s="57">
        <v>1</v>
      </c>
      <c r="X97" s="57">
        <v>1</v>
      </c>
      <c r="Y97" s="57">
        <v>1</v>
      </c>
      <c r="Z97" s="57">
        <v>1</v>
      </c>
      <c r="AA97" s="57">
        <v>1</v>
      </c>
      <c r="AB97" s="57">
        <v>1</v>
      </c>
      <c r="AC97" s="57">
        <v>1</v>
      </c>
      <c r="AD97" s="57">
        <v>1</v>
      </c>
      <c r="AE97" s="57">
        <v>1</v>
      </c>
      <c r="AF97" s="57">
        <v>1</v>
      </c>
      <c r="AG97" s="57">
        <v>1</v>
      </c>
      <c r="AH97" s="57">
        <v>1</v>
      </c>
      <c r="AI97" s="57">
        <v>1</v>
      </c>
      <c r="AJ97" s="57">
        <v>1</v>
      </c>
      <c r="AK97" s="57">
        <v>1</v>
      </c>
      <c r="AL97" s="57">
        <v>1</v>
      </c>
      <c r="AM97" s="57">
        <v>1</v>
      </c>
      <c r="AN97" s="57">
        <v>1</v>
      </c>
      <c r="AO97" s="57">
        <v>1</v>
      </c>
      <c r="AP97" s="57">
        <v>1</v>
      </c>
      <c r="AQ97" s="57">
        <v>1</v>
      </c>
      <c r="AR97" s="57">
        <v>1</v>
      </c>
      <c r="AS97" s="57">
        <v>1</v>
      </c>
      <c r="AT97" s="47"/>
      <c r="AU97" s="47"/>
    </row>
    <row r="98" spans="1:47" s="54" customFormat="1" x14ac:dyDescent="0.25">
      <c r="A98" s="47"/>
      <c r="B98" s="47"/>
      <c r="C98" s="48"/>
      <c r="D98" s="47"/>
      <c r="E98" s="47" t="s">
        <v>24</v>
      </c>
      <c r="F98" s="47"/>
      <c r="G98" s="47"/>
      <c r="H98" s="55" t="s">
        <v>17</v>
      </c>
      <c r="I98" s="47"/>
      <c r="J98" s="6"/>
      <c r="K98" s="18" t="s">
        <v>10</v>
      </c>
      <c r="L98" s="47"/>
      <c r="M98" s="50"/>
      <c r="N98" s="51"/>
      <c r="O98" s="52"/>
      <c r="P98" s="47"/>
      <c r="Q98" s="79"/>
      <c r="R98" s="42"/>
      <c r="S98" s="47"/>
      <c r="T98" s="50" t="s">
        <v>6</v>
      </c>
      <c r="U98" s="57">
        <v>0.4</v>
      </c>
      <c r="V98" s="57">
        <v>0.41000000000000003</v>
      </c>
      <c r="W98" s="57">
        <v>0.42000000000000004</v>
      </c>
      <c r="X98" s="57">
        <v>0.43000000000000005</v>
      </c>
      <c r="Y98" s="57">
        <v>0.44000000000000006</v>
      </c>
      <c r="Z98" s="57">
        <v>0.45000000000000007</v>
      </c>
      <c r="AA98" s="57">
        <v>0.46000000000000008</v>
      </c>
      <c r="AB98" s="57">
        <v>0.47000000000000008</v>
      </c>
      <c r="AC98" s="57">
        <v>0.48000000000000009</v>
      </c>
      <c r="AD98" s="57">
        <v>0.4900000000000001</v>
      </c>
      <c r="AE98" s="57">
        <v>0.50000000000000011</v>
      </c>
      <c r="AF98" s="57">
        <v>0.51000000000000012</v>
      </c>
      <c r="AG98" s="57">
        <v>0.52000000000000013</v>
      </c>
      <c r="AH98" s="57">
        <v>0.53000000000000014</v>
      </c>
      <c r="AI98" s="57">
        <v>0.54000000000000015</v>
      </c>
      <c r="AJ98" s="57">
        <v>0.55000000000000016</v>
      </c>
      <c r="AK98" s="57">
        <v>0.56000000000000016</v>
      </c>
      <c r="AL98" s="57">
        <v>0.57000000000000017</v>
      </c>
      <c r="AM98" s="57">
        <v>0.58000000000000018</v>
      </c>
      <c r="AN98" s="57">
        <v>0.59000000000000019</v>
      </c>
      <c r="AO98" s="57">
        <v>0.6000000000000002</v>
      </c>
      <c r="AP98" s="57">
        <v>0.61000000000000021</v>
      </c>
      <c r="AQ98" s="57">
        <v>0.62000000000000022</v>
      </c>
      <c r="AR98" s="57">
        <v>0.63000000000000023</v>
      </c>
      <c r="AS98" s="57">
        <v>0.64000000000000024</v>
      </c>
      <c r="AT98" s="47"/>
      <c r="AU98" s="47"/>
    </row>
    <row r="99" spans="1:47" ht="4.05" customHeight="1" x14ac:dyDescent="0.25">
      <c r="A99" s="3"/>
      <c r="B99" s="3"/>
      <c r="C99" s="37"/>
      <c r="D99" s="3"/>
      <c r="E99" s="3"/>
      <c r="F99" s="3"/>
      <c r="G99" s="3"/>
      <c r="H99" s="3"/>
      <c r="I99" s="3"/>
      <c r="J99" s="6"/>
      <c r="K99" s="17"/>
      <c r="L99" s="3"/>
      <c r="M99" s="6"/>
      <c r="N99" s="24"/>
      <c r="O99" s="11"/>
      <c r="P99" s="3"/>
      <c r="Q99" s="79"/>
      <c r="R99" s="32"/>
      <c r="S99" s="3"/>
      <c r="T99" s="6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</row>
    <row r="100" spans="1:47" ht="7.05" customHeight="1" x14ac:dyDescent="0.25">
      <c r="A100" s="3"/>
      <c r="B100" s="3"/>
      <c r="C100" s="37"/>
      <c r="D100" s="3"/>
      <c r="E100" s="3"/>
      <c r="F100" s="3"/>
      <c r="G100" s="3"/>
      <c r="H100" s="3"/>
      <c r="I100" s="3"/>
      <c r="J100" s="6"/>
      <c r="K100" s="17"/>
      <c r="L100" s="3"/>
      <c r="M100" s="6"/>
      <c r="N100" s="24"/>
      <c r="O100" s="11"/>
      <c r="P100" s="3"/>
      <c r="Q100" s="79"/>
      <c r="R100" s="32"/>
      <c r="S100" s="3"/>
      <c r="T100" s="6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</row>
    <row r="101" spans="1:47" s="54" customFormat="1" x14ac:dyDescent="0.25">
      <c r="A101" s="47"/>
      <c r="B101" s="47"/>
      <c r="C101" s="48"/>
      <c r="D101" s="47"/>
      <c r="E101" s="47" t="s">
        <v>26</v>
      </c>
      <c r="F101" s="47"/>
      <c r="G101" s="47"/>
      <c r="H101" s="55" t="s">
        <v>14</v>
      </c>
      <c r="I101" s="47"/>
      <c r="J101" s="6"/>
      <c r="K101" s="18" t="s">
        <v>25</v>
      </c>
      <c r="L101" s="47"/>
      <c r="M101" s="50"/>
      <c r="N101" s="51"/>
      <c r="O101" s="52"/>
      <c r="P101" s="47"/>
      <c r="Q101" s="79"/>
      <c r="R101" s="42"/>
      <c r="S101" s="47"/>
      <c r="T101" s="50" t="s">
        <v>6</v>
      </c>
      <c r="U101" s="53">
        <v>5</v>
      </c>
      <c r="V101" s="53">
        <v>5</v>
      </c>
      <c r="W101" s="53">
        <v>5</v>
      </c>
      <c r="X101" s="53">
        <v>5</v>
      </c>
      <c r="Y101" s="53">
        <v>5</v>
      </c>
      <c r="Z101" s="53">
        <v>4</v>
      </c>
      <c r="AA101" s="53">
        <v>4</v>
      </c>
      <c r="AB101" s="53">
        <v>4</v>
      </c>
      <c r="AC101" s="53">
        <v>4</v>
      </c>
      <c r="AD101" s="53">
        <v>4</v>
      </c>
      <c r="AE101" s="53">
        <v>4</v>
      </c>
      <c r="AF101" s="53">
        <v>4</v>
      </c>
      <c r="AG101" s="53">
        <v>4</v>
      </c>
      <c r="AH101" s="53">
        <v>4</v>
      </c>
      <c r="AI101" s="53">
        <v>4</v>
      </c>
      <c r="AJ101" s="53">
        <v>4</v>
      </c>
      <c r="AK101" s="53">
        <v>4</v>
      </c>
      <c r="AL101" s="53">
        <v>4</v>
      </c>
      <c r="AM101" s="53">
        <v>4</v>
      </c>
      <c r="AN101" s="53">
        <v>4</v>
      </c>
      <c r="AO101" s="53">
        <v>4</v>
      </c>
      <c r="AP101" s="53">
        <v>4</v>
      </c>
      <c r="AQ101" s="53">
        <v>4</v>
      </c>
      <c r="AR101" s="53">
        <v>4</v>
      </c>
      <c r="AS101" s="53">
        <v>4</v>
      </c>
      <c r="AT101" s="47"/>
      <c r="AU101" s="47"/>
    </row>
    <row r="102" spans="1:47" s="54" customFormat="1" x14ac:dyDescent="0.25">
      <c r="A102" s="47"/>
      <c r="B102" s="47"/>
      <c r="C102" s="48"/>
      <c r="D102" s="47"/>
      <c r="E102" s="47" t="s">
        <v>26</v>
      </c>
      <c r="F102" s="47"/>
      <c r="G102" s="47"/>
      <c r="H102" s="55" t="s">
        <v>15</v>
      </c>
      <c r="I102" s="47"/>
      <c r="J102" s="6"/>
      <c r="K102" s="18" t="s">
        <v>25</v>
      </c>
      <c r="L102" s="47"/>
      <c r="M102" s="50"/>
      <c r="N102" s="51"/>
      <c r="O102" s="52"/>
      <c r="P102" s="47"/>
      <c r="Q102" s="79"/>
      <c r="R102" s="42"/>
      <c r="S102" s="47"/>
      <c r="T102" s="50" t="s">
        <v>6</v>
      </c>
      <c r="U102" s="53">
        <v>7</v>
      </c>
      <c r="V102" s="53">
        <v>7</v>
      </c>
      <c r="W102" s="53">
        <v>7</v>
      </c>
      <c r="X102" s="53">
        <v>7</v>
      </c>
      <c r="Y102" s="53">
        <v>7</v>
      </c>
      <c r="Z102" s="53">
        <v>5</v>
      </c>
      <c r="AA102" s="53">
        <v>5</v>
      </c>
      <c r="AB102" s="53">
        <v>5</v>
      </c>
      <c r="AC102" s="53">
        <v>5</v>
      </c>
      <c r="AD102" s="53">
        <v>5</v>
      </c>
      <c r="AE102" s="53">
        <v>5</v>
      </c>
      <c r="AF102" s="53">
        <v>5</v>
      </c>
      <c r="AG102" s="53">
        <v>5</v>
      </c>
      <c r="AH102" s="53">
        <v>5</v>
      </c>
      <c r="AI102" s="53">
        <v>5</v>
      </c>
      <c r="AJ102" s="53">
        <v>5</v>
      </c>
      <c r="AK102" s="53">
        <v>5</v>
      </c>
      <c r="AL102" s="53">
        <v>5</v>
      </c>
      <c r="AM102" s="53">
        <v>5</v>
      </c>
      <c r="AN102" s="53">
        <v>5</v>
      </c>
      <c r="AO102" s="53">
        <v>5</v>
      </c>
      <c r="AP102" s="53">
        <v>5</v>
      </c>
      <c r="AQ102" s="53">
        <v>5</v>
      </c>
      <c r="AR102" s="53">
        <v>5</v>
      </c>
      <c r="AS102" s="53">
        <v>5</v>
      </c>
      <c r="AT102" s="47"/>
      <c r="AU102" s="47"/>
    </row>
    <row r="103" spans="1:47" s="54" customFormat="1" x14ac:dyDescent="0.25">
      <c r="A103" s="47"/>
      <c r="B103" s="47"/>
      <c r="C103" s="48"/>
      <c r="D103" s="47"/>
      <c r="E103" s="47" t="s">
        <v>26</v>
      </c>
      <c r="F103" s="47"/>
      <c r="G103" s="47"/>
      <c r="H103" s="55" t="s">
        <v>16</v>
      </c>
      <c r="I103" s="47"/>
      <c r="J103" s="6"/>
      <c r="K103" s="18" t="s">
        <v>25</v>
      </c>
      <c r="L103" s="47"/>
      <c r="M103" s="50"/>
      <c r="N103" s="51"/>
      <c r="O103" s="52"/>
      <c r="P103" s="47"/>
      <c r="Q103" s="79"/>
      <c r="R103" s="42"/>
      <c r="S103" s="47"/>
      <c r="T103" s="50" t="s">
        <v>6</v>
      </c>
      <c r="U103" s="53">
        <v>0</v>
      </c>
      <c r="V103" s="53">
        <v>0</v>
      </c>
      <c r="W103" s="53">
        <v>0</v>
      </c>
      <c r="X103" s="53">
        <v>0</v>
      </c>
      <c r="Y103" s="53">
        <v>0</v>
      </c>
      <c r="Z103" s="53">
        <v>0</v>
      </c>
      <c r="AA103" s="53">
        <v>0</v>
      </c>
      <c r="AB103" s="53">
        <v>0</v>
      </c>
      <c r="AC103" s="53">
        <v>0</v>
      </c>
      <c r="AD103" s="53">
        <v>0</v>
      </c>
      <c r="AE103" s="53">
        <v>0</v>
      </c>
      <c r="AF103" s="53">
        <v>0</v>
      </c>
      <c r="AG103" s="53">
        <v>0</v>
      </c>
      <c r="AH103" s="53">
        <v>0</v>
      </c>
      <c r="AI103" s="53">
        <v>0</v>
      </c>
      <c r="AJ103" s="53">
        <v>0</v>
      </c>
      <c r="AK103" s="53">
        <v>0</v>
      </c>
      <c r="AL103" s="53">
        <v>0</v>
      </c>
      <c r="AM103" s="53">
        <v>0</v>
      </c>
      <c r="AN103" s="53">
        <v>0</v>
      </c>
      <c r="AO103" s="53">
        <v>0</v>
      </c>
      <c r="AP103" s="53">
        <v>0</v>
      </c>
      <c r="AQ103" s="53">
        <v>0</v>
      </c>
      <c r="AR103" s="53">
        <v>0</v>
      </c>
      <c r="AS103" s="53">
        <v>0</v>
      </c>
      <c r="AT103" s="47"/>
      <c r="AU103" s="47"/>
    </row>
    <row r="104" spans="1:47" s="54" customFormat="1" x14ac:dyDescent="0.25">
      <c r="A104" s="47"/>
      <c r="B104" s="47"/>
      <c r="C104" s="48"/>
      <c r="D104" s="47"/>
      <c r="E104" s="47" t="s">
        <v>26</v>
      </c>
      <c r="F104" s="47"/>
      <c r="G104" s="47"/>
      <c r="H104" s="55" t="s">
        <v>17</v>
      </c>
      <c r="I104" s="47"/>
      <c r="J104" s="6"/>
      <c r="K104" s="18" t="s">
        <v>25</v>
      </c>
      <c r="L104" s="47"/>
      <c r="M104" s="50"/>
      <c r="N104" s="51"/>
      <c r="O104" s="52"/>
      <c r="P104" s="47"/>
      <c r="Q104" s="79"/>
      <c r="R104" s="42"/>
      <c r="S104" s="47"/>
      <c r="T104" s="50" t="s">
        <v>6</v>
      </c>
      <c r="U104" s="53">
        <v>20</v>
      </c>
      <c r="V104" s="53">
        <v>20</v>
      </c>
      <c r="W104" s="53">
        <v>20</v>
      </c>
      <c r="X104" s="53">
        <v>20</v>
      </c>
      <c r="Y104" s="53">
        <v>20</v>
      </c>
      <c r="Z104" s="53">
        <v>15</v>
      </c>
      <c r="AA104" s="53">
        <v>15</v>
      </c>
      <c r="AB104" s="53">
        <v>15</v>
      </c>
      <c r="AC104" s="53">
        <v>15</v>
      </c>
      <c r="AD104" s="53">
        <v>15</v>
      </c>
      <c r="AE104" s="53">
        <v>15</v>
      </c>
      <c r="AF104" s="53">
        <v>15</v>
      </c>
      <c r="AG104" s="53">
        <v>15</v>
      </c>
      <c r="AH104" s="53">
        <v>15</v>
      </c>
      <c r="AI104" s="53">
        <v>15</v>
      </c>
      <c r="AJ104" s="53">
        <v>15</v>
      </c>
      <c r="AK104" s="53">
        <v>15</v>
      </c>
      <c r="AL104" s="53">
        <v>15</v>
      </c>
      <c r="AM104" s="53">
        <v>15</v>
      </c>
      <c r="AN104" s="53">
        <v>15</v>
      </c>
      <c r="AO104" s="53">
        <v>15</v>
      </c>
      <c r="AP104" s="53">
        <v>15</v>
      </c>
      <c r="AQ104" s="53">
        <v>15</v>
      </c>
      <c r="AR104" s="53">
        <v>15</v>
      </c>
      <c r="AS104" s="53">
        <v>15</v>
      </c>
      <c r="AT104" s="47"/>
      <c r="AU104" s="47"/>
    </row>
    <row r="105" spans="1:47" ht="4.05" customHeight="1" x14ac:dyDescent="0.25">
      <c r="A105" s="3"/>
      <c r="B105" s="3"/>
      <c r="C105" s="37"/>
      <c r="D105" s="3"/>
      <c r="E105" s="3"/>
      <c r="F105" s="3"/>
      <c r="G105" s="3"/>
      <c r="H105" s="3"/>
      <c r="I105" s="3"/>
      <c r="J105" s="6"/>
      <c r="K105" s="17"/>
      <c r="L105" s="3"/>
      <c r="M105" s="6"/>
      <c r="N105" s="24"/>
      <c r="O105" s="11"/>
      <c r="P105" s="3"/>
      <c r="Q105" s="79"/>
      <c r="R105" s="32"/>
      <c r="S105" s="3"/>
      <c r="T105" s="6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</row>
    <row r="106" spans="1:47" ht="7.05" customHeight="1" x14ac:dyDescent="0.25">
      <c r="A106" s="3"/>
      <c r="B106" s="3"/>
      <c r="C106" s="37"/>
      <c r="D106" s="3"/>
      <c r="E106" s="3"/>
      <c r="F106" s="3"/>
      <c r="G106" s="3"/>
      <c r="H106" s="3"/>
      <c r="I106" s="3"/>
      <c r="J106" s="6"/>
      <c r="K106" s="17"/>
      <c r="L106" s="3"/>
      <c r="M106" s="6"/>
      <c r="N106" s="24"/>
      <c r="O106" s="11"/>
      <c r="P106" s="3"/>
      <c r="Q106" s="79"/>
      <c r="R106" s="32"/>
      <c r="S106" s="3"/>
      <c r="T106" s="6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</row>
    <row r="107" spans="1:47" s="5" customFormat="1" x14ac:dyDescent="0.25">
      <c r="A107" s="4"/>
      <c r="B107" s="4"/>
      <c r="C107" s="84"/>
      <c r="D107" s="4"/>
      <c r="E107" s="4" t="s">
        <v>76</v>
      </c>
      <c r="F107" s="4"/>
      <c r="G107" s="4"/>
      <c r="H107" s="86" t="s">
        <v>4</v>
      </c>
      <c r="I107" s="4"/>
      <c r="J107" s="6"/>
      <c r="K107" s="28" t="s">
        <v>70</v>
      </c>
      <c r="L107" s="4"/>
      <c r="M107" s="6"/>
      <c r="N107" s="32"/>
      <c r="O107" s="11"/>
      <c r="P107" s="4"/>
      <c r="Q107" s="85"/>
      <c r="R107" s="42">
        <v>55588.981101492529</v>
      </c>
      <c r="S107" s="4"/>
      <c r="T107" s="6"/>
      <c r="U107" s="94">
        <v>437.62099503500013</v>
      </c>
      <c r="V107" s="94">
        <v>561.31435860205875</v>
      </c>
      <c r="W107" s="94">
        <v>615.55597180335997</v>
      </c>
      <c r="X107" s="94">
        <v>856.96870228131138</v>
      </c>
      <c r="Y107" s="94">
        <v>935.44520760934199</v>
      </c>
      <c r="Z107" s="94">
        <v>1136.4441838358</v>
      </c>
      <c r="AA107" s="94">
        <v>1420.2419139051954</v>
      </c>
      <c r="AB107" s="94">
        <v>1517.190379941221</v>
      </c>
      <c r="AC107" s="94">
        <v>1855.6703940771745</v>
      </c>
      <c r="AD107" s="94">
        <v>2094.8104028598236</v>
      </c>
      <c r="AE107" s="94">
        <v>2046.057228075</v>
      </c>
      <c r="AF107" s="94">
        <v>2398.9252748153817</v>
      </c>
      <c r="AG107" s="94">
        <v>2800.1031214006757</v>
      </c>
      <c r="AH107" s="94">
        <v>2872.808361742198</v>
      </c>
      <c r="AI107" s="94">
        <v>2997.2059107701016</v>
      </c>
      <c r="AJ107" s="94">
        <v>3472.9673359157346</v>
      </c>
      <c r="AK107" s="94">
        <v>3568.1255877266963</v>
      </c>
      <c r="AL107" s="94">
        <v>4030.6929231332092</v>
      </c>
      <c r="AM107" s="94">
        <v>4400.3161929253283</v>
      </c>
      <c r="AN107" s="94">
        <v>4617.3987393229563</v>
      </c>
      <c r="AO107" s="94">
        <v>5507.202783083264</v>
      </c>
      <c r="AP107" s="94">
        <v>5445.9151326317005</v>
      </c>
      <c r="AQ107" s="94">
        <v>0</v>
      </c>
      <c r="AR107" s="94">
        <v>0</v>
      </c>
      <c r="AS107" s="94">
        <v>0</v>
      </c>
      <c r="AT107" s="4"/>
      <c r="AU107" s="4"/>
    </row>
    <row r="108" spans="1:47" s="63" customFormat="1" ht="10.199999999999999" x14ac:dyDescent="0.2">
      <c r="A108" s="58"/>
      <c r="B108" s="58"/>
      <c r="C108" s="59"/>
      <c r="D108" s="88"/>
      <c r="E108" s="58" t="s">
        <v>76</v>
      </c>
      <c r="F108" s="58"/>
      <c r="G108" s="58"/>
      <c r="H108" s="89" t="s">
        <v>14</v>
      </c>
      <c r="I108" s="58"/>
      <c r="J108" s="44"/>
      <c r="K108" s="18" t="s">
        <v>70</v>
      </c>
      <c r="L108" s="58"/>
      <c r="M108" s="60"/>
      <c r="N108" s="76"/>
      <c r="O108" s="62"/>
      <c r="P108" s="58"/>
      <c r="Q108" s="90"/>
      <c r="R108" s="95">
        <v>38863.585510051285</v>
      </c>
      <c r="S108" s="58"/>
      <c r="T108" s="60"/>
      <c r="U108" s="91">
        <v>178.52073750000005</v>
      </c>
      <c r="V108" s="91">
        <v>267.07672374193538</v>
      </c>
      <c r="W108" s="91">
        <v>319.24745579999995</v>
      </c>
      <c r="X108" s="91">
        <v>477.77531255999997</v>
      </c>
      <c r="Y108" s="91">
        <v>550.03828571999998</v>
      </c>
      <c r="Z108" s="91">
        <v>696.74648749999983</v>
      </c>
      <c r="AA108" s="91">
        <v>902.975372952258</v>
      </c>
      <c r="AB108" s="91">
        <v>986.58313205549985</v>
      </c>
      <c r="AC108" s="91">
        <v>1224.1046991645153</v>
      </c>
      <c r="AD108" s="91">
        <v>1427.6460767088706</v>
      </c>
      <c r="AE108" s="91">
        <v>1415.6512124999997</v>
      </c>
      <c r="AF108" s="91">
        <v>1660.7907697881049</v>
      </c>
      <c r="AG108" s="91">
        <v>1983.8496213374992</v>
      </c>
      <c r="AH108" s="91">
        <v>2027.6584384983389</v>
      </c>
      <c r="AI108" s="91">
        <v>2118.309524823333</v>
      </c>
      <c r="AJ108" s="91">
        <v>2488.9751821521777</v>
      </c>
      <c r="AK108" s="91">
        <v>2546.6157555615005</v>
      </c>
      <c r="AL108" s="91">
        <v>2906.4067816341249</v>
      </c>
      <c r="AM108" s="91">
        <v>3213.6507257230642</v>
      </c>
      <c r="AN108" s="91">
        <v>3373.8186412664986</v>
      </c>
      <c r="AO108" s="91">
        <v>4081.7944696267737</v>
      </c>
      <c r="AP108" s="91">
        <v>4015.3501034367901</v>
      </c>
      <c r="AQ108" s="91">
        <v>0</v>
      </c>
      <c r="AR108" s="91">
        <v>0</v>
      </c>
      <c r="AS108" s="91">
        <v>0</v>
      </c>
      <c r="AT108" s="58"/>
      <c r="AU108" s="58"/>
    </row>
    <row r="109" spans="1:47" s="63" customFormat="1" ht="10.199999999999999" x14ac:dyDescent="0.2">
      <c r="A109" s="58"/>
      <c r="B109" s="58"/>
      <c r="C109" s="59"/>
      <c r="D109" s="88"/>
      <c r="E109" s="58" t="s">
        <v>76</v>
      </c>
      <c r="F109" s="58"/>
      <c r="G109" s="58"/>
      <c r="H109" s="89" t="s">
        <v>15</v>
      </c>
      <c r="I109" s="58"/>
      <c r="J109" s="44"/>
      <c r="K109" s="18" t="s">
        <v>70</v>
      </c>
      <c r="L109" s="58"/>
      <c r="M109" s="60"/>
      <c r="N109" s="76"/>
      <c r="O109" s="62"/>
      <c r="P109" s="58"/>
      <c r="Q109" s="90"/>
      <c r="R109" s="95">
        <v>1208.5498131665745</v>
      </c>
      <c r="S109" s="58"/>
      <c r="T109" s="60"/>
      <c r="U109" s="91">
        <v>11.707598175000003</v>
      </c>
      <c r="V109" s="91">
        <v>15.908833525826612</v>
      </c>
      <c r="W109" s="91">
        <v>18.326434016799997</v>
      </c>
      <c r="X109" s="91">
        <v>20.828509068149994</v>
      </c>
      <c r="Y109" s="91">
        <v>25.980999489651609</v>
      </c>
      <c r="Z109" s="91">
        <v>28.772764813800002</v>
      </c>
      <c r="AA109" s="91">
        <v>32.239136214769367</v>
      </c>
      <c r="AB109" s="91">
        <v>37.835014836120841</v>
      </c>
      <c r="AC109" s="91">
        <v>41.930103760607111</v>
      </c>
      <c r="AD109" s="91">
        <v>47.339727090694844</v>
      </c>
      <c r="AE109" s="91">
        <v>45.29765397500001</v>
      </c>
      <c r="AF109" s="91">
        <v>54.950941395973246</v>
      </c>
      <c r="AG109" s="91">
        <v>55.435493695176042</v>
      </c>
      <c r="AH109" s="91">
        <v>66.395016321897785</v>
      </c>
      <c r="AI109" s="91">
        <v>64.85644659412803</v>
      </c>
      <c r="AJ109" s="91">
        <v>68.894394609362934</v>
      </c>
      <c r="AK109" s="91">
        <v>80.648039997040684</v>
      </c>
      <c r="AL109" s="91">
        <v>79.941243132243557</v>
      </c>
      <c r="AM109" s="91">
        <v>90.794543894805528</v>
      </c>
      <c r="AN109" s="91">
        <v>99.890682615390375</v>
      </c>
      <c r="AO109" s="91">
        <v>102.33341458823232</v>
      </c>
      <c r="AP109" s="91">
        <v>118.24282135590362</v>
      </c>
      <c r="AQ109" s="91">
        <v>0</v>
      </c>
      <c r="AR109" s="91">
        <v>0</v>
      </c>
      <c r="AS109" s="91">
        <v>0</v>
      </c>
      <c r="AT109" s="58"/>
      <c r="AU109" s="58"/>
    </row>
    <row r="110" spans="1:47" s="63" customFormat="1" ht="10.199999999999999" x14ac:dyDescent="0.2">
      <c r="A110" s="58"/>
      <c r="B110" s="58"/>
      <c r="C110" s="59"/>
      <c r="D110" s="88"/>
      <c r="E110" s="58" t="s">
        <v>76</v>
      </c>
      <c r="F110" s="58"/>
      <c r="G110" s="58"/>
      <c r="H110" s="89" t="s">
        <v>16</v>
      </c>
      <c r="I110" s="58"/>
      <c r="J110" s="44"/>
      <c r="K110" s="18" t="s">
        <v>70</v>
      </c>
      <c r="L110" s="58"/>
      <c r="M110" s="60"/>
      <c r="N110" s="76"/>
      <c r="O110" s="62"/>
      <c r="P110" s="58"/>
      <c r="Q110" s="90"/>
      <c r="R110" s="95">
        <v>11284.630000000005</v>
      </c>
      <c r="S110" s="58"/>
      <c r="T110" s="60"/>
      <c r="U110" s="91">
        <v>222.95000000000007</v>
      </c>
      <c r="V110" s="91">
        <v>241.7184</v>
      </c>
      <c r="W110" s="91">
        <v>233.62079999999995</v>
      </c>
      <c r="X110" s="91">
        <v>308.30800000000011</v>
      </c>
      <c r="Y110" s="91">
        <v>290.00160000000005</v>
      </c>
      <c r="Z110" s="91">
        <v>330.22500000000008</v>
      </c>
      <c r="AA110" s="91">
        <v>397.51040000000017</v>
      </c>
      <c r="AB110" s="91">
        <v>378.70560000000017</v>
      </c>
      <c r="AC110" s="91">
        <v>463.68000000000023</v>
      </c>
      <c r="AD110" s="91">
        <v>475.50160000000005</v>
      </c>
      <c r="AE110" s="91">
        <v>431.20000000000016</v>
      </c>
      <c r="AF110" s="91">
        <v>498.19770000000022</v>
      </c>
      <c r="AG110" s="91">
        <v>578.79360000000031</v>
      </c>
      <c r="AH110" s="91">
        <v>549.21930000000009</v>
      </c>
      <c r="AI110" s="91">
        <v>571.20000000000016</v>
      </c>
      <c r="AJ110" s="91">
        <v>670.14500000000032</v>
      </c>
      <c r="AK110" s="91">
        <v>631.39440000000036</v>
      </c>
      <c r="AL110" s="91">
        <v>739.55700000000047</v>
      </c>
      <c r="AM110" s="91">
        <v>752.01280000000031</v>
      </c>
      <c r="AN110" s="91">
        <v>747.24300000000039</v>
      </c>
      <c r="AO110" s="91">
        <v>935.08800000000019</v>
      </c>
      <c r="AP110" s="91">
        <v>838.35780000000079</v>
      </c>
      <c r="AQ110" s="91">
        <v>0</v>
      </c>
      <c r="AR110" s="91">
        <v>0</v>
      </c>
      <c r="AS110" s="91">
        <v>0</v>
      </c>
      <c r="AT110" s="58"/>
      <c r="AU110" s="58"/>
    </row>
    <row r="111" spans="1:47" s="63" customFormat="1" ht="10.199999999999999" x14ac:dyDescent="0.2">
      <c r="A111" s="58"/>
      <c r="B111" s="58"/>
      <c r="C111" s="59"/>
      <c r="D111" s="88"/>
      <c r="E111" s="58" t="s">
        <v>76</v>
      </c>
      <c r="F111" s="58"/>
      <c r="G111" s="58"/>
      <c r="H111" s="89" t="s">
        <v>17</v>
      </c>
      <c r="I111" s="58"/>
      <c r="J111" s="44"/>
      <c r="K111" s="18" t="s">
        <v>70</v>
      </c>
      <c r="L111" s="58"/>
      <c r="M111" s="60"/>
      <c r="N111" s="76"/>
      <c r="O111" s="62"/>
      <c r="P111" s="58"/>
      <c r="Q111" s="90"/>
      <c r="R111" s="95">
        <v>4232.215778274669</v>
      </c>
      <c r="S111" s="58"/>
      <c r="T111" s="60"/>
      <c r="U111" s="91">
        <v>24.442659360000004</v>
      </c>
      <c r="V111" s="91">
        <v>36.610401334296775</v>
      </c>
      <c r="W111" s="91">
        <v>44.361281986560002</v>
      </c>
      <c r="X111" s="91">
        <v>50.056880653161301</v>
      </c>
      <c r="Y111" s="91">
        <v>69.424322399690354</v>
      </c>
      <c r="Z111" s="91">
        <v>80.699931522000014</v>
      </c>
      <c r="AA111" s="91">
        <v>87.517004738167714</v>
      </c>
      <c r="AB111" s="91">
        <v>114.06663304960006</v>
      </c>
      <c r="AC111" s="91">
        <v>125.95559115205165</v>
      </c>
      <c r="AD111" s="91">
        <v>144.3229990602581</v>
      </c>
      <c r="AE111" s="91">
        <v>153.90836160000001</v>
      </c>
      <c r="AF111" s="91">
        <v>184.98586363130332</v>
      </c>
      <c r="AG111" s="91">
        <v>182.02440636800003</v>
      </c>
      <c r="AH111" s="91">
        <v>229.53560692196129</v>
      </c>
      <c r="AI111" s="91">
        <v>242.83993935264004</v>
      </c>
      <c r="AJ111" s="91">
        <v>244.95275915419373</v>
      </c>
      <c r="AK111" s="91">
        <v>309.46739216815484</v>
      </c>
      <c r="AL111" s="91">
        <v>304.78789836684012</v>
      </c>
      <c r="AM111" s="91">
        <v>343.85812330745824</v>
      </c>
      <c r="AN111" s="91">
        <v>396.44641544106685</v>
      </c>
      <c r="AO111" s="91">
        <v>387.98689886825844</v>
      </c>
      <c r="AP111" s="91">
        <v>473.96440783900653</v>
      </c>
      <c r="AQ111" s="91">
        <v>0</v>
      </c>
      <c r="AR111" s="91">
        <v>0</v>
      </c>
      <c r="AS111" s="91">
        <v>0</v>
      </c>
      <c r="AT111" s="58"/>
      <c r="AU111" s="58"/>
    </row>
    <row r="112" spans="1:47" s="63" customFormat="1" ht="4.05" customHeight="1" x14ac:dyDescent="0.2">
      <c r="A112" s="58"/>
      <c r="B112" s="58"/>
      <c r="C112" s="59"/>
      <c r="D112" s="88"/>
      <c r="E112" s="92"/>
      <c r="F112" s="58"/>
      <c r="G112" s="58"/>
      <c r="H112" s="58"/>
      <c r="I112" s="58"/>
      <c r="J112" s="44"/>
      <c r="K112" s="17"/>
      <c r="L112" s="58"/>
      <c r="M112" s="44"/>
      <c r="N112" s="76"/>
      <c r="O112" s="66"/>
      <c r="P112" s="58"/>
      <c r="Q112" s="90"/>
      <c r="R112" s="56"/>
      <c r="S112" s="58"/>
      <c r="T112" s="44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</row>
    <row r="113" spans="1:47" s="63" customFormat="1" ht="10.050000000000001" customHeight="1" x14ac:dyDescent="0.2">
      <c r="A113" s="58"/>
      <c r="B113" s="58"/>
      <c r="C113" s="59"/>
      <c r="D113" s="58"/>
      <c r="E113" s="58"/>
      <c r="F113" s="58"/>
      <c r="G113" s="58"/>
      <c r="H113" s="58"/>
      <c r="I113" s="58"/>
      <c r="J113" s="44"/>
      <c r="K113" s="17"/>
      <c r="L113" s="58"/>
      <c r="M113" s="44"/>
      <c r="N113" s="76"/>
      <c r="O113" s="66"/>
      <c r="P113" s="58"/>
      <c r="Q113" s="90" t="s">
        <v>9</v>
      </c>
      <c r="R113" s="77">
        <v>0</v>
      </c>
      <c r="S113" s="58"/>
      <c r="T113" s="44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</row>
    <row r="114" spans="1:47" s="5" customFormat="1" x14ac:dyDescent="0.25">
      <c r="A114" s="4"/>
      <c r="B114" s="4"/>
      <c r="C114" s="84"/>
      <c r="D114" s="4"/>
      <c r="E114" s="4" t="s">
        <v>77</v>
      </c>
      <c r="F114" s="4"/>
      <c r="G114" s="4"/>
      <c r="H114" s="86" t="s">
        <v>4</v>
      </c>
      <c r="I114" s="4"/>
      <c r="J114" s="6"/>
      <c r="K114" s="28" t="s">
        <v>70</v>
      </c>
      <c r="L114" s="4"/>
      <c r="M114" s="6"/>
      <c r="N114" s="32"/>
      <c r="O114" s="11"/>
      <c r="P114" s="4"/>
      <c r="Q114" s="85"/>
      <c r="R114" s="42">
        <v>43873.617785293129</v>
      </c>
      <c r="S114" s="4"/>
      <c r="T114" s="6"/>
      <c r="U114" s="94">
        <v>337.24572703150011</v>
      </c>
      <c r="V114" s="94">
        <v>434.61528607586871</v>
      </c>
      <c r="W114" s="94">
        <v>484.97322658381535</v>
      </c>
      <c r="X114" s="94">
        <v>650.48711936907625</v>
      </c>
      <c r="Y114" s="94">
        <v>721.4216488154558</v>
      </c>
      <c r="Z114" s="94">
        <v>885.9538894473576</v>
      </c>
      <c r="AA114" s="94">
        <v>1058.1618777794638</v>
      </c>
      <c r="AB114" s="94">
        <v>1182.8926103825938</v>
      </c>
      <c r="AC114" s="94">
        <v>1437.5695208083991</v>
      </c>
      <c r="AD114" s="94">
        <v>1587.7482048364191</v>
      </c>
      <c r="AE114" s="94">
        <v>1574.543046753465</v>
      </c>
      <c r="AF114" s="94">
        <v>1930.4876644862122</v>
      </c>
      <c r="AG114" s="94">
        <v>2075.8401073617147</v>
      </c>
      <c r="AH114" s="94">
        <v>2311.7358792379791</v>
      </c>
      <c r="AI114" s="94">
        <v>2411.3638488868214</v>
      </c>
      <c r="AJ114" s="94">
        <v>2631.0312242927139</v>
      </c>
      <c r="AK114" s="94">
        <v>2990.3622902735228</v>
      </c>
      <c r="AL114" s="94">
        <v>3109.5174808269658</v>
      </c>
      <c r="AM114" s="94">
        <v>3456.6391284806987</v>
      </c>
      <c r="AN114" s="94">
        <v>3883.1794324247121</v>
      </c>
      <c r="AO114" s="94">
        <v>4174.5220646081207</v>
      </c>
      <c r="AP114" s="94">
        <v>4543.3265065302521</v>
      </c>
      <c r="AQ114" s="94">
        <v>0</v>
      </c>
      <c r="AR114" s="94">
        <v>0</v>
      </c>
      <c r="AS114" s="94">
        <v>0</v>
      </c>
      <c r="AT114" s="4"/>
      <c r="AU114" s="4"/>
    </row>
    <row r="115" spans="1:47" s="63" customFormat="1" ht="10.199999999999999" x14ac:dyDescent="0.2">
      <c r="A115" s="58"/>
      <c r="B115" s="58"/>
      <c r="C115" s="59"/>
      <c r="D115" s="97"/>
      <c r="E115" s="58" t="s">
        <v>77</v>
      </c>
      <c r="F115" s="58"/>
      <c r="G115" s="58"/>
      <c r="H115" s="89" t="s">
        <v>14</v>
      </c>
      <c r="I115" s="58"/>
      <c r="J115" s="44"/>
      <c r="K115" s="18" t="s">
        <v>70</v>
      </c>
      <c r="L115" s="58"/>
      <c r="M115" s="60"/>
      <c r="N115" s="76"/>
      <c r="O115" s="62"/>
      <c r="P115" s="58"/>
      <c r="Q115" s="90"/>
      <c r="R115" s="95">
        <v>29640.392475402634</v>
      </c>
      <c r="S115" s="58"/>
      <c r="T115" s="60"/>
      <c r="U115" s="91">
        <v>107.15348175</v>
      </c>
      <c r="V115" s="91">
        <v>172.37762232532253</v>
      </c>
      <c r="W115" s="91">
        <v>225.6762721824033</v>
      </c>
      <c r="X115" s="91">
        <v>312.70136322424992</v>
      </c>
      <c r="Y115" s="91">
        <v>390.3269466096001</v>
      </c>
      <c r="Z115" s="91">
        <v>507.1947712299999</v>
      </c>
      <c r="AA115" s="91">
        <v>604.37159726683865</v>
      </c>
      <c r="AB115" s="91">
        <v>735.2809764243467</v>
      </c>
      <c r="AC115" s="91">
        <v>890.17244277108159</v>
      </c>
      <c r="AD115" s="91">
        <v>1020.9534704821291</v>
      </c>
      <c r="AE115" s="91">
        <v>1045.6053476033767</v>
      </c>
      <c r="AF115" s="91">
        <v>1306.513819070783</v>
      </c>
      <c r="AG115" s="91">
        <v>1369.9849927516061</v>
      </c>
      <c r="AH115" s="91">
        <v>1610.3098221125638</v>
      </c>
      <c r="AI115" s="91">
        <v>1673.3940154414602</v>
      </c>
      <c r="AJ115" s="91">
        <v>1783.7397061615338</v>
      </c>
      <c r="AK115" s="91">
        <v>2146.9367853224353</v>
      </c>
      <c r="AL115" s="91">
        <v>2142.8750584334157</v>
      </c>
      <c r="AM115" s="91">
        <v>2458.2570530522489</v>
      </c>
      <c r="AN115" s="91">
        <v>2851.0094819346405</v>
      </c>
      <c r="AO115" s="91">
        <v>2926.8385921712365</v>
      </c>
      <c r="AP115" s="91">
        <v>3358.7188570813582</v>
      </c>
      <c r="AQ115" s="91">
        <v>0</v>
      </c>
      <c r="AR115" s="91">
        <v>0</v>
      </c>
      <c r="AS115" s="91">
        <v>0</v>
      </c>
      <c r="AT115" s="58"/>
      <c r="AU115" s="58"/>
    </row>
    <row r="116" spans="1:47" s="63" customFormat="1" ht="10.199999999999999" x14ac:dyDescent="0.2">
      <c r="A116" s="58"/>
      <c r="B116" s="58"/>
      <c r="C116" s="59"/>
      <c r="D116" s="97"/>
      <c r="E116" s="58" t="s">
        <v>77</v>
      </c>
      <c r="F116" s="58"/>
      <c r="G116" s="58"/>
      <c r="H116" s="89" t="s">
        <v>15</v>
      </c>
      <c r="I116" s="58"/>
      <c r="J116" s="44"/>
      <c r="K116" s="18" t="s">
        <v>70</v>
      </c>
      <c r="L116" s="58"/>
      <c r="M116" s="60"/>
      <c r="N116" s="76"/>
      <c r="O116" s="62"/>
      <c r="P116" s="58"/>
      <c r="Q116" s="90"/>
      <c r="R116" s="95">
        <v>760.76299945221979</v>
      </c>
      <c r="S116" s="58"/>
      <c r="T116" s="60"/>
      <c r="U116" s="91">
        <v>4.4500103375000011</v>
      </c>
      <c r="V116" s="91">
        <v>7.7055725487562503</v>
      </c>
      <c r="W116" s="91">
        <v>9.2495661547908359</v>
      </c>
      <c r="X116" s="91">
        <v>10.6452830572445</v>
      </c>
      <c r="Y116" s="91">
        <v>13.579722227642517</v>
      </c>
      <c r="Z116" s="91">
        <v>14.814954294952436</v>
      </c>
      <c r="AA116" s="91">
        <v>18.694439751116537</v>
      </c>
      <c r="AB116" s="91">
        <v>20.838393702303694</v>
      </c>
      <c r="AC116" s="91">
        <v>23.48910726246725</v>
      </c>
      <c r="AD116" s="91">
        <v>28.559441170820154</v>
      </c>
      <c r="AE116" s="91">
        <v>26.973348422862497</v>
      </c>
      <c r="AF116" s="91">
        <v>31.177034156132976</v>
      </c>
      <c r="AG116" s="91">
        <v>35.178400762022306</v>
      </c>
      <c r="AH116" s="91">
        <v>41.300113123747472</v>
      </c>
      <c r="AI116" s="91">
        <v>39.609496023051328</v>
      </c>
      <c r="AJ116" s="91">
        <v>46.806148351788181</v>
      </c>
      <c r="AK116" s="91">
        <v>50.068126691302858</v>
      </c>
      <c r="AL116" s="91">
        <v>53.569870586786259</v>
      </c>
      <c r="AM116" s="91">
        <v>63.527598118873215</v>
      </c>
      <c r="AN116" s="91">
        <v>64.221172144286058</v>
      </c>
      <c r="AO116" s="91">
        <v>73.329379170060093</v>
      </c>
      <c r="AP116" s="91">
        <v>82.975821393712508</v>
      </c>
      <c r="AQ116" s="91">
        <v>0</v>
      </c>
      <c r="AR116" s="91">
        <v>0</v>
      </c>
      <c r="AS116" s="91">
        <v>0</v>
      </c>
      <c r="AT116" s="58"/>
      <c r="AU116" s="58"/>
    </row>
    <row r="117" spans="1:47" s="63" customFormat="1" ht="10.199999999999999" x14ac:dyDescent="0.2">
      <c r="A117" s="58"/>
      <c r="B117" s="58"/>
      <c r="C117" s="59"/>
      <c r="D117" s="97"/>
      <c r="E117" s="58" t="s">
        <v>77</v>
      </c>
      <c r="F117" s="58"/>
      <c r="G117" s="58"/>
      <c r="H117" s="89" t="s">
        <v>16</v>
      </c>
      <c r="I117" s="58"/>
      <c r="J117" s="44"/>
      <c r="K117" s="18" t="s">
        <v>70</v>
      </c>
      <c r="L117" s="58"/>
      <c r="M117" s="60"/>
      <c r="N117" s="76"/>
      <c r="O117" s="62"/>
      <c r="P117" s="58"/>
      <c r="Q117" s="90"/>
      <c r="R117" s="95">
        <v>11284.630000000005</v>
      </c>
      <c r="S117" s="58"/>
      <c r="T117" s="60"/>
      <c r="U117" s="91">
        <v>222.95000000000007</v>
      </c>
      <c r="V117" s="91">
        <v>241.7184</v>
      </c>
      <c r="W117" s="91">
        <v>233.62079999999995</v>
      </c>
      <c r="X117" s="91">
        <v>308.30800000000011</v>
      </c>
      <c r="Y117" s="91">
        <v>290.00160000000005</v>
      </c>
      <c r="Z117" s="91">
        <v>330.22500000000008</v>
      </c>
      <c r="AA117" s="91">
        <v>397.51040000000017</v>
      </c>
      <c r="AB117" s="91">
        <v>378.70560000000017</v>
      </c>
      <c r="AC117" s="91">
        <v>463.68000000000023</v>
      </c>
      <c r="AD117" s="91">
        <v>475.50160000000005</v>
      </c>
      <c r="AE117" s="91">
        <v>431.20000000000016</v>
      </c>
      <c r="AF117" s="91">
        <v>498.19770000000022</v>
      </c>
      <c r="AG117" s="91">
        <v>578.79360000000031</v>
      </c>
      <c r="AH117" s="91">
        <v>549.21930000000009</v>
      </c>
      <c r="AI117" s="91">
        <v>571.20000000000016</v>
      </c>
      <c r="AJ117" s="91">
        <v>670.14500000000032</v>
      </c>
      <c r="AK117" s="91">
        <v>631.39440000000036</v>
      </c>
      <c r="AL117" s="91">
        <v>739.55700000000047</v>
      </c>
      <c r="AM117" s="91">
        <v>752.01280000000031</v>
      </c>
      <c r="AN117" s="91">
        <v>747.24300000000039</v>
      </c>
      <c r="AO117" s="91">
        <v>935.08800000000019</v>
      </c>
      <c r="AP117" s="91">
        <v>838.35780000000079</v>
      </c>
      <c r="AQ117" s="91">
        <v>0</v>
      </c>
      <c r="AR117" s="91">
        <v>0</v>
      </c>
      <c r="AS117" s="91">
        <v>0</v>
      </c>
      <c r="AT117" s="58"/>
      <c r="AU117" s="58"/>
    </row>
    <row r="118" spans="1:47" s="63" customFormat="1" ht="10.199999999999999" x14ac:dyDescent="0.2">
      <c r="A118" s="58"/>
      <c r="B118" s="58"/>
      <c r="C118" s="59"/>
      <c r="D118" s="97"/>
      <c r="E118" s="58" t="s">
        <v>77</v>
      </c>
      <c r="F118" s="58"/>
      <c r="G118" s="58"/>
      <c r="H118" s="89" t="s">
        <v>17</v>
      </c>
      <c r="I118" s="58"/>
      <c r="J118" s="44"/>
      <c r="K118" s="18" t="s">
        <v>70</v>
      </c>
      <c r="L118" s="58"/>
      <c r="M118" s="60"/>
      <c r="N118" s="76"/>
      <c r="O118" s="62"/>
      <c r="P118" s="58"/>
      <c r="Q118" s="90"/>
      <c r="R118" s="95">
        <v>2187.8323104382721</v>
      </c>
      <c r="S118" s="58"/>
      <c r="T118" s="60"/>
      <c r="U118" s="91">
        <v>2.6922349439999995</v>
      </c>
      <c r="V118" s="91">
        <v>12.81369120178994</v>
      </c>
      <c r="W118" s="91">
        <v>16.426588246621314</v>
      </c>
      <c r="X118" s="91">
        <v>18.832473087581729</v>
      </c>
      <c r="Y118" s="91">
        <v>27.513379978213166</v>
      </c>
      <c r="Z118" s="91">
        <v>33.719163922405166</v>
      </c>
      <c r="AA118" s="91">
        <v>37.585440761508394</v>
      </c>
      <c r="AB118" s="91">
        <v>48.067640255943253</v>
      </c>
      <c r="AC118" s="91">
        <v>60.2279707748501</v>
      </c>
      <c r="AD118" s="91">
        <v>62.733693183469718</v>
      </c>
      <c r="AE118" s="91">
        <v>70.764350727225846</v>
      </c>
      <c r="AF118" s="91">
        <v>94.599111259296066</v>
      </c>
      <c r="AG118" s="91">
        <v>91.883113848085728</v>
      </c>
      <c r="AH118" s="91">
        <v>110.90664400166766</v>
      </c>
      <c r="AI118" s="91">
        <v>127.16033742230967</v>
      </c>
      <c r="AJ118" s="91">
        <v>130.34036977939161</v>
      </c>
      <c r="AK118" s="91">
        <v>161.96297825978439</v>
      </c>
      <c r="AL118" s="91">
        <v>173.51555180676317</v>
      </c>
      <c r="AM118" s="91">
        <v>182.84167730957591</v>
      </c>
      <c r="AN118" s="91">
        <v>220.70577834578538</v>
      </c>
      <c r="AO118" s="91">
        <v>239.2660932668235</v>
      </c>
      <c r="AP118" s="91">
        <v>263.27402805518057</v>
      </c>
      <c r="AQ118" s="91">
        <v>0</v>
      </c>
      <c r="AR118" s="91">
        <v>0</v>
      </c>
      <c r="AS118" s="91">
        <v>0</v>
      </c>
      <c r="AT118" s="58"/>
      <c r="AU118" s="58"/>
    </row>
    <row r="119" spans="1:47" s="63" customFormat="1" ht="4.05" customHeight="1" x14ac:dyDescent="0.2">
      <c r="A119" s="58"/>
      <c r="B119" s="58"/>
      <c r="C119" s="59"/>
      <c r="D119" s="97"/>
      <c r="E119" s="98"/>
      <c r="F119" s="58"/>
      <c r="G119" s="58"/>
      <c r="H119" s="58"/>
      <c r="I119" s="58"/>
      <c r="J119" s="44"/>
      <c r="K119" s="17"/>
      <c r="L119" s="58"/>
      <c r="M119" s="44"/>
      <c r="N119" s="76"/>
      <c r="O119" s="66"/>
      <c r="P119" s="58"/>
      <c r="Q119" s="90"/>
      <c r="R119" s="56"/>
      <c r="S119" s="58"/>
      <c r="T119" s="44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</row>
    <row r="120" spans="1:47" s="63" customFormat="1" ht="10.050000000000001" customHeight="1" x14ac:dyDescent="0.2">
      <c r="A120" s="58"/>
      <c r="B120" s="58"/>
      <c r="C120" s="59"/>
      <c r="D120" s="58"/>
      <c r="E120" s="58"/>
      <c r="F120" s="58"/>
      <c r="G120" s="58"/>
      <c r="H120" s="58"/>
      <c r="I120" s="58"/>
      <c r="J120" s="44"/>
      <c r="K120" s="17"/>
      <c r="L120" s="58"/>
      <c r="M120" s="44"/>
      <c r="N120" s="76"/>
      <c r="O120" s="66"/>
      <c r="P120" s="58"/>
      <c r="Q120" s="90" t="s">
        <v>9</v>
      </c>
      <c r="R120" s="77">
        <v>0</v>
      </c>
      <c r="S120" s="58"/>
      <c r="T120" s="44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</row>
    <row r="121" spans="1:47" s="54" customFormat="1" x14ac:dyDescent="0.25">
      <c r="A121" s="47"/>
      <c r="B121" s="47"/>
      <c r="C121" s="48"/>
      <c r="D121" s="47"/>
      <c r="E121" s="47" t="s">
        <v>38</v>
      </c>
      <c r="F121" s="47"/>
      <c r="G121" s="47"/>
      <c r="H121" s="55" t="s">
        <v>14</v>
      </c>
      <c r="I121" s="47"/>
      <c r="J121" s="6"/>
      <c r="K121" s="18" t="s">
        <v>39</v>
      </c>
      <c r="L121" s="47"/>
      <c r="M121" s="50"/>
      <c r="N121" s="51"/>
      <c r="O121" s="52"/>
      <c r="P121" s="47"/>
      <c r="Q121" s="79"/>
      <c r="R121" s="42"/>
      <c r="S121" s="47"/>
      <c r="T121" s="50" t="s">
        <v>6</v>
      </c>
      <c r="U121" s="71">
        <v>1.4</v>
      </c>
      <c r="V121" s="71">
        <v>1.4</v>
      </c>
      <c r="W121" s="71">
        <v>1.4</v>
      </c>
      <c r="X121" s="71">
        <v>1.4</v>
      </c>
      <c r="Y121" s="71">
        <v>1.4</v>
      </c>
      <c r="Z121" s="71">
        <v>1.4</v>
      </c>
      <c r="AA121" s="71">
        <v>1.4</v>
      </c>
      <c r="AB121" s="71">
        <v>1.4</v>
      </c>
      <c r="AC121" s="71">
        <v>1.4</v>
      </c>
      <c r="AD121" s="71">
        <v>1.4</v>
      </c>
      <c r="AE121" s="71">
        <v>1.4</v>
      </c>
      <c r="AF121" s="71">
        <v>1.4</v>
      </c>
      <c r="AG121" s="71">
        <v>1.4</v>
      </c>
      <c r="AH121" s="71">
        <v>1.4</v>
      </c>
      <c r="AI121" s="71">
        <v>1.4</v>
      </c>
      <c r="AJ121" s="71">
        <v>1.4</v>
      </c>
      <c r="AK121" s="71">
        <v>1.4</v>
      </c>
      <c r="AL121" s="71">
        <v>1.4</v>
      </c>
      <c r="AM121" s="71">
        <v>1.4</v>
      </c>
      <c r="AN121" s="71">
        <v>1.4</v>
      </c>
      <c r="AO121" s="71">
        <v>1.4</v>
      </c>
      <c r="AP121" s="71">
        <v>1.4</v>
      </c>
      <c r="AQ121" s="71">
        <v>1.4</v>
      </c>
      <c r="AR121" s="71">
        <v>1.4</v>
      </c>
      <c r="AS121" s="71">
        <v>1.4</v>
      </c>
      <c r="AT121" s="47"/>
      <c r="AU121" s="47"/>
    </row>
    <row r="122" spans="1:47" s="54" customFormat="1" x14ac:dyDescent="0.25">
      <c r="A122" s="47"/>
      <c r="B122" s="47"/>
      <c r="C122" s="48"/>
      <c r="D122" s="47"/>
      <c r="E122" s="47" t="s">
        <v>38</v>
      </c>
      <c r="F122" s="47"/>
      <c r="G122" s="47"/>
      <c r="H122" s="55" t="s">
        <v>15</v>
      </c>
      <c r="I122" s="47"/>
      <c r="J122" s="6"/>
      <c r="K122" s="18" t="s">
        <v>39</v>
      </c>
      <c r="L122" s="47"/>
      <c r="M122" s="50"/>
      <c r="N122" s="51"/>
      <c r="O122" s="52"/>
      <c r="P122" s="47"/>
      <c r="Q122" s="79"/>
      <c r="R122" s="42"/>
      <c r="S122" s="47"/>
      <c r="T122" s="50" t="s">
        <v>6</v>
      </c>
      <c r="U122" s="71">
        <v>1.7</v>
      </c>
      <c r="V122" s="71">
        <v>1.7</v>
      </c>
      <c r="W122" s="71">
        <v>1.7</v>
      </c>
      <c r="X122" s="71">
        <v>1.7</v>
      </c>
      <c r="Y122" s="71">
        <v>1.7</v>
      </c>
      <c r="Z122" s="71">
        <v>1.7</v>
      </c>
      <c r="AA122" s="71">
        <v>1.7</v>
      </c>
      <c r="AB122" s="71">
        <v>1.7</v>
      </c>
      <c r="AC122" s="71">
        <v>1.7</v>
      </c>
      <c r="AD122" s="71">
        <v>1.7</v>
      </c>
      <c r="AE122" s="71">
        <v>1.7</v>
      </c>
      <c r="AF122" s="71">
        <v>1.7</v>
      </c>
      <c r="AG122" s="71">
        <v>1.7</v>
      </c>
      <c r="AH122" s="71">
        <v>1.7</v>
      </c>
      <c r="AI122" s="71">
        <v>1.7</v>
      </c>
      <c r="AJ122" s="71">
        <v>1.7</v>
      </c>
      <c r="AK122" s="71">
        <v>1.7</v>
      </c>
      <c r="AL122" s="71">
        <v>1.7</v>
      </c>
      <c r="AM122" s="71">
        <v>1.7</v>
      </c>
      <c r="AN122" s="71">
        <v>1.7</v>
      </c>
      <c r="AO122" s="71">
        <v>1.7</v>
      </c>
      <c r="AP122" s="71">
        <v>1.7</v>
      </c>
      <c r="AQ122" s="71">
        <v>1.7</v>
      </c>
      <c r="AR122" s="71">
        <v>1.7</v>
      </c>
      <c r="AS122" s="71">
        <v>1.7</v>
      </c>
      <c r="AT122" s="47"/>
      <c r="AU122" s="47"/>
    </row>
    <row r="123" spans="1:47" s="54" customFormat="1" x14ac:dyDescent="0.25">
      <c r="A123" s="47"/>
      <c r="B123" s="47"/>
      <c r="C123" s="48"/>
      <c r="D123" s="47"/>
      <c r="E123" s="47" t="s">
        <v>38</v>
      </c>
      <c r="F123" s="47"/>
      <c r="G123" s="47"/>
      <c r="H123" s="55" t="s">
        <v>16</v>
      </c>
      <c r="I123" s="47"/>
      <c r="J123" s="6"/>
      <c r="K123" s="18" t="s">
        <v>39</v>
      </c>
      <c r="L123" s="47"/>
      <c r="M123" s="50"/>
      <c r="N123" s="51"/>
      <c r="O123" s="52"/>
      <c r="P123" s="47"/>
      <c r="Q123" s="79"/>
      <c r="R123" s="42"/>
      <c r="S123" s="47"/>
      <c r="T123" s="50" t="s">
        <v>6</v>
      </c>
      <c r="U123" s="71">
        <v>1.5</v>
      </c>
      <c r="V123" s="71">
        <v>1.5</v>
      </c>
      <c r="W123" s="71">
        <v>1.5</v>
      </c>
      <c r="X123" s="71">
        <v>1.5</v>
      </c>
      <c r="Y123" s="71">
        <v>1.5</v>
      </c>
      <c r="Z123" s="71">
        <v>1.5</v>
      </c>
      <c r="AA123" s="71">
        <v>1.5</v>
      </c>
      <c r="AB123" s="71">
        <v>1.5</v>
      </c>
      <c r="AC123" s="71">
        <v>1.5</v>
      </c>
      <c r="AD123" s="71">
        <v>1.5</v>
      </c>
      <c r="AE123" s="71">
        <v>1.5</v>
      </c>
      <c r="AF123" s="71">
        <v>1.5</v>
      </c>
      <c r="AG123" s="71">
        <v>1.5</v>
      </c>
      <c r="AH123" s="71">
        <v>1.5</v>
      </c>
      <c r="AI123" s="71">
        <v>1.5</v>
      </c>
      <c r="AJ123" s="71">
        <v>1.5</v>
      </c>
      <c r="AK123" s="71">
        <v>1.5</v>
      </c>
      <c r="AL123" s="71">
        <v>1.5</v>
      </c>
      <c r="AM123" s="71">
        <v>1.5</v>
      </c>
      <c r="AN123" s="71">
        <v>1.5</v>
      </c>
      <c r="AO123" s="71">
        <v>1.5</v>
      </c>
      <c r="AP123" s="71">
        <v>1.5</v>
      </c>
      <c r="AQ123" s="71">
        <v>1.5</v>
      </c>
      <c r="AR123" s="71">
        <v>1.5</v>
      </c>
      <c r="AS123" s="71">
        <v>1.5</v>
      </c>
      <c r="AT123" s="47"/>
      <c r="AU123" s="47"/>
    </row>
    <row r="124" spans="1:47" s="54" customFormat="1" x14ac:dyDescent="0.25">
      <c r="A124" s="47"/>
      <c r="B124" s="47"/>
      <c r="C124" s="48"/>
      <c r="D124" s="47"/>
      <c r="E124" s="47" t="s">
        <v>38</v>
      </c>
      <c r="F124" s="47"/>
      <c r="G124" s="47"/>
      <c r="H124" s="55" t="s">
        <v>17</v>
      </c>
      <c r="I124" s="47"/>
      <c r="J124" s="6"/>
      <c r="K124" s="18" t="s">
        <v>39</v>
      </c>
      <c r="L124" s="47"/>
      <c r="M124" s="50"/>
      <c r="N124" s="51"/>
      <c r="O124" s="52"/>
      <c r="P124" s="47"/>
      <c r="Q124" s="79"/>
      <c r="R124" s="42"/>
      <c r="S124" s="47"/>
      <c r="T124" s="50" t="s">
        <v>6</v>
      </c>
      <c r="U124" s="71">
        <v>12</v>
      </c>
      <c r="V124" s="71">
        <v>12</v>
      </c>
      <c r="W124" s="71">
        <v>12</v>
      </c>
      <c r="X124" s="71">
        <v>12</v>
      </c>
      <c r="Y124" s="71">
        <v>12</v>
      </c>
      <c r="Z124" s="71">
        <v>12</v>
      </c>
      <c r="AA124" s="71">
        <v>12</v>
      </c>
      <c r="AB124" s="71">
        <v>12</v>
      </c>
      <c r="AC124" s="71">
        <v>12</v>
      </c>
      <c r="AD124" s="71">
        <v>12</v>
      </c>
      <c r="AE124" s="71">
        <v>12</v>
      </c>
      <c r="AF124" s="71">
        <v>12</v>
      </c>
      <c r="AG124" s="71">
        <v>12</v>
      </c>
      <c r="AH124" s="71">
        <v>12</v>
      </c>
      <c r="AI124" s="71">
        <v>12</v>
      </c>
      <c r="AJ124" s="71">
        <v>12</v>
      </c>
      <c r="AK124" s="71">
        <v>12</v>
      </c>
      <c r="AL124" s="71">
        <v>12</v>
      </c>
      <c r="AM124" s="71">
        <v>12</v>
      </c>
      <c r="AN124" s="71">
        <v>12</v>
      </c>
      <c r="AO124" s="71">
        <v>12</v>
      </c>
      <c r="AP124" s="71">
        <v>12</v>
      </c>
      <c r="AQ124" s="71">
        <v>12</v>
      </c>
      <c r="AR124" s="71">
        <v>12</v>
      </c>
      <c r="AS124" s="71">
        <v>12</v>
      </c>
      <c r="AT124" s="47"/>
      <c r="AU124" s="47"/>
    </row>
    <row r="125" spans="1:47" ht="4.05" customHeight="1" x14ac:dyDescent="0.25">
      <c r="A125" s="3"/>
      <c r="B125" s="3"/>
      <c r="C125" s="37"/>
      <c r="D125" s="3"/>
      <c r="E125" s="3"/>
      <c r="F125" s="3"/>
      <c r="G125" s="3"/>
      <c r="H125" s="3"/>
      <c r="I125" s="3"/>
      <c r="J125" s="6"/>
      <c r="K125" s="17"/>
      <c r="L125" s="3"/>
      <c r="M125" s="6"/>
      <c r="N125" s="24"/>
      <c r="O125" s="11"/>
      <c r="P125" s="3"/>
      <c r="Q125" s="79"/>
      <c r="R125" s="32"/>
      <c r="S125" s="3"/>
      <c r="T125" s="6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</row>
    <row r="126" spans="1:47" ht="7.05" customHeight="1" x14ac:dyDescent="0.25">
      <c r="A126" s="3"/>
      <c r="B126" s="3"/>
      <c r="C126" s="37"/>
      <c r="D126" s="3"/>
      <c r="E126" s="3"/>
      <c r="F126" s="3"/>
      <c r="G126" s="3"/>
      <c r="H126" s="3"/>
      <c r="I126" s="3"/>
      <c r="J126" s="6"/>
      <c r="K126" s="17"/>
      <c r="L126" s="3"/>
      <c r="M126" s="6"/>
      <c r="N126" s="24"/>
      <c r="O126" s="11"/>
      <c r="P126" s="3"/>
      <c r="Q126" s="79"/>
      <c r="R126" s="32"/>
      <c r="S126" s="3"/>
      <c r="T126" s="6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</row>
    <row r="127" spans="1:47" s="54" customFormat="1" x14ac:dyDescent="0.25">
      <c r="A127" s="47"/>
      <c r="B127" s="47"/>
      <c r="C127" s="48"/>
      <c r="D127" s="47"/>
      <c r="E127" s="47" t="s">
        <v>40</v>
      </c>
      <c r="F127" s="47"/>
      <c r="G127" s="47"/>
      <c r="H127" s="55" t="s">
        <v>14</v>
      </c>
      <c r="I127" s="47"/>
      <c r="J127" s="6"/>
      <c r="K127" s="18" t="s">
        <v>39</v>
      </c>
      <c r="L127" s="47"/>
      <c r="M127" s="50"/>
      <c r="N127" s="51"/>
      <c r="O127" s="52"/>
      <c r="P127" s="47"/>
      <c r="Q127" s="79"/>
      <c r="R127" s="42"/>
      <c r="S127" s="47"/>
      <c r="T127" s="50" t="s">
        <v>6</v>
      </c>
      <c r="U127" s="71">
        <v>1.3</v>
      </c>
      <c r="V127" s="71">
        <v>1.3</v>
      </c>
      <c r="W127" s="71">
        <v>1.3</v>
      </c>
      <c r="X127" s="71">
        <v>1.3</v>
      </c>
      <c r="Y127" s="71">
        <v>1.3</v>
      </c>
      <c r="Z127" s="71">
        <v>1.3</v>
      </c>
      <c r="AA127" s="71">
        <v>1.3</v>
      </c>
      <c r="AB127" s="71">
        <v>1.3</v>
      </c>
      <c r="AC127" s="71">
        <v>1.3</v>
      </c>
      <c r="AD127" s="71">
        <v>1.3</v>
      </c>
      <c r="AE127" s="71">
        <v>1.3</v>
      </c>
      <c r="AF127" s="71">
        <v>1.3</v>
      </c>
      <c r="AG127" s="71">
        <v>1.3</v>
      </c>
      <c r="AH127" s="71">
        <v>1.3</v>
      </c>
      <c r="AI127" s="71">
        <v>1.3</v>
      </c>
      <c r="AJ127" s="71">
        <v>1.3</v>
      </c>
      <c r="AK127" s="71">
        <v>1.3</v>
      </c>
      <c r="AL127" s="71">
        <v>1.3</v>
      </c>
      <c r="AM127" s="71">
        <v>1.3</v>
      </c>
      <c r="AN127" s="71">
        <v>1.3</v>
      </c>
      <c r="AO127" s="71">
        <v>1.3</v>
      </c>
      <c r="AP127" s="71">
        <v>1.3</v>
      </c>
      <c r="AQ127" s="71">
        <v>1.3</v>
      </c>
      <c r="AR127" s="71">
        <v>1.3</v>
      </c>
      <c r="AS127" s="71">
        <v>1.3</v>
      </c>
      <c r="AT127" s="47"/>
      <c r="AU127" s="47"/>
    </row>
    <row r="128" spans="1:47" s="54" customFormat="1" x14ac:dyDescent="0.25">
      <c r="A128" s="47"/>
      <c r="B128" s="47"/>
      <c r="C128" s="48"/>
      <c r="D128" s="47"/>
      <c r="E128" s="47" t="s">
        <v>40</v>
      </c>
      <c r="F128" s="47"/>
      <c r="G128" s="47"/>
      <c r="H128" s="55" t="s">
        <v>15</v>
      </c>
      <c r="I128" s="47"/>
      <c r="J128" s="6"/>
      <c r="K128" s="18" t="s">
        <v>39</v>
      </c>
      <c r="L128" s="47"/>
      <c r="M128" s="50"/>
      <c r="N128" s="51"/>
      <c r="O128" s="52"/>
      <c r="P128" s="47"/>
      <c r="Q128" s="79"/>
      <c r="R128" s="42"/>
      <c r="S128" s="47"/>
      <c r="T128" s="50" t="s">
        <v>6</v>
      </c>
      <c r="U128" s="71">
        <v>1.2</v>
      </c>
      <c r="V128" s="71">
        <v>1.2</v>
      </c>
      <c r="W128" s="71">
        <v>1.2</v>
      </c>
      <c r="X128" s="71">
        <v>1.2</v>
      </c>
      <c r="Y128" s="71">
        <v>1.2</v>
      </c>
      <c r="Z128" s="71">
        <v>1.2</v>
      </c>
      <c r="AA128" s="71">
        <v>1.2</v>
      </c>
      <c r="AB128" s="71">
        <v>1.2</v>
      </c>
      <c r="AC128" s="71">
        <v>1.2</v>
      </c>
      <c r="AD128" s="71">
        <v>1.2</v>
      </c>
      <c r="AE128" s="71">
        <v>1.2</v>
      </c>
      <c r="AF128" s="71">
        <v>1.2</v>
      </c>
      <c r="AG128" s="71">
        <v>1.2</v>
      </c>
      <c r="AH128" s="71">
        <v>1.2</v>
      </c>
      <c r="AI128" s="71">
        <v>1.2</v>
      </c>
      <c r="AJ128" s="71">
        <v>1.2</v>
      </c>
      <c r="AK128" s="71">
        <v>1.2</v>
      </c>
      <c r="AL128" s="71">
        <v>1.2</v>
      </c>
      <c r="AM128" s="71">
        <v>1.2</v>
      </c>
      <c r="AN128" s="71">
        <v>1.2</v>
      </c>
      <c r="AO128" s="71">
        <v>1.2</v>
      </c>
      <c r="AP128" s="71">
        <v>1.2</v>
      </c>
      <c r="AQ128" s="71">
        <v>1.2</v>
      </c>
      <c r="AR128" s="71">
        <v>1.2</v>
      </c>
      <c r="AS128" s="71">
        <v>1.2</v>
      </c>
      <c r="AT128" s="47"/>
      <c r="AU128" s="47"/>
    </row>
    <row r="129" spans="1:47" s="54" customFormat="1" x14ac:dyDescent="0.25">
      <c r="A129" s="47"/>
      <c r="B129" s="47"/>
      <c r="C129" s="48"/>
      <c r="D129" s="47"/>
      <c r="E129" s="47" t="s">
        <v>40</v>
      </c>
      <c r="F129" s="47"/>
      <c r="G129" s="47"/>
      <c r="H129" s="55" t="s">
        <v>16</v>
      </c>
      <c r="I129" s="47"/>
      <c r="J129" s="6"/>
      <c r="K129" s="18" t="s">
        <v>39</v>
      </c>
      <c r="L129" s="47"/>
      <c r="M129" s="50"/>
      <c r="N129" s="51"/>
      <c r="O129" s="52"/>
      <c r="P129" s="47"/>
      <c r="Q129" s="79"/>
      <c r="R129" s="42"/>
      <c r="S129" s="47"/>
      <c r="T129" s="50" t="s">
        <v>6</v>
      </c>
      <c r="U129" s="71">
        <v>1.5</v>
      </c>
      <c r="V129" s="71">
        <v>1.5</v>
      </c>
      <c r="W129" s="71">
        <v>1.5</v>
      </c>
      <c r="X129" s="71">
        <v>1.5</v>
      </c>
      <c r="Y129" s="71">
        <v>1.5</v>
      </c>
      <c r="Z129" s="71">
        <v>1.5</v>
      </c>
      <c r="AA129" s="71">
        <v>1.5</v>
      </c>
      <c r="AB129" s="71">
        <v>1.5</v>
      </c>
      <c r="AC129" s="71">
        <v>1.5</v>
      </c>
      <c r="AD129" s="71">
        <v>1.5</v>
      </c>
      <c r="AE129" s="71">
        <v>1.5</v>
      </c>
      <c r="AF129" s="71">
        <v>1.5</v>
      </c>
      <c r="AG129" s="71">
        <v>1.5</v>
      </c>
      <c r="AH129" s="71">
        <v>1.5</v>
      </c>
      <c r="AI129" s="71">
        <v>1.5</v>
      </c>
      <c r="AJ129" s="71">
        <v>1.5</v>
      </c>
      <c r="AK129" s="71">
        <v>1.5</v>
      </c>
      <c r="AL129" s="71">
        <v>1.5</v>
      </c>
      <c r="AM129" s="71">
        <v>1.5</v>
      </c>
      <c r="AN129" s="71">
        <v>1.5</v>
      </c>
      <c r="AO129" s="71">
        <v>1.5</v>
      </c>
      <c r="AP129" s="71">
        <v>1.5</v>
      </c>
      <c r="AQ129" s="71">
        <v>1.5</v>
      </c>
      <c r="AR129" s="71">
        <v>1.5</v>
      </c>
      <c r="AS129" s="71">
        <v>1.5</v>
      </c>
      <c r="AT129" s="47"/>
      <c r="AU129" s="47"/>
    </row>
    <row r="130" spans="1:47" s="54" customFormat="1" x14ac:dyDescent="0.25">
      <c r="A130" s="47"/>
      <c r="B130" s="47"/>
      <c r="C130" s="48"/>
      <c r="D130" s="47"/>
      <c r="E130" s="47" t="s">
        <v>40</v>
      </c>
      <c r="F130" s="47"/>
      <c r="G130" s="47"/>
      <c r="H130" s="55" t="s">
        <v>17</v>
      </c>
      <c r="I130" s="47"/>
      <c r="J130" s="6"/>
      <c r="K130" s="18" t="s">
        <v>39</v>
      </c>
      <c r="L130" s="47"/>
      <c r="M130" s="50"/>
      <c r="N130" s="51"/>
      <c r="O130" s="52"/>
      <c r="P130" s="47"/>
      <c r="Q130" s="79"/>
      <c r="R130" s="42"/>
      <c r="S130" s="47"/>
      <c r="T130" s="50" t="s">
        <v>6</v>
      </c>
      <c r="U130" s="71">
        <v>10</v>
      </c>
      <c r="V130" s="71">
        <v>10</v>
      </c>
      <c r="W130" s="71">
        <v>10</v>
      </c>
      <c r="X130" s="71">
        <v>10</v>
      </c>
      <c r="Y130" s="71">
        <v>10</v>
      </c>
      <c r="Z130" s="71">
        <v>10</v>
      </c>
      <c r="AA130" s="71">
        <v>10</v>
      </c>
      <c r="AB130" s="71">
        <v>10</v>
      </c>
      <c r="AC130" s="71">
        <v>10</v>
      </c>
      <c r="AD130" s="71">
        <v>10</v>
      </c>
      <c r="AE130" s="71">
        <v>10</v>
      </c>
      <c r="AF130" s="71">
        <v>10</v>
      </c>
      <c r="AG130" s="71">
        <v>10</v>
      </c>
      <c r="AH130" s="71">
        <v>10</v>
      </c>
      <c r="AI130" s="71">
        <v>10</v>
      </c>
      <c r="AJ130" s="71">
        <v>10</v>
      </c>
      <c r="AK130" s="71">
        <v>10</v>
      </c>
      <c r="AL130" s="71">
        <v>10</v>
      </c>
      <c r="AM130" s="71">
        <v>10</v>
      </c>
      <c r="AN130" s="71">
        <v>10</v>
      </c>
      <c r="AO130" s="71">
        <v>10</v>
      </c>
      <c r="AP130" s="71">
        <v>10</v>
      </c>
      <c r="AQ130" s="71">
        <v>10</v>
      </c>
      <c r="AR130" s="71">
        <v>10</v>
      </c>
      <c r="AS130" s="71">
        <v>10</v>
      </c>
      <c r="AT130" s="47"/>
      <c r="AU130" s="47"/>
    </row>
    <row r="131" spans="1:47" ht="4.05" customHeight="1" x14ac:dyDescent="0.25">
      <c r="A131" s="3"/>
      <c r="B131" s="3"/>
      <c r="C131" s="37"/>
      <c r="D131" s="3"/>
      <c r="E131" s="3"/>
      <c r="F131" s="3"/>
      <c r="G131" s="3"/>
      <c r="H131" s="3"/>
      <c r="I131" s="3"/>
      <c r="J131" s="6"/>
      <c r="K131" s="17"/>
      <c r="L131" s="3"/>
      <c r="M131" s="6"/>
      <c r="N131" s="24"/>
      <c r="O131" s="11"/>
      <c r="P131" s="3"/>
      <c r="Q131" s="79"/>
      <c r="R131" s="32"/>
      <c r="S131" s="3"/>
      <c r="T131" s="6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</row>
    <row r="132" spans="1:47" ht="7.05" customHeight="1" x14ac:dyDescent="0.25">
      <c r="A132" s="3"/>
      <c r="B132" s="3"/>
      <c r="C132" s="37"/>
      <c r="D132" s="3"/>
      <c r="E132" s="3"/>
      <c r="F132" s="3"/>
      <c r="G132" s="3"/>
      <c r="H132" s="3"/>
      <c r="I132" s="3"/>
      <c r="J132" s="6"/>
      <c r="K132" s="17"/>
      <c r="L132" s="3"/>
      <c r="M132" s="6"/>
      <c r="N132" s="24"/>
      <c r="O132" s="11"/>
      <c r="P132" s="3"/>
      <c r="Q132" s="79"/>
      <c r="R132" s="32"/>
      <c r="S132" s="3"/>
      <c r="T132" s="6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</row>
    <row r="133" spans="1:47" s="67" customFormat="1" ht="12" customHeight="1" x14ac:dyDescent="0.2">
      <c r="A133" s="64"/>
      <c r="B133" s="64"/>
      <c r="C133" s="65"/>
      <c r="D133" s="64"/>
      <c r="E133" s="64" t="s">
        <v>66</v>
      </c>
      <c r="F133" s="64"/>
      <c r="G133" s="64"/>
      <c r="H133" s="69"/>
      <c r="I133" s="64"/>
      <c r="J133" s="44"/>
      <c r="K133" s="18" t="s">
        <v>10</v>
      </c>
      <c r="L133" s="64"/>
      <c r="M133" s="44"/>
      <c r="N133" s="56"/>
      <c r="O133" s="66"/>
      <c r="P133" s="64"/>
      <c r="Q133" s="81"/>
      <c r="R133" s="56"/>
      <c r="S133" s="64"/>
      <c r="T133" s="4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</row>
    <row r="134" spans="1:47" s="63" customFormat="1" ht="10.199999999999999" x14ac:dyDescent="0.2">
      <c r="A134" s="58"/>
      <c r="B134" s="58"/>
      <c r="C134" s="59"/>
      <c r="D134" s="58"/>
      <c r="E134" s="58" t="s">
        <v>66</v>
      </c>
      <c r="F134" s="58"/>
      <c r="G134" s="58"/>
      <c r="H134" s="68" t="s">
        <v>42</v>
      </c>
      <c r="I134" s="58"/>
      <c r="J134" s="44"/>
      <c r="K134" s="17" t="s">
        <v>10</v>
      </c>
      <c r="L134" s="58"/>
      <c r="M134" s="44"/>
      <c r="N134" s="56"/>
      <c r="O134" s="62"/>
      <c r="P134" s="58"/>
      <c r="Q134" s="27"/>
      <c r="R134" s="77"/>
      <c r="S134" s="58"/>
      <c r="T134" s="60" t="s">
        <v>6</v>
      </c>
      <c r="U134" s="61">
        <v>0.03</v>
      </c>
      <c r="V134" s="61">
        <v>0.03</v>
      </c>
      <c r="W134" s="61">
        <v>0.03</v>
      </c>
      <c r="X134" s="61">
        <v>0.03</v>
      </c>
      <c r="Y134" s="61">
        <v>0.03</v>
      </c>
      <c r="Z134" s="61">
        <v>0.03</v>
      </c>
      <c r="AA134" s="61">
        <v>0.03</v>
      </c>
      <c r="AB134" s="61">
        <v>0.03</v>
      </c>
      <c r="AC134" s="61">
        <v>0.03</v>
      </c>
      <c r="AD134" s="61">
        <v>0.03</v>
      </c>
      <c r="AE134" s="61">
        <v>0.03</v>
      </c>
      <c r="AF134" s="61">
        <v>0.03</v>
      </c>
      <c r="AG134" s="61">
        <v>0.03</v>
      </c>
      <c r="AH134" s="61">
        <v>0.03</v>
      </c>
      <c r="AI134" s="61">
        <v>0.03</v>
      </c>
      <c r="AJ134" s="61">
        <v>0.03</v>
      </c>
      <c r="AK134" s="61">
        <v>0.03</v>
      </c>
      <c r="AL134" s="61">
        <v>0.03</v>
      </c>
      <c r="AM134" s="61">
        <v>0.03</v>
      </c>
      <c r="AN134" s="61">
        <v>0.03</v>
      </c>
      <c r="AO134" s="61">
        <v>0.03</v>
      </c>
      <c r="AP134" s="61">
        <v>0.03</v>
      </c>
      <c r="AQ134" s="61">
        <v>0.03</v>
      </c>
      <c r="AR134" s="61">
        <v>0.03</v>
      </c>
      <c r="AS134" s="61">
        <v>0.03</v>
      </c>
      <c r="AT134" s="58"/>
      <c r="AU134" s="58"/>
    </row>
    <row r="135" spans="1:47" s="63" customFormat="1" ht="10.199999999999999" x14ac:dyDescent="0.2">
      <c r="A135" s="58"/>
      <c r="B135" s="58"/>
      <c r="C135" s="59"/>
      <c r="D135" s="58"/>
      <c r="E135" s="58" t="s">
        <v>66</v>
      </c>
      <c r="F135" s="58"/>
      <c r="G135" s="58"/>
      <c r="H135" s="68" t="s">
        <v>43</v>
      </c>
      <c r="I135" s="58"/>
      <c r="J135" s="44"/>
      <c r="K135" s="17" t="s">
        <v>10</v>
      </c>
      <c r="L135" s="58"/>
      <c r="M135" s="44"/>
      <c r="N135" s="56"/>
      <c r="O135" s="62"/>
      <c r="P135" s="58"/>
      <c r="Q135" s="27"/>
      <c r="R135" s="77"/>
      <c r="S135" s="58"/>
      <c r="T135" s="60" t="s">
        <v>6</v>
      </c>
      <c r="U135" s="61">
        <v>0.06</v>
      </c>
      <c r="V135" s="61">
        <v>0.06</v>
      </c>
      <c r="W135" s="61">
        <v>0.06</v>
      </c>
      <c r="X135" s="61">
        <v>0.06</v>
      </c>
      <c r="Y135" s="61">
        <v>0.06</v>
      </c>
      <c r="Z135" s="61">
        <v>0.06</v>
      </c>
      <c r="AA135" s="61">
        <v>0.06</v>
      </c>
      <c r="AB135" s="61">
        <v>0.06</v>
      </c>
      <c r="AC135" s="61">
        <v>0.06</v>
      </c>
      <c r="AD135" s="61">
        <v>0.06</v>
      </c>
      <c r="AE135" s="61">
        <v>0.06</v>
      </c>
      <c r="AF135" s="61">
        <v>0.06</v>
      </c>
      <c r="AG135" s="61">
        <v>0.06</v>
      </c>
      <c r="AH135" s="61">
        <v>0.06</v>
      </c>
      <c r="AI135" s="61">
        <v>0.06</v>
      </c>
      <c r="AJ135" s="61">
        <v>0.06</v>
      </c>
      <c r="AK135" s="61">
        <v>0.06</v>
      </c>
      <c r="AL135" s="61">
        <v>0.06</v>
      </c>
      <c r="AM135" s="61">
        <v>0.06</v>
      </c>
      <c r="AN135" s="61">
        <v>0.06</v>
      </c>
      <c r="AO135" s="61">
        <v>0.06</v>
      </c>
      <c r="AP135" s="61">
        <v>0.06</v>
      </c>
      <c r="AQ135" s="61">
        <v>0.06</v>
      </c>
      <c r="AR135" s="61">
        <v>0.06</v>
      </c>
      <c r="AS135" s="61">
        <v>0.06</v>
      </c>
      <c r="AT135" s="58"/>
      <c r="AU135" s="58"/>
    </row>
    <row r="136" spans="1:47" s="63" customFormat="1" ht="10.199999999999999" x14ac:dyDescent="0.2">
      <c r="A136" s="58"/>
      <c r="B136" s="58"/>
      <c r="C136" s="59"/>
      <c r="D136" s="58"/>
      <c r="E136" s="58" t="s">
        <v>66</v>
      </c>
      <c r="F136" s="58"/>
      <c r="G136" s="58"/>
      <c r="H136" s="68" t="s">
        <v>44</v>
      </c>
      <c r="I136" s="58"/>
      <c r="J136" s="44"/>
      <c r="K136" s="17" t="s">
        <v>10</v>
      </c>
      <c r="L136" s="58"/>
      <c r="M136" s="44"/>
      <c r="N136" s="56"/>
      <c r="O136" s="62"/>
      <c r="P136" s="58"/>
      <c r="Q136" s="27"/>
      <c r="R136" s="77"/>
      <c r="S136" s="58"/>
      <c r="T136" s="60" t="s">
        <v>6</v>
      </c>
      <c r="U136" s="61">
        <v>0.03</v>
      </c>
      <c r="V136" s="61">
        <v>0.03</v>
      </c>
      <c r="W136" s="61">
        <v>0.03</v>
      </c>
      <c r="X136" s="61">
        <v>0.03</v>
      </c>
      <c r="Y136" s="61">
        <v>0.03</v>
      </c>
      <c r="Z136" s="61">
        <v>0.03</v>
      </c>
      <c r="AA136" s="61">
        <v>0.03</v>
      </c>
      <c r="AB136" s="61">
        <v>0.03</v>
      </c>
      <c r="AC136" s="61">
        <v>0.03</v>
      </c>
      <c r="AD136" s="61">
        <v>0.03</v>
      </c>
      <c r="AE136" s="61">
        <v>0.03</v>
      </c>
      <c r="AF136" s="61">
        <v>0.03</v>
      </c>
      <c r="AG136" s="61">
        <v>0.03</v>
      </c>
      <c r="AH136" s="61">
        <v>0.03</v>
      </c>
      <c r="AI136" s="61">
        <v>0.03</v>
      </c>
      <c r="AJ136" s="61">
        <v>0.03</v>
      </c>
      <c r="AK136" s="61">
        <v>0.03</v>
      </c>
      <c r="AL136" s="61">
        <v>0.03</v>
      </c>
      <c r="AM136" s="61">
        <v>0.03</v>
      </c>
      <c r="AN136" s="61">
        <v>0.03</v>
      </c>
      <c r="AO136" s="61">
        <v>0.03</v>
      </c>
      <c r="AP136" s="61">
        <v>0.03</v>
      </c>
      <c r="AQ136" s="61">
        <v>0.03</v>
      </c>
      <c r="AR136" s="61">
        <v>0.03</v>
      </c>
      <c r="AS136" s="61">
        <v>0.03</v>
      </c>
      <c r="AT136" s="58"/>
      <c r="AU136" s="58"/>
    </row>
    <row r="137" spans="1:47" s="63" customFormat="1" ht="10.199999999999999" x14ac:dyDescent="0.2">
      <c r="A137" s="58"/>
      <c r="B137" s="58"/>
      <c r="C137" s="59"/>
      <c r="D137" s="58"/>
      <c r="E137" s="58" t="s">
        <v>66</v>
      </c>
      <c r="F137" s="58"/>
      <c r="G137" s="58"/>
      <c r="H137" s="68" t="s">
        <v>45</v>
      </c>
      <c r="I137" s="58"/>
      <c r="J137" s="44"/>
      <c r="K137" s="17" t="s">
        <v>10</v>
      </c>
      <c r="L137" s="58"/>
      <c r="M137" s="44"/>
      <c r="N137" s="56"/>
      <c r="O137" s="62"/>
      <c r="P137" s="58"/>
      <c r="Q137" s="27"/>
      <c r="R137" s="77"/>
      <c r="S137" s="58"/>
      <c r="T137" s="60" t="s">
        <v>6</v>
      </c>
      <c r="U137" s="61">
        <v>0.04</v>
      </c>
      <c r="V137" s="61">
        <v>0.04</v>
      </c>
      <c r="W137" s="61">
        <v>0.04</v>
      </c>
      <c r="X137" s="61">
        <v>0.04</v>
      </c>
      <c r="Y137" s="61">
        <v>0.04</v>
      </c>
      <c r="Z137" s="61">
        <v>0.04</v>
      </c>
      <c r="AA137" s="61">
        <v>0.04</v>
      </c>
      <c r="AB137" s="61">
        <v>0.04</v>
      </c>
      <c r="AC137" s="61">
        <v>0.04</v>
      </c>
      <c r="AD137" s="61">
        <v>0.04</v>
      </c>
      <c r="AE137" s="61">
        <v>0.04</v>
      </c>
      <c r="AF137" s="61">
        <v>0.04</v>
      </c>
      <c r="AG137" s="61">
        <v>0.04</v>
      </c>
      <c r="AH137" s="61">
        <v>0.04</v>
      </c>
      <c r="AI137" s="61">
        <v>0.04</v>
      </c>
      <c r="AJ137" s="61">
        <v>0.04</v>
      </c>
      <c r="AK137" s="61">
        <v>0.04</v>
      </c>
      <c r="AL137" s="61">
        <v>0.04</v>
      </c>
      <c r="AM137" s="61">
        <v>0.04</v>
      </c>
      <c r="AN137" s="61">
        <v>0.04</v>
      </c>
      <c r="AO137" s="61">
        <v>0.04</v>
      </c>
      <c r="AP137" s="61">
        <v>0.04</v>
      </c>
      <c r="AQ137" s="61">
        <v>0.04</v>
      </c>
      <c r="AR137" s="61">
        <v>0.04</v>
      </c>
      <c r="AS137" s="61">
        <v>0.04</v>
      </c>
      <c r="AT137" s="58"/>
      <c r="AU137" s="58"/>
    </row>
    <row r="138" spans="1:47" s="63" customFormat="1" ht="10.199999999999999" x14ac:dyDescent="0.2">
      <c r="A138" s="58"/>
      <c r="B138" s="58"/>
      <c r="C138" s="59"/>
      <c r="D138" s="58"/>
      <c r="E138" s="58" t="s">
        <v>66</v>
      </c>
      <c r="F138" s="58"/>
      <c r="G138" s="58"/>
      <c r="H138" s="68" t="s">
        <v>46</v>
      </c>
      <c r="I138" s="58"/>
      <c r="J138" s="44"/>
      <c r="K138" s="17" t="s">
        <v>10</v>
      </c>
      <c r="L138" s="58"/>
      <c r="M138" s="44"/>
      <c r="N138" s="56"/>
      <c r="O138" s="62"/>
      <c r="P138" s="58"/>
      <c r="Q138" s="27"/>
      <c r="R138" s="77"/>
      <c r="S138" s="58"/>
      <c r="T138" s="60" t="s">
        <v>6</v>
      </c>
      <c r="U138" s="61">
        <v>0.02</v>
      </c>
      <c r="V138" s="61">
        <v>0.02</v>
      </c>
      <c r="W138" s="61">
        <v>0.02</v>
      </c>
      <c r="X138" s="61">
        <v>0.02</v>
      </c>
      <c r="Y138" s="61">
        <v>0.02</v>
      </c>
      <c r="Z138" s="61">
        <v>0.02</v>
      </c>
      <c r="AA138" s="61">
        <v>0.02</v>
      </c>
      <c r="AB138" s="61">
        <v>0.02</v>
      </c>
      <c r="AC138" s="61">
        <v>0.02</v>
      </c>
      <c r="AD138" s="61">
        <v>0.02</v>
      </c>
      <c r="AE138" s="61">
        <v>0.02</v>
      </c>
      <c r="AF138" s="61">
        <v>0.02</v>
      </c>
      <c r="AG138" s="61">
        <v>0.02</v>
      </c>
      <c r="AH138" s="61">
        <v>0.02</v>
      </c>
      <c r="AI138" s="61">
        <v>0.02</v>
      </c>
      <c r="AJ138" s="61">
        <v>0.02</v>
      </c>
      <c r="AK138" s="61">
        <v>0.02</v>
      </c>
      <c r="AL138" s="61">
        <v>0.02</v>
      </c>
      <c r="AM138" s="61">
        <v>0.02</v>
      </c>
      <c r="AN138" s="61">
        <v>0.02</v>
      </c>
      <c r="AO138" s="61">
        <v>0.02</v>
      </c>
      <c r="AP138" s="61">
        <v>0.02</v>
      </c>
      <c r="AQ138" s="61">
        <v>0.02</v>
      </c>
      <c r="AR138" s="61">
        <v>0.02</v>
      </c>
      <c r="AS138" s="61">
        <v>0.02</v>
      </c>
      <c r="AT138" s="58"/>
      <c r="AU138" s="58"/>
    </row>
    <row r="139" spans="1:47" s="63" customFormat="1" ht="10.199999999999999" x14ac:dyDescent="0.2">
      <c r="A139" s="58"/>
      <c r="B139" s="58"/>
      <c r="C139" s="59"/>
      <c r="D139" s="58"/>
      <c r="E139" s="58" t="s">
        <v>66</v>
      </c>
      <c r="F139" s="58"/>
      <c r="G139" s="58"/>
      <c r="H139" s="68" t="s">
        <v>47</v>
      </c>
      <c r="I139" s="58"/>
      <c r="J139" s="44"/>
      <c r="K139" s="17" t="s">
        <v>10</v>
      </c>
      <c r="L139" s="58"/>
      <c r="M139" s="44"/>
      <c r="N139" s="56"/>
      <c r="O139" s="62"/>
      <c r="P139" s="58"/>
      <c r="Q139" s="27"/>
      <c r="R139" s="77"/>
      <c r="S139" s="58"/>
      <c r="T139" s="60" t="s">
        <v>6</v>
      </c>
      <c r="U139" s="61">
        <v>0.08</v>
      </c>
      <c r="V139" s="61">
        <v>0.08</v>
      </c>
      <c r="W139" s="61">
        <v>0.08</v>
      </c>
      <c r="X139" s="61">
        <v>0.08</v>
      </c>
      <c r="Y139" s="61">
        <v>0.08</v>
      </c>
      <c r="Z139" s="61">
        <v>0.08</v>
      </c>
      <c r="AA139" s="61">
        <v>0.08</v>
      </c>
      <c r="AB139" s="61">
        <v>0.08</v>
      </c>
      <c r="AC139" s="61">
        <v>0.08</v>
      </c>
      <c r="AD139" s="61">
        <v>0.08</v>
      </c>
      <c r="AE139" s="61">
        <v>0.08</v>
      </c>
      <c r="AF139" s="61">
        <v>0.08</v>
      </c>
      <c r="AG139" s="61">
        <v>0.08</v>
      </c>
      <c r="AH139" s="61">
        <v>0.08</v>
      </c>
      <c r="AI139" s="61">
        <v>0.08</v>
      </c>
      <c r="AJ139" s="61">
        <v>0.08</v>
      </c>
      <c r="AK139" s="61">
        <v>0.08</v>
      </c>
      <c r="AL139" s="61">
        <v>0.08</v>
      </c>
      <c r="AM139" s="61">
        <v>0.08</v>
      </c>
      <c r="AN139" s="61">
        <v>0.08</v>
      </c>
      <c r="AO139" s="61">
        <v>0.08</v>
      </c>
      <c r="AP139" s="61">
        <v>0.08</v>
      </c>
      <c r="AQ139" s="61">
        <v>0.08</v>
      </c>
      <c r="AR139" s="61">
        <v>0.08</v>
      </c>
      <c r="AS139" s="61">
        <v>0.08</v>
      </c>
      <c r="AT139" s="58"/>
      <c r="AU139" s="58"/>
    </row>
    <row r="140" spans="1:47" s="63" customFormat="1" ht="10.199999999999999" x14ac:dyDescent="0.2">
      <c r="A140" s="58"/>
      <c r="B140" s="58"/>
      <c r="C140" s="59"/>
      <c r="D140" s="58"/>
      <c r="E140" s="58" t="s">
        <v>66</v>
      </c>
      <c r="F140" s="58"/>
      <c r="G140" s="58"/>
      <c r="H140" s="68" t="s">
        <v>48</v>
      </c>
      <c r="I140" s="58"/>
      <c r="J140" s="44"/>
      <c r="K140" s="17" t="s">
        <v>10</v>
      </c>
      <c r="L140" s="58"/>
      <c r="M140" s="44"/>
      <c r="N140" s="56"/>
      <c r="O140" s="62"/>
      <c r="P140" s="58"/>
      <c r="Q140" s="27"/>
      <c r="R140" s="77"/>
      <c r="S140" s="58"/>
      <c r="T140" s="60" t="s">
        <v>6</v>
      </c>
      <c r="U140" s="61">
        <v>0.06</v>
      </c>
      <c r="V140" s="61">
        <v>0.06</v>
      </c>
      <c r="W140" s="61">
        <v>0.06</v>
      </c>
      <c r="X140" s="61">
        <v>0.06</v>
      </c>
      <c r="Y140" s="61">
        <v>0.06</v>
      </c>
      <c r="Z140" s="61">
        <v>0.06</v>
      </c>
      <c r="AA140" s="61">
        <v>0.06</v>
      </c>
      <c r="AB140" s="61">
        <v>0.06</v>
      </c>
      <c r="AC140" s="61">
        <v>0.06</v>
      </c>
      <c r="AD140" s="61">
        <v>0.06</v>
      </c>
      <c r="AE140" s="61">
        <v>0.06</v>
      </c>
      <c r="AF140" s="61">
        <v>0.06</v>
      </c>
      <c r="AG140" s="61">
        <v>0.06</v>
      </c>
      <c r="AH140" s="61">
        <v>0.06</v>
      </c>
      <c r="AI140" s="61">
        <v>0.06</v>
      </c>
      <c r="AJ140" s="61">
        <v>0.06</v>
      </c>
      <c r="AK140" s="61">
        <v>0.06</v>
      </c>
      <c r="AL140" s="61">
        <v>0.06</v>
      </c>
      <c r="AM140" s="61">
        <v>0.06</v>
      </c>
      <c r="AN140" s="61">
        <v>0.06</v>
      </c>
      <c r="AO140" s="61">
        <v>0.06</v>
      </c>
      <c r="AP140" s="61">
        <v>0.06</v>
      </c>
      <c r="AQ140" s="61">
        <v>0.06</v>
      </c>
      <c r="AR140" s="61">
        <v>0.06</v>
      </c>
      <c r="AS140" s="61">
        <v>0.06</v>
      </c>
      <c r="AT140" s="58"/>
      <c r="AU140" s="58"/>
    </row>
    <row r="141" spans="1:47" s="63" customFormat="1" ht="10.199999999999999" x14ac:dyDescent="0.2">
      <c r="A141" s="58"/>
      <c r="B141" s="58"/>
      <c r="C141" s="59"/>
      <c r="D141" s="58"/>
      <c r="E141" s="58" t="s">
        <v>66</v>
      </c>
      <c r="F141" s="58"/>
      <c r="G141" s="58"/>
      <c r="H141" s="68" t="s">
        <v>49</v>
      </c>
      <c r="I141" s="58"/>
      <c r="J141" s="44"/>
      <c r="K141" s="17" t="s">
        <v>10</v>
      </c>
      <c r="L141" s="58"/>
      <c r="M141" s="44"/>
      <c r="N141" s="56"/>
      <c r="O141" s="62"/>
      <c r="P141" s="58"/>
      <c r="Q141" s="27"/>
      <c r="R141" s="77"/>
      <c r="S141" s="58"/>
      <c r="T141" s="60" t="s">
        <v>6</v>
      </c>
      <c r="U141" s="61">
        <v>7.0000000000000007E-2</v>
      </c>
      <c r="V141" s="61">
        <v>7.0000000000000007E-2</v>
      </c>
      <c r="W141" s="61">
        <v>7.0000000000000007E-2</v>
      </c>
      <c r="X141" s="61">
        <v>7.0000000000000007E-2</v>
      </c>
      <c r="Y141" s="61">
        <v>7.0000000000000007E-2</v>
      </c>
      <c r="Z141" s="61">
        <v>7.0000000000000007E-2</v>
      </c>
      <c r="AA141" s="61">
        <v>7.0000000000000007E-2</v>
      </c>
      <c r="AB141" s="61">
        <v>7.0000000000000007E-2</v>
      </c>
      <c r="AC141" s="61">
        <v>7.0000000000000007E-2</v>
      </c>
      <c r="AD141" s="61">
        <v>7.0000000000000007E-2</v>
      </c>
      <c r="AE141" s="61">
        <v>7.0000000000000007E-2</v>
      </c>
      <c r="AF141" s="61">
        <v>7.0000000000000007E-2</v>
      </c>
      <c r="AG141" s="61">
        <v>7.0000000000000007E-2</v>
      </c>
      <c r="AH141" s="61">
        <v>7.0000000000000007E-2</v>
      </c>
      <c r="AI141" s="61">
        <v>7.0000000000000007E-2</v>
      </c>
      <c r="AJ141" s="61">
        <v>7.0000000000000007E-2</v>
      </c>
      <c r="AK141" s="61">
        <v>7.0000000000000007E-2</v>
      </c>
      <c r="AL141" s="61">
        <v>7.0000000000000007E-2</v>
      </c>
      <c r="AM141" s="61">
        <v>7.0000000000000007E-2</v>
      </c>
      <c r="AN141" s="61">
        <v>7.0000000000000007E-2</v>
      </c>
      <c r="AO141" s="61">
        <v>7.0000000000000007E-2</v>
      </c>
      <c r="AP141" s="61">
        <v>7.0000000000000007E-2</v>
      </c>
      <c r="AQ141" s="61">
        <v>7.0000000000000007E-2</v>
      </c>
      <c r="AR141" s="61">
        <v>7.0000000000000007E-2</v>
      </c>
      <c r="AS141" s="61">
        <v>7.0000000000000007E-2</v>
      </c>
      <c r="AT141" s="58"/>
      <c r="AU141" s="58"/>
    </row>
    <row r="142" spans="1:47" s="63" customFormat="1" ht="10.199999999999999" x14ac:dyDescent="0.2">
      <c r="A142" s="58"/>
      <c r="B142" s="58"/>
      <c r="C142" s="59"/>
      <c r="D142" s="58"/>
      <c r="E142" s="58" t="s">
        <v>66</v>
      </c>
      <c r="F142" s="58"/>
      <c r="G142" s="58"/>
      <c r="H142" s="68" t="s">
        <v>50</v>
      </c>
      <c r="I142" s="58"/>
      <c r="J142" s="44"/>
      <c r="K142" s="17" t="s">
        <v>10</v>
      </c>
      <c r="L142" s="58"/>
      <c r="M142" s="44"/>
      <c r="N142" s="56"/>
      <c r="O142" s="62"/>
      <c r="P142" s="58"/>
      <c r="Q142" s="27"/>
      <c r="R142" s="77"/>
      <c r="S142" s="58"/>
      <c r="T142" s="60" t="s">
        <v>6</v>
      </c>
      <c r="U142" s="61">
        <v>0.08</v>
      </c>
      <c r="V142" s="61">
        <v>0.08</v>
      </c>
      <c r="W142" s="61">
        <v>0.08</v>
      </c>
      <c r="X142" s="61">
        <v>0.08</v>
      </c>
      <c r="Y142" s="61">
        <v>0.08</v>
      </c>
      <c r="Z142" s="61">
        <v>0.08</v>
      </c>
      <c r="AA142" s="61">
        <v>0.08</v>
      </c>
      <c r="AB142" s="61">
        <v>0.08</v>
      </c>
      <c r="AC142" s="61">
        <v>0.08</v>
      </c>
      <c r="AD142" s="61">
        <v>0.08</v>
      </c>
      <c r="AE142" s="61">
        <v>0.08</v>
      </c>
      <c r="AF142" s="61">
        <v>0.08</v>
      </c>
      <c r="AG142" s="61">
        <v>0.08</v>
      </c>
      <c r="AH142" s="61">
        <v>0.08</v>
      </c>
      <c r="AI142" s="61">
        <v>0.08</v>
      </c>
      <c r="AJ142" s="61">
        <v>0.08</v>
      </c>
      <c r="AK142" s="61">
        <v>0.08</v>
      </c>
      <c r="AL142" s="61">
        <v>0.08</v>
      </c>
      <c r="AM142" s="61">
        <v>0.08</v>
      </c>
      <c r="AN142" s="61">
        <v>0.08</v>
      </c>
      <c r="AO142" s="61">
        <v>0.08</v>
      </c>
      <c r="AP142" s="61">
        <v>0.08</v>
      </c>
      <c r="AQ142" s="61">
        <v>0.08</v>
      </c>
      <c r="AR142" s="61">
        <v>0.08</v>
      </c>
      <c r="AS142" s="61">
        <v>0.08</v>
      </c>
      <c r="AT142" s="58"/>
      <c r="AU142" s="58"/>
    </row>
    <row r="143" spans="1:47" s="63" customFormat="1" ht="10.199999999999999" x14ac:dyDescent="0.2">
      <c r="A143" s="58"/>
      <c r="B143" s="58"/>
      <c r="C143" s="59"/>
      <c r="D143" s="58"/>
      <c r="E143" s="58" t="s">
        <v>66</v>
      </c>
      <c r="F143" s="58"/>
      <c r="G143" s="58"/>
      <c r="H143" s="68" t="s">
        <v>51</v>
      </c>
      <c r="I143" s="58"/>
      <c r="J143" s="44"/>
      <c r="K143" s="17" t="s">
        <v>10</v>
      </c>
      <c r="L143" s="58"/>
      <c r="M143" s="44"/>
      <c r="N143" s="56"/>
      <c r="O143" s="62"/>
      <c r="P143" s="58"/>
      <c r="Q143" s="27"/>
      <c r="R143" s="77"/>
      <c r="S143" s="58"/>
      <c r="T143" s="60" t="s">
        <v>6</v>
      </c>
      <c r="U143" s="61">
        <v>0.03</v>
      </c>
      <c r="V143" s="61">
        <v>0.03</v>
      </c>
      <c r="W143" s="61">
        <v>0.03</v>
      </c>
      <c r="X143" s="61">
        <v>0.03</v>
      </c>
      <c r="Y143" s="61">
        <v>0.03</v>
      </c>
      <c r="Z143" s="61">
        <v>0.03</v>
      </c>
      <c r="AA143" s="61">
        <v>0.03</v>
      </c>
      <c r="AB143" s="61">
        <v>0.03</v>
      </c>
      <c r="AC143" s="61">
        <v>0.03</v>
      </c>
      <c r="AD143" s="61">
        <v>0.03</v>
      </c>
      <c r="AE143" s="61">
        <v>0.03</v>
      </c>
      <c r="AF143" s="61">
        <v>0.03</v>
      </c>
      <c r="AG143" s="61">
        <v>0.03</v>
      </c>
      <c r="AH143" s="61">
        <v>0.03</v>
      </c>
      <c r="AI143" s="61">
        <v>0.03</v>
      </c>
      <c r="AJ143" s="61">
        <v>0.03</v>
      </c>
      <c r="AK143" s="61">
        <v>0.03</v>
      </c>
      <c r="AL143" s="61">
        <v>0.03</v>
      </c>
      <c r="AM143" s="61">
        <v>0.03</v>
      </c>
      <c r="AN143" s="61">
        <v>0.03</v>
      </c>
      <c r="AO143" s="61">
        <v>0.03</v>
      </c>
      <c r="AP143" s="61">
        <v>0.03</v>
      </c>
      <c r="AQ143" s="61">
        <v>0.03</v>
      </c>
      <c r="AR143" s="61">
        <v>0.03</v>
      </c>
      <c r="AS143" s="61">
        <v>0.03</v>
      </c>
      <c r="AT143" s="58"/>
      <c r="AU143" s="58"/>
    </row>
    <row r="144" spans="1:47" s="63" customFormat="1" ht="10.199999999999999" x14ac:dyDescent="0.2">
      <c r="A144" s="58"/>
      <c r="B144" s="58"/>
      <c r="C144" s="59"/>
      <c r="D144" s="58"/>
      <c r="E144" s="58" t="s">
        <v>66</v>
      </c>
      <c r="F144" s="58"/>
      <c r="G144" s="58"/>
      <c r="H144" s="68" t="s">
        <v>52</v>
      </c>
      <c r="I144" s="58"/>
      <c r="J144" s="44"/>
      <c r="K144" s="17" t="s">
        <v>10</v>
      </c>
      <c r="L144" s="58"/>
      <c r="M144" s="44"/>
      <c r="N144" s="56"/>
      <c r="O144" s="62"/>
      <c r="P144" s="58"/>
      <c r="Q144" s="27"/>
      <c r="R144" s="77"/>
      <c r="S144" s="58"/>
      <c r="T144" s="60" t="s">
        <v>6</v>
      </c>
      <c r="U144" s="61">
        <v>0.04</v>
      </c>
      <c r="V144" s="61">
        <v>0.04</v>
      </c>
      <c r="W144" s="61">
        <v>0.04</v>
      </c>
      <c r="X144" s="61">
        <v>0.04</v>
      </c>
      <c r="Y144" s="61">
        <v>0.04</v>
      </c>
      <c r="Z144" s="61">
        <v>0.04</v>
      </c>
      <c r="AA144" s="61">
        <v>0.04</v>
      </c>
      <c r="AB144" s="61">
        <v>0.04</v>
      </c>
      <c r="AC144" s="61">
        <v>0.04</v>
      </c>
      <c r="AD144" s="61">
        <v>0.04</v>
      </c>
      <c r="AE144" s="61">
        <v>0.04</v>
      </c>
      <c r="AF144" s="61">
        <v>0.04</v>
      </c>
      <c r="AG144" s="61">
        <v>0.04</v>
      </c>
      <c r="AH144" s="61">
        <v>0.04</v>
      </c>
      <c r="AI144" s="61">
        <v>0.04</v>
      </c>
      <c r="AJ144" s="61">
        <v>0.04</v>
      </c>
      <c r="AK144" s="61">
        <v>0.04</v>
      </c>
      <c r="AL144" s="61">
        <v>0.04</v>
      </c>
      <c r="AM144" s="61">
        <v>0.04</v>
      </c>
      <c r="AN144" s="61">
        <v>0.04</v>
      </c>
      <c r="AO144" s="61">
        <v>0.04</v>
      </c>
      <c r="AP144" s="61">
        <v>0.04</v>
      </c>
      <c r="AQ144" s="61">
        <v>0.04</v>
      </c>
      <c r="AR144" s="61">
        <v>0.04</v>
      </c>
      <c r="AS144" s="61">
        <v>0.04</v>
      </c>
      <c r="AT144" s="58"/>
      <c r="AU144" s="58"/>
    </row>
    <row r="145" spans="1:47" s="63" customFormat="1" ht="10.199999999999999" x14ac:dyDescent="0.2">
      <c r="A145" s="58"/>
      <c r="B145" s="58"/>
      <c r="C145" s="59"/>
      <c r="D145" s="58"/>
      <c r="E145" s="58" t="s">
        <v>66</v>
      </c>
      <c r="F145" s="58"/>
      <c r="G145" s="58"/>
      <c r="H145" s="68" t="s">
        <v>53</v>
      </c>
      <c r="I145" s="58"/>
      <c r="J145" s="44"/>
      <c r="K145" s="17" t="s">
        <v>10</v>
      </c>
      <c r="L145" s="58"/>
      <c r="M145" s="44"/>
      <c r="N145" s="56"/>
      <c r="O145" s="62"/>
      <c r="P145" s="58"/>
      <c r="Q145" s="27"/>
      <c r="R145" s="77"/>
      <c r="S145" s="58"/>
      <c r="T145" s="60" t="s">
        <v>6</v>
      </c>
      <c r="U145" s="61">
        <v>0.03</v>
      </c>
      <c r="V145" s="61">
        <v>0.03</v>
      </c>
      <c r="W145" s="61">
        <v>0.03</v>
      </c>
      <c r="X145" s="61">
        <v>0.03</v>
      </c>
      <c r="Y145" s="61">
        <v>0.03</v>
      </c>
      <c r="Z145" s="61">
        <v>0.03</v>
      </c>
      <c r="AA145" s="61">
        <v>0.03</v>
      </c>
      <c r="AB145" s="61">
        <v>0.03</v>
      </c>
      <c r="AC145" s="61">
        <v>0.03</v>
      </c>
      <c r="AD145" s="61">
        <v>0.03</v>
      </c>
      <c r="AE145" s="61">
        <v>0.03</v>
      </c>
      <c r="AF145" s="61">
        <v>0.03</v>
      </c>
      <c r="AG145" s="61">
        <v>0.03</v>
      </c>
      <c r="AH145" s="61">
        <v>0.03</v>
      </c>
      <c r="AI145" s="61">
        <v>0.03</v>
      </c>
      <c r="AJ145" s="61">
        <v>0.03</v>
      </c>
      <c r="AK145" s="61">
        <v>0.03</v>
      </c>
      <c r="AL145" s="61">
        <v>0.03</v>
      </c>
      <c r="AM145" s="61">
        <v>0.03</v>
      </c>
      <c r="AN145" s="61">
        <v>0.03</v>
      </c>
      <c r="AO145" s="61">
        <v>0.03</v>
      </c>
      <c r="AP145" s="61">
        <v>0.03</v>
      </c>
      <c r="AQ145" s="61">
        <v>0.03</v>
      </c>
      <c r="AR145" s="61">
        <v>0.03</v>
      </c>
      <c r="AS145" s="61">
        <v>0.03</v>
      </c>
      <c r="AT145" s="58"/>
      <c r="AU145" s="58"/>
    </row>
    <row r="146" spans="1:47" s="63" customFormat="1" ht="10.199999999999999" x14ac:dyDescent="0.2">
      <c r="A146" s="58"/>
      <c r="B146" s="58"/>
      <c r="C146" s="59"/>
      <c r="D146" s="58"/>
      <c r="E146" s="58" t="s">
        <v>66</v>
      </c>
      <c r="F146" s="58"/>
      <c r="G146" s="58"/>
      <c r="H146" s="68" t="s">
        <v>54</v>
      </c>
      <c r="I146" s="58"/>
      <c r="J146" s="44"/>
      <c r="K146" s="17" t="s">
        <v>10</v>
      </c>
      <c r="L146" s="58"/>
      <c r="M146" s="44"/>
      <c r="N146" s="56"/>
      <c r="O146" s="62"/>
      <c r="P146" s="58"/>
      <c r="Q146" s="27"/>
      <c r="R146" s="77"/>
      <c r="S146" s="58"/>
      <c r="T146" s="60" t="s">
        <v>6</v>
      </c>
      <c r="U146" s="61">
        <v>7.0000000000000007E-2</v>
      </c>
      <c r="V146" s="61">
        <v>7.0000000000000007E-2</v>
      </c>
      <c r="W146" s="61">
        <v>7.0000000000000007E-2</v>
      </c>
      <c r="X146" s="61">
        <v>7.0000000000000007E-2</v>
      </c>
      <c r="Y146" s="61">
        <v>7.0000000000000007E-2</v>
      </c>
      <c r="Z146" s="61">
        <v>7.0000000000000007E-2</v>
      </c>
      <c r="AA146" s="61">
        <v>7.0000000000000007E-2</v>
      </c>
      <c r="AB146" s="61">
        <v>7.0000000000000007E-2</v>
      </c>
      <c r="AC146" s="61">
        <v>7.0000000000000007E-2</v>
      </c>
      <c r="AD146" s="61">
        <v>7.0000000000000007E-2</v>
      </c>
      <c r="AE146" s="61">
        <v>7.0000000000000007E-2</v>
      </c>
      <c r="AF146" s="61">
        <v>7.0000000000000007E-2</v>
      </c>
      <c r="AG146" s="61">
        <v>7.0000000000000007E-2</v>
      </c>
      <c r="AH146" s="61">
        <v>7.0000000000000007E-2</v>
      </c>
      <c r="AI146" s="61">
        <v>7.0000000000000007E-2</v>
      </c>
      <c r="AJ146" s="61">
        <v>7.0000000000000007E-2</v>
      </c>
      <c r="AK146" s="61">
        <v>7.0000000000000007E-2</v>
      </c>
      <c r="AL146" s="61">
        <v>7.0000000000000007E-2</v>
      </c>
      <c r="AM146" s="61">
        <v>7.0000000000000007E-2</v>
      </c>
      <c r="AN146" s="61">
        <v>7.0000000000000007E-2</v>
      </c>
      <c r="AO146" s="61">
        <v>7.0000000000000007E-2</v>
      </c>
      <c r="AP146" s="61">
        <v>7.0000000000000007E-2</v>
      </c>
      <c r="AQ146" s="61">
        <v>7.0000000000000007E-2</v>
      </c>
      <c r="AR146" s="61">
        <v>7.0000000000000007E-2</v>
      </c>
      <c r="AS146" s="61">
        <v>7.0000000000000007E-2</v>
      </c>
      <c r="AT146" s="58"/>
      <c r="AU146" s="58"/>
    </row>
    <row r="147" spans="1:47" s="63" customFormat="1" ht="10.199999999999999" x14ac:dyDescent="0.2">
      <c r="A147" s="58"/>
      <c r="B147" s="58"/>
      <c r="C147" s="59"/>
      <c r="D147" s="58"/>
      <c r="E147" s="58" t="s">
        <v>66</v>
      </c>
      <c r="F147" s="58"/>
      <c r="G147" s="58"/>
      <c r="H147" s="68" t="s">
        <v>55</v>
      </c>
      <c r="I147" s="58"/>
      <c r="J147" s="44"/>
      <c r="K147" s="17" t="s">
        <v>10</v>
      </c>
      <c r="L147" s="58"/>
      <c r="M147" s="44"/>
      <c r="N147" s="56"/>
      <c r="O147" s="62"/>
      <c r="P147" s="58"/>
      <c r="Q147" s="27"/>
      <c r="R147" s="77"/>
      <c r="S147" s="58"/>
      <c r="T147" s="60" t="s">
        <v>6</v>
      </c>
      <c r="U147" s="61">
        <v>0.06</v>
      </c>
      <c r="V147" s="61">
        <v>0.06</v>
      </c>
      <c r="W147" s="61">
        <v>0.06</v>
      </c>
      <c r="X147" s="61">
        <v>0.06</v>
      </c>
      <c r="Y147" s="61">
        <v>0.06</v>
      </c>
      <c r="Z147" s="61">
        <v>0.06</v>
      </c>
      <c r="AA147" s="61">
        <v>0.06</v>
      </c>
      <c r="AB147" s="61">
        <v>0.06</v>
      </c>
      <c r="AC147" s="61">
        <v>0.06</v>
      </c>
      <c r="AD147" s="61">
        <v>0.06</v>
      </c>
      <c r="AE147" s="61">
        <v>0.06</v>
      </c>
      <c r="AF147" s="61">
        <v>0.06</v>
      </c>
      <c r="AG147" s="61">
        <v>0.06</v>
      </c>
      <c r="AH147" s="61">
        <v>0.06</v>
      </c>
      <c r="AI147" s="61">
        <v>0.06</v>
      </c>
      <c r="AJ147" s="61">
        <v>0.06</v>
      </c>
      <c r="AK147" s="61">
        <v>0.06</v>
      </c>
      <c r="AL147" s="61">
        <v>0.06</v>
      </c>
      <c r="AM147" s="61">
        <v>0.06</v>
      </c>
      <c r="AN147" s="61">
        <v>0.06</v>
      </c>
      <c r="AO147" s="61">
        <v>0.06</v>
      </c>
      <c r="AP147" s="61">
        <v>0.06</v>
      </c>
      <c r="AQ147" s="61">
        <v>0.06</v>
      </c>
      <c r="AR147" s="61">
        <v>0.06</v>
      </c>
      <c r="AS147" s="61">
        <v>0.06</v>
      </c>
      <c r="AT147" s="58"/>
      <c r="AU147" s="58"/>
    </row>
    <row r="148" spans="1:47" s="63" customFormat="1" ht="10.199999999999999" x14ac:dyDescent="0.2">
      <c r="A148" s="58"/>
      <c r="B148" s="58"/>
      <c r="C148" s="59"/>
      <c r="D148" s="58"/>
      <c r="E148" s="58" t="s">
        <v>66</v>
      </c>
      <c r="F148" s="58"/>
      <c r="G148" s="58"/>
      <c r="H148" s="68" t="s">
        <v>56</v>
      </c>
      <c r="I148" s="58"/>
      <c r="J148" s="44"/>
      <c r="K148" s="17" t="s">
        <v>10</v>
      </c>
      <c r="L148" s="58"/>
      <c r="M148" s="44"/>
      <c r="N148" s="56"/>
      <c r="O148" s="62"/>
      <c r="P148" s="58"/>
      <c r="Q148" s="27"/>
      <c r="R148" s="77"/>
      <c r="S148" s="58"/>
      <c r="T148" s="60" t="s">
        <v>6</v>
      </c>
      <c r="U148" s="61">
        <v>0.04</v>
      </c>
      <c r="V148" s="61">
        <v>0.04</v>
      </c>
      <c r="W148" s="61">
        <v>0.04</v>
      </c>
      <c r="X148" s="61">
        <v>0.04</v>
      </c>
      <c r="Y148" s="61">
        <v>0.04</v>
      </c>
      <c r="Z148" s="61">
        <v>0.04</v>
      </c>
      <c r="AA148" s="61">
        <v>0.04</v>
      </c>
      <c r="AB148" s="61">
        <v>0.04</v>
      </c>
      <c r="AC148" s="61">
        <v>0.04</v>
      </c>
      <c r="AD148" s="61">
        <v>0.04</v>
      </c>
      <c r="AE148" s="61">
        <v>0.04</v>
      </c>
      <c r="AF148" s="61">
        <v>0.04</v>
      </c>
      <c r="AG148" s="61">
        <v>0.04</v>
      </c>
      <c r="AH148" s="61">
        <v>0.04</v>
      </c>
      <c r="AI148" s="61">
        <v>0.04</v>
      </c>
      <c r="AJ148" s="61">
        <v>0.04</v>
      </c>
      <c r="AK148" s="61">
        <v>0.04</v>
      </c>
      <c r="AL148" s="61">
        <v>0.04</v>
      </c>
      <c r="AM148" s="61">
        <v>0.04</v>
      </c>
      <c r="AN148" s="61">
        <v>0.04</v>
      </c>
      <c r="AO148" s="61">
        <v>0.04</v>
      </c>
      <c r="AP148" s="61">
        <v>0.04</v>
      </c>
      <c r="AQ148" s="61">
        <v>0.04</v>
      </c>
      <c r="AR148" s="61">
        <v>0.04</v>
      </c>
      <c r="AS148" s="61">
        <v>0.04</v>
      </c>
      <c r="AT148" s="58"/>
      <c r="AU148" s="58"/>
    </row>
    <row r="149" spans="1:47" s="63" customFormat="1" ht="10.199999999999999" x14ac:dyDescent="0.2">
      <c r="A149" s="58"/>
      <c r="B149" s="58"/>
      <c r="C149" s="59"/>
      <c r="D149" s="58"/>
      <c r="E149" s="58" t="s">
        <v>66</v>
      </c>
      <c r="F149" s="58"/>
      <c r="G149" s="58"/>
      <c r="H149" s="68" t="s">
        <v>57</v>
      </c>
      <c r="I149" s="58"/>
      <c r="J149" s="44"/>
      <c r="K149" s="17" t="s">
        <v>10</v>
      </c>
      <c r="L149" s="58"/>
      <c r="M149" s="44"/>
      <c r="N149" s="56"/>
      <c r="O149" s="62"/>
      <c r="P149" s="58"/>
      <c r="Q149" s="27"/>
      <c r="R149" s="77"/>
      <c r="S149" s="58"/>
      <c r="T149" s="60" t="s">
        <v>6</v>
      </c>
      <c r="U149" s="61">
        <v>0.02</v>
      </c>
      <c r="V149" s="61">
        <v>0.02</v>
      </c>
      <c r="W149" s="61">
        <v>0.02</v>
      </c>
      <c r="X149" s="61">
        <v>0.02</v>
      </c>
      <c r="Y149" s="61">
        <v>0.02</v>
      </c>
      <c r="Z149" s="61">
        <v>0.02</v>
      </c>
      <c r="AA149" s="61">
        <v>0.02</v>
      </c>
      <c r="AB149" s="61">
        <v>0.02</v>
      </c>
      <c r="AC149" s="61">
        <v>0.02</v>
      </c>
      <c r="AD149" s="61">
        <v>0.02</v>
      </c>
      <c r="AE149" s="61">
        <v>0.02</v>
      </c>
      <c r="AF149" s="61">
        <v>0.02</v>
      </c>
      <c r="AG149" s="61">
        <v>0.02</v>
      </c>
      <c r="AH149" s="61">
        <v>0.02</v>
      </c>
      <c r="AI149" s="61">
        <v>0.02</v>
      </c>
      <c r="AJ149" s="61">
        <v>0.02</v>
      </c>
      <c r="AK149" s="61">
        <v>0.02</v>
      </c>
      <c r="AL149" s="61">
        <v>0.02</v>
      </c>
      <c r="AM149" s="61">
        <v>0.02</v>
      </c>
      <c r="AN149" s="61">
        <v>0.02</v>
      </c>
      <c r="AO149" s="61">
        <v>0.02</v>
      </c>
      <c r="AP149" s="61">
        <v>0.02</v>
      </c>
      <c r="AQ149" s="61">
        <v>0.02</v>
      </c>
      <c r="AR149" s="61">
        <v>0.02</v>
      </c>
      <c r="AS149" s="61">
        <v>0.02</v>
      </c>
      <c r="AT149" s="58"/>
      <c r="AU149" s="58"/>
    </row>
    <row r="150" spans="1:47" s="63" customFormat="1" ht="10.199999999999999" x14ac:dyDescent="0.2">
      <c r="A150" s="58"/>
      <c r="B150" s="58"/>
      <c r="C150" s="59"/>
      <c r="D150" s="58"/>
      <c r="E150" s="58" t="s">
        <v>66</v>
      </c>
      <c r="F150" s="58"/>
      <c r="G150" s="58"/>
      <c r="H150" s="68" t="s">
        <v>58</v>
      </c>
      <c r="I150" s="58"/>
      <c r="J150" s="44"/>
      <c r="K150" s="17" t="s">
        <v>10</v>
      </c>
      <c r="L150" s="58"/>
      <c r="M150" s="44"/>
      <c r="N150" s="56"/>
      <c r="O150" s="62"/>
      <c r="P150" s="58"/>
      <c r="Q150" s="27"/>
      <c r="R150" s="77"/>
      <c r="S150" s="58"/>
      <c r="T150" s="60" t="s">
        <v>6</v>
      </c>
      <c r="U150" s="61">
        <v>0.02</v>
      </c>
      <c r="V150" s="61">
        <v>0.02</v>
      </c>
      <c r="W150" s="61">
        <v>0.02</v>
      </c>
      <c r="X150" s="61">
        <v>0.02</v>
      </c>
      <c r="Y150" s="61">
        <v>0.02</v>
      </c>
      <c r="Z150" s="61">
        <v>0.02</v>
      </c>
      <c r="AA150" s="61">
        <v>0.02</v>
      </c>
      <c r="AB150" s="61">
        <v>0.02</v>
      </c>
      <c r="AC150" s="61">
        <v>0.02</v>
      </c>
      <c r="AD150" s="61">
        <v>0.02</v>
      </c>
      <c r="AE150" s="61">
        <v>0.02</v>
      </c>
      <c r="AF150" s="61">
        <v>0.02</v>
      </c>
      <c r="AG150" s="61">
        <v>0.02</v>
      </c>
      <c r="AH150" s="61">
        <v>0.02</v>
      </c>
      <c r="AI150" s="61">
        <v>0.02</v>
      </c>
      <c r="AJ150" s="61">
        <v>0.02</v>
      </c>
      <c r="AK150" s="61">
        <v>0.02</v>
      </c>
      <c r="AL150" s="61">
        <v>0.02</v>
      </c>
      <c r="AM150" s="61">
        <v>0.02</v>
      </c>
      <c r="AN150" s="61">
        <v>0.02</v>
      </c>
      <c r="AO150" s="61">
        <v>0.02</v>
      </c>
      <c r="AP150" s="61">
        <v>0.02</v>
      </c>
      <c r="AQ150" s="61">
        <v>0.02</v>
      </c>
      <c r="AR150" s="61">
        <v>0.02</v>
      </c>
      <c r="AS150" s="61">
        <v>0.02</v>
      </c>
      <c r="AT150" s="58"/>
      <c r="AU150" s="58"/>
    </row>
    <row r="151" spans="1:47" s="63" customFormat="1" ht="10.199999999999999" x14ac:dyDescent="0.2">
      <c r="A151" s="58"/>
      <c r="B151" s="58"/>
      <c r="C151" s="59"/>
      <c r="D151" s="58"/>
      <c r="E151" s="58" t="s">
        <v>66</v>
      </c>
      <c r="F151" s="58"/>
      <c r="G151" s="58"/>
      <c r="H151" s="68" t="s">
        <v>59</v>
      </c>
      <c r="I151" s="58"/>
      <c r="J151" s="44"/>
      <c r="K151" s="17" t="s">
        <v>10</v>
      </c>
      <c r="L151" s="58"/>
      <c r="M151" s="44"/>
      <c r="N151" s="56"/>
      <c r="O151" s="62"/>
      <c r="P151" s="58"/>
      <c r="Q151" s="27"/>
      <c r="R151" s="77"/>
      <c r="S151" s="58"/>
      <c r="T151" s="60" t="s">
        <v>6</v>
      </c>
      <c r="U151" s="61">
        <v>0.03</v>
      </c>
      <c r="V151" s="61">
        <v>0.03</v>
      </c>
      <c r="W151" s="61">
        <v>0.03</v>
      </c>
      <c r="X151" s="61">
        <v>0.03</v>
      </c>
      <c r="Y151" s="61">
        <v>0.03</v>
      </c>
      <c r="Z151" s="61">
        <v>0.03</v>
      </c>
      <c r="AA151" s="61">
        <v>0.03</v>
      </c>
      <c r="AB151" s="61">
        <v>0.03</v>
      </c>
      <c r="AC151" s="61">
        <v>0.03</v>
      </c>
      <c r="AD151" s="61">
        <v>0.03</v>
      </c>
      <c r="AE151" s="61">
        <v>0.03</v>
      </c>
      <c r="AF151" s="61">
        <v>0.03</v>
      </c>
      <c r="AG151" s="61">
        <v>0.03</v>
      </c>
      <c r="AH151" s="61">
        <v>0.03</v>
      </c>
      <c r="AI151" s="61">
        <v>0.03</v>
      </c>
      <c r="AJ151" s="61">
        <v>0.03</v>
      </c>
      <c r="AK151" s="61">
        <v>0.03</v>
      </c>
      <c r="AL151" s="61">
        <v>0.03</v>
      </c>
      <c r="AM151" s="61">
        <v>0.03</v>
      </c>
      <c r="AN151" s="61">
        <v>0.03</v>
      </c>
      <c r="AO151" s="61">
        <v>0.03</v>
      </c>
      <c r="AP151" s="61">
        <v>0.03</v>
      </c>
      <c r="AQ151" s="61">
        <v>0.03</v>
      </c>
      <c r="AR151" s="61">
        <v>0.03</v>
      </c>
      <c r="AS151" s="61">
        <v>0.03</v>
      </c>
      <c r="AT151" s="58"/>
      <c r="AU151" s="58"/>
    </row>
    <row r="152" spans="1:47" s="63" customFormat="1" ht="10.199999999999999" x14ac:dyDescent="0.2">
      <c r="A152" s="58"/>
      <c r="B152" s="58"/>
      <c r="C152" s="59"/>
      <c r="D152" s="58"/>
      <c r="E152" s="58" t="s">
        <v>66</v>
      </c>
      <c r="F152" s="58"/>
      <c r="G152" s="58"/>
      <c r="H152" s="68" t="s">
        <v>60</v>
      </c>
      <c r="I152" s="58"/>
      <c r="J152" s="44"/>
      <c r="K152" s="17" t="s">
        <v>10</v>
      </c>
      <c r="L152" s="58"/>
      <c r="M152" s="44"/>
      <c r="N152" s="56"/>
      <c r="O152" s="62"/>
      <c r="P152" s="58"/>
      <c r="Q152" s="27"/>
      <c r="R152" s="77"/>
      <c r="S152" s="58"/>
      <c r="T152" s="60" t="s">
        <v>6</v>
      </c>
      <c r="U152" s="61">
        <v>0.06</v>
      </c>
      <c r="V152" s="61">
        <v>0.06</v>
      </c>
      <c r="W152" s="61">
        <v>0.06</v>
      </c>
      <c r="X152" s="61">
        <v>0.06</v>
      </c>
      <c r="Y152" s="61">
        <v>0.06</v>
      </c>
      <c r="Z152" s="61">
        <v>0.06</v>
      </c>
      <c r="AA152" s="61">
        <v>0.06</v>
      </c>
      <c r="AB152" s="61">
        <v>0.06</v>
      </c>
      <c r="AC152" s="61">
        <v>0.06</v>
      </c>
      <c r="AD152" s="61">
        <v>0.06</v>
      </c>
      <c r="AE152" s="61">
        <v>0.06</v>
      </c>
      <c r="AF152" s="61">
        <v>0.06</v>
      </c>
      <c r="AG152" s="61">
        <v>0.06</v>
      </c>
      <c r="AH152" s="61">
        <v>0.06</v>
      </c>
      <c r="AI152" s="61">
        <v>0.06</v>
      </c>
      <c r="AJ152" s="61">
        <v>0.06</v>
      </c>
      <c r="AK152" s="61">
        <v>0.06</v>
      </c>
      <c r="AL152" s="61">
        <v>0.06</v>
      </c>
      <c r="AM152" s="61">
        <v>0.06</v>
      </c>
      <c r="AN152" s="61">
        <v>0.06</v>
      </c>
      <c r="AO152" s="61">
        <v>0.06</v>
      </c>
      <c r="AP152" s="61">
        <v>0.06</v>
      </c>
      <c r="AQ152" s="61">
        <v>0.06</v>
      </c>
      <c r="AR152" s="61">
        <v>0.06</v>
      </c>
      <c r="AS152" s="61">
        <v>0.06</v>
      </c>
      <c r="AT152" s="58"/>
      <c r="AU152" s="58"/>
    </row>
    <row r="153" spans="1:47" s="63" customFormat="1" ht="10.199999999999999" x14ac:dyDescent="0.2">
      <c r="A153" s="58"/>
      <c r="B153" s="58"/>
      <c r="C153" s="59"/>
      <c r="D153" s="58"/>
      <c r="E153" s="58" t="s">
        <v>66</v>
      </c>
      <c r="F153" s="58"/>
      <c r="G153" s="58"/>
      <c r="H153" s="68" t="s">
        <v>61</v>
      </c>
      <c r="I153" s="58"/>
      <c r="J153" s="44"/>
      <c r="K153" s="17" t="s">
        <v>10</v>
      </c>
      <c r="L153" s="58"/>
      <c r="M153" s="44"/>
      <c r="N153" s="56"/>
      <c r="O153" s="62"/>
      <c r="P153" s="58"/>
      <c r="Q153" s="27"/>
      <c r="R153" s="77"/>
      <c r="S153" s="58"/>
      <c r="T153" s="60" t="s">
        <v>6</v>
      </c>
      <c r="U153" s="61">
        <v>0.04</v>
      </c>
      <c r="V153" s="61">
        <v>0.04</v>
      </c>
      <c r="W153" s="61">
        <v>0.04</v>
      </c>
      <c r="X153" s="61">
        <v>0.04</v>
      </c>
      <c r="Y153" s="61">
        <v>0.04</v>
      </c>
      <c r="Z153" s="61">
        <v>0.04</v>
      </c>
      <c r="AA153" s="61">
        <v>0.04</v>
      </c>
      <c r="AB153" s="61">
        <v>0.04</v>
      </c>
      <c r="AC153" s="61">
        <v>0.04</v>
      </c>
      <c r="AD153" s="61">
        <v>0.04</v>
      </c>
      <c r="AE153" s="61">
        <v>0.04</v>
      </c>
      <c r="AF153" s="61">
        <v>0.04</v>
      </c>
      <c r="AG153" s="61">
        <v>0.04</v>
      </c>
      <c r="AH153" s="61">
        <v>0.04</v>
      </c>
      <c r="AI153" s="61">
        <v>0.04</v>
      </c>
      <c r="AJ153" s="61">
        <v>0.04</v>
      </c>
      <c r="AK153" s="61">
        <v>0.04</v>
      </c>
      <c r="AL153" s="61">
        <v>0.04</v>
      </c>
      <c r="AM153" s="61">
        <v>0.04</v>
      </c>
      <c r="AN153" s="61">
        <v>0.04</v>
      </c>
      <c r="AO153" s="61">
        <v>0.04</v>
      </c>
      <c r="AP153" s="61">
        <v>0.04</v>
      </c>
      <c r="AQ153" s="61">
        <v>0.04</v>
      </c>
      <c r="AR153" s="61">
        <v>0.04</v>
      </c>
      <c r="AS153" s="61">
        <v>0.04</v>
      </c>
      <c r="AT153" s="58"/>
      <c r="AU153" s="58"/>
    </row>
    <row r="154" spans="1:47" s="63" customFormat="1" ht="10.199999999999999" x14ac:dyDescent="0.2">
      <c r="A154" s="58"/>
      <c r="B154" s="58"/>
      <c r="C154" s="59"/>
      <c r="D154" s="58"/>
      <c r="E154" s="58" t="s">
        <v>66</v>
      </c>
      <c r="F154" s="58"/>
      <c r="G154" s="58"/>
      <c r="H154" s="68" t="s">
        <v>62</v>
      </c>
      <c r="I154" s="58"/>
      <c r="J154" s="44"/>
      <c r="K154" s="17" t="s">
        <v>10</v>
      </c>
      <c r="L154" s="58"/>
      <c r="M154" s="44"/>
      <c r="N154" s="56"/>
      <c r="O154" s="62"/>
      <c r="P154" s="58"/>
      <c r="Q154" s="27"/>
      <c r="R154" s="77"/>
      <c r="S154" s="58"/>
      <c r="T154" s="60" t="s">
        <v>6</v>
      </c>
      <c r="U154" s="61">
        <v>0.05</v>
      </c>
      <c r="V154" s="61">
        <v>0.05</v>
      </c>
      <c r="W154" s="61">
        <v>0.05</v>
      </c>
      <c r="X154" s="61">
        <v>0.05</v>
      </c>
      <c r="Y154" s="61">
        <v>0.05</v>
      </c>
      <c r="Z154" s="61">
        <v>0.05</v>
      </c>
      <c r="AA154" s="61">
        <v>0.05</v>
      </c>
      <c r="AB154" s="61">
        <v>0.05</v>
      </c>
      <c r="AC154" s="61">
        <v>0.05</v>
      </c>
      <c r="AD154" s="61">
        <v>0.05</v>
      </c>
      <c r="AE154" s="61">
        <v>0.05</v>
      </c>
      <c r="AF154" s="61">
        <v>0.05</v>
      </c>
      <c r="AG154" s="61">
        <v>0.05</v>
      </c>
      <c r="AH154" s="61">
        <v>0.05</v>
      </c>
      <c r="AI154" s="61">
        <v>0.05</v>
      </c>
      <c r="AJ154" s="61">
        <v>0.05</v>
      </c>
      <c r="AK154" s="61">
        <v>0.05</v>
      </c>
      <c r="AL154" s="61">
        <v>0.05</v>
      </c>
      <c r="AM154" s="61">
        <v>0.05</v>
      </c>
      <c r="AN154" s="61">
        <v>0.05</v>
      </c>
      <c r="AO154" s="61">
        <v>0.05</v>
      </c>
      <c r="AP154" s="61">
        <v>0.05</v>
      </c>
      <c r="AQ154" s="61">
        <v>0.05</v>
      </c>
      <c r="AR154" s="61">
        <v>0.05</v>
      </c>
      <c r="AS154" s="61">
        <v>0.05</v>
      </c>
      <c r="AT154" s="58"/>
      <c r="AU154" s="58"/>
    </row>
    <row r="155" spans="1:47" s="63" customFormat="1" ht="10.199999999999999" x14ac:dyDescent="0.2">
      <c r="A155" s="58"/>
      <c r="B155" s="58"/>
      <c r="C155" s="59"/>
      <c r="D155" s="58"/>
      <c r="E155" s="58" t="s">
        <v>66</v>
      </c>
      <c r="F155" s="58"/>
      <c r="G155" s="58"/>
      <c r="H155" s="68" t="s">
        <v>63</v>
      </c>
      <c r="I155" s="58"/>
      <c r="J155" s="44"/>
      <c r="K155" s="17" t="s">
        <v>10</v>
      </c>
      <c r="L155" s="58"/>
      <c r="M155" s="44"/>
      <c r="N155" s="56"/>
      <c r="O155" s="62"/>
      <c r="P155" s="58"/>
      <c r="Q155" s="27"/>
      <c r="R155" s="77"/>
      <c r="S155" s="58"/>
      <c r="T155" s="60" t="s">
        <v>6</v>
      </c>
      <c r="U155" s="61">
        <v>0.03</v>
      </c>
      <c r="V155" s="61">
        <v>0.03</v>
      </c>
      <c r="W155" s="61">
        <v>0.03</v>
      </c>
      <c r="X155" s="61">
        <v>0.03</v>
      </c>
      <c r="Y155" s="61">
        <v>0.03</v>
      </c>
      <c r="Z155" s="61">
        <v>0.03</v>
      </c>
      <c r="AA155" s="61">
        <v>0.03</v>
      </c>
      <c r="AB155" s="61">
        <v>0.03</v>
      </c>
      <c r="AC155" s="61">
        <v>0.03</v>
      </c>
      <c r="AD155" s="61">
        <v>0.03</v>
      </c>
      <c r="AE155" s="61">
        <v>0.03</v>
      </c>
      <c r="AF155" s="61">
        <v>0.03</v>
      </c>
      <c r="AG155" s="61">
        <v>0.03</v>
      </c>
      <c r="AH155" s="61">
        <v>0.03</v>
      </c>
      <c r="AI155" s="61">
        <v>0.03</v>
      </c>
      <c r="AJ155" s="61">
        <v>0.03</v>
      </c>
      <c r="AK155" s="61">
        <v>0.03</v>
      </c>
      <c r="AL155" s="61">
        <v>0.03</v>
      </c>
      <c r="AM155" s="61">
        <v>0.03</v>
      </c>
      <c r="AN155" s="61">
        <v>0.03</v>
      </c>
      <c r="AO155" s="61">
        <v>0.03</v>
      </c>
      <c r="AP155" s="61">
        <v>0.03</v>
      </c>
      <c r="AQ155" s="61">
        <v>0.03</v>
      </c>
      <c r="AR155" s="61">
        <v>0.03</v>
      </c>
      <c r="AS155" s="61">
        <v>0.03</v>
      </c>
      <c r="AT155" s="58"/>
      <c r="AU155" s="58"/>
    </row>
    <row r="156" spans="1:47" s="63" customFormat="1" ht="10.199999999999999" x14ac:dyDescent="0.2">
      <c r="A156" s="58"/>
      <c r="B156" s="58"/>
      <c r="C156" s="59"/>
      <c r="D156" s="58"/>
      <c r="E156" s="58" t="s">
        <v>66</v>
      </c>
      <c r="F156" s="58"/>
      <c r="G156" s="58"/>
      <c r="H156" s="68" t="s">
        <v>64</v>
      </c>
      <c r="I156" s="58"/>
      <c r="J156" s="44"/>
      <c r="K156" s="17" t="s">
        <v>10</v>
      </c>
      <c r="L156" s="58"/>
      <c r="M156" s="44"/>
      <c r="N156" s="56"/>
      <c r="O156" s="62"/>
      <c r="P156" s="58"/>
      <c r="Q156" s="27"/>
      <c r="R156" s="77"/>
      <c r="S156" s="58"/>
      <c r="T156" s="60" t="s">
        <v>6</v>
      </c>
      <c r="U156" s="61">
        <v>0.01</v>
      </c>
      <c r="V156" s="61">
        <v>0.01</v>
      </c>
      <c r="W156" s="61">
        <v>0.01</v>
      </c>
      <c r="X156" s="61">
        <v>0.01</v>
      </c>
      <c r="Y156" s="61">
        <v>0.01</v>
      </c>
      <c r="Z156" s="61">
        <v>0.01</v>
      </c>
      <c r="AA156" s="61">
        <v>0.01</v>
      </c>
      <c r="AB156" s="61">
        <v>0.01</v>
      </c>
      <c r="AC156" s="61">
        <v>0.01</v>
      </c>
      <c r="AD156" s="61">
        <v>0.01</v>
      </c>
      <c r="AE156" s="61">
        <v>0.01</v>
      </c>
      <c r="AF156" s="61">
        <v>0.01</v>
      </c>
      <c r="AG156" s="61">
        <v>0.01</v>
      </c>
      <c r="AH156" s="61">
        <v>0.01</v>
      </c>
      <c r="AI156" s="61">
        <v>0.01</v>
      </c>
      <c r="AJ156" s="61">
        <v>0.01</v>
      </c>
      <c r="AK156" s="61">
        <v>0.01</v>
      </c>
      <c r="AL156" s="61">
        <v>0.01</v>
      </c>
      <c r="AM156" s="61">
        <v>0.01</v>
      </c>
      <c r="AN156" s="61">
        <v>0.01</v>
      </c>
      <c r="AO156" s="61">
        <v>0.01</v>
      </c>
      <c r="AP156" s="61">
        <v>0.01</v>
      </c>
      <c r="AQ156" s="61">
        <v>0.01</v>
      </c>
      <c r="AR156" s="61">
        <v>0.01</v>
      </c>
      <c r="AS156" s="61">
        <v>0.01</v>
      </c>
      <c r="AT156" s="58"/>
      <c r="AU156" s="58"/>
    </row>
    <row r="157" spans="1:47" s="63" customFormat="1" ht="10.199999999999999" x14ac:dyDescent="0.2">
      <c r="A157" s="58"/>
      <c r="B157" s="58"/>
      <c r="C157" s="59"/>
      <c r="D157" s="58"/>
      <c r="E157" s="58" t="s">
        <v>66</v>
      </c>
      <c r="F157" s="58"/>
      <c r="G157" s="58"/>
      <c r="H157" s="68" t="s">
        <v>65</v>
      </c>
      <c r="I157" s="58"/>
      <c r="J157" s="44"/>
      <c r="K157" s="17" t="s">
        <v>10</v>
      </c>
      <c r="L157" s="58"/>
      <c r="M157" s="44"/>
      <c r="N157" s="56"/>
      <c r="O157" s="62"/>
      <c r="P157" s="58"/>
      <c r="Q157" s="27"/>
      <c r="R157" s="77"/>
      <c r="S157" s="58"/>
      <c r="T157" s="60"/>
      <c r="U157" s="70">
        <v>0</v>
      </c>
      <c r="V157" s="70">
        <v>0</v>
      </c>
      <c r="W157" s="70">
        <v>0</v>
      </c>
      <c r="X157" s="70">
        <v>0</v>
      </c>
      <c r="Y157" s="70">
        <v>0</v>
      </c>
      <c r="Z157" s="70">
        <v>0</v>
      </c>
      <c r="AA157" s="70">
        <v>0</v>
      </c>
      <c r="AB157" s="70">
        <v>0</v>
      </c>
      <c r="AC157" s="70">
        <v>0</v>
      </c>
      <c r="AD157" s="70">
        <v>0</v>
      </c>
      <c r="AE157" s="70">
        <v>0</v>
      </c>
      <c r="AF157" s="70">
        <v>0</v>
      </c>
      <c r="AG157" s="70">
        <v>0</v>
      </c>
      <c r="AH157" s="70">
        <v>0</v>
      </c>
      <c r="AI157" s="70">
        <v>0</v>
      </c>
      <c r="AJ157" s="70">
        <v>0</v>
      </c>
      <c r="AK157" s="70">
        <v>0</v>
      </c>
      <c r="AL157" s="70">
        <v>0</v>
      </c>
      <c r="AM157" s="70">
        <v>0</v>
      </c>
      <c r="AN157" s="70">
        <v>0</v>
      </c>
      <c r="AO157" s="70">
        <v>0</v>
      </c>
      <c r="AP157" s="70">
        <v>0</v>
      </c>
      <c r="AQ157" s="70">
        <v>0</v>
      </c>
      <c r="AR157" s="70">
        <v>0</v>
      </c>
      <c r="AS157" s="70">
        <v>0</v>
      </c>
      <c r="AT157" s="58"/>
      <c r="AU157" s="58"/>
    </row>
    <row r="158" spans="1:47" ht="4.05" customHeight="1" x14ac:dyDescent="0.25">
      <c r="A158" s="3"/>
      <c r="B158" s="3"/>
      <c r="C158" s="37"/>
      <c r="D158" s="3"/>
      <c r="E158" s="3"/>
      <c r="F158" s="3"/>
      <c r="G158" s="3"/>
      <c r="H158" s="3"/>
      <c r="I158" s="3"/>
      <c r="J158" s="6"/>
      <c r="K158" s="17"/>
      <c r="L158" s="3"/>
      <c r="M158" s="44"/>
      <c r="N158" s="56"/>
      <c r="O158" s="11"/>
      <c r="P158" s="3"/>
      <c r="Q158" s="79"/>
      <c r="R158" s="32"/>
      <c r="S158" s="3"/>
      <c r="T158" s="6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</row>
    <row r="159" spans="1:47" ht="7.05" customHeight="1" x14ac:dyDescent="0.25">
      <c r="A159" s="3"/>
      <c r="B159" s="3"/>
      <c r="C159" s="37"/>
      <c r="D159" s="3"/>
      <c r="E159" s="3"/>
      <c r="F159" s="3"/>
      <c r="G159" s="3"/>
      <c r="H159" s="3"/>
      <c r="I159" s="3"/>
      <c r="J159" s="6"/>
      <c r="K159" s="17"/>
      <c r="L159" s="3"/>
      <c r="M159" s="44"/>
      <c r="N159" s="56"/>
      <c r="O159" s="11"/>
      <c r="P159" s="3"/>
      <c r="Q159" s="79"/>
      <c r="R159" s="32"/>
      <c r="S159" s="3"/>
      <c r="T159" s="6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</row>
    <row r="160" spans="1:47" s="67" customFormat="1" ht="12" customHeight="1" x14ac:dyDescent="0.2">
      <c r="A160" s="64"/>
      <c r="B160" s="64"/>
      <c r="C160" s="65"/>
      <c r="D160" s="64"/>
      <c r="E160" s="64" t="s">
        <v>86</v>
      </c>
      <c r="F160" s="64"/>
      <c r="G160" s="64"/>
      <c r="H160" s="69"/>
      <c r="I160" s="64"/>
      <c r="J160" s="44"/>
      <c r="K160" s="18" t="s">
        <v>67</v>
      </c>
      <c r="L160" s="64"/>
      <c r="M160" s="44"/>
      <c r="N160" s="56"/>
      <c r="O160" s="66"/>
      <c r="P160" s="64"/>
      <c r="Q160" s="81"/>
      <c r="R160" s="56"/>
      <c r="S160" s="64"/>
      <c r="T160" s="4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</row>
    <row r="161" spans="1:47" s="63" customFormat="1" ht="10.199999999999999" x14ac:dyDescent="0.2">
      <c r="A161" s="58"/>
      <c r="B161" s="58"/>
      <c r="C161" s="59"/>
      <c r="D161" s="58"/>
      <c r="E161" s="58" t="s">
        <v>86</v>
      </c>
      <c r="F161" s="58"/>
      <c r="G161" s="58"/>
      <c r="H161" s="68" t="s">
        <v>42</v>
      </c>
      <c r="I161" s="58"/>
      <c r="J161" s="44"/>
      <c r="K161" s="17" t="s">
        <v>67</v>
      </c>
      <c r="L161" s="58"/>
      <c r="M161" s="44"/>
      <c r="N161" s="113"/>
      <c r="O161" s="62"/>
      <c r="P161" s="58"/>
      <c r="Q161" s="27"/>
      <c r="R161" s="77"/>
      <c r="S161" s="58"/>
      <c r="T161" s="60" t="s">
        <v>6</v>
      </c>
      <c r="U161" s="72">
        <v>1000</v>
      </c>
      <c r="V161" s="72">
        <v>900</v>
      </c>
      <c r="W161" s="72">
        <v>800</v>
      </c>
      <c r="X161" s="72">
        <v>700</v>
      </c>
      <c r="Y161" s="72">
        <v>600</v>
      </c>
      <c r="Z161" s="72">
        <v>500</v>
      </c>
      <c r="AA161" s="72">
        <v>800</v>
      </c>
      <c r="AB161" s="72">
        <v>1100</v>
      </c>
      <c r="AC161" s="72">
        <v>1400</v>
      </c>
      <c r="AD161" s="72">
        <v>2000</v>
      </c>
      <c r="AE161" s="72">
        <v>1800</v>
      </c>
      <c r="AF161" s="72">
        <v>1600</v>
      </c>
      <c r="AG161" s="72">
        <v>1400</v>
      </c>
      <c r="AH161" s="72">
        <v>1200</v>
      </c>
      <c r="AI161" s="72">
        <v>1000</v>
      </c>
      <c r="AJ161" s="72">
        <v>800</v>
      </c>
      <c r="AK161" s="72">
        <v>900</v>
      </c>
      <c r="AL161" s="72">
        <v>1000</v>
      </c>
      <c r="AM161" s="72">
        <v>1100</v>
      </c>
      <c r="AN161" s="72">
        <v>1200</v>
      </c>
      <c r="AO161" s="72">
        <v>1500</v>
      </c>
      <c r="AP161" s="72">
        <v>1800</v>
      </c>
      <c r="AQ161" s="72">
        <v>2100</v>
      </c>
      <c r="AR161" s="72">
        <v>2400</v>
      </c>
      <c r="AS161" s="72">
        <v>2700</v>
      </c>
      <c r="AT161" s="58"/>
      <c r="AU161" s="58"/>
    </row>
    <row r="162" spans="1:47" s="63" customFormat="1" ht="10.199999999999999" x14ac:dyDescent="0.2">
      <c r="A162" s="58"/>
      <c r="B162" s="58"/>
      <c r="C162" s="59"/>
      <c r="D162" s="58"/>
      <c r="E162" s="58" t="s">
        <v>86</v>
      </c>
      <c r="F162" s="58"/>
      <c r="G162" s="58"/>
      <c r="H162" s="68" t="s">
        <v>43</v>
      </c>
      <c r="I162" s="58"/>
      <c r="J162" s="44"/>
      <c r="K162" s="17" t="s">
        <v>67</v>
      </c>
      <c r="L162" s="58"/>
      <c r="M162" s="44"/>
      <c r="N162" s="113"/>
      <c r="O162" s="62"/>
      <c r="P162" s="58"/>
      <c r="Q162" s="27"/>
      <c r="R162" s="77"/>
      <c r="S162" s="58"/>
      <c r="T162" s="60" t="s">
        <v>6</v>
      </c>
      <c r="U162" s="72">
        <v>2000</v>
      </c>
      <c r="V162" s="72">
        <v>1900</v>
      </c>
      <c r="W162" s="72">
        <v>1800</v>
      </c>
      <c r="X162" s="72">
        <v>1700</v>
      </c>
      <c r="Y162" s="72">
        <v>1600</v>
      </c>
      <c r="Z162" s="72">
        <v>1500</v>
      </c>
      <c r="AA162" s="72">
        <v>1800</v>
      </c>
      <c r="AB162" s="72">
        <v>2100</v>
      </c>
      <c r="AC162" s="72">
        <v>2400</v>
      </c>
      <c r="AD162" s="72">
        <v>3000</v>
      </c>
      <c r="AE162" s="72">
        <v>2800</v>
      </c>
      <c r="AF162" s="72">
        <v>2600</v>
      </c>
      <c r="AG162" s="72">
        <v>2400</v>
      </c>
      <c r="AH162" s="72">
        <v>2200</v>
      </c>
      <c r="AI162" s="72">
        <v>2000</v>
      </c>
      <c r="AJ162" s="72">
        <v>1800</v>
      </c>
      <c r="AK162" s="72">
        <v>1900</v>
      </c>
      <c r="AL162" s="72">
        <v>2000</v>
      </c>
      <c r="AM162" s="72">
        <v>2100</v>
      </c>
      <c r="AN162" s="72">
        <v>2200</v>
      </c>
      <c r="AO162" s="72">
        <v>2500</v>
      </c>
      <c r="AP162" s="72">
        <v>2800</v>
      </c>
      <c r="AQ162" s="72">
        <v>3100</v>
      </c>
      <c r="AR162" s="72">
        <v>3400</v>
      </c>
      <c r="AS162" s="72">
        <v>3700</v>
      </c>
      <c r="AT162" s="58"/>
      <c r="AU162" s="58"/>
    </row>
    <row r="163" spans="1:47" s="63" customFormat="1" ht="10.199999999999999" x14ac:dyDescent="0.2">
      <c r="A163" s="58"/>
      <c r="B163" s="58"/>
      <c r="C163" s="59"/>
      <c r="D163" s="58"/>
      <c r="E163" s="58" t="s">
        <v>86</v>
      </c>
      <c r="F163" s="58"/>
      <c r="G163" s="58"/>
      <c r="H163" s="68" t="s">
        <v>44</v>
      </c>
      <c r="I163" s="58"/>
      <c r="J163" s="44"/>
      <c r="K163" s="17" t="s">
        <v>67</v>
      </c>
      <c r="L163" s="58"/>
      <c r="M163" s="44"/>
      <c r="N163" s="113"/>
      <c r="O163" s="62"/>
      <c r="P163" s="58"/>
      <c r="Q163" s="27"/>
      <c r="R163" s="77"/>
      <c r="S163" s="58"/>
      <c r="T163" s="60" t="s">
        <v>6</v>
      </c>
      <c r="U163" s="72">
        <v>1500</v>
      </c>
      <c r="V163" s="72">
        <v>1400</v>
      </c>
      <c r="W163" s="72">
        <v>1300</v>
      </c>
      <c r="X163" s="72">
        <v>1200</v>
      </c>
      <c r="Y163" s="72">
        <v>1100</v>
      </c>
      <c r="Z163" s="72">
        <v>1000</v>
      </c>
      <c r="AA163" s="72">
        <v>1300</v>
      </c>
      <c r="AB163" s="72">
        <v>1600</v>
      </c>
      <c r="AC163" s="72">
        <v>1900</v>
      </c>
      <c r="AD163" s="72">
        <v>2500</v>
      </c>
      <c r="AE163" s="72">
        <v>2300</v>
      </c>
      <c r="AF163" s="72">
        <v>2100</v>
      </c>
      <c r="AG163" s="72">
        <v>1900</v>
      </c>
      <c r="AH163" s="72">
        <v>1700</v>
      </c>
      <c r="AI163" s="72">
        <v>1500</v>
      </c>
      <c r="AJ163" s="72">
        <v>1300</v>
      </c>
      <c r="AK163" s="72">
        <v>1400</v>
      </c>
      <c r="AL163" s="72">
        <v>1500</v>
      </c>
      <c r="AM163" s="72">
        <v>1600</v>
      </c>
      <c r="AN163" s="72">
        <v>1700</v>
      </c>
      <c r="AO163" s="72">
        <v>2000</v>
      </c>
      <c r="AP163" s="72">
        <v>2300</v>
      </c>
      <c r="AQ163" s="72">
        <v>2600</v>
      </c>
      <c r="AR163" s="72">
        <v>2900</v>
      </c>
      <c r="AS163" s="72">
        <v>3200</v>
      </c>
      <c r="AT163" s="58"/>
      <c r="AU163" s="58"/>
    </row>
    <row r="164" spans="1:47" s="63" customFormat="1" ht="10.199999999999999" x14ac:dyDescent="0.2">
      <c r="A164" s="58"/>
      <c r="B164" s="58"/>
      <c r="C164" s="59"/>
      <c r="D164" s="58"/>
      <c r="E164" s="58" t="s">
        <v>86</v>
      </c>
      <c r="F164" s="58"/>
      <c r="G164" s="58"/>
      <c r="H164" s="68" t="s">
        <v>45</v>
      </c>
      <c r="I164" s="58"/>
      <c r="J164" s="44"/>
      <c r="K164" s="17" t="s">
        <v>67</v>
      </c>
      <c r="L164" s="58"/>
      <c r="M164" s="44"/>
      <c r="N164" s="113"/>
      <c r="O164" s="62"/>
      <c r="P164" s="58"/>
      <c r="Q164" s="27"/>
      <c r="R164" s="77"/>
      <c r="S164" s="58"/>
      <c r="T164" s="60" t="s">
        <v>6</v>
      </c>
      <c r="U164" s="72">
        <v>700</v>
      </c>
      <c r="V164" s="72">
        <v>600</v>
      </c>
      <c r="W164" s="72">
        <v>500</v>
      </c>
      <c r="X164" s="72">
        <v>400</v>
      </c>
      <c r="Y164" s="72">
        <v>300</v>
      </c>
      <c r="Z164" s="72">
        <v>200</v>
      </c>
      <c r="AA164" s="72">
        <v>500</v>
      </c>
      <c r="AB164" s="72">
        <v>800</v>
      </c>
      <c r="AC164" s="72">
        <v>1100</v>
      </c>
      <c r="AD164" s="72">
        <v>1700</v>
      </c>
      <c r="AE164" s="72">
        <v>1500</v>
      </c>
      <c r="AF164" s="72">
        <v>1300</v>
      </c>
      <c r="AG164" s="72">
        <v>1100</v>
      </c>
      <c r="AH164" s="72">
        <v>900</v>
      </c>
      <c r="AI164" s="72">
        <v>700</v>
      </c>
      <c r="AJ164" s="72">
        <v>500</v>
      </c>
      <c r="AK164" s="72">
        <v>600</v>
      </c>
      <c r="AL164" s="72">
        <v>700</v>
      </c>
      <c r="AM164" s="72">
        <v>800</v>
      </c>
      <c r="AN164" s="72">
        <v>900</v>
      </c>
      <c r="AO164" s="72">
        <v>1200</v>
      </c>
      <c r="AP164" s="72">
        <v>1500</v>
      </c>
      <c r="AQ164" s="72">
        <v>1800</v>
      </c>
      <c r="AR164" s="72">
        <v>2100</v>
      </c>
      <c r="AS164" s="72">
        <v>2400</v>
      </c>
      <c r="AT164" s="58"/>
      <c r="AU164" s="58"/>
    </row>
    <row r="165" spans="1:47" s="63" customFormat="1" ht="10.199999999999999" x14ac:dyDescent="0.2">
      <c r="A165" s="58"/>
      <c r="B165" s="58"/>
      <c r="C165" s="59"/>
      <c r="D165" s="58"/>
      <c r="E165" s="58" t="s">
        <v>86</v>
      </c>
      <c r="F165" s="58"/>
      <c r="G165" s="58"/>
      <c r="H165" s="68" t="s">
        <v>46</v>
      </c>
      <c r="I165" s="58"/>
      <c r="J165" s="44"/>
      <c r="K165" s="17" t="s">
        <v>67</v>
      </c>
      <c r="L165" s="58"/>
      <c r="M165" s="44"/>
      <c r="N165" s="113"/>
      <c r="O165" s="62"/>
      <c r="P165" s="58"/>
      <c r="Q165" s="27"/>
      <c r="R165" s="77"/>
      <c r="S165" s="58"/>
      <c r="T165" s="60" t="s">
        <v>6</v>
      </c>
      <c r="U165" s="72">
        <v>1000</v>
      </c>
      <c r="V165" s="72">
        <v>900</v>
      </c>
      <c r="W165" s="72">
        <v>800</v>
      </c>
      <c r="X165" s="72">
        <v>700</v>
      </c>
      <c r="Y165" s="72">
        <v>600</v>
      </c>
      <c r="Z165" s="72">
        <v>500</v>
      </c>
      <c r="AA165" s="72">
        <v>800</v>
      </c>
      <c r="AB165" s="72">
        <v>1100</v>
      </c>
      <c r="AC165" s="72">
        <v>1400</v>
      </c>
      <c r="AD165" s="72">
        <v>2000</v>
      </c>
      <c r="AE165" s="72">
        <v>1800</v>
      </c>
      <c r="AF165" s="72">
        <v>1600</v>
      </c>
      <c r="AG165" s="72">
        <v>1400</v>
      </c>
      <c r="AH165" s="72">
        <v>1200</v>
      </c>
      <c r="AI165" s="72">
        <v>1000</v>
      </c>
      <c r="AJ165" s="72">
        <v>800</v>
      </c>
      <c r="AK165" s="72">
        <v>900</v>
      </c>
      <c r="AL165" s="72">
        <v>1000</v>
      </c>
      <c r="AM165" s="72">
        <v>1100</v>
      </c>
      <c r="AN165" s="72">
        <v>1200</v>
      </c>
      <c r="AO165" s="72">
        <v>1500</v>
      </c>
      <c r="AP165" s="72">
        <v>1800</v>
      </c>
      <c r="AQ165" s="72">
        <v>2100</v>
      </c>
      <c r="AR165" s="72">
        <v>2400</v>
      </c>
      <c r="AS165" s="72">
        <v>2700</v>
      </c>
      <c r="AT165" s="58"/>
      <c r="AU165" s="58"/>
    </row>
    <row r="166" spans="1:47" s="63" customFormat="1" ht="10.199999999999999" x14ac:dyDescent="0.2">
      <c r="A166" s="58"/>
      <c r="B166" s="58"/>
      <c r="C166" s="59"/>
      <c r="D166" s="58"/>
      <c r="E166" s="58" t="s">
        <v>86</v>
      </c>
      <c r="F166" s="58"/>
      <c r="G166" s="58"/>
      <c r="H166" s="68" t="s">
        <v>47</v>
      </c>
      <c r="I166" s="58"/>
      <c r="J166" s="44"/>
      <c r="K166" s="17" t="s">
        <v>67</v>
      </c>
      <c r="L166" s="58"/>
      <c r="M166" s="44"/>
      <c r="N166" s="113"/>
      <c r="O166" s="62"/>
      <c r="P166" s="58"/>
      <c r="Q166" s="27"/>
      <c r="R166" s="77"/>
      <c r="S166" s="58"/>
      <c r="T166" s="60" t="s">
        <v>6</v>
      </c>
      <c r="U166" s="72">
        <v>1100</v>
      </c>
      <c r="V166" s="72">
        <v>1000</v>
      </c>
      <c r="W166" s="72">
        <v>900</v>
      </c>
      <c r="X166" s="72">
        <v>800</v>
      </c>
      <c r="Y166" s="72">
        <v>700</v>
      </c>
      <c r="Z166" s="72">
        <v>600</v>
      </c>
      <c r="AA166" s="72">
        <v>900</v>
      </c>
      <c r="AB166" s="72">
        <v>1200</v>
      </c>
      <c r="AC166" s="72">
        <v>1500</v>
      </c>
      <c r="AD166" s="72">
        <v>2100</v>
      </c>
      <c r="AE166" s="72">
        <v>1900</v>
      </c>
      <c r="AF166" s="72">
        <v>1700</v>
      </c>
      <c r="AG166" s="72">
        <v>1500</v>
      </c>
      <c r="AH166" s="72">
        <v>1300</v>
      </c>
      <c r="AI166" s="72">
        <v>1100</v>
      </c>
      <c r="AJ166" s="72">
        <v>900</v>
      </c>
      <c r="AK166" s="72">
        <v>1000</v>
      </c>
      <c r="AL166" s="72">
        <v>1100</v>
      </c>
      <c r="AM166" s="72">
        <v>1200</v>
      </c>
      <c r="AN166" s="72">
        <v>1300</v>
      </c>
      <c r="AO166" s="72">
        <v>1600</v>
      </c>
      <c r="AP166" s="72">
        <v>1900</v>
      </c>
      <c r="AQ166" s="72">
        <v>2200</v>
      </c>
      <c r="AR166" s="72">
        <v>2500</v>
      </c>
      <c r="AS166" s="72">
        <v>2800</v>
      </c>
      <c r="AT166" s="58"/>
      <c r="AU166" s="58"/>
    </row>
    <row r="167" spans="1:47" s="63" customFormat="1" ht="10.199999999999999" x14ac:dyDescent="0.2">
      <c r="A167" s="58"/>
      <c r="B167" s="58"/>
      <c r="C167" s="59"/>
      <c r="D167" s="58"/>
      <c r="E167" s="58" t="s">
        <v>86</v>
      </c>
      <c r="F167" s="58"/>
      <c r="G167" s="58"/>
      <c r="H167" s="68" t="s">
        <v>48</v>
      </c>
      <c r="I167" s="58"/>
      <c r="J167" s="44"/>
      <c r="K167" s="17" t="s">
        <v>67</v>
      </c>
      <c r="L167" s="58"/>
      <c r="M167" s="44"/>
      <c r="N167" s="113"/>
      <c r="O167" s="62"/>
      <c r="P167" s="58"/>
      <c r="Q167" s="27"/>
      <c r="R167" s="77"/>
      <c r="S167" s="58"/>
      <c r="T167" s="60" t="s">
        <v>6</v>
      </c>
      <c r="U167" s="72">
        <v>1200</v>
      </c>
      <c r="V167" s="72">
        <v>1100</v>
      </c>
      <c r="W167" s="72">
        <v>1000</v>
      </c>
      <c r="X167" s="72">
        <v>900</v>
      </c>
      <c r="Y167" s="72">
        <v>800</v>
      </c>
      <c r="Z167" s="72">
        <v>700</v>
      </c>
      <c r="AA167" s="72">
        <v>1000</v>
      </c>
      <c r="AB167" s="72">
        <v>1300</v>
      </c>
      <c r="AC167" s="72">
        <v>1600</v>
      </c>
      <c r="AD167" s="72">
        <v>2200</v>
      </c>
      <c r="AE167" s="72">
        <v>2000</v>
      </c>
      <c r="AF167" s="72">
        <v>1800</v>
      </c>
      <c r="AG167" s="72">
        <v>1600</v>
      </c>
      <c r="AH167" s="72">
        <v>1400</v>
      </c>
      <c r="AI167" s="72">
        <v>1200</v>
      </c>
      <c r="AJ167" s="72">
        <v>1000</v>
      </c>
      <c r="AK167" s="72">
        <v>1100</v>
      </c>
      <c r="AL167" s="72">
        <v>1200</v>
      </c>
      <c r="AM167" s="72">
        <v>1300</v>
      </c>
      <c r="AN167" s="72">
        <v>1400</v>
      </c>
      <c r="AO167" s="72">
        <v>1700</v>
      </c>
      <c r="AP167" s="72">
        <v>2000</v>
      </c>
      <c r="AQ167" s="72">
        <v>2300</v>
      </c>
      <c r="AR167" s="72">
        <v>2600</v>
      </c>
      <c r="AS167" s="72">
        <v>2900</v>
      </c>
      <c r="AT167" s="58"/>
      <c r="AU167" s="58"/>
    </row>
    <row r="168" spans="1:47" s="63" customFormat="1" ht="10.199999999999999" x14ac:dyDescent="0.2">
      <c r="A168" s="58"/>
      <c r="B168" s="58"/>
      <c r="C168" s="59"/>
      <c r="D168" s="58"/>
      <c r="E168" s="58" t="s">
        <v>86</v>
      </c>
      <c r="F168" s="58"/>
      <c r="G168" s="58"/>
      <c r="H168" s="68" t="s">
        <v>49</v>
      </c>
      <c r="I168" s="58"/>
      <c r="J168" s="44"/>
      <c r="K168" s="17" t="s">
        <v>67</v>
      </c>
      <c r="L168" s="58"/>
      <c r="M168" s="44"/>
      <c r="N168" s="113"/>
      <c r="O168" s="62"/>
      <c r="P168" s="58"/>
      <c r="Q168" s="27"/>
      <c r="R168" s="77"/>
      <c r="S168" s="58"/>
      <c r="T168" s="60" t="s">
        <v>6</v>
      </c>
      <c r="U168" s="72">
        <v>1300</v>
      </c>
      <c r="V168" s="72">
        <v>1200</v>
      </c>
      <c r="W168" s="72">
        <v>1100</v>
      </c>
      <c r="X168" s="72">
        <v>1000</v>
      </c>
      <c r="Y168" s="72">
        <v>900</v>
      </c>
      <c r="Z168" s="72">
        <v>800</v>
      </c>
      <c r="AA168" s="72">
        <v>1100</v>
      </c>
      <c r="AB168" s="72">
        <v>1400</v>
      </c>
      <c r="AC168" s="72">
        <v>1700</v>
      </c>
      <c r="AD168" s="72">
        <v>2300</v>
      </c>
      <c r="AE168" s="72">
        <v>2100</v>
      </c>
      <c r="AF168" s="72">
        <v>1900</v>
      </c>
      <c r="AG168" s="72">
        <v>1700</v>
      </c>
      <c r="AH168" s="72">
        <v>1500</v>
      </c>
      <c r="AI168" s="72">
        <v>1300</v>
      </c>
      <c r="AJ168" s="72">
        <v>1100</v>
      </c>
      <c r="AK168" s="72">
        <v>1200</v>
      </c>
      <c r="AL168" s="72">
        <v>1300</v>
      </c>
      <c r="AM168" s="72">
        <v>1400</v>
      </c>
      <c r="AN168" s="72">
        <v>1500</v>
      </c>
      <c r="AO168" s="72">
        <v>1800</v>
      </c>
      <c r="AP168" s="72">
        <v>2100</v>
      </c>
      <c r="AQ168" s="72">
        <v>2400</v>
      </c>
      <c r="AR168" s="72">
        <v>2700</v>
      </c>
      <c r="AS168" s="72">
        <v>3000</v>
      </c>
      <c r="AT168" s="58"/>
      <c r="AU168" s="58"/>
    </row>
    <row r="169" spans="1:47" s="63" customFormat="1" ht="10.199999999999999" x14ac:dyDescent="0.2">
      <c r="A169" s="58"/>
      <c r="B169" s="58"/>
      <c r="C169" s="59"/>
      <c r="D169" s="58"/>
      <c r="E169" s="58" t="s">
        <v>86</v>
      </c>
      <c r="F169" s="58"/>
      <c r="G169" s="58"/>
      <c r="H169" s="68" t="s">
        <v>50</v>
      </c>
      <c r="I169" s="58"/>
      <c r="J169" s="44"/>
      <c r="K169" s="17" t="s">
        <v>67</v>
      </c>
      <c r="L169" s="58"/>
      <c r="M169" s="44"/>
      <c r="N169" s="113"/>
      <c r="O169" s="62"/>
      <c r="P169" s="58"/>
      <c r="Q169" s="27"/>
      <c r="R169" s="77"/>
      <c r="S169" s="58"/>
      <c r="T169" s="60" t="s">
        <v>6</v>
      </c>
      <c r="U169" s="72">
        <v>1400</v>
      </c>
      <c r="V169" s="72">
        <v>1300</v>
      </c>
      <c r="W169" s="72">
        <v>1200</v>
      </c>
      <c r="X169" s="72">
        <v>1100</v>
      </c>
      <c r="Y169" s="72">
        <v>1000</v>
      </c>
      <c r="Z169" s="72">
        <v>900</v>
      </c>
      <c r="AA169" s="72">
        <v>1200</v>
      </c>
      <c r="AB169" s="72">
        <v>1500</v>
      </c>
      <c r="AC169" s="72">
        <v>1800</v>
      </c>
      <c r="AD169" s="72">
        <v>2400</v>
      </c>
      <c r="AE169" s="72">
        <v>2200</v>
      </c>
      <c r="AF169" s="72">
        <v>2000</v>
      </c>
      <c r="AG169" s="72">
        <v>1800</v>
      </c>
      <c r="AH169" s="72">
        <v>1600</v>
      </c>
      <c r="AI169" s="72">
        <v>1400</v>
      </c>
      <c r="AJ169" s="72">
        <v>1200</v>
      </c>
      <c r="AK169" s="72">
        <v>1300</v>
      </c>
      <c r="AL169" s="72">
        <v>1400</v>
      </c>
      <c r="AM169" s="72">
        <v>1500</v>
      </c>
      <c r="AN169" s="72">
        <v>1600</v>
      </c>
      <c r="AO169" s="72">
        <v>1900</v>
      </c>
      <c r="AP169" s="72">
        <v>2200</v>
      </c>
      <c r="AQ169" s="72">
        <v>2500</v>
      </c>
      <c r="AR169" s="72">
        <v>2800</v>
      </c>
      <c r="AS169" s="72">
        <v>3100</v>
      </c>
      <c r="AT169" s="58"/>
      <c r="AU169" s="58"/>
    </row>
    <row r="170" spans="1:47" s="63" customFormat="1" ht="10.199999999999999" x14ac:dyDescent="0.2">
      <c r="A170" s="58"/>
      <c r="B170" s="58"/>
      <c r="C170" s="59"/>
      <c r="D170" s="58"/>
      <c r="E170" s="58" t="s">
        <v>86</v>
      </c>
      <c r="F170" s="58"/>
      <c r="G170" s="58"/>
      <c r="H170" s="68" t="s">
        <v>51</v>
      </c>
      <c r="I170" s="58"/>
      <c r="J170" s="44"/>
      <c r="K170" s="17" t="s">
        <v>67</v>
      </c>
      <c r="L170" s="58"/>
      <c r="M170" s="44"/>
      <c r="N170" s="113"/>
      <c r="O170" s="62"/>
      <c r="P170" s="58"/>
      <c r="Q170" s="27"/>
      <c r="R170" s="77"/>
      <c r="S170" s="58"/>
      <c r="T170" s="60" t="s">
        <v>6</v>
      </c>
      <c r="U170" s="72">
        <v>1500</v>
      </c>
      <c r="V170" s="72">
        <v>1400</v>
      </c>
      <c r="W170" s="72">
        <v>1300</v>
      </c>
      <c r="X170" s="72">
        <v>1200</v>
      </c>
      <c r="Y170" s="72">
        <v>1100</v>
      </c>
      <c r="Z170" s="72">
        <v>1000</v>
      </c>
      <c r="AA170" s="72">
        <v>1300</v>
      </c>
      <c r="AB170" s="72">
        <v>1600</v>
      </c>
      <c r="AC170" s="72">
        <v>1900</v>
      </c>
      <c r="AD170" s="72">
        <v>2500</v>
      </c>
      <c r="AE170" s="72">
        <v>2300</v>
      </c>
      <c r="AF170" s="72">
        <v>2100</v>
      </c>
      <c r="AG170" s="72">
        <v>1900</v>
      </c>
      <c r="AH170" s="72">
        <v>1700</v>
      </c>
      <c r="AI170" s="72">
        <v>1500</v>
      </c>
      <c r="AJ170" s="72">
        <v>1300</v>
      </c>
      <c r="AK170" s="72">
        <v>1400</v>
      </c>
      <c r="AL170" s="72">
        <v>1500</v>
      </c>
      <c r="AM170" s="72">
        <v>1600</v>
      </c>
      <c r="AN170" s="72">
        <v>1700</v>
      </c>
      <c r="AO170" s="72">
        <v>2000</v>
      </c>
      <c r="AP170" s="72">
        <v>2300</v>
      </c>
      <c r="AQ170" s="72">
        <v>2600</v>
      </c>
      <c r="AR170" s="72">
        <v>2900</v>
      </c>
      <c r="AS170" s="72">
        <v>3200</v>
      </c>
      <c r="AT170" s="58"/>
      <c r="AU170" s="58"/>
    </row>
    <row r="171" spans="1:47" s="63" customFormat="1" ht="10.199999999999999" x14ac:dyDescent="0.2">
      <c r="A171" s="58"/>
      <c r="B171" s="58"/>
      <c r="C171" s="59"/>
      <c r="D171" s="58"/>
      <c r="E171" s="58" t="s">
        <v>86</v>
      </c>
      <c r="F171" s="58"/>
      <c r="G171" s="58"/>
      <c r="H171" s="68" t="s">
        <v>52</v>
      </c>
      <c r="I171" s="58"/>
      <c r="J171" s="44"/>
      <c r="K171" s="17" t="s">
        <v>67</v>
      </c>
      <c r="L171" s="58"/>
      <c r="M171" s="44"/>
      <c r="N171" s="113"/>
      <c r="O171" s="62"/>
      <c r="P171" s="58"/>
      <c r="Q171" s="27"/>
      <c r="R171" s="77"/>
      <c r="S171" s="58"/>
      <c r="T171" s="60" t="s">
        <v>6</v>
      </c>
      <c r="U171" s="72">
        <v>1600</v>
      </c>
      <c r="V171" s="72">
        <v>1500</v>
      </c>
      <c r="W171" s="72">
        <v>1400</v>
      </c>
      <c r="X171" s="72">
        <v>1300</v>
      </c>
      <c r="Y171" s="72">
        <v>1200</v>
      </c>
      <c r="Z171" s="72">
        <v>1100</v>
      </c>
      <c r="AA171" s="72">
        <v>1400</v>
      </c>
      <c r="AB171" s="72">
        <v>1700</v>
      </c>
      <c r="AC171" s="72">
        <v>2000</v>
      </c>
      <c r="AD171" s="72">
        <v>2600</v>
      </c>
      <c r="AE171" s="72">
        <v>2400</v>
      </c>
      <c r="AF171" s="72">
        <v>2200</v>
      </c>
      <c r="AG171" s="72">
        <v>2000</v>
      </c>
      <c r="AH171" s="72">
        <v>1800</v>
      </c>
      <c r="AI171" s="72">
        <v>1600</v>
      </c>
      <c r="AJ171" s="72">
        <v>1400</v>
      </c>
      <c r="AK171" s="72">
        <v>1500</v>
      </c>
      <c r="AL171" s="72">
        <v>1600</v>
      </c>
      <c r="AM171" s="72">
        <v>1700</v>
      </c>
      <c r="AN171" s="72">
        <v>1800</v>
      </c>
      <c r="AO171" s="72">
        <v>2100</v>
      </c>
      <c r="AP171" s="72">
        <v>2400</v>
      </c>
      <c r="AQ171" s="72">
        <v>2700</v>
      </c>
      <c r="AR171" s="72">
        <v>3000</v>
      </c>
      <c r="AS171" s="72">
        <v>3300</v>
      </c>
      <c r="AT171" s="58"/>
      <c r="AU171" s="58"/>
    </row>
    <row r="172" spans="1:47" s="63" customFormat="1" ht="10.199999999999999" x14ac:dyDescent="0.2">
      <c r="A172" s="58"/>
      <c r="B172" s="58"/>
      <c r="C172" s="59"/>
      <c r="D172" s="58"/>
      <c r="E172" s="58" t="s">
        <v>86</v>
      </c>
      <c r="F172" s="58"/>
      <c r="G172" s="58"/>
      <c r="H172" s="68" t="s">
        <v>53</v>
      </c>
      <c r="I172" s="58"/>
      <c r="J172" s="44"/>
      <c r="K172" s="17" t="s">
        <v>67</v>
      </c>
      <c r="L172" s="58"/>
      <c r="M172" s="44"/>
      <c r="N172" s="113"/>
      <c r="O172" s="62"/>
      <c r="P172" s="58"/>
      <c r="Q172" s="27"/>
      <c r="R172" s="77"/>
      <c r="S172" s="58"/>
      <c r="T172" s="60" t="s">
        <v>6</v>
      </c>
      <c r="U172" s="72">
        <v>1700</v>
      </c>
      <c r="V172" s="72">
        <v>1600</v>
      </c>
      <c r="W172" s="72">
        <v>1500</v>
      </c>
      <c r="X172" s="72">
        <v>1400</v>
      </c>
      <c r="Y172" s="72">
        <v>1300</v>
      </c>
      <c r="Z172" s="72">
        <v>1200</v>
      </c>
      <c r="AA172" s="72">
        <v>1500</v>
      </c>
      <c r="AB172" s="72">
        <v>1800</v>
      </c>
      <c r="AC172" s="72">
        <v>2100</v>
      </c>
      <c r="AD172" s="72">
        <v>2700</v>
      </c>
      <c r="AE172" s="72">
        <v>2500</v>
      </c>
      <c r="AF172" s="72">
        <v>2300</v>
      </c>
      <c r="AG172" s="72">
        <v>2100</v>
      </c>
      <c r="AH172" s="72">
        <v>1900</v>
      </c>
      <c r="AI172" s="72">
        <v>1700</v>
      </c>
      <c r="AJ172" s="72">
        <v>1500</v>
      </c>
      <c r="AK172" s="72">
        <v>1600</v>
      </c>
      <c r="AL172" s="72">
        <v>1700</v>
      </c>
      <c r="AM172" s="72">
        <v>1800</v>
      </c>
      <c r="AN172" s="72">
        <v>1900</v>
      </c>
      <c r="AO172" s="72">
        <v>2200</v>
      </c>
      <c r="AP172" s="72">
        <v>2500</v>
      </c>
      <c r="AQ172" s="72">
        <v>2800</v>
      </c>
      <c r="AR172" s="72">
        <v>3100</v>
      </c>
      <c r="AS172" s="72">
        <v>3400</v>
      </c>
      <c r="AT172" s="58"/>
      <c r="AU172" s="58"/>
    </row>
    <row r="173" spans="1:47" s="63" customFormat="1" ht="10.199999999999999" x14ac:dyDescent="0.2">
      <c r="A173" s="58"/>
      <c r="B173" s="58"/>
      <c r="C173" s="59"/>
      <c r="D173" s="58"/>
      <c r="E173" s="58" t="s">
        <v>86</v>
      </c>
      <c r="F173" s="58"/>
      <c r="G173" s="58"/>
      <c r="H173" s="68" t="s">
        <v>54</v>
      </c>
      <c r="I173" s="58"/>
      <c r="J173" s="44"/>
      <c r="K173" s="17" t="s">
        <v>67</v>
      </c>
      <c r="L173" s="58"/>
      <c r="M173" s="44"/>
      <c r="N173" s="113"/>
      <c r="O173" s="62"/>
      <c r="P173" s="58"/>
      <c r="Q173" s="27"/>
      <c r="R173" s="77"/>
      <c r="S173" s="58"/>
      <c r="T173" s="60" t="s">
        <v>6</v>
      </c>
      <c r="U173" s="72">
        <v>1800</v>
      </c>
      <c r="V173" s="72">
        <v>1700</v>
      </c>
      <c r="W173" s="72">
        <v>1600</v>
      </c>
      <c r="X173" s="72">
        <v>1500</v>
      </c>
      <c r="Y173" s="72">
        <v>1400</v>
      </c>
      <c r="Z173" s="72">
        <v>1300</v>
      </c>
      <c r="AA173" s="72">
        <v>1600</v>
      </c>
      <c r="AB173" s="72">
        <v>1900</v>
      </c>
      <c r="AC173" s="72">
        <v>2200</v>
      </c>
      <c r="AD173" s="72">
        <v>2800</v>
      </c>
      <c r="AE173" s="72">
        <v>2600</v>
      </c>
      <c r="AF173" s="72">
        <v>2400</v>
      </c>
      <c r="AG173" s="72">
        <v>2200</v>
      </c>
      <c r="AH173" s="72">
        <v>2000</v>
      </c>
      <c r="AI173" s="72">
        <v>1800</v>
      </c>
      <c r="AJ173" s="72">
        <v>1600</v>
      </c>
      <c r="AK173" s="72">
        <v>1700</v>
      </c>
      <c r="AL173" s="72">
        <v>1800</v>
      </c>
      <c r="AM173" s="72">
        <v>1900</v>
      </c>
      <c r="AN173" s="72">
        <v>2000</v>
      </c>
      <c r="AO173" s="72">
        <v>2300</v>
      </c>
      <c r="AP173" s="72">
        <v>2600</v>
      </c>
      <c r="AQ173" s="72">
        <v>2900</v>
      </c>
      <c r="AR173" s="72">
        <v>3200</v>
      </c>
      <c r="AS173" s="72">
        <v>3500</v>
      </c>
      <c r="AT173" s="58"/>
      <c r="AU173" s="58"/>
    </row>
    <row r="174" spans="1:47" s="63" customFormat="1" ht="10.199999999999999" x14ac:dyDescent="0.2">
      <c r="A174" s="58"/>
      <c r="B174" s="58"/>
      <c r="C174" s="59"/>
      <c r="D174" s="58"/>
      <c r="E174" s="58" t="s">
        <v>86</v>
      </c>
      <c r="F174" s="58"/>
      <c r="G174" s="58"/>
      <c r="H174" s="68" t="s">
        <v>55</v>
      </c>
      <c r="I174" s="58"/>
      <c r="J174" s="44"/>
      <c r="K174" s="17" t="s">
        <v>67</v>
      </c>
      <c r="L174" s="58"/>
      <c r="M174" s="44"/>
      <c r="N174" s="113"/>
      <c r="O174" s="62"/>
      <c r="P174" s="58"/>
      <c r="Q174" s="27"/>
      <c r="R174" s="77"/>
      <c r="S174" s="58"/>
      <c r="T174" s="60" t="s">
        <v>6</v>
      </c>
      <c r="U174" s="72">
        <v>1900</v>
      </c>
      <c r="V174" s="72">
        <v>1800</v>
      </c>
      <c r="W174" s="72">
        <v>1700</v>
      </c>
      <c r="X174" s="72">
        <v>1600</v>
      </c>
      <c r="Y174" s="72">
        <v>1500</v>
      </c>
      <c r="Z174" s="72">
        <v>1400</v>
      </c>
      <c r="AA174" s="72">
        <v>1700</v>
      </c>
      <c r="AB174" s="72">
        <v>2000</v>
      </c>
      <c r="AC174" s="72">
        <v>2300</v>
      </c>
      <c r="AD174" s="72">
        <v>2900</v>
      </c>
      <c r="AE174" s="72">
        <v>2700</v>
      </c>
      <c r="AF174" s="72">
        <v>2500</v>
      </c>
      <c r="AG174" s="72">
        <v>2300</v>
      </c>
      <c r="AH174" s="72">
        <v>2100</v>
      </c>
      <c r="AI174" s="72">
        <v>1900</v>
      </c>
      <c r="AJ174" s="72">
        <v>1700</v>
      </c>
      <c r="AK174" s="72">
        <v>1800</v>
      </c>
      <c r="AL174" s="72">
        <v>1900</v>
      </c>
      <c r="AM174" s="72">
        <v>2000</v>
      </c>
      <c r="AN174" s="72">
        <v>2100</v>
      </c>
      <c r="AO174" s="72">
        <v>2400</v>
      </c>
      <c r="AP174" s="72">
        <v>2700</v>
      </c>
      <c r="AQ174" s="72">
        <v>3000</v>
      </c>
      <c r="AR174" s="72">
        <v>3300</v>
      </c>
      <c r="AS174" s="72">
        <v>3600</v>
      </c>
      <c r="AT174" s="58"/>
      <c r="AU174" s="58"/>
    </row>
    <row r="175" spans="1:47" s="63" customFormat="1" ht="10.199999999999999" x14ac:dyDescent="0.2">
      <c r="A175" s="58"/>
      <c r="B175" s="58"/>
      <c r="C175" s="59"/>
      <c r="D175" s="58"/>
      <c r="E175" s="58" t="s">
        <v>86</v>
      </c>
      <c r="F175" s="58"/>
      <c r="G175" s="58"/>
      <c r="H175" s="68" t="s">
        <v>56</v>
      </c>
      <c r="I175" s="58"/>
      <c r="J175" s="44"/>
      <c r="K175" s="17" t="s">
        <v>67</v>
      </c>
      <c r="L175" s="58"/>
      <c r="M175" s="44"/>
      <c r="N175" s="113"/>
      <c r="O175" s="62"/>
      <c r="P175" s="58"/>
      <c r="Q175" s="27"/>
      <c r="R175" s="77"/>
      <c r="S175" s="58"/>
      <c r="T175" s="60" t="s">
        <v>6</v>
      </c>
      <c r="U175" s="72">
        <v>2000</v>
      </c>
      <c r="V175" s="72">
        <v>1900</v>
      </c>
      <c r="W175" s="72">
        <v>1800</v>
      </c>
      <c r="X175" s="72">
        <v>1700</v>
      </c>
      <c r="Y175" s="72">
        <v>1600</v>
      </c>
      <c r="Z175" s="72">
        <v>1500</v>
      </c>
      <c r="AA175" s="72">
        <v>1800</v>
      </c>
      <c r="AB175" s="72">
        <v>2100</v>
      </c>
      <c r="AC175" s="72">
        <v>2400</v>
      </c>
      <c r="AD175" s="72">
        <v>3000</v>
      </c>
      <c r="AE175" s="72">
        <v>2800</v>
      </c>
      <c r="AF175" s="72">
        <v>2600</v>
      </c>
      <c r="AG175" s="72">
        <v>2400</v>
      </c>
      <c r="AH175" s="72">
        <v>2200</v>
      </c>
      <c r="AI175" s="72">
        <v>2000</v>
      </c>
      <c r="AJ175" s="72">
        <v>1800</v>
      </c>
      <c r="AK175" s="72">
        <v>1900</v>
      </c>
      <c r="AL175" s="72">
        <v>2000</v>
      </c>
      <c r="AM175" s="72">
        <v>2100</v>
      </c>
      <c r="AN175" s="72">
        <v>2200</v>
      </c>
      <c r="AO175" s="72">
        <v>2500</v>
      </c>
      <c r="AP175" s="72">
        <v>2800</v>
      </c>
      <c r="AQ175" s="72">
        <v>3100</v>
      </c>
      <c r="AR175" s="72">
        <v>3400</v>
      </c>
      <c r="AS175" s="72">
        <v>3700</v>
      </c>
      <c r="AT175" s="58"/>
      <c r="AU175" s="58"/>
    </row>
    <row r="176" spans="1:47" s="63" customFormat="1" ht="10.199999999999999" x14ac:dyDescent="0.2">
      <c r="A176" s="58"/>
      <c r="B176" s="58"/>
      <c r="C176" s="59"/>
      <c r="D176" s="58"/>
      <c r="E176" s="58" t="s">
        <v>86</v>
      </c>
      <c r="F176" s="58"/>
      <c r="G176" s="58"/>
      <c r="H176" s="68" t="s">
        <v>57</v>
      </c>
      <c r="I176" s="58"/>
      <c r="J176" s="44"/>
      <c r="K176" s="17" t="s">
        <v>67</v>
      </c>
      <c r="L176" s="58"/>
      <c r="M176" s="44"/>
      <c r="N176" s="113"/>
      <c r="O176" s="62"/>
      <c r="P176" s="58"/>
      <c r="Q176" s="27"/>
      <c r="R176" s="77"/>
      <c r="S176" s="58"/>
      <c r="T176" s="60" t="s">
        <v>6</v>
      </c>
      <c r="U176" s="72">
        <v>2100</v>
      </c>
      <c r="V176" s="72">
        <v>2000</v>
      </c>
      <c r="W176" s="72">
        <v>1900</v>
      </c>
      <c r="X176" s="72">
        <v>1800</v>
      </c>
      <c r="Y176" s="72">
        <v>1700</v>
      </c>
      <c r="Z176" s="72">
        <v>1600</v>
      </c>
      <c r="AA176" s="72">
        <v>1900</v>
      </c>
      <c r="AB176" s="72">
        <v>2200</v>
      </c>
      <c r="AC176" s="72">
        <v>2500</v>
      </c>
      <c r="AD176" s="72">
        <v>3100</v>
      </c>
      <c r="AE176" s="72">
        <v>2900</v>
      </c>
      <c r="AF176" s="72">
        <v>2700</v>
      </c>
      <c r="AG176" s="72">
        <v>2500</v>
      </c>
      <c r="AH176" s="72">
        <v>2300</v>
      </c>
      <c r="AI176" s="72">
        <v>2100</v>
      </c>
      <c r="AJ176" s="72">
        <v>1900</v>
      </c>
      <c r="AK176" s="72">
        <v>2000</v>
      </c>
      <c r="AL176" s="72">
        <v>2100</v>
      </c>
      <c r="AM176" s="72">
        <v>2200</v>
      </c>
      <c r="AN176" s="72">
        <v>2300</v>
      </c>
      <c r="AO176" s="72">
        <v>2600</v>
      </c>
      <c r="AP176" s="72">
        <v>2900</v>
      </c>
      <c r="AQ176" s="72">
        <v>3200</v>
      </c>
      <c r="AR176" s="72">
        <v>3500</v>
      </c>
      <c r="AS176" s="72">
        <v>3800</v>
      </c>
      <c r="AT176" s="58"/>
      <c r="AU176" s="58"/>
    </row>
    <row r="177" spans="1:47" s="63" customFormat="1" ht="10.199999999999999" x14ac:dyDescent="0.2">
      <c r="A177" s="58"/>
      <c r="B177" s="58"/>
      <c r="C177" s="59"/>
      <c r="D177" s="58"/>
      <c r="E177" s="58" t="s">
        <v>86</v>
      </c>
      <c r="F177" s="58"/>
      <c r="G177" s="58"/>
      <c r="H177" s="68" t="s">
        <v>58</v>
      </c>
      <c r="I177" s="58"/>
      <c r="J177" s="44"/>
      <c r="K177" s="17" t="s">
        <v>67</v>
      </c>
      <c r="L177" s="58"/>
      <c r="M177" s="44"/>
      <c r="N177" s="113"/>
      <c r="O177" s="62"/>
      <c r="P177" s="58"/>
      <c r="Q177" s="27"/>
      <c r="R177" s="77"/>
      <c r="S177" s="58"/>
      <c r="T177" s="60" t="s">
        <v>6</v>
      </c>
      <c r="U177" s="72">
        <v>2200</v>
      </c>
      <c r="V177" s="72">
        <v>2100</v>
      </c>
      <c r="W177" s="72">
        <v>2000</v>
      </c>
      <c r="X177" s="72">
        <v>1900</v>
      </c>
      <c r="Y177" s="72">
        <v>1800</v>
      </c>
      <c r="Z177" s="72">
        <v>1700</v>
      </c>
      <c r="AA177" s="72">
        <v>2000</v>
      </c>
      <c r="AB177" s="72">
        <v>2300</v>
      </c>
      <c r="AC177" s="72">
        <v>2600</v>
      </c>
      <c r="AD177" s="72">
        <v>3200</v>
      </c>
      <c r="AE177" s="72">
        <v>3000</v>
      </c>
      <c r="AF177" s="72">
        <v>2800</v>
      </c>
      <c r="AG177" s="72">
        <v>2600</v>
      </c>
      <c r="AH177" s="72">
        <v>2400</v>
      </c>
      <c r="AI177" s="72">
        <v>2200</v>
      </c>
      <c r="AJ177" s="72">
        <v>2000</v>
      </c>
      <c r="AK177" s="72">
        <v>2100</v>
      </c>
      <c r="AL177" s="72">
        <v>2200</v>
      </c>
      <c r="AM177" s="72">
        <v>2300</v>
      </c>
      <c r="AN177" s="72">
        <v>2400</v>
      </c>
      <c r="AO177" s="72">
        <v>2700</v>
      </c>
      <c r="AP177" s="72">
        <v>3000</v>
      </c>
      <c r="AQ177" s="72">
        <v>3300</v>
      </c>
      <c r="AR177" s="72">
        <v>3600</v>
      </c>
      <c r="AS177" s="72">
        <v>3900</v>
      </c>
      <c r="AT177" s="58"/>
      <c r="AU177" s="58"/>
    </row>
    <row r="178" spans="1:47" s="63" customFormat="1" ht="10.199999999999999" x14ac:dyDescent="0.2">
      <c r="A178" s="58"/>
      <c r="B178" s="58"/>
      <c r="C178" s="59"/>
      <c r="D178" s="58"/>
      <c r="E178" s="58" t="s">
        <v>86</v>
      </c>
      <c r="F178" s="58"/>
      <c r="G178" s="58"/>
      <c r="H178" s="68" t="s">
        <v>59</v>
      </c>
      <c r="I178" s="58"/>
      <c r="J178" s="44"/>
      <c r="K178" s="17" t="s">
        <v>67</v>
      </c>
      <c r="L178" s="58"/>
      <c r="M178" s="44"/>
      <c r="N178" s="113"/>
      <c r="O178" s="62"/>
      <c r="P178" s="58"/>
      <c r="Q178" s="27"/>
      <c r="R178" s="77"/>
      <c r="S178" s="58"/>
      <c r="T178" s="60" t="s">
        <v>6</v>
      </c>
      <c r="U178" s="72">
        <v>2300</v>
      </c>
      <c r="V178" s="72">
        <v>2200</v>
      </c>
      <c r="W178" s="72">
        <v>2100</v>
      </c>
      <c r="X178" s="72">
        <v>2000</v>
      </c>
      <c r="Y178" s="72">
        <v>1900</v>
      </c>
      <c r="Z178" s="72">
        <v>1800</v>
      </c>
      <c r="AA178" s="72">
        <v>2100</v>
      </c>
      <c r="AB178" s="72">
        <v>2400</v>
      </c>
      <c r="AC178" s="72">
        <v>2700</v>
      </c>
      <c r="AD178" s="72">
        <v>3300</v>
      </c>
      <c r="AE178" s="72">
        <v>3100</v>
      </c>
      <c r="AF178" s="72">
        <v>2900</v>
      </c>
      <c r="AG178" s="72">
        <v>2700</v>
      </c>
      <c r="AH178" s="72">
        <v>2500</v>
      </c>
      <c r="AI178" s="72">
        <v>2300</v>
      </c>
      <c r="AJ178" s="72">
        <v>2100</v>
      </c>
      <c r="AK178" s="72">
        <v>2200</v>
      </c>
      <c r="AL178" s="72">
        <v>2300</v>
      </c>
      <c r="AM178" s="72">
        <v>2400</v>
      </c>
      <c r="AN178" s="72">
        <v>2500</v>
      </c>
      <c r="AO178" s="72">
        <v>2800</v>
      </c>
      <c r="AP178" s="72">
        <v>3100</v>
      </c>
      <c r="AQ178" s="72">
        <v>3400</v>
      </c>
      <c r="AR178" s="72">
        <v>3700</v>
      </c>
      <c r="AS178" s="72">
        <v>4000</v>
      </c>
      <c r="AT178" s="58"/>
      <c r="AU178" s="58"/>
    </row>
    <row r="179" spans="1:47" s="63" customFormat="1" ht="10.199999999999999" x14ac:dyDescent="0.2">
      <c r="A179" s="58"/>
      <c r="B179" s="58"/>
      <c r="C179" s="59"/>
      <c r="D179" s="58"/>
      <c r="E179" s="58" t="s">
        <v>86</v>
      </c>
      <c r="F179" s="58"/>
      <c r="G179" s="58"/>
      <c r="H179" s="68" t="s">
        <v>60</v>
      </c>
      <c r="I179" s="58"/>
      <c r="J179" s="44"/>
      <c r="K179" s="17" t="s">
        <v>67</v>
      </c>
      <c r="L179" s="58"/>
      <c r="M179" s="44"/>
      <c r="N179" s="113"/>
      <c r="O179" s="62"/>
      <c r="P179" s="58"/>
      <c r="Q179" s="27"/>
      <c r="R179" s="77"/>
      <c r="S179" s="58"/>
      <c r="T179" s="60" t="s">
        <v>6</v>
      </c>
      <c r="U179" s="72">
        <v>2400</v>
      </c>
      <c r="V179" s="72">
        <v>2300</v>
      </c>
      <c r="W179" s="72">
        <v>2200</v>
      </c>
      <c r="X179" s="72">
        <v>2100</v>
      </c>
      <c r="Y179" s="72">
        <v>2000</v>
      </c>
      <c r="Z179" s="72">
        <v>1900</v>
      </c>
      <c r="AA179" s="72">
        <v>2200</v>
      </c>
      <c r="AB179" s="72">
        <v>2500</v>
      </c>
      <c r="AC179" s="72">
        <v>2800</v>
      </c>
      <c r="AD179" s="72">
        <v>3400</v>
      </c>
      <c r="AE179" s="72">
        <v>3200</v>
      </c>
      <c r="AF179" s="72">
        <v>3000</v>
      </c>
      <c r="AG179" s="72">
        <v>2800</v>
      </c>
      <c r="AH179" s="72">
        <v>2600</v>
      </c>
      <c r="AI179" s="72">
        <v>2400</v>
      </c>
      <c r="AJ179" s="72">
        <v>2200</v>
      </c>
      <c r="AK179" s="72">
        <v>2300</v>
      </c>
      <c r="AL179" s="72">
        <v>2400</v>
      </c>
      <c r="AM179" s="72">
        <v>2500</v>
      </c>
      <c r="AN179" s="72">
        <v>2600</v>
      </c>
      <c r="AO179" s="72">
        <v>2900</v>
      </c>
      <c r="AP179" s="72">
        <v>3200</v>
      </c>
      <c r="AQ179" s="72">
        <v>3500</v>
      </c>
      <c r="AR179" s="72">
        <v>3800</v>
      </c>
      <c r="AS179" s="72">
        <v>4100</v>
      </c>
      <c r="AT179" s="58"/>
      <c r="AU179" s="58"/>
    </row>
    <row r="180" spans="1:47" s="63" customFormat="1" ht="10.199999999999999" x14ac:dyDescent="0.2">
      <c r="A180" s="58"/>
      <c r="B180" s="58"/>
      <c r="C180" s="59"/>
      <c r="D180" s="58"/>
      <c r="E180" s="58" t="s">
        <v>86</v>
      </c>
      <c r="F180" s="58"/>
      <c r="G180" s="58"/>
      <c r="H180" s="68" t="s">
        <v>61</v>
      </c>
      <c r="I180" s="58"/>
      <c r="J180" s="44"/>
      <c r="K180" s="17" t="s">
        <v>67</v>
      </c>
      <c r="L180" s="58"/>
      <c r="M180" s="44"/>
      <c r="N180" s="113"/>
      <c r="O180" s="62"/>
      <c r="P180" s="58"/>
      <c r="Q180" s="27"/>
      <c r="R180" s="77"/>
      <c r="S180" s="58"/>
      <c r="T180" s="60" t="s">
        <v>6</v>
      </c>
      <c r="U180" s="72">
        <v>2500</v>
      </c>
      <c r="V180" s="72">
        <v>2400</v>
      </c>
      <c r="W180" s="72">
        <v>2300</v>
      </c>
      <c r="X180" s="72">
        <v>2200</v>
      </c>
      <c r="Y180" s="72">
        <v>2100</v>
      </c>
      <c r="Z180" s="72">
        <v>2000</v>
      </c>
      <c r="AA180" s="72">
        <v>2300</v>
      </c>
      <c r="AB180" s="72">
        <v>2600</v>
      </c>
      <c r="AC180" s="72">
        <v>2900</v>
      </c>
      <c r="AD180" s="72">
        <v>3500</v>
      </c>
      <c r="AE180" s="72">
        <v>3300</v>
      </c>
      <c r="AF180" s="72">
        <v>3100</v>
      </c>
      <c r="AG180" s="72">
        <v>2900</v>
      </c>
      <c r="AH180" s="72">
        <v>2700</v>
      </c>
      <c r="AI180" s="72">
        <v>2500</v>
      </c>
      <c r="AJ180" s="72">
        <v>2300</v>
      </c>
      <c r="AK180" s="72">
        <v>2400</v>
      </c>
      <c r="AL180" s="72">
        <v>2500</v>
      </c>
      <c r="AM180" s="72">
        <v>2600</v>
      </c>
      <c r="AN180" s="72">
        <v>2700</v>
      </c>
      <c r="AO180" s="72">
        <v>3000</v>
      </c>
      <c r="AP180" s="72">
        <v>3300</v>
      </c>
      <c r="AQ180" s="72">
        <v>3600</v>
      </c>
      <c r="AR180" s="72">
        <v>3900</v>
      </c>
      <c r="AS180" s="72">
        <v>4200</v>
      </c>
      <c r="AT180" s="58"/>
      <c r="AU180" s="58"/>
    </row>
    <row r="181" spans="1:47" s="63" customFormat="1" ht="10.199999999999999" x14ac:dyDescent="0.2">
      <c r="A181" s="58"/>
      <c r="B181" s="58"/>
      <c r="C181" s="59"/>
      <c r="D181" s="58"/>
      <c r="E181" s="58" t="s">
        <v>86</v>
      </c>
      <c r="F181" s="58"/>
      <c r="G181" s="58"/>
      <c r="H181" s="68" t="s">
        <v>62</v>
      </c>
      <c r="I181" s="58"/>
      <c r="J181" s="44"/>
      <c r="K181" s="17" t="s">
        <v>67</v>
      </c>
      <c r="L181" s="58"/>
      <c r="M181" s="44"/>
      <c r="N181" s="113"/>
      <c r="O181" s="62"/>
      <c r="P181" s="58"/>
      <c r="Q181" s="27"/>
      <c r="R181" s="77"/>
      <c r="S181" s="58"/>
      <c r="T181" s="60" t="s">
        <v>6</v>
      </c>
      <c r="U181" s="72">
        <v>2600</v>
      </c>
      <c r="V181" s="72">
        <v>2500</v>
      </c>
      <c r="W181" s="72">
        <v>2400</v>
      </c>
      <c r="X181" s="72">
        <v>2300</v>
      </c>
      <c r="Y181" s="72">
        <v>2200</v>
      </c>
      <c r="Z181" s="72">
        <v>2100</v>
      </c>
      <c r="AA181" s="72">
        <v>2400</v>
      </c>
      <c r="AB181" s="72">
        <v>2700</v>
      </c>
      <c r="AC181" s="72">
        <v>3000</v>
      </c>
      <c r="AD181" s="72">
        <v>3600</v>
      </c>
      <c r="AE181" s="72">
        <v>3400</v>
      </c>
      <c r="AF181" s="72">
        <v>3200</v>
      </c>
      <c r="AG181" s="72">
        <v>3000</v>
      </c>
      <c r="AH181" s="72">
        <v>2800</v>
      </c>
      <c r="AI181" s="72">
        <v>2600</v>
      </c>
      <c r="AJ181" s="72">
        <v>2400</v>
      </c>
      <c r="AK181" s="72">
        <v>2500</v>
      </c>
      <c r="AL181" s="72">
        <v>2600</v>
      </c>
      <c r="AM181" s="72">
        <v>2700</v>
      </c>
      <c r="AN181" s="72">
        <v>2800</v>
      </c>
      <c r="AO181" s="72">
        <v>3100</v>
      </c>
      <c r="AP181" s="72">
        <v>3400</v>
      </c>
      <c r="AQ181" s="72">
        <v>3700</v>
      </c>
      <c r="AR181" s="72">
        <v>4000</v>
      </c>
      <c r="AS181" s="72">
        <v>4300</v>
      </c>
      <c r="AT181" s="58"/>
      <c r="AU181" s="58"/>
    </row>
    <row r="182" spans="1:47" s="63" customFormat="1" ht="10.199999999999999" x14ac:dyDescent="0.2">
      <c r="A182" s="58"/>
      <c r="B182" s="58"/>
      <c r="C182" s="59"/>
      <c r="D182" s="58"/>
      <c r="E182" s="58" t="s">
        <v>86</v>
      </c>
      <c r="F182" s="58"/>
      <c r="G182" s="58"/>
      <c r="H182" s="68" t="s">
        <v>63</v>
      </c>
      <c r="I182" s="58"/>
      <c r="J182" s="44"/>
      <c r="K182" s="17" t="s">
        <v>67</v>
      </c>
      <c r="L182" s="58"/>
      <c r="M182" s="44"/>
      <c r="N182" s="113"/>
      <c r="O182" s="62"/>
      <c r="P182" s="58"/>
      <c r="Q182" s="27"/>
      <c r="R182" s="77"/>
      <c r="S182" s="58"/>
      <c r="T182" s="60" t="s">
        <v>6</v>
      </c>
      <c r="U182" s="72">
        <v>2700</v>
      </c>
      <c r="V182" s="72">
        <v>2600</v>
      </c>
      <c r="W182" s="72">
        <v>2500</v>
      </c>
      <c r="X182" s="72">
        <v>2400</v>
      </c>
      <c r="Y182" s="72">
        <v>2300</v>
      </c>
      <c r="Z182" s="72">
        <v>2200</v>
      </c>
      <c r="AA182" s="72">
        <v>2500</v>
      </c>
      <c r="AB182" s="72">
        <v>2800</v>
      </c>
      <c r="AC182" s="72">
        <v>3100</v>
      </c>
      <c r="AD182" s="72">
        <v>3700</v>
      </c>
      <c r="AE182" s="72">
        <v>3500</v>
      </c>
      <c r="AF182" s="72">
        <v>3300</v>
      </c>
      <c r="AG182" s="72">
        <v>3100</v>
      </c>
      <c r="AH182" s="72">
        <v>2900</v>
      </c>
      <c r="AI182" s="72">
        <v>2700</v>
      </c>
      <c r="AJ182" s="72">
        <v>2500</v>
      </c>
      <c r="AK182" s="72">
        <v>2600</v>
      </c>
      <c r="AL182" s="72">
        <v>2700</v>
      </c>
      <c r="AM182" s="72">
        <v>2800</v>
      </c>
      <c r="AN182" s="72">
        <v>2900</v>
      </c>
      <c r="AO182" s="72">
        <v>3200</v>
      </c>
      <c r="AP182" s="72">
        <v>3500</v>
      </c>
      <c r="AQ182" s="72">
        <v>3800</v>
      </c>
      <c r="AR182" s="72">
        <v>4100</v>
      </c>
      <c r="AS182" s="72">
        <v>4400</v>
      </c>
      <c r="AT182" s="58"/>
      <c r="AU182" s="58"/>
    </row>
    <row r="183" spans="1:47" s="63" customFormat="1" ht="10.199999999999999" x14ac:dyDescent="0.2">
      <c r="A183" s="58"/>
      <c r="B183" s="58"/>
      <c r="C183" s="59"/>
      <c r="D183" s="58"/>
      <c r="E183" s="58" t="s">
        <v>86</v>
      </c>
      <c r="F183" s="58"/>
      <c r="G183" s="58"/>
      <c r="H183" s="68" t="s">
        <v>64</v>
      </c>
      <c r="I183" s="58"/>
      <c r="J183" s="44"/>
      <c r="K183" s="17" t="s">
        <v>67</v>
      </c>
      <c r="L183" s="58"/>
      <c r="M183" s="44"/>
      <c r="N183" s="113"/>
      <c r="O183" s="62"/>
      <c r="P183" s="58"/>
      <c r="Q183" s="27"/>
      <c r="R183" s="77"/>
      <c r="S183" s="58"/>
      <c r="T183" s="60" t="s">
        <v>6</v>
      </c>
      <c r="U183" s="72">
        <v>2800</v>
      </c>
      <c r="V183" s="72">
        <v>2700</v>
      </c>
      <c r="W183" s="72">
        <v>2600</v>
      </c>
      <c r="X183" s="72">
        <v>2500</v>
      </c>
      <c r="Y183" s="72">
        <v>2400</v>
      </c>
      <c r="Z183" s="72">
        <v>2300</v>
      </c>
      <c r="AA183" s="72">
        <v>2600</v>
      </c>
      <c r="AB183" s="72">
        <v>2900</v>
      </c>
      <c r="AC183" s="72">
        <v>3200</v>
      </c>
      <c r="AD183" s="72">
        <v>3800</v>
      </c>
      <c r="AE183" s="72">
        <v>3600</v>
      </c>
      <c r="AF183" s="72">
        <v>3400</v>
      </c>
      <c r="AG183" s="72">
        <v>3200</v>
      </c>
      <c r="AH183" s="72">
        <v>3000</v>
      </c>
      <c r="AI183" s="72">
        <v>2800</v>
      </c>
      <c r="AJ183" s="72">
        <v>2600</v>
      </c>
      <c r="AK183" s="72">
        <v>2700</v>
      </c>
      <c r="AL183" s="72">
        <v>2800</v>
      </c>
      <c r="AM183" s="72">
        <v>2900</v>
      </c>
      <c r="AN183" s="72">
        <v>3000</v>
      </c>
      <c r="AO183" s="72">
        <v>3300</v>
      </c>
      <c r="AP183" s="72">
        <v>3600</v>
      </c>
      <c r="AQ183" s="72">
        <v>3900</v>
      </c>
      <c r="AR183" s="72">
        <v>4200</v>
      </c>
      <c r="AS183" s="72">
        <v>4500</v>
      </c>
      <c r="AT183" s="58"/>
      <c r="AU183" s="58"/>
    </row>
    <row r="184" spans="1:47" s="63" customFormat="1" ht="10.199999999999999" x14ac:dyDescent="0.2">
      <c r="A184" s="58"/>
      <c r="B184" s="58"/>
      <c r="C184" s="59"/>
      <c r="D184" s="58"/>
      <c r="E184" s="58" t="s">
        <v>86</v>
      </c>
      <c r="F184" s="58"/>
      <c r="G184" s="58"/>
      <c r="H184" s="68" t="s">
        <v>65</v>
      </c>
      <c r="I184" s="58"/>
      <c r="J184" s="44"/>
      <c r="K184" s="17" t="s">
        <v>67</v>
      </c>
      <c r="L184" s="58"/>
      <c r="M184" s="44"/>
      <c r="N184" s="113"/>
      <c r="O184" s="62"/>
      <c r="P184" s="58"/>
      <c r="Q184" s="27"/>
      <c r="R184" s="77"/>
      <c r="S184" s="58"/>
      <c r="T184" s="60" t="s">
        <v>6</v>
      </c>
      <c r="U184" s="72">
        <v>2900</v>
      </c>
      <c r="V184" s="72">
        <v>2800</v>
      </c>
      <c r="W184" s="72">
        <v>2700</v>
      </c>
      <c r="X184" s="72">
        <v>2600</v>
      </c>
      <c r="Y184" s="72">
        <v>2500</v>
      </c>
      <c r="Z184" s="72">
        <v>2400</v>
      </c>
      <c r="AA184" s="72">
        <v>2700</v>
      </c>
      <c r="AB184" s="72">
        <v>3000</v>
      </c>
      <c r="AC184" s="72">
        <v>3300</v>
      </c>
      <c r="AD184" s="72">
        <v>3900</v>
      </c>
      <c r="AE184" s="72">
        <v>3700</v>
      </c>
      <c r="AF184" s="72">
        <v>3500</v>
      </c>
      <c r="AG184" s="72">
        <v>3300</v>
      </c>
      <c r="AH184" s="72">
        <v>3100</v>
      </c>
      <c r="AI184" s="72">
        <v>2900</v>
      </c>
      <c r="AJ184" s="72">
        <v>2700</v>
      </c>
      <c r="AK184" s="72">
        <v>2800</v>
      </c>
      <c r="AL184" s="72">
        <v>2900</v>
      </c>
      <c r="AM184" s="72">
        <v>3000</v>
      </c>
      <c r="AN184" s="72">
        <v>3100</v>
      </c>
      <c r="AO184" s="72">
        <v>3400</v>
      </c>
      <c r="AP184" s="72">
        <v>3700</v>
      </c>
      <c r="AQ184" s="72">
        <v>4000</v>
      </c>
      <c r="AR184" s="72">
        <v>4300</v>
      </c>
      <c r="AS184" s="72">
        <v>4600</v>
      </c>
      <c r="AT184" s="58"/>
      <c r="AU184" s="58"/>
    </row>
    <row r="185" spans="1:47" ht="4.05" customHeight="1" x14ac:dyDescent="0.25">
      <c r="A185" s="3"/>
      <c r="B185" s="3"/>
      <c r="C185" s="37"/>
      <c r="D185" s="3"/>
      <c r="E185" s="3"/>
      <c r="F185" s="3"/>
      <c r="G185" s="3"/>
      <c r="H185" s="3"/>
      <c r="I185" s="3"/>
      <c r="J185" s="6"/>
      <c r="K185" s="17"/>
      <c r="L185" s="3"/>
      <c r="M185" s="44"/>
      <c r="N185" s="56"/>
      <c r="O185" s="11"/>
      <c r="P185" s="3"/>
      <c r="Q185" s="79"/>
      <c r="R185" s="32"/>
      <c r="S185" s="3"/>
      <c r="T185" s="6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</row>
    <row r="186" spans="1:47" ht="7.05" customHeight="1" x14ac:dyDescent="0.25">
      <c r="A186" s="3"/>
      <c r="B186" s="3"/>
      <c r="C186" s="37"/>
      <c r="D186" s="3"/>
      <c r="E186" s="3"/>
      <c r="F186" s="3"/>
      <c r="G186" s="3"/>
      <c r="H186" s="3"/>
      <c r="I186" s="3"/>
      <c r="J186" s="6"/>
      <c r="K186" s="17"/>
      <c r="L186" s="3"/>
      <c r="M186" s="44"/>
      <c r="N186" s="56"/>
      <c r="O186" s="11"/>
      <c r="P186" s="3"/>
      <c r="Q186" s="79"/>
      <c r="R186" s="32"/>
      <c r="S186" s="3"/>
      <c r="T186" s="6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</row>
    <row r="187" spans="1:47" s="67" customFormat="1" ht="12" customHeight="1" x14ac:dyDescent="0.2">
      <c r="A187" s="64"/>
      <c r="B187" s="64"/>
      <c r="C187" s="65"/>
      <c r="D187" s="64"/>
      <c r="E187" s="64" t="s">
        <v>113</v>
      </c>
      <c r="F187" s="64"/>
      <c r="G187" s="64"/>
      <c r="H187" s="69"/>
      <c r="I187" s="64"/>
      <c r="J187" s="44"/>
      <c r="K187" s="18" t="s">
        <v>10</v>
      </c>
      <c r="L187" s="64"/>
      <c r="M187" s="44"/>
      <c r="N187" s="56"/>
      <c r="O187" s="66"/>
      <c r="P187" s="64"/>
      <c r="Q187" s="81"/>
      <c r="R187" s="56"/>
      <c r="S187" s="64"/>
      <c r="T187" s="4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</row>
    <row r="188" spans="1:47" s="63" customFormat="1" ht="10.199999999999999" x14ac:dyDescent="0.2">
      <c r="A188" s="58"/>
      <c r="B188" s="58"/>
      <c r="C188" s="59"/>
      <c r="D188" s="58"/>
      <c r="E188" s="58" t="s">
        <v>113</v>
      </c>
      <c r="F188" s="58"/>
      <c r="G188" s="58"/>
      <c r="H188" s="68" t="s">
        <v>42</v>
      </c>
      <c r="I188" s="58"/>
      <c r="J188" s="44"/>
      <c r="K188" s="17" t="s">
        <v>10</v>
      </c>
      <c r="L188" s="58"/>
      <c r="M188" s="44"/>
      <c r="N188" s="113" t="s">
        <v>85</v>
      </c>
      <c r="O188" s="62"/>
      <c r="P188" s="58"/>
      <c r="Q188" s="27"/>
      <c r="R188" s="77"/>
      <c r="S188" s="58"/>
      <c r="T188" s="60" t="s">
        <v>6</v>
      </c>
      <c r="U188" s="61">
        <v>0.35</v>
      </c>
      <c r="V188" s="61">
        <v>0.35499999999999998</v>
      </c>
      <c r="W188" s="61">
        <v>0.36</v>
      </c>
      <c r="X188" s="61">
        <v>0.36499999999999999</v>
      </c>
      <c r="Y188" s="61">
        <v>0.37</v>
      </c>
      <c r="Z188" s="61">
        <v>0.375</v>
      </c>
      <c r="AA188" s="61">
        <v>0.38</v>
      </c>
      <c r="AB188" s="61">
        <v>0.38500000000000001</v>
      </c>
      <c r="AC188" s="61">
        <v>0.39</v>
      </c>
      <c r="AD188" s="61">
        <v>0.39500000000000002</v>
      </c>
      <c r="AE188" s="61">
        <v>0.4</v>
      </c>
      <c r="AF188" s="61">
        <v>0.40500000000000003</v>
      </c>
      <c r="AG188" s="61">
        <v>0.41000000000000003</v>
      </c>
      <c r="AH188" s="61">
        <v>0.41500000000000004</v>
      </c>
      <c r="AI188" s="61">
        <v>0.42000000000000004</v>
      </c>
      <c r="AJ188" s="61">
        <v>0.42500000000000004</v>
      </c>
      <c r="AK188" s="61">
        <v>0.43000000000000005</v>
      </c>
      <c r="AL188" s="61">
        <v>0.43500000000000005</v>
      </c>
      <c r="AM188" s="61">
        <v>0.44000000000000006</v>
      </c>
      <c r="AN188" s="61">
        <v>0.44500000000000006</v>
      </c>
      <c r="AO188" s="61">
        <v>0.45000000000000007</v>
      </c>
      <c r="AP188" s="61">
        <v>0.45500000000000007</v>
      </c>
      <c r="AQ188" s="61">
        <v>0.46000000000000008</v>
      </c>
      <c r="AR188" s="61">
        <v>0.46500000000000008</v>
      </c>
      <c r="AS188" s="61">
        <v>0.47000000000000008</v>
      </c>
      <c r="AT188" s="58"/>
      <c r="AU188" s="58"/>
    </row>
    <row r="189" spans="1:47" s="63" customFormat="1" ht="10.199999999999999" x14ac:dyDescent="0.2">
      <c r="A189" s="58"/>
      <c r="B189" s="58"/>
      <c r="C189" s="59"/>
      <c r="D189" s="58"/>
      <c r="E189" s="58" t="s">
        <v>113</v>
      </c>
      <c r="F189" s="58"/>
      <c r="G189" s="58"/>
      <c r="H189" s="68" t="s">
        <v>43</v>
      </c>
      <c r="I189" s="58"/>
      <c r="J189" s="44"/>
      <c r="K189" s="17" t="s">
        <v>10</v>
      </c>
      <c r="L189" s="58"/>
      <c r="M189" s="44"/>
      <c r="N189" s="113" t="s">
        <v>85</v>
      </c>
      <c r="O189" s="62"/>
      <c r="P189" s="58"/>
      <c r="Q189" s="27"/>
      <c r="R189" s="77"/>
      <c r="S189" s="58"/>
      <c r="T189" s="60" t="s">
        <v>6</v>
      </c>
      <c r="U189" s="61">
        <v>0.4</v>
      </c>
      <c r="V189" s="61">
        <v>0.40500000000000003</v>
      </c>
      <c r="W189" s="61">
        <v>0.41000000000000003</v>
      </c>
      <c r="X189" s="61">
        <v>0.41500000000000004</v>
      </c>
      <c r="Y189" s="61">
        <v>0.42000000000000004</v>
      </c>
      <c r="Z189" s="61">
        <v>0.42500000000000004</v>
      </c>
      <c r="AA189" s="61">
        <v>0.43000000000000005</v>
      </c>
      <c r="AB189" s="61">
        <v>0.43500000000000005</v>
      </c>
      <c r="AC189" s="61">
        <v>0.44000000000000006</v>
      </c>
      <c r="AD189" s="61">
        <v>0.44500000000000006</v>
      </c>
      <c r="AE189" s="61">
        <v>0.45000000000000007</v>
      </c>
      <c r="AF189" s="61">
        <v>0.45500000000000007</v>
      </c>
      <c r="AG189" s="61">
        <v>0.46000000000000008</v>
      </c>
      <c r="AH189" s="61">
        <v>0.46500000000000008</v>
      </c>
      <c r="AI189" s="61">
        <v>0.47000000000000008</v>
      </c>
      <c r="AJ189" s="61">
        <v>0.47500000000000009</v>
      </c>
      <c r="AK189" s="61">
        <v>0.48000000000000009</v>
      </c>
      <c r="AL189" s="61">
        <v>0.4850000000000001</v>
      </c>
      <c r="AM189" s="61">
        <v>0.4900000000000001</v>
      </c>
      <c r="AN189" s="61">
        <v>0.49500000000000011</v>
      </c>
      <c r="AO189" s="61">
        <v>0.50000000000000011</v>
      </c>
      <c r="AP189" s="61">
        <v>0.50500000000000012</v>
      </c>
      <c r="AQ189" s="61">
        <v>0.51000000000000012</v>
      </c>
      <c r="AR189" s="61">
        <v>0.51500000000000012</v>
      </c>
      <c r="AS189" s="61">
        <v>0.52000000000000013</v>
      </c>
      <c r="AT189" s="58"/>
      <c r="AU189" s="58"/>
    </row>
    <row r="190" spans="1:47" s="63" customFormat="1" ht="10.199999999999999" x14ac:dyDescent="0.2">
      <c r="A190" s="58"/>
      <c r="B190" s="58"/>
      <c r="C190" s="59"/>
      <c r="D190" s="58"/>
      <c r="E190" s="58" t="s">
        <v>113</v>
      </c>
      <c r="F190" s="58"/>
      <c r="G190" s="58"/>
      <c r="H190" s="68" t="s">
        <v>44</v>
      </c>
      <c r="I190" s="58"/>
      <c r="J190" s="44"/>
      <c r="K190" s="17" t="s">
        <v>10</v>
      </c>
      <c r="L190" s="58"/>
      <c r="M190" s="44"/>
      <c r="N190" s="113" t="s">
        <v>85</v>
      </c>
      <c r="O190" s="62"/>
      <c r="P190" s="58"/>
      <c r="Q190" s="27"/>
      <c r="R190" s="77"/>
      <c r="S190" s="58"/>
      <c r="T190" s="60" t="s">
        <v>6</v>
      </c>
      <c r="U190" s="61">
        <v>0.27</v>
      </c>
      <c r="V190" s="61">
        <v>0.27500000000000002</v>
      </c>
      <c r="W190" s="61">
        <v>0.28000000000000003</v>
      </c>
      <c r="X190" s="61">
        <v>0.28500000000000003</v>
      </c>
      <c r="Y190" s="61">
        <v>0.29000000000000004</v>
      </c>
      <c r="Z190" s="61">
        <v>0.29500000000000004</v>
      </c>
      <c r="AA190" s="61">
        <v>0.30000000000000004</v>
      </c>
      <c r="AB190" s="61">
        <v>0.30500000000000005</v>
      </c>
      <c r="AC190" s="61">
        <v>0.31000000000000005</v>
      </c>
      <c r="AD190" s="61">
        <v>0.31500000000000006</v>
      </c>
      <c r="AE190" s="61">
        <v>0.32000000000000006</v>
      </c>
      <c r="AF190" s="61">
        <v>0.32500000000000007</v>
      </c>
      <c r="AG190" s="61">
        <v>0.33000000000000007</v>
      </c>
      <c r="AH190" s="61">
        <v>0.33500000000000008</v>
      </c>
      <c r="AI190" s="61">
        <v>0.34000000000000008</v>
      </c>
      <c r="AJ190" s="61">
        <v>0.34500000000000008</v>
      </c>
      <c r="AK190" s="61">
        <v>0.35000000000000009</v>
      </c>
      <c r="AL190" s="61">
        <v>0.35500000000000009</v>
      </c>
      <c r="AM190" s="61">
        <v>0.3600000000000001</v>
      </c>
      <c r="AN190" s="61">
        <v>0.3650000000000001</v>
      </c>
      <c r="AO190" s="61">
        <v>0.37000000000000011</v>
      </c>
      <c r="AP190" s="61">
        <v>0.37500000000000011</v>
      </c>
      <c r="AQ190" s="61">
        <v>0.38000000000000012</v>
      </c>
      <c r="AR190" s="61">
        <v>0.38500000000000012</v>
      </c>
      <c r="AS190" s="61">
        <v>0.39000000000000012</v>
      </c>
      <c r="AT190" s="58"/>
      <c r="AU190" s="58"/>
    </row>
    <row r="191" spans="1:47" s="63" customFormat="1" ht="10.199999999999999" x14ac:dyDescent="0.2">
      <c r="A191" s="58"/>
      <c r="B191" s="58"/>
      <c r="C191" s="59"/>
      <c r="D191" s="58"/>
      <c r="E191" s="58" t="s">
        <v>113</v>
      </c>
      <c r="F191" s="58"/>
      <c r="G191" s="58"/>
      <c r="H191" s="68" t="s">
        <v>45</v>
      </c>
      <c r="I191" s="58"/>
      <c r="J191" s="44"/>
      <c r="K191" s="17" t="s">
        <v>10</v>
      </c>
      <c r="L191" s="58"/>
      <c r="M191" s="44"/>
      <c r="N191" s="113" t="s">
        <v>85</v>
      </c>
      <c r="O191" s="62"/>
      <c r="P191" s="58"/>
      <c r="Q191" s="27"/>
      <c r="R191" s="77"/>
      <c r="S191" s="58"/>
      <c r="T191" s="60" t="s">
        <v>6</v>
      </c>
      <c r="U191" s="61">
        <v>0.55000000000000004</v>
      </c>
      <c r="V191" s="61">
        <v>0.55500000000000005</v>
      </c>
      <c r="W191" s="61">
        <v>0.56000000000000005</v>
      </c>
      <c r="X191" s="61">
        <v>0.56500000000000006</v>
      </c>
      <c r="Y191" s="61">
        <v>0.57000000000000006</v>
      </c>
      <c r="Z191" s="61">
        <v>0.57500000000000007</v>
      </c>
      <c r="AA191" s="61">
        <v>0.58000000000000007</v>
      </c>
      <c r="AB191" s="61">
        <v>0.58500000000000008</v>
      </c>
      <c r="AC191" s="61">
        <v>0.59000000000000008</v>
      </c>
      <c r="AD191" s="61">
        <v>0.59500000000000008</v>
      </c>
      <c r="AE191" s="61">
        <v>0.60000000000000009</v>
      </c>
      <c r="AF191" s="61">
        <v>0.60500000000000009</v>
      </c>
      <c r="AG191" s="61">
        <v>0.6100000000000001</v>
      </c>
      <c r="AH191" s="61">
        <v>0.6150000000000001</v>
      </c>
      <c r="AI191" s="61">
        <v>0.62000000000000011</v>
      </c>
      <c r="AJ191" s="61">
        <v>0.62500000000000011</v>
      </c>
      <c r="AK191" s="61">
        <v>0.63000000000000012</v>
      </c>
      <c r="AL191" s="61">
        <v>0.63500000000000012</v>
      </c>
      <c r="AM191" s="61">
        <v>0.64000000000000012</v>
      </c>
      <c r="AN191" s="61">
        <v>0.64500000000000013</v>
      </c>
      <c r="AO191" s="61">
        <v>0.65000000000000013</v>
      </c>
      <c r="AP191" s="61">
        <v>0.65500000000000014</v>
      </c>
      <c r="AQ191" s="61">
        <v>0.66000000000000014</v>
      </c>
      <c r="AR191" s="61">
        <v>0.66500000000000015</v>
      </c>
      <c r="AS191" s="61">
        <v>0.67000000000000015</v>
      </c>
      <c r="AT191" s="58"/>
      <c r="AU191" s="58"/>
    </row>
    <row r="192" spans="1:47" s="63" customFormat="1" ht="10.199999999999999" x14ac:dyDescent="0.2">
      <c r="A192" s="58"/>
      <c r="B192" s="58"/>
      <c r="C192" s="59"/>
      <c r="D192" s="58"/>
      <c r="E192" s="58" t="s">
        <v>113</v>
      </c>
      <c r="F192" s="58"/>
      <c r="G192" s="58"/>
      <c r="H192" s="68" t="s">
        <v>46</v>
      </c>
      <c r="I192" s="58"/>
      <c r="J192" s="44"/>
      <c r="K192" s="17" t="s">
        <v>10</v>
      </c>
      <c r="L192" s="58"/>
      <c r="M192" s="44"/>
      <c r="N192" s="113" t="s">
        <v>85</v>
      </c>
      <c r="O192" s="62"/>
      <c r="P192" s="58"/>
      <c r="Q192" s="27"/>
      <c r="R192" s="77"/>
      <c r="S192" s="58"/>
      <c r="T192" s="60" t="s">
        <v>6</v>
      </c>
      <c r="U192" s="61">
        <v>0.32</v>
      </c>
      <c r="V192" s="61">
        <v>0.32500000000000001</v>
      </c>
      <c r="W192" s="61">
        <v>0.33</v>
      </c>
      <c r="X192" s="61">
        <v>0.33500000000000002</v>
      </c>
      <c r="Y192" s="61">
        <v>0.34</v>
      </c>
      <c r="Z192" s="61">
        <v>0.34500000000000003</v>
      </c>
      <c r="AA192" s="61">
        <v>0.35000000000000003</v>
      </c>
      <c r="AB192" s="61">
        <v>0.35500000000000004</v>
      </c>
      <c r="AC192" s="61">
        <v>0.36000000000000004</v>
      </c>
      <c r="AD192" s="61">
        <v>0.36500000000000005</v>
      </c>
      <c r="AE192" s="61">
        <v>0.37000000000000005</v>
      </c>
      <c r="AF192" s="61">
        <v>0.37500000000000006</v>
      </c>
      <c r="AG192" s="61">
        <v>0.38000000000000006</v>
      </c>
      <c r="AH192" s="61">
        <v>0.38500000000000006</v>
      </c>
      <c r="AI192" s="61">
        <v>0.39000000000000007</v>
      </c>
      <c r="AJ192" s="61">
        <v>0.39500000000000007</v>
      </c>
      <c r="AK192" s="61">
        <v>0.40000000000000008</v>
      </c>
      <c r="AL192" s="61">
        <v>0.40500000000000008</v>
      </c>
      <c r="AM192" s="61">
        <v>0.41000000000000009</v>
      </c>
      <c r="AN192" s="61">
        <v>0.41500000000000009</v>
      </c>
      <c r="AO192" s="61">
        <v>0.4200000000000001</v>
      </c>
      <c r="AP192" s="61">
        <v>0.4250000000000001</v>
      </c>
      <c r="AQ192" s="61">
        <v>0.4300000000000001</v>
      </c>
      <c r="AR192" s="61">
        <v>0.43500000000000011</v>
      </c>
      <c r="AS192" s="61">
        <v>0.44000000000000011</v>
      </c>
      <c r="AT192" s="58"/>
      <c r="AU192" s="58"/>
    </row>
    <row r="193" spans="1:47" s="63" customFormat="1" ht="10.199999999999999" x14ac:dyDescent="0.2">
      <c r="A193" s="58"/>
      <c r="B193" s="58"/>
      <c r="C193" s="59"/>
      <c r="D193" s="58"/>
      <c r="E193" s="58" t="s">
        <v>113</v>
      </c>
      <c r="F193" s="58"/>
      <c r="G193" s="58"/>
      <c r="H193" s="68" t="s">
        <v>47</v>
      </c>
      <c r="I193" s="58"/>
      <c r="J193" s="44"/>
      <c r="K193" s="17" t="s">
        <v>10</v>
      </c>
      <c r="L193" s="58"/>
      <c r="M193" s="44"/>
      <c r="N193" s="113" t="s">
        <v>85</v>
      </c>
      <c r="O193" s="62"/>
      <c r="P193" s="58"/>
      <c r="Q193" s="27"/>
      <c r="R193" s="77"/>
      <c r="S193" s="58"/>
      <c r="T193" s="60" t="s">
        <v>6</v>
      </c>
      <c r="U193" s="61">
        <v>0.28000000000000003</v>
      </c>
      <c r="V193" s="61">
        <v>0.28500000000000003</v>
      </c>
      <c r="W193" s="61">
        <v>0.29000000000000004</v>
      </c>
      <c r="X193" s="61">
        <v>0.29500000000000004</v>
      </c>
      <c r="Y193" s="61">
        <v>0.30000000000000004</v>
      </c>
      <c r="Z193" s="61">
        <v>0.30500000000000005</v>
      </c>
      <c r="AA193" s="61">
        <v>0.31000000000000005</v>
      </c>
      <c r="AB193" s="61">
        <v>0.31500000000000006</v>
      </c>
      <c r="AC193" s="61">
        <v>0.32000000000000006</v>
      </c>
      <c r="AD193" s="61">
        <v>0.32500000000000007</v>
      </c>
      <c r="AE193" s="61">
        <v>0.33000000000000007</v>
      </c>
      <c r="AF193" s="61">
        <v>0.33500000000000008</v>
      </c>
      <c r="AG193" s="61">
        <v>0.34000000000000008</v>
      </c>
      <c r="AH193" s="61">
        <v>0.34500000000000008</v>
      </c>
      <c r="AI193" s="61">
        <v>0.35000000000000009</v>
      </c>
      <c r="AJ193" s="61">
        <v>0.35500000000000009</v>
      </c>
      <c r="AK193" s="61">
        <v>0.3600000000000001</v>
      </c>
      <c r="AL193" s="61">
        <v>0.3650000000000001</v>
      </c>
      <c r="AM193" s="61">
        <v>0.37000000000000011</v>
      </c>
      <c r="AN193" s="61">
        <v>0.37500000000000011</v>
      </c>
      <c r="AO193" s="61">
        <v>0.38000000000000012</v>
      </c>
      <c r="AP193" s="61">
        <v>0.38500000000000012</v>
      </c>
      <c r="AQ193" s="61">
        <v>0.39000000000000012</v>
      </c>
      <c r="AR193" s="61">
        <v>0.39500000000000013</v>
      </c>
      <c r="AS193" s="61">
        <v>0.40000000000000013</v>
      </c>
      <c r="AT193" s="58"/>
      <c r="AU193" s="58"/>
    </row>
    <row r="194" spans="1:47" s="63" customFormat="1" ht="10.199999999999999" x14ac:dyDescent="0.2">
      <c r="A194" s="58"/>
      <c r="B194" s="58"/>
      <c r="C194" s="59"/>
      <c r="D194" s="58"/>
      <c r="E194" s="58" t="s">
        <v>113</v>
      </c>
      <c r="F194" s="58"/>
      <c r="G194" s="58"/>
      <c r="H194" s="68" t="s">
        <v>48</v>
      </c>
      <c r="I194" s="58"/>
      <c r="J194" s="44"/>
      <c r="K194" s="17" t="s">
        <v>10</v>
      </c>
      <c r="L194" s="58"/>
      <c r="M194" s="44"/>
      <c r="N194" s="113" t="s">
        <v>85</v>
      </c>
      <c r="O194" s="62"/>
      <c r="P194" s="58"/>
      <c r="Q194" s="27"/>
      <c r="R194" s="77"/>
      <c r="S194" s="58"/>
      <c r="T194" s="60" t="s">
        <v>6</v>
      </c>
      <c r="U194" s="61">
        <v>0.29000000000000004</v>
      </c>
      <c r="V194" s="61">
        <v>0.29500000000000004</v>
      </c>
      <c r="W194" s="61">
        <v>0.30000000000000004</v>
      </c>
      <c r="X194" s="61">
        <v>0.30500000000000005</v>
      </c>
      <c r="Y194" s="61">
        <v>0.31000000000000005</v>
      </c>
      <c r="Z194" s="61">
        <v>0.31500000000000006</v>
      </c>
      <c r="AA194" s="61">
        <v>0.32000000000000006</v>
      </c>
      <c r="AB194" s="61">
        <v>0.32500000000000007</v>
      </c>
      <c r="AC194" s="61">
        <v>0.33000000000000007</v>
      </c>
      <c r="AD194" s="61">
        <v>0.33500000000000008</v>
      </c>
      <c r="AE194" s="61">
        <v>0.34000000000000008</v>
      </c>
      <c r="AF194" s="61">
        <v>0.34500000000000008</v>
      </c>
      <c r="AG194" s="61">
        <v>0.35000000000000009</v>
      </c>
      <c r="AH194" s="61">
        <v>0.35500000000000009</v>
      </c>
      <c r="AI194" s="61">
        <v>0.3600000000000001</v>
      </c>
      <c r="AJ194" s="61">
        <v>0.3650000000000001</v>
      </c>
      <c r="AK194" s="61">
        <v>0.37000000000000011</v>
      </c>
      <c r="AL194" s="61">
        <v>0.37500000000000011</v>
      </c>
      <c r="AM194" s="61">
        <v>0.38000000000000012</v>
      </c>
      <c r="AN194" s="61">
        <v>0.38500000000000012</v>
      </c>
      <c r="AO194" s="61">
        <v>0.39000000000000012</v>
      </c>
      <c r="AP194" s="61">
        <v>0.39500000000000013</v>
      </c>
      <c r="AQ194" s="61">
        <v>0.40000000000000013</v>
      </c>
      <c r="AR194" s="61">
        <v>0.40500000000000014</v>
      </c>
      <c r="AS194" s="61">
        <v>0.41000000000000014</v>
      </c>
      <c r="AT194" s="58"/>
      <c r="AU194" s="58"/>
    </row>
    <row r="195" spans="1:47" s="63" customFormat="1" ht="10.199999999999999" x14ac:dyDescent="0.2">
      <c r="A195" s="58"/>
      <c r="B195" s="58"/>
      <c r="C195" s="59"/>
      <c r="D195" s="58"/>
      <c r="E195" s="58" t="s">
        <v>113</v>
      </c>
      <c r="F195" s="58"/>
      <c r="G195" s="58"/>
      <c r="H195" s="68" t="s">
        <v>49</v>
      </c>
      <c r="I195" s="58"/>
      <c r="J195" s="44"/>
      <c r="K195" s="17" t="s">
        <v>10</v>
      </c>
      <c r="L195" s="58"/>
      <c r="M195" s="44"/>
      <c r="N195" s="113" t="s">
        <v>85</v>
      </c>
      <c r="O195" s="62"/>
      <c r="P195" s="58"/>
      <c r="Q195" s="27"/>
      <c r="R195" s="77"/>
      <c r="S195" s="58"/>
      <c r="T195" s="60" t="s">
        <v>6</v>
      </c>
      <c r="U195" s="61">
        <v>0.30000000000000004</v>
      </c>
      <c r="V195" s="61">
        <v>0.30500000000000005</v>
      </c>
      <c r="W195" s="61">
        <v>0.31000000000000005</v>
      </c>
      <c r="X195" s="61">
        <v>0.31500000000000006</v>
      </c>
      <c r="Y195" s="61">
        <v>0.32000000000000006</v>
      </c>
      <c r="Z195" s="61">
        <v>0.32500000000000007</v>
      </c>
      <c r="AA195" s="61">
        <v>0.33000000000000007</v>
      </c>
      <c r="AB195" s="61">
        <v>0.33500000000000008</v>
      </c>
      <c r="AC195" s="61">
        <v>0.34000000000000008</v>
      </c>
      <c r="AD195" s="61">
        <v>0.34500000000000008</v>
      </c>
      <c r="AE195" s="61">
        <v>0.35000000000000009</v>
      </c>
      <c r="AF195" s="61">
        <v>0.35500000000000009</v>
      </c>
      <c r="AG195" s="61">
        <v>0.3600000000000001</v>
      </c>
      <c r="AH195" s="61">
        <v>0.3650000000000001</v>
      </c>
      <c r="AI195" s="61">
        <v>0.37000000000000011</v>
      </c>
      <c r="AJ195" s="61">
        <v>0.37500000000000011</v>
      </c>
      <c r="AK195" s="61">
        <v>0.38000000000000012</v>
      </c>
      <c r="AL195" s="61">
        <v>0.38500000000000012</v>
      </c>
      <c r="AM195" s="61">
        <v>0.39000000000000012</v>
      </c>
      <c r="AN195" s="61">
        <v>0.39500000000000013</v>
      </c>
      <c r="AO195" s="61">
        <v>0.40000000000000013</v>
      </c>
      <c r="AP195" s="61">
        <v>0.40500000000000014</v>
      </c>
      <c r="AQ195" s="61">
        <v>0.41000000000000014</v>
      </c>
      <c r="AR195" s="61">
        <v>0.41500000000000015</v>
      </c>
      <c r="AS195" s="61">
        <v>0.42000000000000015</v>
      </c>
      <c r="AT195" s="58"/>
      <c r="AU195" s="58"/>
    </row>
    <row r="196" spans="1:47" s="63" customFormat="1" ht="10.199999999999999" x14ac:dyDescent="0.2">
      <c r="A196" s="58"/>
      <c r="B196" s="58"/>
      <c r="C196" s="59"/>
      <c r="D196" s="58"/>
      <c r="E196" s="58" t="s">
        <v>113</v>
      </c>
      <c r="F196" s="58"/>
      <c r="G196" s="58"/>
      <c r="H196" s="68" t="s">
        <v>50</v>
      </c>
      <c r="I196" s="58"/>
      <c r="J196" s="44"/>
      <c r="K196" s="17" t="s">
        <v>10</v>
      </c>
      <c r="L196" s="58"/>
      <c r="M196" s="44"/>
      <c r="N196" s="113" t="s">
        <v>85</v>
      </c>
      <c r="O196" s="62"/>
      <c r="P196" s="58"/>
      <c r="Q196" s="27"/>
      <c r="R196" s="77"/>
      <c r="S196" s="58"/>
      <c r="T196" s="60" t="s">
        <v>6</v>
      </c>
      <c r="U196" s="61">
        <v>0.31000000000000005</v>
      </c>
      <c r="V196" s="61">
        <v>0.31500000000000006</v>
      </c>
      <c r="W196" s="61">
        <v>0.32000000000000006</v>
      </c>
      <c r="X196" s="61">
        <v>0.32500000000000007</v>
      </c>
      <c r="Y196" s="61">
        <v>0.33000000000000007</v>
      </c>
      <c r="Z196" s="61">
        <v>0.33500000000000008</v>
      </c>
      <c r="AA196" s="61">
        <v>0.34000000000000008</v>
      </c>
      <c r="AB196" s="61">
        <v>0.34500000000000008</v>
      </c>
      <c r="AC196" s="61">
        <v>0.35000000000000009</v>
      </c>
      <c r="AD196" s="61">
        <v>0.35500000000000009</v>
      </c>
      <c r="AE196" s="61">
        <v>0.3600000000000001</v>
      </c>
      <c r="AF196" s="61">
        <v>0.3650000000000001</v>
      </c>
      <c r="AG196" s="61">
        <v>0.37000000000000011</v>
      </c>
      <c r="AH196" s="61">
        <v>0.37500000000000011</v>
      </c>
      <c r="AI196" s="61">
        <v>0.38000000000000012</v>
      </c>
      <c r="AJ196" s="61">
        <v>0.38500000000000012</v>
      </c>
      <c r="AK196" s="61">
        <v>0.39000000000000012</v>
      </c>
      <c r="AL196" s="61">
        <v>0.39500000000000013</v>
      </c>
      <c r="AM196" s="61">
        <v>0.40000000000000013</v>
      </c>
      <c r="AN196" s="61">
        <v>0.40500000000000014</v>
      </c>
      <c r="AO196" s="61">
        <v>0.41000000000000014</v>
      </c>
      <c r="AP196" s="61">
        <v>0.41500000000000015</v>
      </c>
      <c r="AQ196" s="61">
        <v>0.42000000000000015</v>
      </c>
      <c r="AR196" s="61">
        <v>0.42500000000000016</v>
      </c>
      <c r="AS196" s="61">
        <v>0.43000000000000016</v>
      </c>
      <c r="AT196" s="58"/>
      <c r="AU196" s="58"/>
    </row>
    <row r="197" spans="1:47" s="63" customFormat="1" ht="10.199999999999999" x14ac:dyDescent="0.2">
      <c r="A197" s="58"/>
      <c r="B197" s="58"/>
      <c r="C197" s="59"/>
      <c r="D197" s="58"/>
      <c r="E197" s="58" t="s">
        <v>113</v>
      </c>
      <c r="F197" s="58"/>
      <c r="G197" s="58"/>
      <c r="H197" s="68" t="s">
        <v>51</v>
      </c>
      <c r="I197" s="58"/>
      <c r="J197" s="44"/>
      <c r="K197" s="17" t="s">
        <v>10</v>
      </c>
      <c r="L197" s="58"/>
      <c r="M197" s="44"/>
      <c r="N197" s="113" t="s">
        <v>85</v>
      </c>
      <c r="O197" s="62"/>
      <c r="P197" s="58"/>
      <c r="Q197" s="27"/>
      <c r="R197" s="77"/>
      <c r="S197" s="58"/>
      <c r="T197" s="60" t="s">
        <v>6</v>
      </c>
      <c r="U197" s="61">
        <v>0.32000000000000006</v>
      </c>
      <c r="V197" s="61">
        <v>0.32500000000000007</v>
      </c>
      <c r="W197" s="61">
        <v>0.33000000000000007</v>
      </c>
      <c r="X197" s="61">
        <v>0.33500000000000008</v>
      </c>
      <c r="Y197" s="61">
        <v>0.34000000000000008</v>
      </c>
      <c r="Z197" s="61">
        <v>0.34500000000000008</v>
      </c>
      <c r="AA197" s="61">
        <v>0.35000000000000009</v>
      </c>
      <c r="AB197" s="61">
        <v>0.35500000000000009</v>
      </c>
      <c r="AC197" s="61">
        <v>0.3600000000000001</v>
      </c>
      <c r="AD197" s="61">
        <v>0.3650000000000001</v>
      </c>
      <c r="AE197" s="61">
        <v>0.37000000000000011</v>
      </c>
      <c r="AF197" s="61">
        <v>0.37500000000000011</v>
      </c>
      <c r="AG197" s="61">
        <v>0.38000000000000012</v>
      </c>
      <c r="AH197" s="61">
        <v>0.38500000000000012</v>
      </c>
      <c r="AI197" s="61">
        <v>0.39000000000000012</v>
      </c>
      <c r="AJ197" s="61">
        <v>0.39500000000000013</v>
      </c>
      <c r="AK197" s="61">
        <v>0.40000000000000013</v>
      </c>
      <c r="AL197" s="61">
        <v>0.40500000000000014</v>
      </c>
      <c r="AM197" s="61">
        <v>0.41000000000000014</v>
      </c>
      <c r="AN197" s="61">
        <v>0.41500000000000015</v>
      </c>
      <c r="AO197" s="61">
        <v>0.42000000000000015</v>
      </c>
      <c r="AP197" s="61">
        <v>0.42500000000000016</v>
      </c>
      <c r="AQ197" s="61">
        <v>0.43000000000000016</v>
      </c>
      <c r="AR197" s="61">
        <v>0.43500000000000016</v>
      </c>
      <c r="AS197" s="61">
        <v>0.44000000000000017</v>
      </c>
      <c r="AT197" s="58"/>
      <c r="AU197" s="58"/>
    </row>
    <row r="198" spans="1:47" s="63" customFormat="1" ht="10.199999999999999" x14ac:dyDescent="0.2">
      <c r="A198" s="58"/>
      <c r="B198" s="58"/>
      <c r="C198" s="59"/>
      <c r="D198" s="58"/>
      <c r="E198" s="58" t="s">
        <v>113</v>
      </c>
      <c r="F198" s="58"/>
      <c r="G198" s="58"/>
      <c r="H198" s="68" t="s">
        <v>52</v>
      </c>
      <c r="I198" s="58"/>
      <c r="J198" s="44"/>
      <c r="K198" s="17" t="s">
        <v>10</v>
      </c>
      <c r="L198" s="58"/>
      <c r="M198" s="44"/>
      <c r="N198" s="113" t="s">
        <v>85</v>
      </c>
      <c r="O198" s="62"/>
      <c r="P198" s="58"/>
      <c r="Q198" s="27"/>
      <c r="R198" s="77"/>
      <c r="S198" s="58"/>
      <c r="T198" s="60" t="s">
        <v>6</v>
      </c>
      <c r="U198" s="61">
        <v>0.33000000000000007</v>
      </c>
      <c r="V198" s="61">
        <v>0.33500000000000008</v>
      </c>
      <c r="W198" s="61">
        <v>0.34000000000000008</v>
      </c>
      <c r="X198" s="61">
        <v>0.34500000000000008</v>
      </c>
      <c r="Y198" s="61">
        <v>0.35000000000000009</v>
      </c>
      <c r="Z198" s="61">
        <v>0.35500000000000009</v>
      </c>
      <c r="AA198" s="61">
        <v>0.3600000000000001</v>
      </c>
      <c r="AB198" s="61">
        <v>0.3650000000000001</v>
      </c>
      <c r="AC198" s="61">
        <v>0.37000000000000011</v>
      </c>
      <c r="AD198" s="61">
        <v>0.37500000000000011</v>
      </c>
      <c r="AE198" s="61">
        <v>0.38000000000000012</v>
      </c>
      <c r="AF198" s="61">
        <v>0.38500000000000012</v>
      </c>
      <c r="AG198" s="61">
        <v>0.39000000000000012</v>
      </c>
      <c r="AH198" s="61">
        <v>0.39500000000000013</v>
      </c>
      <c r="AI198" s="61">
        <v>0.40000000000000013</v>
      </c>
      <c r="AJ198" s="61">
        <v>0.40500000000000014</v>
      </c>
      <c r="AK198" s="61">
        <v>0.41000000000000014</v>
      </c>
      <c r="AL198" s="61">
        <v>0.41500000000000015</v>
      </c>
      <c r="AM198" s="61">
        <v>0.42000000000000015</v>
      </c>
      <c r="AN198" s="61">
        <v>0.42500000000000016</v>
      </c>
      <c r="AO198" s="61">
        <v>0.43000000000000016</v>
      </c>
      <c r="AP198" s="61">
        <v>0.43500000000000016</v>
      </c>
      <c r="AQ198" s="61">
        <v>0.44000000000000017</v>
      </c>
      <c r="AR198" s="61">
        <v>0.44500000000000017</v>
      </c>
      <c r="AS198" s="61">
        <v>0.45000000000000018</v>
      </c>
      <c r="AT198" s="58"/>
      <c r="AU198" s="58"/>
    </row>
    <row r="199" spans="1:47" s="63" customFormat="1" ht="10.199999999999999" x14ac:dyDescent="0.2">
      <c r="A199" s="58"/>
      <c r="B199" s="58"/>
      <c r="C199" s="59"/>
      <c r="D199" s="58"/>
      <c r="E199" s="58" t="s">
        <v>113</v>
      </c>
      <c r="F199" s="58"/>
      <c r="G199" s="58"/>
      <c r="H199" s="68" t="s">
        <v>53</v>
      </c>
      <c r="I199" s="58"/>
      <c r="J199" s="44"/>
      <c r="K199" s="17" t="s">
        <v>10</v>
      </c>
      <c r="L199" s="58"/>
      <c r="M199" s="44"/>
      <c r="N199" s="113" t="s">
        <v>85</v>
      </c>
      <c r="O199" s="62"/>
      <c r="P199" s="58"/>
      <c r="Q199" s="27"/>
      <c r="R199" s="77"/>
      <c r="S199" s="58"/>
      <c r="T199" s="60" t="s">
        <v>6</v>
      </c>
      <c r="U199" s="61">
        <v>0.34000000000000008</v>
      </c>
      <c r="V199" s="61">
        <v>0.34500000000000008</v>
      </c>
      <c r="W199" s="61">
        <v>0.35000000000000009</v>
      </c>
      <c r="X199" s="61">
        <v>0.35500000000000009</v>
      </c>
      <c r="Y199" s="61">
        <v>0.3600000000000001</v>
      </c>
      <c r="Z199" s="61">
        <v>0.3650000000000001</v>
      </c>
      <c r="AA199" s="61">
        <v>0.37000000000000011</v>
      </c>
      <c r="AB199" s="61">
        <v>0.37500000000000011</v>
      </c>
      <c r="AC199" s="61">
        <v>0.38000000000000012</v>
      </c>
      <c r="AD199" s="61">
        <v>0.38500000000000012</v>
      </c>
      <c r="AE199" s="61">
        <v>0.39000000000000012</v>
      </c>
      <c r="AF199" s="61">
        <v>0.39500000000000013</v>
      </c>
      <c r="AG199" s="61">
        <v>0.40000000000000013</v>
      </c>
      <c r="AH199" s="61">
        <v>0.40500000000000014</v>
      </c>
      <c r="AI199" s="61">
        <v>0.41000000000000014</v>
      </c>
      <c r="AJ199" s="61">
        <v>0.41500000000000015</v>
      </c>
      <c r="AK199" s="61">
        <v>0.42000000000000015</v>
      </c>
      <c r="AL199" s="61">
        <v>0.42500000000000016</v>
      </c>
      <c r="AM199" s="61">
        <v>0.43000000000000016</v>
      </c>
      <c r="AN199" s="61">
        <v>0.43500000000000016</v>
      </c>
      <c r="AO199" s="61">
        <v>0.44000000000000017</v>
      </c>
      <c r="AP199" s="61">
        <v>0.44500000000000017</v>
      </c>
      <c r="AQ199" s="61">
        <v>0.45000000000000018</v>
      </c>
      <c r="AR199" s="61">
        <v>0.45500000000000018</v>
      </c>
      <c r="AS199" s="61">
        <v>0.46000000000000019</v>
      </c>
      <c r="AT199" s="58"/>
      <c r="AU199" s="58"/>
    </row>
    <row r="200" spans="1:47" s="63" customFormat="1" ht="10.199999999999999" x14ac:dyDescent="0.2">
      <c r="A200" s="58"/>
      <c r="B200" s="58"/>
      <c r="C200" s="59"/>
      <c r="D200" s="58"/>
      <c r="E200" s="58" t="s">
        <v>113</v>
      </c>
      <c r="F200" s="58"/>
      <c r="G200" s="58"/>
      <c r="H200" s="68" t="s">
        <v>54</v>
      </c>
      <c r="I200" s="58"/>
      <c r="J200" s="44"/>
      <c r="K200" s="17" t="s">
        <v>10</v>
      </c>
      <c r="L200" s="58"/>
      <c r="M200" s="44"/>
      <c r="N200" s="113" t="s">
        <v>85</v>
      </c>
      <c r="O200" s="62"/>
      <c r="P200" s="58"/>
      <c r="Q200" s="27"/>
      <c r="R200" s="77"/>
      <c r="S200" s="58"/>
      <c r="T200" s="60" t="s">
        <v>6</v>
      </c>
      <c r="U200" s="61">
        <v>0.35000000000000009</v>
      </c>
      <c r="V200" s="61">
        <v>0.35500000000000009</v>
      </c>
      <c r="W200" s="61">
        <v>0.3600000000000001</v>
      </c>
      <c r="X200" s="61">
        <v>0.3650000000000001</v>
      </c>
      <c r="Y200" s="61">
        <v>0.37000000000000011</v>
      </c>
      <c r="Z200" s="61">
        <v>0.37500000000000011</v>
      </c>
      <c r="AA200" s="61">
        <v>0.38000000000000012</v>
      </c>
      <c r="AB200" s="61">
        <v>0.38500000000000012</v>
      </c>
      <c r="AC200" s="61">
        <v>0.39000000000000012</v>
      </c>
      <c r="AD200" s="61">
        <v>0.39500000000000013</v>
      </c>
      <c r="AE200" s="61">
        <v>0.40000000000000013</v>
      </c>
      <c r="AF200" s="61">
        <v>0.40500000000000014</v>
      </c>
      <c r="AG200" s="61">
        <v>0.41000000000000014</v>
      </c>
      <c r="AH200" s="61">
        <v>0.41500000000000015</v>
      </c>
      <c r="AI200" s="61">
        <v>0.42000000000000015</v>
      </c>
      <c r="AJ200" s="61">
        <v>0.42500000000000016</v>
      </c>
      <c r="AK200" s="61">
        <v>0.43000000000000016</v>
      </c>
      <c r="AL200" s="61">
        <v>0.43500000000000016</v>
      </c>
      <c r="AM200" s="61">
        <v>0.44000000000000017</v>
      </c>
      <c r="AN200" s="61">
        <v>0.44500000000000017</v>
      </c>
      <c r="AO200" s="61">
        <v>0.45000000000000018</v>
      </c>
      <c r="AP200" s="61">
        <v>0.45500000000000018</v>
      </c>
      <c r="AQ200" s="61">
        <v>0.46000000000000019</v>
      </c>
      <c r="AR200" s="61">
        <v>0.46500000000000019</v>
      </c>
      <c r="AS200" s="61">
        <v>0.4700000000000002</v>
      </c>
      <c r="AT200" s="58"/>
      <c r="AU200" s="58"/>
    </row>
    <row r="201" spans="1:47" s="63" customFormat="1" ht="10.199999999999999" x14ac:dyDescent="0.2">
      <c r="A201" s="58"/>
      <c r="B201" s="58"/>
      <c r="C201" s="59"/>
      <c r="D201" s="58"/>
      <c r="E201" s="58" t="s">
        <v>113</v>
      </c>
      <c r="F201" s="58"/>
      <c r="G201" s="58"/>
      <c r="H201" s="68" t="s">
        <v>55</v>
      </c>
      <c r="I201" s="58"/>
      <c r="J201" s="44"/>
      <c r="K201" s="17" t="s">
        <v>10</v>
      </c>
      <c r="L201" s="58"/>
      <c r="M201" s="44"/>
      <c r="N201" s="113" t="s">
        <v>85</v>
      </c>
      <c r="O201" s="62"/>
      <c r="P201" s="58"/>
      <c r="Q201" s="27"/>
      <c r="R201" s="77"/>
      <c r="S201" s="58"/>
      <c r="T201" s="60" t="s">
        <v>6</v>
      </c>
      <c r="U201" s="61">
        <v>0.3600000000000001</v>
      </c>
      <c r="V201" s="61">
        <v>0.3650000000000001</v>
      </c>
      <c r="W201" s="61">
        <v>0.37000000000000011</v>
      </c>
      <c r="X201" s="61">
        <v>0.37500000000000011</v>
      </c>
      <c r="Y201" s="61">
        <v>0.38000000000000012</v>
      </c>
      <c r="Z201" s="61">
        <v>0.38500000000000012</v>
      </c>
      <c r="AA201" s="61">
        <v>0.39000000000000012</v>
      </c>
      <c r="AB201" s="61">
        <v>0.39500000000000013</v>
      </c>
      <c r="AC201" s="61">
        <v>0.40000000000000013</v>
      </c>
      <c r="AD201" s="61">
        <v>0.40500000000000014</v>
      </c>
      <c r="AE201" s="61">
        <v>0.41000000000000014</v>
      </c>
      <c r="AF201" s="61">
        <v>0.41500000000000015</v>
      </c>
      <c r="AG201" s="61">
        <v>0.42000000000000015</v>
      </c>
      <c r="AH201" s="61">
        <v>0.42500000000000016</v>
      </c>
      <c r="AI201" s="61">
        <v>0.43000000000000016</v>
      </c>
      <c r="AJ201" s="61">
        <v>0.43500000000000016</v>
      </c>
      <c r="AK201" s="61">
        <v>0.44000000000000017</v>
      </c>
      <c r="AL201" s="61">
        <v>0.44500000000000017</v>
      </c>
      <c r="AM201" s="61">
        <v>0.45000000000000018</v>
      </c>
      <c r="AN201" s="61">
        <v>0.45500000000000018</v>
      </c>
      <c r="AO201" s="61">
        <v>0.46000000000000019</v>
      </c>
      <c r="AP201" s="61">
        <v>0.46500000000000019</v>
      </c>
      <c r="AQ201" s="61">
        <v>0.4700000000000002</v>
      </c>
      <c r="AR201" s="61">
        <v>0.4750000000000002</v>
      </c>
      <c r="AS201" s="61">
        <v>0.4800000000000002</v>
      </c>
      <c r="AT201" s="58"/>
      <c r="AU201" s="58"/>
    </row>
    <row r="202" spans="1:47" s="63" customFormat="1" ht="10.199999999999999" x14ac:dyDescent="0.2">
      <c r="A202" s="58"/>
      <c r="B202" s="58"/>
      <c r="C202" s="59"/>
      <c r="D202" s="58"/>
      <c r="E202" s="58" t="s">
        <v>113</v>
      </c>
      <c r="F202" s="58"/>
      <c r="G202" s="58"/>
      <c r="H202" s="68" t="s">
        <v>56</v>
      </c>
      <c r="I202" s="58"/>
      <c r="J202" s="44"/>
      <c r="K202" s="17" t="s">
        <v>10</v>
      </c>
      <c r="L202" s="58"/>
      <c r="M202" s="44"/>
      <c r="N202" s="113" t="s">
        <v>85</v>
      </c>
      <c r="O202" s="62"/>
      <c r="P202" s="58"/>
      <c r="Q202" s="27"/>
      <c r="R202" s="77"/>
      <c r="S202" s="58"/>
      <c r="T202" s="60" t="s">
        <v>6</v>
      </c>
      <c r="U202" s="61">
        <v>0.37000000000000011</v>
      </c>
      <c r="V202" s="61">
        <v>0.37500000000000011</v>
      </c>
      <c r="W202" s="61">
        <v>0.38000000000000012</v>
      </c>
      <c r="X202" s="61">
        <v>0.38500000000000012</v>
      </c>
      <c r="Y202" s="61">
        <v>0.39000000000000012</v>
      </c>
      <c r="Z202" s="61">
        <v>0.39500000000000013</v>
      </c>
      <c r="AA202" s="61">
        <v>0.40000000000000013</v>
      </c>
      <c r="AB202" s="61">
        <v>0.40500000000000014</v>
      </c>
      <c r="AC202" s="61">
        <v>0.41000000000000014</v>
      </c>
      <c r="AD202" s="61">
        <v>0.41500000000000015</v>
      </c>
      <c r="AE202" s="61">
        <v>0.42000000000000015</v>
      </c>
      <c r="AF202" s="61">
        <v>0.42500000000000016</v>
      </c>
      <c r="AG202" s="61">
        <v>0.43000000000000016</v>
      </c>
      <c r="AH202" s="61">
        <v>0.43500000000000016</v>
      </c>
      <c r="AI202" s="61">
        <v>0.44000000000000017</v>
      </c>
      <c r="AJ202" s="61">
        <v>0.44500000000000017</v>
      </c>
      <c r="AK202" s="61">
        <v>0.45000000000000018</v>
      </c>
      <c r="AL202" s="61">
        <v>0.45500000000000018</v>
      </c>
      <c r="AM202" s="61">
        <v>0.46000000000000019</v>
      </c>
      <c r="AN202" s="61">
        <v>0.46500000000000019</v>
      </c>
      <c r="AO202" s="61">
        <v>0.4700000000000002</v>
      </c>
      <c r="AP202" s="61">
        <v>0.4750000000000002</v>
      </c>
      <c r="AQ202" s="61">
        <v>0.4800000000000002</v>
      </c>
      <c r="AR202" s="61">
        <v>0.48500000000000021</v>
      </c>
      <c r="AS202" s="61">
        <v>0.49000000000000021</v>
      </c>
      <c r="AT202" s="58"/>
      <c r="AU202" s="58"/>
    </row>
    <row r="203" spans="1:47" s="63" customFormat="1" ht="10.199999999999999" x14ac:dyDescent="0.2">
      <c r="A203" s="58"/>
      <c r="B203" s="58"/>
      <c r="C203" s="59"/>
      <c r="D203" s="58"/>
      <c r="E203" s="58" t="s">
        <v>113</v>
      </c>
      <c r="F203" s="58"/>
      <c r="G203" s="58"/>
      <c r="H203" s="68" t="s">
        <v>57</v>
      </c>
      <c r="I203" s="58"/>
      <c r="J203" s="44"/>
      <c r="K203" s="17" t="s">
        <v>10</v>
      </c>
      <c r="L203" s="58"/>
      <c r="M203" s="44"/>
      <c r="N203" s="113" t="s">
        <v>85</v>
      </c>
      <c r="O203" s="62"/>
      <c r="P203" s="58"/>
      <c r="Q203" s="27"/>
      <c r="R203" s="77"/>
      <c r="S203" s="58"/>
      <c r="T203" s="60" t="s">
        <v>6</v>
      </c>
      <c r="U203" s="61">
        <v>0.38000000000000012</v>
      </c>
      <c r="V203" s="61">
        <v>0.38500000000000012</v>
      </c>
      <c r="W203" s="61">
        <v>0.39000000000000012</v>
      </c>
      <c r="X203" s="61">
        <v>0.39500000000000013</v>
      </c>
      <c r="Y203" s="61">
        <v>0.40000000000000013</v>
      </c>
      <c r="Z203" s="61">
        <v>0.40500000000000014</v>
      </c>
      <c r="AA203" s="61">
        <v>0.41000000000000014</v>
      </c>
      <c r="AB203" s="61">
        <v>0.41500000000000015</v>
      </c>
      <c r="AC203" s="61">
        <v>0.42000000000000015</v>
      </c>
      <c r="AD203" s="61">
        <v>0.42500000000000016</v>
      </c>
      <c r="AE203" s="61">
        <v>0.43000000000000016</v>
      </c>
      <c r="AF203" s="61">
        <v>0.43500000000000016</v>
      </c>
      <c r="AG203" s="61">
        <v>0.44000000000000017</v>
      </c>
      <c r="AH203" s="61">
        <v>0.44500000000000017</v>
      </c>
      <c r="AI203" s="61">
        <v>0.45000000000000018</v>
      </c>
      <c r="AJ203" s="61">
        <v>0.45500000000000018</v>
      </c>
      <c r="AK203" s="61">
        <v>0.46000000000000019</v>
      </c>
      <c r="AL203" s="61">
        <v>0.46500000000000019</v>
      </c>
      <c r="AM203" s="61">
        <v>0.4700000000000002</v>
      </c>
      <c r="AN203" s="61">
        <v>0.4750000000000002</v>
      </c>
      <c r="AO203" s="61">
        <v>0.4800000000000002</v>
      </c>
      <c r="AP203" s="61">
        <v>0.48500000000000021</v>
      </c>
      <c r="AQ203" s="61">
        <v>0.49000000000000021</v>
      </c>
      <c r="AR203" s="61">
        <v>0.49500000000000022</v>
      </c>
      <c r="AS203" s="61">
        <v>0.50000000000000022</v>
      </c>
      <c r="AT203" s="58"/>
      <c r="AU203" s="58"/>
    </row>
    <row r="204" spans="1:47" s="63" customFormat="1" ht="10.199999999999999" x14ac:dyDescent="0.2">
      <c r="A204" s="58"/>
      <c r="B204" s="58"/>
      <c r="C204" s="59"/>
      <c r="D204" s="58"/>
      <c r="E204" s="58" t="s">
        <v>113</v>
      </c>
      <c r="F204" s="58"/>
      <c r="G204" s="58"/>
      <c r="H204" s="68" t="s">
        <v>58</v>
      </c>
      <c r="I204" s="58"/>
      <c r="J204" s="44"/>
      <c r="K204" s="17" t="s">
        <v>10</v>
      </c>
      <c r="L204" s="58"/>
      <c r="M204" s="44"/>
      <c r="N204" s="113" t="s">
        <v>85</v>
      </c>
      <c r="O204" s="62"/>
      <c r="P204" s="58"/>
      <c r="Q204" s="27"/>
      <c r="R204" s="77"/>
      <c r="S204" s="58"/>
      <c r="T204" s="60" t="s">
        <v>6</v>
      </c>
      <c r="U204" s="61">
        <v>0.39000000000000012</v>
      </c>
      <c r="V204" s="61">
        <v>0.39500000000000013</v>
      </c>
      <c r="W204" s="61">
        <v>0.40000000000000013</v>
      </c>
      <c r="X204" s="61">
        <v>0.40500000000000014</v>
      </c>
      <c r="Y204" s="61">
        <v>0.41000000000000014</v>
      </c>
      <c r="Z204" s="61">
        <v>0.41500000000000015</v>
      </c>
      <c r="AA204" s="61">
        <v>0.42000000000000015</v>
      </c>
      <c r="AB204" s="61">
        <v>0.42500000000000016</v>
      </c>
      <c r="AC204" s="61">
        <v>0.43000000000000016</v>
      </c>
      <c r="AD204" s="61">
        <v>0.43500000000000016</v>
      </c>
      <c r="AE204" s="61">
        <v>0.44000000000000017</v>
      </c>
      <c r="AF204" s="61">
        <v>0.44500000000000017</v>
      </c>
      <c r="AG204" s="61">
        <v>0.45000000000000018</v>
      </c>
      <c r="AH204" s="61">
        <v>0.45500000000000018</v>
      </c>
      <c r="AI204" s="61">
        <v>0.46000000000000019</v>
      </c>
      <c r="AJ204" s="61">
        <v>0.46500000000000019</v>
      </c>
      <c r="AK204" s="61">
        <v>0.4700000000000002</v>
      </c>
      <c r="AL204" s="61">
        <v>0.4750000000000002</v>
      </c>
      <c r="AM204" s="61">
        <v>0.4800000000000002</v>
      </c>
      <c r="AN204" s="61">
        <v>0.48500000000000021</v>
      </c>
      <c r="AO204" s="61">
        <v>0.49000000000000021</v>
      </c>
      <c r="AP204" s="61">
        <v>0.49500000000000022</v>
      </c>
      <c r="AQ204" s="61">
        <v>0.50000000000000022</v>
      </c>
      <c r="AR204" s="61">
        <v>0.50500000000000023</v>
      </c>
      <c r="AS204" s="61">
        <v>0.51000000000000023</v>
      </c>
      <c r="AT204" s="58"/>
      <c r="AU204" s="58"/>
    </row>
    <row r="205" spans="1:47" s="63" customFormat="1" ht="10.199999999999999" x14ac:dyDescent="0.2">
      <c r="A205" s="58"/>
      <c r="B205" s="58"/>
      <c r="C205" s="59"/>
      <c r="D205" s="58"/>
      <c r="E205" s="58" t="s">
        <v>113</v>
      </c>
      <c r="F205" s="58"/>
      <c r="G205" s="58"/>
      <c r="H205" s="68" t="s">
        <v>59</v>
      </c>
      <c r="I205" s="58"/>
      <c r="J205" s="44"/>
      <c r="K205" s="17" t="s">
        <v>10</v>
      </c>
      <c r="L205" s="58"/>
      <c r="M205" s="44"/>
      <c r="N205" s="113" t="s">
        <v>85</v>
      </c>
      <c r="O205" s="62"/>
      <c r="P205" s="58"/>
      <c r="Q205" s="27"/>
      <c r="R205" s="77"/>
      <c r="S205" s="58"/>
      <c r="T205" s="60" t="s">
        <v>6</v>
      </c>
      <c r="U205" s="61">
        <v>0.40000000000000013</v>
      </c>
      <c r="V205" s="61">
        <v>0.40500000000000014</v>
      </c>
      <c r="W205" s="61">
        <v>0.41000000000000014</v>
      </c>
      <c r="X205" s="61">
        <v>0.41500000000000015</v>
      </c>
      <c r="Y205" s="61">
        <v>0.42000000000000015</v>
      </c>
      <c r="Z205" s="61">
        <v>0.42500000000000016</v>
      </c>
      <c r="AA205" s="61">
        <v>0.43000000000000016</v>
      </c>
      <c r="AB205" s="61">
        <v>0.43500000000000016</v>
      </c>
      <c r="AC205" s="61">
        <v>0.44000000000000017</v>
      </c>
      <c r="AD205" s="61">
        <v>0.44500000000000017</v>
      </c>
      <c r="AE205" s="61">
        <v>0.45000000000000018</v>
      </c>
      <c r="AF205" s="61">
        <v>0.45500000000000018</v>
      </c>
      <c r="AG205" s="61">
        <v>0.46000000000000019</v>
      </c>
      <c r="AH205" s="61">
        <v>0.46500000000000019</v>
      </c>
      <c r="AI205" s="61">
        <v>0.4700000000000002</v>
      </c>
      <c r="AJ205" s="61">
        <v>0.4750000000000002</v>
      </c>
      <c r="AK205" s="61">
        <v>0.4800000000000002</v>
      </c>
      <c r="AL205" s="61">
        <v>0.48500000000000021</v>
      </c>
      <c r="AM205" s="61">
        <v>0.49000000000000021</v>
      </c>
      <c r="AN205" s="61">
        <v>0.49500000000000022</v>
      </c>
      <c r="AO205" s="61">
        <v>0.50000000000000022</v>
      </c>
      <c r="AP205" s="61">
        <v>0.50500000000000023</v>
      </c>
      <c r="AQ205" s="61">
        <v>0.51000000000000023</v>
      </c>
      <c r="AR205" s="61">
        <v>0.51500000000000024</v>
      </c>
      <c r="AS205" s="61">
        <v>0.52000000000000024</v>
      </c>
      <c r="AT205" s="58"/>
      <c r="AU205" s="58"/>
    </row>
    <row r="206" spans="1:47" s="63" customFormat="1" ht="10.199999999999999" x14ac:dyDescent="0.2">
      <c r="A206" s="58"/>
      <c r="B206" s="58"/>
      <c r="C206" s="59"/>
      <c r="D206" s="58"/>
      <c r="E206" s="58" t="s">
        <v>113</v>
      </c>
      <c r="F206" s="58"/>
      <c r="G206" s="58"/>
      <c r="H206" s="68" t="s">
        <v>60</v>
      </c>
      <c r="I206" s="58"/>
      <c r="J206" s="44"/>
      <c r="K206" s="17" t="s">
        <v>10</v>
      </c>
      <c r="L206" s="58"/>
      <c r="M206" s="44"/>
      <c r="N206" s="113" t="s">
        <v>85</v>
      </c>
      <c r="O206" s="62"/>
      <c r="P206" s="58"/>
      <c r="Q206" s="27"/>
      <c r="R206" s="77"/>
      <c r="S206" s="58"/>
      <c r="T206" s="60" t="s">
        <v>6</v>
      </c>
      <c r="U206" s="61">
        <v>0.41000000000000014</v>
      </c>
      <c r="V206" s="61">
        <v>0.41500000000000015</v>
      </c>
      <c r="W206" s="61">
        <v>0.42000000000000015</v>
      </c>
      <c r="X206" s="61">
        <v>0.42500000000000016</v>
      </c>
      <c r="Y206" s="61">
        <v>0.43000000000000016</v>
      </c>
      <c r="Z206" s="61">
        <v>0.43500000000000016</v>
      </c>
      <c r="AA206" s="61">
        <v>0.44000000000000017</v>
      </c>
      <c r="AB206" s="61">
        <v>0.44500000000000017</v>
      </c>
      <c r="AC206" s="61">
        <v>0.45000000000000018</v>
      </c>
      <c r="AD206" s="61">
        <v>0.45500000000000018</v>
      </c>
      <c r="AE206" s="61">
        <v>0.46000000000000019</v>
      </c>
      <c r="AF206" s="61">
        <v>0.46500000000000019</v>
      </c>
      <c r="AG206" s="61">
        <v>0.4700000000000002</v>
      </c>
      <c r="AH206" s="61">
        <v>0.4750000000000002</v>
      </c>
      <c r="AI206" s="61">
        <v>0.4800000000000002</v>
      </c>
      <c r="AJ206" s="61">
        <v>0.48500000000000021</v>
      </c>
      <c r="AK206" s="61">
        <v>0.49000000000000021</v>
      </c>
      <c r="AL206" s="61">
        <v>0.49500000000000022</v>
      </c>
      <c r="AM206" s="61">
        <v>0.50000000000000022</v>
      </c>
      <c r="AN206" s="61">
        <v>0.50500000000000023</v>
      </c>
      <c r="AO206" s="61">
        <v>0.51000000000000023</v>
      </c>
      <c r="AP206" s="61">
        <v>0.51500000000000024</v>
      </c>
      <c r="AQ206" s="61">
        <v>0.52000000000000024</v>
      </c>
      <c r="AR206" s="61">
        <v>0.52500000000000024</v>
      </c>
      <c r="AS206" s="61">
        <v>0.53000000000000025</v>
      </c>
      <c r="AT206" s="58"/>
      <c r="AU206" s="58"/>
    </row>
    <row r="207" spans="1:47" s="63" customFormat="1" ht="10.199999999999999" x14ac:dyDescent="0.2">
      <c r="A207" s="58"/>
      <c r="B207" s="58"/>
      <c r="C207" s="59"/>
      <c r="D207" s="58"/>
      <c r="E207" s="58" t="s">
        <v>113</v>
      </c>
      <c r="F207" s="58"/>
      <c r="G207" s="58"/>
      <c r="H207" s="68" t="s">
        <v>61</v>
      </c>
      <c r="I207" s="58"/>
      <c r="J207" s="44"/>
      <c r="K207" s="17" t="s">
        <v>10</v>
      </c>
      <c r="L207" s="58"/>
      <c r="M207" s="44"/>
      <c r="N207" s="113" t="s">
        <v>85</v>
      </c>
      <c r="O207" s="62"/>
      <c r="P207" s="58"/>
      <c r="Q207" s="27"/>
      <c r="R207" s="77"/>
      <c r="S207" s="58"/>
      <c r="T207" s="60" t="s">
        <v>6</v>
      </c>
      <c r="U207" s="61">
        <v>0.42000000000000015</v>
      </c>
      <c r="V207" s="61">
        <v>0.42500000000000016</v>
      </c>
      <c r="W207" s="61">
        <v>0.43000000000000016</v>
      </c>
      <c r="X207" s="61">
        <v>0.43500000000000016</v>
      </c>
      <c r="Y207" s="61">
        <v>0.44000000000000017</v>
      </c>
      <c r="Z207" s="61">
        <v>0.44500000000000017</v>
      </c>
      <c r="AA207" s="61">
        <v>0.45000000000000018</v>
      </c>
      <c r="AB207" s="61">
        <v>0.45500000000000018</v>
      </c>
      <c r="AC207" s="61">
        <v>0.46000000000000019</v>
      </c>
      <c r="AD207" s="61">
        <v>0.46500000000000019</v>
      </c>
      <c r="AE207" s="61">
        <v>0.4700000000000002</v>
      </c>
      <c r="AF207" s="61">
        <v>0.4750000000000002</v>
      </c>
      <c r="AG207" s="61">
        <v>0.4800000000000002</v>
      </c>
      <c r="AH207" s="61">
        <v>0.48500000000000021</v>
      </c>
      <c r="AI207" s="61">
        <v>0.49000000000000021</v>
      </c>
      <c r="AJ207" s="61">
        <v>0.49500000000000022</v>
      </c>
      <c r="AK207" s="61">
        <v>0.50000000000000022</v>
      </c>
      <c r="AL207" s="61">
        <v>0.50500000000000023</v>
      </c>
      <c r="AM207" s="61">
        <v>0.51000000000000023</v>
      </c>
      <c r="AN207" s="61">
        <v>0.51500000000000024</v>
      </c>
      <c r="AO207" s="61">
        <v>0.52000000000000024</v>
      </c>
      <c r="AP207" s="61">
        <v>0.52500000000000024</v>
      </c>
      <c r="AQ207" s="61">
        <v>0.53000000000000025</v>
      </c>
      <c r="AR207" s="61">
        <v>0.53500000000000025</v>
      </c>
      <c r="AS207" s="61">
        <v>0.54000000000000026</v>
      </c>
      <c r="AT207" s="58"/>
      <c r="AU207" s="58"/>
    </row>
    <row r="208" spans="1:47" s="63" customFormat="1" ht="10.199999999999999" x14ac:dyDescent="0.2">
      <c r="A208" s="58"/>
      <c r="B208" s="58"/>
      <c r="C208" s="59"/>
      <c r="D208" s="58"/>
      <c r="E208" s="58" t="s">
        <v>113</v>
      </c>
      <c r="F208" s="58"/>
      <c r="G208" s="58"/>
      <c r="H208" s="68" t="s">
        <v>62</v>
      </c>
      <c r="I208" s="58"/>
      <c r="J208" s="44"/>
      <c r="K208" s="17" t="s">
        <v>10</v>
      </c>
      <c r="L208" s="58"/>
      <c r="M208" s="44"/>
      <c r="N208" s="113" t="s">
        <v>85</v>
      </c>
      <c r="O208" s="62"/>
      <c r="P208" s="58"/>
      <c r="Q208" s="27"/>
      <c r="R208" s="77"/>
      <c r="S208" s="58"/>
      <c r="T208" s="60" t="s">
        <v>6</v>
      </c>
      <c r="U208" s="61">
        <v>0.43000000000000016</v>
      </c>
      <c r="V208" s="61">
        <v>0.43500000000000016</v>
      </c>
      <c r="W208" s="61">
        <v>0.44000000000000017</v>
      </c>
      <c r="X208" s="61">
        <v>0.44500000000000017</v>
      </c>
      <c r="Y208" s="61">
        <v>0.45000000000000018</v>
      </c>
      <c r="Z208" s="61">
        <v>0.45500000000000018</v>
      </c>
      <c r="AA208" s="61">
        <v>0.46000000000000019</v>
      </c>
      <c r="AB208" s="61">
        <v>0.46500000000000019</v>
      </c>
      <c r="AC208" s="61">
        <v>0.4700000000000002</v>
      </c>
      <c r="AD208" s="61">
        <v>0.4750000000000002</v>
      </c>
      <c r="AE208" s="61">
        <v>0.4800000000000002</v>
      </c>
      <c r="AF208" s="61">
        <v>0.48500000000000021</v>
      </c>
      <c r="AG208" s="61">
        <v>0.49000000000000021</v>
      </c>
      <c r="AH208" s="61">
        <v>0.49500000000000022</v>
      </c>
      <c r="AI208" s="61">
        <v>0.50000000000000022</v>
      </c>
      <c r="AJ208" s="61">
        <v>0.50500000000000023</v>
      </c>
      <c r="AK208" s="61">
        <v>0.51000000000000023</v>
      </c>
      <c r="AL208" s="61">
        <v>0.51500000000000024</v>
      </c>
      <c r="AM208" s="61">
        <v>0.52000000000000024</v>
      </c>
      <c r="AN208" s="61">
        <v>0.52500000000000024</v>
      </c>
      <c r="AO208" s="61">
        <v>0.53000000000000025</v>
      </c>
      <c r="AP208" s="61">
        <v>0.53500000000000025</v>
      </c>
      <c r="AQ208" s="61">
        <v>0.54000000000000026</v>
      </c>
      <c r="AR208" s="61">
        <v>0.54500000000000026</v>
      </c>
      <c r="AS208" s="61">
        <v>0.55000000000000027</v>
      </c>
      <c r="AT208" s="58"/>
      <c r="AU208" s="58"/>
    </row>
    <row r="209" spans="1:47" s="63" customFormat="1" ht="10.199999999999999" x14ac:dyDescent="0.2">
      <c r="A209" s="58"/>
      <c r="B209" s="58"/>
      <c r="C209" s="59"/>
      <c r="D209" s="58"/>
      <c r="E209" s="58" t="s">
        <v>113</v>
      </c>
      <c r="F209" s="58"/>
      <c r="G209" s="58"/>
      <c r="H209" s="68" t="s">
        <v>63</v>
      </c>
      <c r="I209" s="58"/>
      <c r="J209" s="44"/>
      <c r="K209" s="17" t="s">
        <v>10</v>
      </c>
      <c r="L209" s="58"/>
      <c r="M209" s="44"/>
      <c r="N209" s="113" t="s">
        <v>85</v>
      </c>
      <c r="O209" s="62"/>
      <c r="P209" s="58"/>
      <c r="Q209" s="27"/>
      <c r="R209" s="77"/>
      <c r="S209" s="58"/>
      <c r="T209" s="60" t="s">
        <v>6</v>
      </c>
      <c r="U209" s="61">
        <v>0.44000000000000017</v>
      </c>
      <c r="V209" s="61">
        <v>0.44500000000000017</v>
      </c>
      <c r="W209" s="61">
        <v>0.45000000000000018</v>
      </c>
      <c r="X209" s="61">
        <v>0.45500000000000018</v>
      </c>
      <c r="Y209" s="61">
        <v>0.46000000000000019</v>
      </c>
      <c r="Z209" s="61">
        <v>0.46500000000000019</v>
      </c>
      <c r="AA209" s="61">
        <v>0.4700000000000002</v>
      </c>
      <c r="AB209" s="61">
        <v>0.4750000000000002</v>
      </c>
      <c r="AC209" s="61">
        <v>0.4800000000000002</v>
      </c>
      <c r="AD209" s="61">
        <v>0.48500000000000021</v>
      </c>
      <c r="AE209" s="61">
        <v>0.49000000000000021</v>
      </c>
      <c r="AF209" s="61">
        <v>0.49500000000000022</v>
      </c>
      <c r="AG209" s="61">
        <v>0.50000000000000022</v>
      </c>
      <c r="AH209" s="61">
        <v>0.50500000000000023</v>
      </c>
      <c r="AI209" s="61">
        <v>0.51000000000000023</v>
      </c>
      <c r="AJ209" s="61">
        <v>0.51500000000000024</v>
      </c>
      <c r="AK209" s="61">
        <v>0.52000000000000024</v>
      </c>
      <c r="AL209" s="61">
        <v>0.52500000000000024</v>
      </c>
      <c r="AM209" s="61">
        <v>0.53000000000000025</v>
      </c>
      <c r="AN209" s="61">
        <v>0.53500000000000025</v>
      </c>
      <c r="AO209" s="61">
        <v>0.54000000000000026</v>
      </c>
      <c r="AP209" s="61">
        <v>0.54500000000000026</v>
      </c>
      <c r="AQ209" s="61">
        <v>0.55000000000000027</v>
      </c>
      <c r="AR209" s="61">
        <v>0.55500000000000027</v>
      </c>
      <c r="AS209" s="61">
        <v>0.56000000000000028</v>
      </c>
      <c r="AT209" s="58"/>
      <c r="AU209" s="58"/>
    </row>
    <row r="210" spans="1:47" s="63" customFormat="1" ht="10.199999999999999" x14ac:dyDescent="0.2">
      <c r="A210" s="58"/>
      <c r="B210" s="58"/>
      <c r="C210" s="59"/>
      <c r="D210" s="58"/>
      <c r="E210" s="58" t="s">
        <v>113</v>
      </c>
      <c r="F210" s="58"/>
      <c r="G210" s="58"/>
      <c r="H210" s="68" t="s">
        <v>64</v>
      </c>
      <c r="I210" s="58"/>
      <c r="J210" s="44"/>
      <c r="K210" s="17" t="s">
        <v>10</v>
      </c>
      <c r="L210" s="58"/>
      <c r="M210" s="44"/>
      <c r="N210" s="113" t="s">
        <v>85</v>
      </c>
      <c r="O210" s="62"/>
      <c r="P210" s="58"/>
      <c r="Q210" s="27"/>
      <c r="R210" s="77"/>
      <c r="S210" s="58"/>
      <c r="T210" s="60" t="s">
        <v>6</v>
      </c>
      <c r="U210" s="61">
        <v>0.45000000000000018</v>
      </c>
      <c r="V210" s="61">
        <v>0.45500000000000018</v>
      </c>
      <c r="W210" s="61">
        <v>0.46000000000000019</v>
      </c>
      <c r="X210" s="61">
        <v>0.46500000000000019</v>
      </c>
      <c r="Y210" s="61">
        <v>0.4700000000000002</v>
      </c>
      <c r="Z210" s="61">
        <v>0.4750000000000002</v>
      </c>
      <c r="AA210" s="61">
        <v>0.4800000000000002</v>
      </c>
      <c r="AB210" s="61">
        <v>0.48500000000000021</v>
      </c>
      <c r="AC210" s="61">
        <v>0.49000000000000021</v>
      </c>
      <c r="AD210" s="61">
        <v>0.49500000000000022</v>
      </c>
      <c r="AE210" s="61">
        <v>0.50000000000000022</v>
      </c>
      <c r="AF210" s="61">
        <v>0.50500000000000023</v>
      </c>
      <c r="AG210" s="61">
        <v>0.51000000000000023</v>
      </c>
      <c r="AH210" s="61">
        <v>0.51500000000000024</v>
      </c>
      <c r="AI210" s="61">
        <v>0.52000000000000024</v>
      </c>
      <c r="AJ210" s="61">
        <v>0.52500000000000024</v>
      </c>
      <c r="AK210" s="61">
        <v>0.53000000000000025</v>
      </c>
      <c r="AL210" s="61">
        <v>0.53500000000000025</v>
      </c>
      <c r="AM210" s="61">
        <v>0.54000000000000026</v>
      </c>
      <c r="AN210" s="61">
        <v>0.54500000000000026</v>
      </c>
      <c r="AO210" s="61">
        <v>0.55000000000000027</v>
      </c>
      <c r="AP210" s="61">
        <v>0.55500000000000027</v>
      </c>
      <c r="AQ210" s="61">
        <v>0.56000000000000028</v>
      </c>
      <c r="AR210" s="61">
        <v>0.56500000000000028</v>
      </c>
      <c r="AS210" s="61">
        <v>0.57000000000000028</v>
      </c>
      <c r="AT210" s="58"/>
      <c r="AU210" s="58"/>
    </row>
    <row r="211" spans="1:47" s="63" customFormat="1" ht="10.199999999999999" x14ac:dyDescent="0.2">
      <c r="A211" s="58"/>
      <c r="B211" s="58"/>
      <c r="C211" s="59"/>
      <c r="D211" s="58"/>
      <c r="E211" s="58" t="s">
        <v>113</v>
      </c>
      <c r="F211" s="58"/>
      <c r="G211" s="58"/>
      <c r="H211" s="68" t="s">
        <v>65</v>
      </c>
      <c r="I211" s="58"/>
      <c r="J211" s="44"/>
      <c r="K211" s="17" t="s">
        <v>10</v>
      </c>
      <c r="L211" s="58"/>
      <c r="M211" s="44"/>
      <c r="N211" s="113" t="s">
        <v>85</v>
      </c>
      <c r="O211" s="62"/>
      <c r="P211" s="58"/>
      <c r="Q211" s="27"/>
      <c r="R211" s="77"/>
      <c r="S211" s="58"/>
      <c r="T211" s="60" t="s">
        <v>6</v>
      </c>
      <c r="U211" s="61">
        <v>0.46000000000000019</v>
      </c>
      <c r="V211" s="61">
        <v>0.46500000000000019</v>
      </c>
      <c r="W211" s="61">
        <v>0.4700000000000002</v>
      </c>
      <c r="X211" s="61">
        <v>0.4750000000000002</v>
      </c>
      <c r="Y211" s="61">
        <v>0.4800000000000002</v>
      </c>
      <c r="Z211" s="61">
        <v>0.48500000000000021</v>
      </c>
      <c r="AA211" s="61">
        <v>0.49000000000000021</v>
      </c>
      <c r="AB211" s="61">
        <v>0.49500000000000022</v>
      </c>
      <c r="AC211" s="61">
        <v>0.50000000000000022</v>
      </c>
      <c r="AD211" s="61">
        <v>0.50500000000000023</v>
      </c>
      <c r="AE211" s="61">
        <v>0.51000000000000023</v>
      </c>
      <c r="AF211" s="61">
        <v>0.51500000000000024</v>
      </c>
      <c r="AG211" s="61">
        <v>0.52000000000000024</v>
      </c>
      <c r="AH211" s="61">
        <v>0.52500000000000024</v>
      </c>
      <c r="AI211" s="61">
        <v>0.53000000000000025</v>
      </c>
      <c r="AJ211" s="61">
        <v>0.53500000000000025</v>
      </c>
      <c r="AK211" s="61">
        <v>0.54000000000000026</v>
      </c>
      <c r="AL211" s="61">
        <v>0.54500000000000026</v>
      </c>
      <c r="AM211" s="61">
        <v>0.55000000000000027</v>
      </c>
      <c r="AN211" s="61">
        <v>0.55500000000000027</v>
      </c>
      <c r="AO211" s="61">
        <v>0.56000000000000028</v>
      </c>
      <c r="AP211" s="61">
        <v>0.56500000000000028</v>
      </c>
      <c r="AQ211" s="61">
        <v>0.57000000000000028</v>
      </c>
      <c r="AR211" s="61">
        <v>0.57500000000000029</v>
      </c>
      <c r="AS211" s="61">
        <v>0.58000000000000029</v>
      </c>
      <c r="AT211" s="58"/>
      <c r="AU211" s="58"/>
    </row>
    <row r="212" spans="1:47" ht="4.05" customHeight="1" x14ac:dyDescent="0.25">
      <c r="A212" s="3"/>
      <c r="B212" s="3"/>
      <c r="C212" s="37"/>
      <c r="D212" s="3"/>
      <c r="E212" s="3"/>
      <c r="F212" s="3"/>
      <c r="G212" s="3"/>
      <c r="H212" s="3"/>
      <c r="I212" s="3"/>
      <c r="J212" s="6"/>
      <c r="K212" s="17"/>
      <c r="L212" s="3"/>
      <c r="M212" s="44"/>
      <c r="N212" s="56"/>
      <c r="O212" s="11"/>
      <c r="P212" s="3"/>
      <c r="Q212" s="79"/>
      <c r="R212" s="32"/>
      <c r="S212" s="3"/>
      <c r="T212" s="6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</row>
    <row r="213" spans="1:47" ht="7.05" customHeight="1" x14ac:dyDescent="0.25">
      <c r="A213" s="3"/>
      <c r="B213" s="3"/>
      <c r="C213" s="37"/>
      <c r="D213" s="3"/>
      <c r="E213" s="3"/>
      <c r="F213" s="3"/>
      <c r="G213" s="3"/>
      <c r="H213" s="3"/>
      <c r="I213" s="3"/>
      <c r="J213" s="6"/>
      <c r="K213" s="17"/>
      <c r="L213" s="3"/>
      <c r="M213" s="44"/>
      <c r="N213" s="56"/>
      <c r="O213" s="11"/>
      <c r="P213" s="3"/>
      <c r="Q213" s="79"/>
      <c r="R213" s="32"/>
      <c r="S213" s="3"/>
      <c r="T213" s="6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</row>
    <row r="214" spans="1:47" s="67" customFormat="1" ht="12" customHeight="1" x14ac:dyDescent="0.2">
      <c r="A214" s="64"/>
      <c r="B214" s="64"/>
      <c r="C214" s="65"/>
      <c r="D214" s="64"/>
      <c r="E214" s="64" t="s">
        <v>68</v>
      </c>
      <c r="F214" s="64"/>
      <c r="G214" s="64"/>
      <c r="H214" s="69"/>
      <c r="I214" s="64"/>
      <c r="J214" s="44"/>
      <c r="K214" s="18" t="s">
        <v>25</v>
      </c>
      <c r="L214" s="64"/>
      <c r="M214" s="44"/>
      <c r="N214" s="56"/>
      <c r="O214" s="66"/>
      <c r="P214" s="64"/>
      <c r="Q214" s="81"/>
      <c r="R214" s="56"/>
      <c r="S214" s="64"/>
      <c r="T214" s="4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</row>
    <row r="215" spans="1:47" s="63" customFormat="1" ht="10.199999999999999" x14ac:dyDescent="0.2">
      <c r="A215" s="58"/>
      <c r="B215" s="58"/>
      <c r="C215" s="59"/>
      <c r="D215" s="58"/>
      <c r="E215" s="58" t="s">
        <v>68</v>
      </c>
      <c r="F215" s="58"/>
      <c r="G215" s="58"/>
      <c r="H215" s="68" t="s">
        <v>42</v>
      </c>
      <c r="I215" s="58"/>
      <c r="J215" s="44"/>
      <c r="K215" s="17" t="s">
        <v>25</v>
      </c>
      <c r="L215" s="58"/>
      <c r="M215" s="60" t="s">
        <v>6</v>
      </c>
      <c r="N215" s="72">
        <v>30</v>
      </c>
      <c r="O215" s="62"/>
      <c r="P215" s="58"/>
      <c r="Q215" s="27"/>
      <c r="R215" s="77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  <c r="AU215" s="58"/>
    </row>
    <row r="216" spans="1:47" s="63" customFormat="1" ht="10.199999999999999" x14ac:dyDescent="0.2">
      <c r="A216" s="58"/>
      <c r="B216" s="58"/>
      <c r="C216" s="59"/>
      <c r="D216" s="58"/>
      <c r="E216" s="58" t="s">
        <v>68</v>
      </c>
      <c r="F216" s="58"/>
      <c r="G216" s="58"/>
      <c r="H216" s="68" t="s">
        <v>43</v>
      </c>
      <c r="I216" s="58"/>
      <c r="J216" s="44"/>
      <c r="K216" s="17" t="s">
        <v>25</v>
      </c>
      <c r="L216" s="58"/>
      <c r="M216" s="60" t="s">
        <v>6</v>
      </c>
      <c r="N216" s="72">
        <v>21</v>
      </c>
      <c r="O216" s="62"/>
      <c r="P216" s="58"/>
      <c r="Q216" s="27"/>
      <c r="R216" s="77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</row>
    <row r="217" spans="1:47" s="63" customFormat="1" ht="10.199999999999999" x14ac:dyDescent="0.2">
      <c r="A217" s="58"/>
      <c r="B217" s="58"/>
      <c r="C217" s="59"/>
      <c r="D217" s="58"/>
      <c r="E217" s="58" t="s">
        <v>68</v>
      </c>
      <c r="F217" s="58"/>
      <c r="G217" s="58"/>
      <c r="H217" s="68" t="s">
        <v>44</v>
      </c>
      <c r="I217" s="58"/>
      <c r="J217" s="44"/>
      <c r="K217" s="17" t="s">
        <v>25</v>
      </c>
      <c r="L217" s="58"/>
      <c r="M217" s="60" t="s">
        <v>6</v>
      </c>
      <c r="N217" s="72">
        <v>30</v>
      </c>
      <c r="O217" s="62"/>
      <c r="P217" s="58"/>
      <c r="Q217" s="27"/>
      <c r="R217" s="77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</row>
    <row r="218" spans="1:47" s="63" customFormat="1" ht="10.199999999999999" x14ac:dyDescent="0.2">
      <c r="A218" s="58"/>
      <c r="B218" s="58"/>
      <c r="C218" s="59"/>
      <c r="D218" s="58"/>
      <c r="E218" s="58" t="s">
        <v>68</v>
      </c>
      <c r="F218" s="58"/>
      <c r="G218" s="58"/>
      <c r="H218" s="68" t="s">
        <v>45</v>
      </c>
      <c r="I218" s="58"/>
      <c r="J218" s="44"/>
      <c r="K218" s="17" t="s">
        <v>25</v>
      </c>
      <c r="L218" s="58"/>
      <c r="M218" s="60" t="s">
        <v>6</v>
      </c>
      <c r="N218" s="72">
        <v>45</v>
      </c>
      <c r="O218" s="62"/>
      <c r="P218" s="58"/>
      <c r="Q218" s="27"/>
      <c r="R218" s="77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  <c r="AU218" s="58"/>
    </row>
    <row r="219" spans="1:47" s="63" customFormat="1" ht="10.199999999999999" x14ac:dyDescent="0.2">
      <c r="A219" s="58"/>
      <c r="B219" s="58"/>
      <c r="C219" s="59"/>
      <c r="D219" s="58"/>
      <c r="E219" s="58" t="s">
        <v>68</v>
      </c>
      <c r="F219" s="58"/>
      <c r="G219" s="58"/>
      <c r="H219" s="68" t="s">
        <v>46</v>
      </c>
      <c r="I219" s="58"/>
      <c r="J219" s="44"/>
      <c r="K219" s="17" t="s">
        <v>25</v>
      </c>
      <c r="L219" s="58"/>
      <c r="M219" s="60" t="s">
        <v>6</v>
      </c>
      <c r="N219" s="72">
        <v>30</v>
      </c>
      <c r="O219" s="62"/>
      <c r="P219" s="58"/>
      <c r="Q219" s="27"/>
      <c r="R219" s="77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</row>
    <row r="220" spans="1:47" s="63" customFormat="1" ht="10.199999999999999" x14ac:dyDescent="0.2">
      <c r="A220" s="58"/>
      <c r="B220" s="58"/>
      <c r="C220" s="59"/>
      <c r="D220" s="58"/>
      <c r="E220" s="58" t="s">
        <v>68</v>
      </c>
      <c r="F220" s="58"/>
      <c r="G220" s="58"/>
      <c r="H220" s="68" t="s">
        <v>47</v>
      </c>
      <c r="I220" s="58"/>
      <c r="J220" s="44"/>
      <c r="K220" s="17" t="s">
        <v>25</v>
      </c>
      <c r="L220" s="58"/>
      <c r="M220" s="60" t="s">
        <v>6</v>
      </c>
      <c r="N220" s="72">
        <v>15</v>
      </c>
      <c r="O220" s="62"/>
      <c r="P220" s="58"/>
      <c r="Q220" s="27"/>
      <c r="R220" s="77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</row>
    <row r="221" spans="1:47" s="63" customFormat="1" ht="10.199999999999999" x14ac:dyDescent="0.2">
      <c r="A221" s="58"/>
      <c r="B221" s="58"/>
      <c r="C221" s="59"/>
      <c r="D221" s="58"/>
      <c r="E221" s="58" t="s">
        <v>68</v>
      </c>
      <c r="F221" s="58"/>
      <c r="G221" s="58"/>
      <c r="H221" s="68" t="s">
        <v>48</v>
      </c>
      <c r="I221" s="58"/>
      <c r="J221" s="44"/>
      <c r="K221" s="17" t="s">
        <v>25</v>
      </c>
      <c r="L221" s="58"/>
      <c r="M221" s="60" t="s">
        <v>6</v>
      </c>
      <c r="N221" s="72">
        <v>30</v>
      </c>
      <c r="O221" s="62"/>
      <c r="P221" s="58"/>
      <c r="Q221" s="27"/>
      <c r="R221" s="77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</row>
    <row r="222" spans="1:47" s="63" customFormat="1" ht="10.199999999999999" x14ac:dyDescent="0.2">
      <c r="A222" s="58"/>
      <c r="B222" s="58"/>
      <c r="C222" s="59"/>
      <c r="D222" s="58"/>
      <c r="E222" s="58" t="s">
        <v>68</v>
      </c>
      <c r="F222" s="58"/>
      <c r="G222" s="58"/>
      <c r="H222" s="68" t="s">
        <v>49</v>
      </c>
      <c r="I222" s="58"/>
      <c r="J222" s="44"/>
      <c r="K222" s="17" t="s">
        <v>25</v>
      </c>
      <c r="L222" s="58"/>
      <c r="M222" s="60" t="s">
        <v>6</v>
      </c>
      <c r="N222" s="72">
        <v>60</v>
      </c>
      <c r="O222" s="62"/>
      <c r="P222" s="58"/>
      <c r="Q222" s="27"/>
      <c r="R222" s="77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</row>
    <row r="223" spans="1:47" s="63" customFormat="1" ht="10.199999999999999" x14ac:dyDescent="0.2">
      <c r="A223" s="58"/>
      <c r="B223" s="58"/>
      <c r="C223" s="59"/>
      <c r="D223" s="58"/>
      <c r="E223" s="58" t="s">
        <v>68</v>
      </c>
      <c r="F223" s="58"/>
      <c r="G223" s="58"/>
      <c r="H223" s="68" t="s">
        <v>50</v>
      </c>
      <c r="I223" s="58"/>
      <c r="J223" s="44"/>
      <c r="K223" s="17" t="s">
        <v>25</v>
      </c>
      <c r="L223" s="58"/>
      <c r="M223" s="60" t="s">
        <v>6</v>
      </c>
      <c r="N223" s="72">
        <v>30</v>
      </c>
      <c r="O223" s="62"/>
      <c r="P223" s="58"/>
      <c r="Q223" s="27"/>
      <c r="R223" s="77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</row>
    <row r="224" spans="1:47" s="63" customFormat="1" ht="10.199999999999999" x14ac:dyDescent="0.2">
      <c r="A224" s="58"/>
      <c r="B224" s="58"/>
      <c r="C224" s="59"/>
      <c r="D224" s="58"/>
      <c r="E224" s="58" t="s">
        <v>68</v>
      </c>
      <c r="F224" s="58"/>
      <c r="G224" s="58"/>
      <c r="H224" s="68" t="s">
        <v>51</v>
      </c>
      <c r="I224" s="58"/>
      <c r="J224" s="44"/>
      <c r="K224" s="17" t="s">
        <v>25</v>
      </c>
      <c r="L224" s="58"/>
      <c r="M224" s="60" t="s">
        <v>6</v>
      </c>
      <c r="N224" s="72">
        <v>35</v>
      </c>
      <c r="O224" s="62"/>
      <c r="P224" s="58"/>
      <c r="Q224" s="27"/>
      <c r="R224" s="77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</row>
    <row r="225" spans="1:47" s="63" customFormat="1" ht="10.199999999999999" x14ac:dyDescent="0.2">
      <c r="A225" s="58"/>
      <c r="B225" s="58"/>
      <c r="C225" s="59"/>
      <c r="D225" s="58"/>
      <c r="E225" s="58" t="s">
        <v>68</v>
      </c>
      <c r="F225" s="58"/>
      <c r="G225" s="58"/>
      <c r="H225" s="68" t="s">
        <v>52</v>
      </c>
      <c r="I225" s="58"/>
      <c r="J225" s="44"/>
      <c r="K225" s="17" t="s">
        <v>25</v>
      </c>
      <c r="L225" s="58"/>
      <c r="M225" s="60" t="s">
        <v>6</v>
      </c>
      <c r="N225" s="72">
        <v>30</v>
      </c>
      <c r="O225" s="62"/>
      <c r="P225" s="58"/>
      <c r="Q225" s="27"/>
      <c r="R225" s="77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</row>
    <row r="226" spans="1:47" s="63" customFormat="1" ht="10.199999999999999" x14ac:dyDescent="0.2">
      <c r="A226" s="58"/>
      <c r="B226" s="58"/>
      <c r="C226" s="59"/>
      <c r="D226" s="58"/>
      <c r="E226" s="58" t="s">
        <v>68</v>
      </c>
      <c r="F226" s="58"/>
      <c r="G226" s="58"/>
      <c r="H226" s="68" t="s">
        <v>53</v>
      </c>
      <c r="I226" s="58"/>
      <c r="J226" s="44"/>
      <c r="K226" s="17" t="s">
        <v>25</v>
      </c>
      <c r="L226" s="58"/>
      <c r="M226" s="60" t="s">
        <v>6</v>
      </c>
      <c r="N226" s="72">
        <v>30</v>
      </c>
      <c r="O226" s="62"/>
      <c r="P226" s="58"/>
      <c r="Q226" s="27"/>
      <c r="R226" s="77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</row>
    <row r="227" spans="1:47" s="63" customFormat="1" ht="10.199999999999999" x14ac:dyDescent="0.2">
      <c r="A227" s="58"/>
      <c r="B227" s="58"/>
      <c r="C227" s="59"/>
      <c r="D227" s="58"/>
      <c r="E227" s="58" t="s">
        <v>68</v>
      </c>
      <c r="F227" s="58"/>
      <c r="G227" s="58"/>
      <c r="H227" s="68" t="s">
        <v>54</v>
      </c>
      <c r="I227" s="58"/>
      <c r="J227" s="44"/>
      <c r="K227" s="17" t="s">
        <v>25</v>
      </c>
      <c r="L227" s="58"/>
      <c r="M227" s="60" t="s">
        <v>6</v>
      </c>
      <c r="N227" s="72">
        <v>30</v>
      </c>
      <c r="O227" s="62"/>
      <c r="P227" s="58"/>
      <c r="Q227" s="27"/>
      <c r="R227" s="77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  <c r="AU227" s="58"/>
    </row>
    <row r="228" spans="1:47" s="63" customFormat="1" ht="10.199999999999999" x14ac:dyDescent="0.2">
      <c r="A228" s="58"/>
      <c r="B228" s="58"/>
      <c r="C228" s="59"/>
      <c r="D228" s="58"/>
      <c r="E228" s="58" t="s">
        <v>68</v>
      </c>
      <c r="F228" s="58"/>
      <c r="G228" s="58"/>
      <c r="H228" s="68" t="s">
        <v>55</v>
      </c>
      <c r="I228" s="58"/>
      <c r="J228" s="44"/>
      <c r="K228" s="17" t="s">
        <v>25</v>
      </c>
      <c r="L228" s="58"/>
      <c r="M228" s="60" t="s">
        <v>6</v>
      </c>
      <c r="N228" s="72">
        <v>10</v>
      </c>
      <c r="O228" s="62"/>
      <c r="P228" s="58"/>
      <c r="Q228" s="27"/>
      <c r="R228" s="77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</row>
    <row r="229" spans="1:47" s="63" customFormat="1" ht="10.199999999999999" x14ac:dyDescent="0.2">
      <c r="A229" s="58"/>
      <c r="B229" s="58"/>
      <c r="C229" s="59"/>
      <c r="D229" s="58"/>
      <c r="E229" s="58" t="s">
        <v>68</v>
      </c>
      <c r="F229" s="58"/>
      <c r="G229" s="58"/>
      <c r="H229" s="68" t="s">
        <v>56</v>
      </c>
      <c r="I229" s="58"/>
      <c r="J229" s="44"/>
      <c r="K229" s="17" t="s">
        <v>25</v>
      </c>
      <c r="L229" s="58"/>
      <c r="M229" s="60" t="s">
        <v>6</v>
      </c>
      <c r="N229" s="72">
        <v>30</v>
      </c>
      <c r="O229" s="62"/>
      <c r="P229" s="58"/>
      <c r="Q229" s="27"/>
      <c r="R229" s="77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</row>
    <row r="230" spans="1:47" s="63" customFormat="1" ht="10.199999999999999" x14ac:dyDescent="0.2">
      <c r="A230" s="58"/>
      <c r="B230" s="58"/>
      <c r="C230" s="59"/>
      <c r="D230" s="58"/>
      <c r="E230" s="58" t="s">
        <v>68</v>
      </c>
      <c r="F230" s="58"/>
      <c r="G230" s="58"/>
      <c r="H230" s="68" t="s">
        <v>57</v>
      </c>
      <c r="I230" s="58"/>
      <c r="J230" s="44"/>
      <c r="K230" s="17" t="s">
        <v>25</v>
      </c>
      <c r="L230" s="58"/>
      <c r="M230" s="60" t="s">
        <v>6</v>
      </c>
      <c r="N230" s="72">
        <v>30</v>
      </c>
      <c r="O230" s="62"/>
      <c r="P230" s="58"/>
      <c r="Q230" s="27"/>
      <c r="R230" s="77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</row>
    <row r="231" spans="1:47" s="63" customFormat="1" ht="10.199999999999999" x14ac:dyDescent="0.2">
      <c r="A231" s="58"/>
      <c r="B231" s="58"/>
      <c r="C231" s="59"/>
      <c r="D231" s="58"/>
      <c r="E231" s="58" t="s">
        <v>68</v>
      </c>
      <c r="F231" s="58"/>
      <c r="G231" s="58"/>
      <c r="H231" s="68" t="s">
        <v>58</v>
      </c>
      <c r="I231" s="58"/>
      <c r="J231" s="44"/>
      <c r="K231" s="17" t="s">
        <v>25</v>
      </c>
      <c r="L231" s="58"/>
      <c r="M231" s="60" t="s">
        <v>6</v>
      </c>
      <c r="N231" s="72">
        <v>40</v>
      </c>
      <c r="O231" s="62"/>
      <c r="P231" s="58"/>
      <c r="Q231" s="27"/>
      <c r="R231" s="77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</row>
    <row r="232" spans="1:47" s="63" customFormat="1" ht="10.199999999999999" x14ac:dyDescent="0.2">
      <c r="A232" s="58"/>
      <c r="B232" s="58"/>
      <c r="C232" s="59"/>
      <c r="D232" s="58"/>
      <c r="E232" s="58" t="s">
        <v>68</v>
      </c>
      <c r="F232" s="58"/>
      <c r="G232" s="58"/>
      <c r="H232" s="68" t="s">
        <v>59</v>
      </c>
      <c r="I232" s="58"/>
      <c r="J232" s="44"/>
      <c r="K232" s="17" t="s">
        <v>25</v>
      </c>
      <c r="L232" s="58"/>
      <c r="M232" s="60" t="s">
        <v>6</v>
      </c>
      <c r="N232" s="72">
        <v>30</v>
      </c>
      <c r="O232" s="62"/>
      <c r="P232" s="58"/>
      <c r="Q232" s="27"/>
      <c r="R232" s="77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</row>
    <row r="233" spans="1:47" s="63" customFormat="1" ht="10.199999999999999" x14ac:dyDescent="0.2">
      <c r="A233" s="58"/>
      <c r="B233" s="58"/>
      <c r="C233" s="59"/>
      <c r="D233" s="58"/>
      <c r="E233" s="58" t="s">
        <v>68</v>
      </c>
      <c r="F233" s="58"/>
      <c r="G233" s="58"/>
      <c r="H233" s="68" t="s">
        <v>60</v>
      </c>
      <c r="I233" s="58"/>
      <c r="J233" s="44"/>
      <c r="K233" s="17" t="s">
        <v>25</v>
      </c>
      <c r="L233" s="58"/>
      <c r="M233" s="60" t="s">
        <v>6</v>
      </c>
      <c r="N233" s="72">
        <v>25</v>
      </c>
      <c r="O233" s="62"/>
      <c r="P233" s="58"/>
      <c r="Q233" s="27"/>
      <c r="R233" s="77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</row>
    <row r="234" spans="1:47" s="63" customFormat="1" ht="10.199999999999999" x14ac:dyDescent="0.2">
      <c r="A234" s="58"/>
      <c r="B234" s="58"/>
      <c r="C234" s="59"/>
      <c r="D234" s="58"/>
      <c r="E234" s="58" t="s">
        <v>68</v>
      </c>
      <c r="F234" s="58"/>
      <c r="G234" s="58"/>
      <c r="H234" s="68" t="s">
        <v>61</v>
      </c>
      <c r="I234" s="58"/>
      <c r="J234" s="44"/>
      <c r="K234" s="17" t="s">
        <v>25</v>
      </c>
      <c r="L234" s="58"/>
      <c r="M234" s="60" t="s">
        <v>6</v>
      </c>
      <c r="N234" s="72">
        <v>30</v>
      </c>
      <c r="O234" s="62"/>
      <c r="P234" s="58"/>
      <c r="Q234" s="27"/>
      <c r="R234" s="77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</row>
    <row r="235" spans="1:47" s="63" customFormat="1" ht="10.199999999999999" x14ac:dyDescent="0.2">
      <c r="A235" s="58"/>
      <c r="B235" s="58"/>
      <c r="C235" s="59"/>
      <c r="D235" s="58"/>
      <c r="E235" s="58" t="s">
        <v>68</v>
      </c>
      <c r="F235" s="58"/>
      <c r="G235" s="58"/>
      <c r="H235" s="68" t="s">
        <v>62</v>
      </c>
      <c r="I235" s="58"/>
      <c r="J235" s="44"/>
      <c r="K235" s="17" t="s">
        <v>25</v>
      </c>
      <c r="L235" s="58"/>
      <c r="M235" s="60" t="s">
        <v>6</v>
      </c>
      <c r="N235" s="72">
        <v>30</v>
      </c>
      <c r="O235" s="62"/>
      <c r="P235" s="58"/>
      <c r="Q235" s="27"/>
      <c r="R235" s="77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</row>
    <row r="236" spans="1:47" s="63" customFormat="1" ht="10.199999999999999" x14ac:dyDescent="0.2">
      <c r="A236" s="58"/>
      <c r="B236" s="58"/>
      <c r="C236" s="59"/>
      <c r="D236" s="58"/>
      <c r="E236" s="58" t="s">
        <v>68</v>
      </c>
      <c r="F236" s="58"/>
      <c r="G236" s="58"/>
      <c r="H236" s="68" t="s">
        <v>63</v>
      </c>
      <c r="I236" s="58"/>
      <c r="J236" s="44"/>
      <c r="K236" s="17" t="s">
        <v>25</v>
      </c>
      <c r="L236" s="58"/>
      <c r="M236" s="60" t="s">
        <v>6</v>
      </c>
      <c r="N236" s="72">
        <v>30</v>
      </c>
      <c r="O236" s="62"/>
      <c r="P236" s="58"/>
      <c r="Q236" s="27"/>
      <c r="R236" s="77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</row>
    <row r="237" spans="1:47" s="63" customFormat="1" ht="10.199999999999999" x14ac:dyDescent="0.2">
      <c r="A237" s="58"/>
      <c r="B237" s="58"/>
      <c r="C237" s="59"/>
      <c r="D237" s="58"/>
      <c r="E237" s="58" t="s">
        <v>68</v>
      </c>
      <c r="F237" s="58"/>
      <c r="G237" s="58"/>
      <c r="H237" s="68" t="s">
        <v>64</v>
      </c>
      <c r="I237" s="58"/>
      <c r="J237" s="44"/>
      <c r="K237" s="17" t="s">
        <v>25</v>
      </c>
      <c r="L237" s="58"/>
      <c r="M237" s="60" t="s">
        <v>6</v>
      </c>
      <c r="N237" s="72">
        <v>90</v>
      </c>
      <c r="O237" s="62"/>
      <c r="P237" s="58"/>
      <c r="Q237" s="27"/>
      <c r="R237" s="77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</row>
    <row r="238" spans="1:47" s="63" customFormat="1" ht="10.199999999999999" x14ac:dyDescent="0.2">
      <c r="A238" s="58"/>
      <c r="B238" s="58"/>
      <c r="C238" s="59"/>
      <c r="D238" s="58"/>
      <c r="E238" s="58" t="s">
        <v>68</v>
      </c>
      <c r="F238" s="58"/>
      <c r="G238" s="58"/>
      <c r="H238" s="68" t="s">
        <v>65</v>
      </c>
      <c r="I238" s="58"/>
      <c r="J238" s="44"/>
      <c r="K238" s="17" t="s">
        <v>25</v>
      </c>
      <c r="L238" s="58"/>
      <c r="M238" s="60" t="s">
        <v>6</v>
      </c>
      <c r="N238" s="72">
        <v>30</v>
      </c>
      <c r="O238" s="62"/>
      <c r="P238" s="58"/>
      <c r="Q238" s="27"/>
      <c r="R238" s="77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  <c r="AU238" s="58"/>
    </row>
    <row r="239" spans="1:47" ht="4.05" customHeight="1" x14ac:dyDescent="0.25">
      <c r="A239" s="3"/>
      <c r="B239" s="3"/>
      <c r="C239" s="37"/>
      <c r="D239" s="3"/>
      <c r="E239" s="3"/>
      <c r="F239" s="3"/>
      <c r="G239" s="3"/>
      <c r="H239" s="3"/>
      <c r="I239" s="3"/>
      <c r="J239" s="6"/>
      <c r="K239" s="17"/>
      <c r="L239" s="3"/>
      <c r="M239" s="44"/>
      <c r="N239" s="56"/>
      <c r="O239" s="11"/>
      <c r="P239" s="3"/>
      <c r="Q239" s="79"/>
      <c r="R239" s="32"/>
      <c r="S239" s="3"/>
      <c r="T239" s="6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</row>
    <row r="240" spans="1:47" ht="7.05" customHeight="1" x14ac:dyDescent="0.25">
      <c r="A240" s="3"/>
      <c r="B240" s="3"/>
      <c r="C240" s="37"/>
      <c r="D240" s="3"/>
      <c r="E240" s="3"/>
      <c r="F240" s="3"/>
      <c r="G240" s="3"/>
      <c r="H240" s="3"/>
      <c r="I240" s="3"/>
      <c r="J240" s="6"/>
      <c r="K240" s="17"/>
      <c r="L240" s="3"/>
      <c r="M240" s="44"/>
      <c r="N240" s="56"/>
      <c r="O240" s="11"/>
      <c r="P240" s="3"/>
      <c r="Q240" s="79"/>
      <c r="R240" s="32"/>
      <c r="S240" s="3"/>
      <c r="T240" s="6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</row>
    <row r="241" spans="1:47" s="54" customFormat="1" x14ac:dyDescent="0.25">
      <c r="A241" s="47"/>
      <c r="B241" s="47"/>
      <c r="C241" s="48"/>
      <c r="D241" s="47"/>
      <c r="E241" s="47" t="s">
        <v>87</v>
      </c>
      <c r="F241" s="47"/>
      <c r="G241" s="47"/>
      <c r="H241" s="55" t="s">
        <v>14</v>
      </c>
      <c r="I241" s="47"/>
      <c r="J241" s="6"/>
      <c r="K241" s="18" t="s">
        <v>10</v>
      </c>
      <c r="L241" s="47"/>
      <c r="M241" s="50"/>
      <c r="N241" s="51"/>
      <c r="O241" s="52"/>
      <c r="P241" s="47"/>
      <c r="Q241" s="79"/>
      <c r="R241" s="42"/>
      <c r="S241" s="47"/>
      <c r="T241" s="50" t="s">
        <v>6</v>
      </c>
      <c r="U241" s="57">
        <v>0.9</v>
      </c>
      <c r="V241" s="57">
        <v>0.9</v>
      </c>
      <c r="W241" s="57">
        <v>0.9</v>
      </c>
      <c r="X241" s="57">
        <v>0.9</v>
      </c>
      <c r="Y241" s="57">
        <v>0.9</v>
      </c>
      <c r="Z241" s="57">
        <v>0.9</v>
      </c>
      <c r="AA241" s="57">
        <v>0.9</v>
      </c>
      <c r="AB241" s="57">
        <v>0.9</v>
      </c>
      <c r="AC241" s="57">
        <v>0.9</v>
      </c>
      <c r="AD241" s="57">
        <v>0.9</v>
      </c>
      <c r="AE241" s="57">
        <v>0.9</v>
      </c>
      <c r="AF241" s="57">
        <v>0.9</v>
      </c>
      <c r="AG241" s="57">
        <v>0.9</v>
      </c>
      <c r="AH241" s="57">
        <v>0.9</v>
      </c>
      <c r="AI241" s="57">
        <v>0.9</v>
      </c>
      <c r="AJ241" s="57">
        <v>0.9</v>
      </c>
      <c r="AK241" s="57">
        <v>0.9</v>
      </c>
      <c r="AL241" s="57">
        <v>0.9</v>
      </c>
      <c r="AM241" s="57">
        <v>0.9</v>
      </c>
      <c r="AN241" s="57">
        <v>0.9</v>
      </c>
      <c r="AO241" s="57">
        <v>0.9</v>
      </c>
      <c r="AP241" s="57">
        <v>0.9</v>
      </c>
      <c r="AQ241" s="57">
        <v>0.9</v>
      </c>
      <c r="AR241" s="57">
        <v>0.9</v>
      </c>
      <c r="AS241" s="57">
        <v>0.9</v>
      </c>
      <c r="AT241" s="47"/>
      <c r="AU241" s="47"/>
    </row>
    <row r="242" spans="1:47" s="54" customFormat="1" x14ac:dyDescent="0.25">
      <c r="A242" s="47"/>
      <c r="B242" s="47"/>
      <c r="C242" s="48"/>
      <c r="D242" s="47"/>
      <c r="E242" s="47" t="s">
        <v>87</v>
      </c>
      <c r="F242" s="47"/>
      <c r="G242" s="47"/>
      <c r="H242" s="55" t="s">
        <v>15</v>
      </c>
      <c r="I242" s="47"/>
      <c r="J242" s="6"/>
      <c r="K242" s="18" t="s">
        <v>10</v>
      </c>
      <c r="L242" s="47"/>
      <c r="M242" s="50"/>
      <c r="N242" s="51"/>
      <c r="O242" s="52"/>
      <c r="P242" s="47"/>
      <c r="Q242" s="79"/>
      <c r="R242" s="42"/>
      <c r="S242" s="47"/>
      <c r="T242" s="50" t="s">
        <v>6</v>
      </c>
      <c r="U242" s="57">
        <v>0.85</v>
      </c>
      <c r="V242" s="57">
        <v>0.85</v>
      </c>
      <c r="W242" s="57">
        <v>0.85</v>
      </c>
      <c r="X242" s="57">
        <v>0.85</v>
      </c>
      <c r="Y242" s="57">
        <v>0.85</v>
      </c>
      <c r="Z242" s="57">
        <v>0.85</v>
      </c>
      <c r="AA242" s="57">
        <v>0.85</v>
      </c>
      <c r="AB242" s="57">
        <v>0.85</v>
      </c>
      <c r="AC242" s="57">
        <v>0.85</v>
      </c>
      <c r="AD242" s="57">
        <v>0.85</v>
      </c>
      <c r="AE242" s="57">
        <v>0.85</v>
      </c>
      <c r="AF242" s="57">
        <v>0.85</v>
      </c>
      <c r="AG242" s="57">
        <v>0.85</v>
      </c>
      <c r="AH242" s="57">
        <v>0.85</v>
      </c>
      <c r="AI242" s="57">
        <v>0.85</v>
      </c>
      <c r="AJ242" s="57">
        <v>0.85</v>
      </c>
      <c r="AK242" s="57">
        <v>0.85</v>
      </c>
      <c r="AL242" s="57">
        <v>0.85</v>
      </c>
      <c r="AM242" s="57">
        <v>0.85</v>
      </c>
      <c r="AN242" s="57">
        <v>0.85</v>
      </c>
      <c r="AO242" s="57">
        <v>0.85</v>
      </c>
      <c r="AP242" s="57">
        <v>0.85</v>
      </c>
      <c r="AQ242" s="57">
        <v>0.85</v>
      </c>
      <c r="AR242" s="57">
        <v>0.85</v>
      </c>
      <c r="AS242" s="57">
        <v>0.85</v>
      </c>
      <c r="AT242" s="47"/>
      <c r="AU242" s="47"/>
    </row>
    <row r="243" spans="1:47" s="54" customFormat="1" x14ac:dyDescent="0.25">
      <c r="A243" s="47"/>
      <c r="B243" s="47"/>
      <c r="C243" s="48"/>
      <c r="D243" s="47"/>
      <c r="E243" s="47" t="s">
        <v>87</v>
      </c>
      <c r="F243" s="47"/>
      <c r="G243" s="47"/>
      <c r="H243" s="55" t="s">
        <v>16</v>
      </c>
      <c r="I243" s="47"/>
      <c r="J243" s="6"/>
      <c r="K243" s="18" t="s">
        <v>10</v>
      </c>
      <c r="L243" s="47"/>
      <c r="M243" s="50"/>
      <c r="N243" s="51"/>
      <c r="O243" s="52"/>
      <c r="P243" s="47"/>
      <c r="Q243" s="79"/>
      <c r="R243" s="42"/>
      <c r="S243" s="47"/>
      <c r="T243" s="50" t="s">
        <v>6</v>
      </c>
      <c r="U243" s="57">
        <v>1.2</v>
      </c>
      <c r="V243" s="57">
        <v>1.2</v>
      </c>
      <c r="W243" s="57">
        <v>1.2</v>
      </c>
      <c r="X243" s="57">
        <v>1.2</v>
      </c>
      <c r="Y243" s="57">
        <v>1.2</v>
      </c>
      <c r="Z243" s="57">
        <v>1.2</v>
      </c>
      <c r="AA243" s="57">
        <v>1.2</v>
      </c>
      <c r="AB243" s="57">
        <v>1.2</v>
      </c>
      <c r="AC243" s="57">
        <v>1.2</v>
      </c>
      <c r="AD243" s="57">
        <v>1.2</v>
      </c>
      <c r="AE243" s="57">
        <v>1.2</v>
      </c>
      <c r="AF243" s="57">
        <v>1.2</v>
      </c>
      <c r="AG243" s="57">
        <v>1.2</v>
      </c>
      <c r="AH243" s="57">
        <v>1.2</v>
      </c>
      <c r="AI243" s="57">
        <v>1.2</v>
      </c>
      <c r="AJ243" s="57">
        <v>1.2</v>
      </c>
      <c r="AK243" s="57">
        <v>1.2</v>
      </c>
      <c r="AL243" s="57">
        <v>1.2</v>
      </c>
      <c r="AM243" s="57">
        <v>1.2</v>
      </c>
      <c r="AN243" s="57">
        <v>1.2</v>
      </c>
      <c r="AO243" s="57">
        <v>1.2</v>
      </c>
      <c r="AP243" s="57">
        <v>1.2</v>
      </c>
      <c r="AQ243" s="57">
        <v>1.2</v>
      </c>
      <c r="AR243" s="57">
        <v>1.2</v>
      </c>
      <c r="AS243" s="57">
        <v>1.2</v>
      </c>
      <c r="AT243" s="47"/>
      <c r="AU243" s="47"/>
    </row>
    <row r="244" spans="1:47" s="54" customFormat="1" x14ac:dyDescent="0.25">
      <c r="A244" s="47"/>
      <c r="B244" s="47"/>
      <c r="C244" s="48"/>
      <c r="D244" s="47"/>
      <c r="E244" s="47" t="s">
        <v>87</v>
      </c>
      <c r="F244" s="47"/>
      <c r="G244" s="47"/>
      <c r="H244" s="55" t="s">
        <v>17</v>
      </c>
      <c r="I244" s="47"/>
      <c r="J244" s="6"/>
      <c r="K244" s="18" t="s">
        <v>10</v>
      </c>
      <c r="L244" s="47"/>
      <c r="M244" s="50"/>
      <c r="N244" s="51"/>
      <c r="O244" s="52"/>
      <c r="P244" s="47"/>
      <c r="Q244" s="79"/>
      <c r="R244" s="42"/>
      <c r="S244" s="47"/>
      <c r="T244" s="50" t="s">
        <v>6</v>
      </c>
      <c r="U244" s="57">
        <v>0.7</v>
      </c>
      <c r="V244" s="57">
        <v>0.7</v>
      </c>
      <c r="W244" s="57">
        <v>0.7</v>
      </c>
      <c r="X244" s="57">
        <v>0.7</v>
      </c>
      <c r="Y244" s="57">
        <v>0.7</v>
      </c>
      <c r="Z244" s="57">
        <v>0.7</v>
      </c>
      <c r="AA244" s="57">
        <v>0.7</v>
      </c>
      <c r="AB244" s="57">
        <v>0.7</v>
      </c>
      <c r="AC244" s="57">
        <v>0.7</v>
      </c>
      <c r="AD244" s="57">
        <v>0.7</v>
      </c>
      <c r="AE244" s="57">
        <v>0.7</v>
      </c>
      <c r="AF244" s="57">
        <v>0.7</v>
      </c>
      <c r="AG244" s="57">
        <v>0.7</v>
      </c>
      <c r="AH244" s="57">
        <v>0.7</v>
      </c>
      <c r="AI244" s="57">
        <v>0.7</v>
      </c>
      <c r="AJ244" s="57">
        <v>0.7</v>
      </c>
      <c r="AK244" s="57">
        <v>0.7</v>
      </c>
      <c r="AL244" s="57">
        <v>0.7</v>
      </c>
      <c r="AM244" s="57">
        <v>0.7</v>
      </c>
      <c r="AN244" s="57">
        <v>0.7</v>
      </c>
      <c r="AO244" s="57">
        <v>0.7</v>
      </c>
      <c r="AP244" s="57">
        <v>0.7</v>
      </c>
      <c r="AQ244" s="57">
        <v>0.7</v>
      </c>
      <c r="AR244" s="57">
        <v>0.7</v>
      </c>
      <c r="AS244" s="57">
        <v>0.7</v>
      </c>
      <c r="AT244" s="47"/>
      <c r="AU244" s="47"/>
    </row>
    <row r="245" spans="1:47" ht="4.05" customHeight="1" x14ac:dyDescent="0.25">
      <c r="A245" s="3"/>
      <c r="B245" s="3"/>
      <c r="C245" s="37"/>
      <c r="D245" s="3"/>
      <c r="E245" s="3"/>
      <c r="F245" s="3"/>
      <c r="G245" s="3"/>
      <c r="H245" s="3"/>
      <c r="I245" s="3"/>
      <c r="J245" s="6"/>
      <c r="K245" s="17"/>
      <c r="L245" s="3"/>
      <c r="M245" s="6"/>
      <c r="N245" s="24"/>
      <c r="O245" s="11"/>
      <c r="P245" s="3"/>
      <c r="Q245" s="79"/>
      <c r="R245" s="32"/>
      <c r="S245" s="3"/>
      <c r="T245" s="6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</row>
    <row r="246" spans="1:47" ht="7.05" customHeight="1" x14ac:dyDescent="0.25">
      <c r="A246" s="3"/>
      <c r="B246" s="3"/>
      <c r="C246" s="37"/>
      <c r="D246" s="3"/>
      <c r="E246" s="3"/>
      <c r="F246" s="3"/>
      <c r="G246" s="3"/>
      <c r="H246" s="3"/>
      <c r="I246" s="3"/>
      <c r="J246" s="6"/>
      <c r="K246" s="17"/>
      <c r="L246" s="3"/>
      <c r="M246" s="6"/>
      <c r="N246" s="24"/>
      <c r="O246" s="11"/>
      <c r="P246" s="3"/>
      <c r="Q246" s="79"/>
      <c r="R246" s="32"/>
      <c r="S246" s="3"/>
      <c r="T246" s="6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</row>
    <row r="247" spans="1:47" ht="4.05" customHeight="1" x14ac:dyDescent="0.25">
      <c r="A247" s="3"/>
      <c r="B247" s="3"/>
      <c r="C247" s="37"/>
      <c r="D247" s="3"/>
      <c r="E247" s="3"/>
      <c r="F247" s="3"/>
      <c r="G247" s="3"/>
      <c r="H247" s="3"/>
      <c r="I247" s="3"/>
      <c r="J247" s="6"/>
      <c r="K247" s="17"/>
      <c r="L247" s="3"/>
      <c r="M247" s="6"/>
      <c r="N247" s="24"/>
      <c r="O247" s="11"/>
      <c r="P247" s="3"/>
      <c r="Q247" s="79"/>
      <c r="R247" s="32"/>
      <c r="S247" s="3"/>
      <c r="T247" s="6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</row>
    <row r="248" spans="1:47" s="54" customFormat="1" x14ac:dyDescent="0.25">
      <c r="A248" s="47"/>
      <c r="B248" s="47"/>
      <c r="C248" s="48"/>
      <c r="D248" s="47"/>
      <c r="E248" s="47" t="s">
        <v>94</v>
      </c>
      <c r="F248" s="47"/>
      <c r="G248" s="47"/>
      <c r="H248" s="55" t="s">
        <v>91</v>
      </c>
      <c r="I248" s="47"/>
      <c r="J248" s="6"/>
      <c r="K248" s="18" t="s">
        <v>10</v>
      </c>
      <c r="L248" s="47"/>
      <c r="M248" s="50"/>
      <c r="N248" s="51"/>
      <c r="O248" s="52"/>
      <c r="P248" s="47"/>
      <c r="Q248" s="79"/>
      <c r="R248" s="42"/>
      <c r="S248" s="47"/>
      <c r="T248" s="50" t="s">
        <v>6</v>
      </c>
      <c r="U248" s="57">
        <v>0.7</v>
      </c>
      <c r="V248" s="57">
        <v>0.7</v>
      </c>
      <c r="W248" s="57">
        <v>0.7</v>
      </c>
      <c r="X248" s="57">
        <v>0.7</v>
      </c>
      <c r="Y248" s="57">
        <v>0.7</v>
      </c>
      <c r="Z248" s="57">
        <v>0.6</v>
      </c>
      <c r="AA248" s="57">
        <v>0.6</v>
      </c>
      <c r="AB248" s="57">
        <v>0.6</v>
      </c>
      <c r="AC248" s="57">
        <v>0.6</v>
      </c>
      <c r="AD248" s="57">
        <v>0.5</v>
      </c>
      <c r="AE248" s="57">
        <v>0.5</v>
      </c>
      <c r="AF248" s="57">
        <v>0.5</v>
      </c>
      <c r="AG248" s="57">
        <v>0.5</v>
      </c>
      <c r="AH248" s="57">
        <v>0.5</v>
      </c>
      <c r="AI248" s="57">
        <v>0.5</v>
      </c>
      <c r="AJ248" s="57">
        <v>0.5</v>
      </c>
      <c r="AK248" s="57">
        <v>0.5</v>
      </c>
      <c r="AL248" s="57">
        <v>0.5</v>
      </c>
      <c r="AM248" s="57">
        <v>0.5</v>
      </c>
      <c r="AN248" s="57">
        <v>0.5</v>
      </c>
      <c r="AO248" s="57">
        <v>0.5</v>
      </c>
      <c r="AP248" s="57">
        <v>0.5</v>
      </c>
      <c r="AQ248" s="57">
        <v>0.5</v>
      </c>
      <c r="AR248" s="57">
        <v>0.5</v>
      </c>
      <c r="AS248" s="57">
        <v>0.5</v>
      </c>
      <c r="AT248" s="47"/>
      <c r="AU248" s="47"/>
    </row>
    <row r="249" spans="1:47" s="54" customFormat="1" x14ac:dyDescent="0.25">
      <c r="A249" s="47"/>
      <c r="B249" s="47"/>
      <c r="C249" s="48"/>
      <c r="D249" s="47"/>
      <c r="E249" s="47" t="s">
        <v>94</v>
      </c>
      <c r="F249" s="47"/>
      <c r="G249" s="47"/>
      <c r="H249" s="55" t="s">
        <v>92</v>
      </c>
      <c r="I249" s="47"/>
      <c r="J249" s="6"/>
      <c r="K249" s="18" t="s">
        <v>10</v>
      </c>
      <c r="L249" s="47"/>
      <c r="M249" s="50"/>
      <c r="N249" s="51"/>
      <c r="O249" s="52"/>
      <c r="P249" s="47"/>
      <c r="Q249" s="79"/>
      <c r="R249" s="42"/>
      <c r="S249" s="47"/>
      <c r="T249" s="50" t="s">
        <v>6</v>
      </c>
      <c r="U249" s="57">
        <v>0.2</v>
      </c>
      <c r="V249" s="57">
        <v>0.2</v>
      </c>
      <c r="W249" s="57">
        <v>0.2</v>
      </c>
      <c r="X249" s="57">
        <v>0.2</v>
      </c>
      <c r="Y249" s="57">
        <v>0.2</v>
      </c>
      <c r="Z249" s="57">
        <v>0.25</v>
      </c>
      <c r="AA249" s="57">
        <v>0.25</v>
      </c>
      <c r="AB249" s="57">
        <v>0.25</v>
      </c>
      <c r="AC249" s="57">
        <v>0.25</v>
      </c>
      <c r="AD249" s="57">
        <v>0.27</v>
      </c>
      <c r="AE249" s="57">
        <v>0.27</v>
      </c>
      <c r="AF249" s="57">
        <v>0.27</v>
      </c>
      <c r="AG249" s="57">
        <v>0.27</v>
      </c>
      <c r="AH249" s="57">
        <v>0.27</v>
      </c>
      <c r="AI249" s="57">
        <v>0.27</v>
      </c>
      <c r="AJ249" s="57">
        <v>0.27</v>
      </c>
      <c r="AK249" s="57">
        <v>0.27</v>
      </c>
      <c r="AL249" s="57">
        <v>0.27</v>
      </c>
      <c r="AM249" s="57">
        <v>0.27</v>
      </c>
      <c r="AN249" s="57">
        <v>0.27</v>
      </c>
      <c r="AO249" s="57">
        <v>0.27</v>
      </c>
      <c r="AP249" s="57">
        <v>0.27</v>
      </c>
      <c r="AQ249" s="57">
        <v>0.27</v>
      </c>
      <c r="AR249" s="57">
        <v>0.27</v>
      </c>
      <c r="AS249" s="57">
        <v>0.27</v>
      </c>
      <c r="AT249" s="47"/>
      <c r="AU249" s="47"/>
    </row>
    <row r="250" spans="1:47" s="54" customFormat="1" x14ac:dyDescent="0.25">
      <c r="A250" s="47"/>
      <c r="B250" s="47"/>
      <c r="C250" s="48"/>
      <c r="D250" s="47"/>
      <c r="E250" s="47" t="s">
        <v>94</v>
      </c>
      <c r="F250" s="47"/>
      <c r="G250" s="47"/>
      <c r="H250" s="55" t="s">
        <v>93</v>
      </c>
      <c r="I250" s="47"/>
      <c r="J250" s="6"/>
      <c r="K250" s="18" t="s">
        <v>10</v>
      </c>
      <c r="L250" s="47"/>
      <c r="M250" s="50"/>
      <c r="N250" s="51"/>
      <c r="O250" s="52"/>
      <c r="P250" s="47"/>
      <c r="Q250" s="79"/>
      <c r="R250" s="42"/>
      <c r="S250" s="47"/>
      <c r="T250" s="50"/>
      <c r="U250" s="121">
        <v>0.10000000000000009</v>
      </c>
      <c r="V250" s="121">
        <v>0.10000000000000009</v>
      </c>
      <c r="W250" s="121">
        <v>0.10000000000000009</v>
      </c>
      <c r="X250" s="121">
        <v>0.10000000000000009</v>
      </c>
      <c r="Y250" s="121">
        <v>0.10000000000000009</v>
      </c>
      <c r="Z250" s="121">
        <v>0.15000000000000002</v>
      </c>
      <c r="AA250" s="121">
        <v>0.15000000000000002</v>
      </c>
      <c r="AB250" s="121">
        <v>0.15000000000000002</v>
      </c>
      <c r="AC250" s="121">
        <v>0.15000000000000002</v>
      </c>
      <c r="AD250" s="121">
        <v>0.22999999999999998</v>
      </c>
      <c r="AE250" s="121">
        <v>0.22999999999999998</v>
      </c>
      <c r="AF250" s="121">
        <v>0.22999999999999998</v>
      </c>
      <c r="AG250" s="121">
        <v>0.22999999999999998</v>
      </c>
      <c r="AH250" s="121">
        <v>0.22999999999999998</v>
      </c>
      <c r="AI250" s="121">
        <v>0.22999999999999998</v>
      </c>
      <c r="AJ250" s="121">
        <v>0.22999999999999998</v>
      </c>
      <c r="AK250" s="121">
        <v>0.22999999999999998</v>
      </c>
      <c r="AL250" s="121">
        <v>0.22999999999999998</v>
      </c>
      <c r="AM250" s="121">
        <v>0.22999999999999998</v>
      </c>
      <c r="AN250" s="121">
        <v>0.22999999999999998</v>
      </c>
      <c r="AO250" s="121">
        <v>0.22999999999999998</v>
      </c>
      <c r="AP250" s="121">
        <v>0.22999999999999998</v>
      </c>
      <c r="AQ250" s="121">
        <v>0.22999999999999998</v>
      </c>
      <c r="AR250" s="121">
        <v>0.22999999999999998</v>
      </c>
      <c r="AS250" s="121">
        <v>0.22999999999999998</v>
      </c>
      <c r="AT250" s="47"/>
      <c r="AU250" s="47"/>
    </row>
    <row r="251" spans="1:47" ht="4.05" customHeight="1" x14ac:dyDescent="0.25">
      <c r="A251" s="3"/>
      <c r="B251" s="3"/>
      <c r="C251" s="37"/>
      <c r="D251" s="3"/>
      <c r="E251" s="3"/>
      <c r="F251" s="3"/>
      <c r="G251" s="3"/>
      <c r="H251" s="3"/>
      <c r="I251" s="3"/>
      <c r="J251" s="6"/>
      <c r="K251" s="17"/>
      <c r="L251" s="3"/>
      <c r="M251" s="6"/>
      <c r="N251" s="24"/>
      <c r="O251" s="11"/>
      <c r="P251" s="3"/>
      <c r="Q251" s="79"/>
      <c r="R251" s="32"/>
      <c r="S251" s="3"/>
      <c r="T251" s="6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</row>
    <row r="252" spans="1:47" ht="7.05" customHeight="1" x14ac:dyDescent="0.25">
      <c r="A252" s="3"/>
      <c r="B252" s="3"/>
      <c r="C252" s="37"/>
      <c r="D252" s="3"/>
      <c r="E252" s="3"/>
      <c r="F252" s="3"/>
      <c r="G252" s="3"/>
      <c r="H252" s="3"/>
      <c r="I252" s="3"/>
      <c r="J252" s="6"/>
      <c r="K252" s="17"/>
      <c r="L252" s="3"/>
      <c r="M252" s="6"/>
      <c r="N252" s="24"/>
      <c r="O252" s="11"/>
      <c r="P252" s="3"/>
      <c r="Q252" s="79"/>
      <c r="R252" s="32"/>
      <c r="S252" s="3"/>
      <c r="T252" s="6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</row>
    <row r="253" spans="1:47" s="54" customFormat="1" x14ac:dyDescent="0.25">
      <c r="A253" s="47"/>
      <c r="B253" s="47"/>
      <c r="C253" s="48"/>
      <c r="D253" s="47"/>
      <c r="E253" s="47" t="s">
        <v>99</v>
      </c>
      <c r="F253" s="47"/>
      <c r="G253" s="47"/>
      <c r="H253" s="55" t="s">
        <v>203</v>
      </c>
      <c r="I253" s="47"/>
      <c r="J253" s="6"/>
      <c r="K253" s="18" t="s">
        <v>10</v>
      </c>
      <c r="L253" s="47"/>
      <c r="M253" s="50"/>
      <c r="N253" s="51"/>
      <c r="O253" s="52"/>
      <c r="P253" s="47"/>
      <c r="Q253" s="79"/>
      <c r="R253" s="42"/>
      <c r="S253" s="47"/>
      <c r="T253" s="50" t="s">
        <v>6</v>
      </c>
      <c r="U253" s="57">
        <v>0.6</v>
      </c>
      <c r="V253" s="57">
        <v>0.6</v>
      </c>
      <c r="W253" s="57">
        <v>0.6</v>
      </c>
      <c r="X253" s="57">
        <v>0.6</v>
      </c>
      <c r="Y253" s="57">
        <v>0.6</v>
      </c>
      <c r="Z253" s="57">
        <v>0.6</v>
      </c>
      <c r="AA253" s="57">
        <v>0.6</v>
      </c>
      <c r="AB253" s="57">
        <v>0.6</v>
      </c>
      <c r="AC253" s="57">
        <v>0.6</v>
      </c>
      <c r="AD253" s="57">
        <v>0.6</v>
      </c>
      <c r="AE253" s="57">
        <v>0.6</v>
      </c>
      <c r="AF253" s="57">
        <v>0.6</v>
      </c>
      <c r="AG253" s="57">
        <v>0.6</v>
      </c>
      <c r="AH253" s="57">
        <v>0.6</v>
      </c>
      <c r="AI253" s="57">
        <v>0.6</v>
      </c>
      <c r="AJ253" s="57">
        <v>0.6</v>
      </c>
      <c r="AK253" s="57">
        <v>0.6</v>
      </c>
      <c r="AL253" s="57">
        <v>0.6</v>
      </c>
      <c r="AM253" s="57">
        <v>0.6</v>
      </c>
      <c r="AN253" s="57">
        <v>0.6</v>
      </c>
      <c r="AO253" s="57">
        <v>0.6</v>
      </c>
      <c r="AP253" s="57">
        <v>0.6</v>
      </c>
      <c r="AQ253" s="57">
        <v>0.6</v>
      </c>
      <c r="AR253" s="57">
        <v>0.6</v>
      </c>
      <c r="AS253" s="57">
        <v>0.6</v>
      </c>
      <c r="AT253" s="47"/>
      <c r="AU253" s="47"/>
    </row>
    <row r="254" spans="1:47" s="54" customFormat="1" x14ac:dyDescent="0.25">
      <c r="A254" s="47"/>
      <c r="B254" s="47"/>
      <c r="C254" s="48"/>
      <c r="D254" s="47"/>
      <c r="E254" s="47" t="s">
        <v>99</v>
      </c>
      <c r="F254" s="47"/>
      <c r="G254" s="47"/>
      <c r="H254" s="55" t="s">
        <v>204</v>
      </c>
      <c r="I254" s="47"/>
      <c r="J254" s="6"/>
      <c r="K254" s="18" t="s">
        <v>10</v>
      </c>
      <c r="L254" s="47"/>
      <c r="M254" s="50"/>
      <c r="N254" s="51"/>
      <c r="O254" s="52"/>
      <c r="P254" s="47"/>
      <c r="Q254" s="79"/>
      <c r="R254" s="42"/>
      <c r="S254" s="47"/>
      <c r="T254" s="50" t="s">
        <v>6</v>
      </c>
      <c r="U254" s="57">
        <v>0.2</v>
      </c>
      <c r="V254" s="57">
        <v>0.2</v>
      </c>
      <c r="W254" s="57">
        <v>0.2</v>
      </c>
      <c r="X254" s="57">
        <v>0.2</v>
      </c>
      <c r="Y254" s="57">
        <v>0.2</v>
      </c>
      <c r="Z254" s="57">
        <v>0.2</v>
      </c>
      <c r="AA254" s="57">
        <v>0.2</v>
      </c>
      <c r="AB254" s="57">
        <v>0.2</v>
      </c>
      <c r="AC254" s="57">
        <v>0.2</v>
      </c>
      <c r="AD254" s="57">
        <v>0.2</v>
      </c>
      <c r="AE254" s="57">
        <v>0.2</v>
      </c>
      <c r="AF254" s="57">
        <v>0.2</v>
      </c>
      <c r="AG254" s="57">
        <v>0.2</v>
      </c>
      <c r="AH254" s="57">
        <v>0.2</v>
      </c>
      <c r="AI254" s="57">
        <v>0.2</v>
      </c>
      <c r="AJ254" s="57">
        <v>0.2</v>
      </c>
      <c r="AK254" s="57">
        <v>0.2</v>
      </c>
      <c r="AL254" s="57">
        <v>0.2</v>
      </c>
      <c r="AM254" s="57">
        <v>0.2</v>
      </c>
      <c r="AN254" s="57">
        <v>0.2</v>
      </c>
      <c r="AO254" s="57">
        <v>0.2</v>
      </c>
      <c r="AP254" s="57">
        <v>0.2</v>
      </c>
      <c r="AQ254" s="57">
        <v>0.2</v>
      </c>
      <c r="AR254" s="57">
        <v>0.2</v>
      </c>
      <c r="AS254" s="57">
        <v>0.2</v>
      </c>
      <c r="AT254" s="47"/>
      <c r="AU254" s="47"/>
    </row>
    <row r="255" spans="1:47" s="54" customFormat="1" x14ac:dyDescent="0.25">
      <c r="A255" s="47"/>
      <c r="B255" s="47"/>
      <c r="C255" s="48"/>
      <c r="D255" s="47"/>
      <c r="E255" s="47" t="s">
        <v>99</v>
      </c>
      <c r="F255" s="47"/>
      <c r="G255" s="47"/>
      <c r="H255" s="55" t="s">
        <v>97</v>
      </c>
      <c r="I255" s="47"/>
      <c r="J255" s="6"/>
      <c r="K255" s="18" t="s">
        <v>10</v>
      </c>
      <c r="L255" s="47"/>
      <c r="M255" s="50"/>
      <c r="N255" s="51"/>
      <c r="O255" s="52"/>
      <c r="P255" s="47"/>
      <c r="Q255" s="79"/>
      <c r="R255" s="42"/>
      <c r="S255" s="47"/>
      <c r="T255" s="50" t="s">
        <v>6</v>
      </c>
      <c r="U255" s="57">
        <v>0.05</v>
      </c>
      <c r="V255" s="57">
        <v>0.05</v>
      </c>
      <c r="W255" s="57">
        <v>0.05</v>
      </c>
      <c r="X255" s="57">
        <v>0.05</v>
      </c>
      <c r="Y255" s="57">
        <v>0.05</v>
      </c>
      <c r="Z255" s="57">
        <v>0.05</v>
      </c>
      <c r="AA255" s="57">
        <v>0.05</v>
      </c>
      <c r="AB255" s="57">
        <v>0.05</v>
      </c>
      <c r="AC255" s="57">
        <v>0.05</v>
      </c>
      <c r="AD255" s="57">
        <v>0.05</v>
      </c>
      <c r="AE255" s="57">
        <v>0.05</v>
      </c>
      <c r="AF255" s="57">
        <v>0.05</v>
      </c>
      <c r="AG255" s="57">
        <v>0.05</v>
      </c>
      <c r="AH255" s="57">
        <v>0.05</v>
      </c>
      <c r="AI255" s="57">
        <v>0.05</v>
      </c>
      <c r="AJ255" s="57">
        <v>0.05</v>
      </c>
      <c r="AK255" s="57">
        <v>0.05</v>
      </c>
      <c r="AL255" s="57">
        <v>0.05</v>
      </c>
      <c r="AM255" s="57">
        <v>0.05</v>
      </c>
      <c r="AN255" s="57">
        <v>0.05</v>
      </c>
      <c r="AO255" s="57">
        <v>0.05</v>
      </c>
      <c r="AP255" s="57">
        <v>0.05</v>
      </c>
      <c r="AQ255" s="57">
        <v>0.05</v>
      </c>
      <c r="AR255" s="57">
        <v>0.05</v>
      </c>
      <c r="AS255" s="57">
        <v>0.05</v>
      </c>
      <c r="AT255" s="47"/>
      <c r="AU255" s="47"/>
    </row>
    <row r="256" spans="1:47" s="54" customFormat="1" x14ac:dyDescent="0.25">
      <c r="A256" s="47"/>
      <c r="B256" s="47"/>
      <c r="C256" s="48"/>
      <c r="D256" s="47"/>
      <c r="E256" s="47" t="s">
        <v>99</v>
      </c>
      <c r="F256" s="47"/>
      <c r="G256" s="47"/>
      <c r="H256" s="55" t="s">
        <v>98</v>
      </c>
      <c r="I256" s="47"/>
      <c r="J256" s="6"/>
      <c r="K256" s="18" t="s">
        <v>10</v>
      </c>
      <c r="L256" s="47"/>
      <c r="M256" s="50"/>
      <c r="N256" s="51"/>
      <c r="O256" s="52"/>
      <c r="P256" s="47"/>
      <c r="Q256" s="79"/>
      <c r="R256" s="42"/>
      <c r="S256" s="47"/>
      <c r="T256" s="50"/>
      <c r="U256" s="121">
        <v>0.14999999999999991</v>
      </c>
      <c r="V256" s="121">
        <v>0.14999999999999991</v>
      </c>
      <c r="W256" s="121">
        <v>0.14999999999999991</v>
      </c>
      <c r="X256" s="121">
        <v>0.14999999999999991</v>
      </c>
      <c r="Y256" s="121">
        <v>0.14999999999999991</v>
      </c>
      <c r="Z256" s="121">
        <v>0.14999999999999991</v>
      </c>
      <c r="AA256" s="121">
        <v>0.14999999999999991</v>
      </c>
      <c r="AB256" s="121">
        <v>0.14999999999999991</v>
      </c>
      <c r="AC256" s="121">
        <v>0.14999999999999991</v>
      </c>
      <c r="AD256" s="121">
        <v>0.14999999999999991</v>
      </c>
      <c r="AE256" s="121">
        <v>0.14999999999999991</v>
      </c>
      <c r="AF256" s="121">
        <v>0.14999999999999991</v>
      </c>
      <c r="AG256" s="121">
        <v>0.14999999999999991</v>
      </c>
      <c r="AH256" s="121">
        <v>0.14999999999999991</v>
      </c>
      <c r="AI256" s="121">
        <v>0.14999999999999991</v>
      </c>
      <c r="AJ256" s="121">
        <v>0.14999999999999991</v>
      </c>
      <c r="AK256" s="121">
        <v>0.14999999999999991</v>
      </c>
      <c r="AL256" s="121">
        <v>0.14999999999999991</v>
      </c>
      <c r="AM256" s="121">
        <v>0.14999999999999991</v>
      </c>
      <c r="AN256" s="121">
        <v>0.14999999999999991</v>
      </c>
      <c r="AO256" s="121">
        <v>0.14999999999999991</v>
      </c>
      <c r="AP256" s="121">
        <v>0.14999999999999991</v>
      </c>
      <c r="AQ256" s="121">
        <v>0.14999999999999991</v>
      </c>
      <c r="AR256" s="121">
        <v>0.14999999999999991</v>
      </c>
      <c r="AS256" s="121">
        <v>0.14999999999999991</v>
      </c>
      <c r="AT256" s="47"/>
      <c r="AU256" s="47"/>
    </row>
    <row r="257" spans="1:47" ht="4.05" customHeight="1" x14ac:dyDescent="0.25">
      <c r="A257" s="3"/>
      <c r="B257" s="3"/>
      <c r="C257" s="37"/>
      <c r="D257" s="3"/>
      <c r="E257" s="3"/>
      <c r="F257" s="3"/>
      <c r="G257" s="3"/>
      <c r="H257" s="3"/>
      <c r="I257" s="3"/>
      <c r="J257" s="6"/>
      <c r="K257" s="17"/>
      <c r="L257" s="3"/>
      <c r="M257" s="6"/>
      <c r="N257" s="24"/>
      <c r="O257" s="11"/>
      <c r="P257" s="3"/>
      <c r="Q257" s="79"/>
      <c r="R257" s="32"/>
      <c r="S257" s="3"/>
      <c r="T257" s="6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</row>
    <row r="258" spans="1:47" ht="7.05" customHeight="1" x14ac:dyDescent="0.25">
      <c r="A258" s="3"/>
      <c r="B258" s="3"/>
      <c r="C258" s="37"/>
      <c r="D258" s="3"/>
      <c r="E258" s="3"/>
      <c r="F258" s="3"/>
      <c r="G258" s="3"/>
      <c r="H258" s="3"/>
      <c r="I258" s="3"/>
      <c r="J258" s="6"/>
      <c r="K258" s="17"/>
      <c r="L258" s="3"/>
      <c r="M258" s="6"/>
      <c r="N258" s="24"/>
      <c r="O258" s="11"/>
      <c r="P258" s="3"/>
      <c r="Q258" s="79"/>
      <c r="R258" s="32"/>
      <c r="S258" s="3"/>
      <c r="T258" s="6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</row>
    <row r="259" spans="1:47" s="5" customFormat="1" ht="12" customHeight="1" x14ac:dyDescent="0.25">
      <c r="A259" s="4"/>
      <c r="B259" s="4"/>
      <c r="C259" s="84"/>
      <c r="D259" s="4"/>
      <c r="E259" s="4" t="s">
        <v>205</v>
      </c>
      <c r="F259" s="4"/>
      <c r="G259" s="4"/>
      <c r="H259" s="55" t="s">
        <v>93</v>
      </c>
      <c r="I259" s="4"/>
      <c r="J259" s="6"/>
      <c r="K259" s="73" t="s">
        <v>25</v>
      </c>
      <c r="L259" s="4"/>
      <c r="M259" s="50" t="s">
        <v>6</v>
      </c>
      <c r="N259" s="53">
        <v>45</v>
      </c>
      <c r="O259" s="11"/>
      <c r="P259" s="4"/>
      <c r="Q259" s="85"/>
      <c r="R259" s="32"/>
      <c r="S259" s="4"/>
      <c r="T259" s="6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</row>
    <row r="260" spans="1:47" x14ac:dyDescent="0.25">
      <c r="A260" s="3"/>
      <c r="B260" s="3"/>
      <c r="C260" s="37"/>
      <c r="D260" s="3"/>
      <c r="E260" s="3"/>
      <c r="F260" s="3"/>
      <c r="G260" s="3"/>
      <c r="H260" s="3"/>
      <c r="I260" s="3"/>
      <c r="J260" s="6"/>
      <c r="K260" s="17"/>
      <c r="L260" s="3"/>
      <c r="M260" s="6"/>
      <c r="N260" s="24"/>
      <c r="O260" s="11"/>
      <c r="P260" s="3"/>
      <c r="Q260" s="79"/>
      <c r="R260" s="32"/>
      <c r="S260" s="3"/>
      <c r="T260" s="6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</row>
    <row r="261" spans="1:47" s="5" customFormat="1" ht="12" customHeight="1" x14ac:dyDescent="0.25">
      <c r="A261" s="4"/>
      <c r="B261" s="4"/>
      <c r="C261" s="84"/>
      <c r="D261" s="4"/>
      <c r="E261" s="4" t="s">
        <v>121</v>
      </c>
      <c r="F261" s="4"/>
      <c r="G261" s="4"/>
      <c r="H261" s="3"/>
      <c r="I261" s="4"/>
      <c r="J261" s="6"/>
      <c r="K261" s="73" t="s">
        <v>25</v>
      </c>
      <c r="L261" s="4"/>
      <c r="M261" s="50" t="s">
        <v>6</v>
      </c>
      <c r="N261" s="53">
        <v>5</v>
      </c>
      <c r="O261" s="11"/>
      <c r="P261" s="4"/>
      <c r="Q261" s="85"/>
      <c r="R261" s="32"/>
      <c r="S261" s="4"/>
      <c r="T261" s="6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</row>
    <row r="262" spans="1:47" x14ac:dyDescent="0.25">
      <c r="A262" s="3"/>
      <c r="B262" s="3"/>
      <c r="C262" s="37"/>
      <c r="D262" s="3"/>
      <c r="E262" s="3"/>
      <c r="F262" s="3"/>
      <c r="G262" s="3"/>
      <c r="H262" s="3"/>
      <c r="I262" s="3"/>
      <c r="J262" s="6"/>
      <c r="K262" s="17"/>
      <c r="L262" s="3"/>
      <c r="M262" s="6"/>
      <c r="N262" s="24"/>
      <c r="O262" s="11"/>
      <c r="P262" s="3"/>
      <c r="Q262" s="79"/>
      <c r="R262" s="32"/>
      <c r="S262" s="3"/>
      <c r="T262" s="6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</row>
    <row r="263" spans="1:47" s="5" customFormat="1" ht="12" customHeight="1" x14ac:dyDescent="0.25">
      <c r="A263" s="4"/>
      <c r="B263" s="4"/>
      <c r="C263" s="84"/>
      <c r="D263" s="4"/>
      <c r="E263" s="4" t="s">
        <v>125</v>
      </c>
      <c r="F263" s="4"/>
      <c r="G263" s="4"/>
      <c r="H263" s="55" t="s">
        <v>91</v>
      </c>
      <c r="I263" s="4"/>
      <c r="J263" s="6"/>
      <c r="K263" s="73" t="s">
        <v>25</v>
      </c>
      <c r="L263" s="4"/>
      <c r="M263" s="50" t="s">
        <v>6</v>
      </c>
      <c r="N263" s="53">
        <v>30</v>
      </c>
      <c r="O263" s="11"/>
      <c r="P263" s="4"/>
      <c r="Q263" s="85"/>
      <c r="R263" s="32"/>
      <c r="S263" s="4"/>
      <c r="T263" s="6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</row>
    <row r="264" spans="1:47" s="5" customFormat="1" ht="12" customHeight="1" x14ac:dyDescent="0.25">
      <c r="A264" s="4"/>
      <c r="B264" s="4"/>
      <c r="C264" s="84"/>
      <c r="D264" s="4"/>
      <c r="E264" s="4" t="s">
        <v>125</v>
      </c>
      <c r="F264" s="4"/>
      <c r="G264" s="4"/>
      <c r="H264" s="55" t="s">
        <v>92</v>
      </c>
      <c r="I264" s="4"/>
      <c r="J264" s="6"/>
      <c r="K264" s="73" t="s">
        <v>25</v>
      </c>
      <c r="L264" s="4"/>
      <c r="M264" s="50" t="s">
        <v>6</v>
      </c>
      <c r="N264" s="53">
        <v>120</v>
      </c>
      <c r="O264" s="11"/>
      <c r="P264" s="4"/>
      <c r="Q264" s="85"/>
      <c r="R264" s="32"/>
      <c r="S264" s="4"/>
      <c r="T264" s="6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</row>
    <row r="265" spans="1:47" x14ac:dyDescent="0.25">
      <c r="A265" s="3"/>
      <c r="B265" s="3"/>
      <c r="C265" s="37"/>
      <c r="D265" s="3"/>
      <c r="E265" s="3"/>
      <c r="F265" s="3"/>
      <c r="G265" s="3"/>
      <c r="H265" s="3"/>
      <c r="I265" s="3"/>
      <c r="J265" s="6"/>
      <c r="K265" s="17"/>
      <c r="L265" s="3"/>
      <c r="M265" s="6"/>
      <c r="N265" s="24"/>
      <c r="O265" s="11"/>
      <c r="P265" s="3"/>
      <c r="Q265" s="79"/>
      <c r="R265" s="32"/>
      <c r="S265" s="3"/>
      <c r="T265" s="6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</row>
    <row r="266" spans="1:47" s="5" customFormat="1" ht="12" customHeight="1" x14ac:dyDescent="0.25">
      <c r="A266" s="4"/>
      <c r="B266" s="4"/>
      <c r="C266" s="84"/>
      <c r="D266" s="4"/>
      <c r="E266" s="4" t="s">
        <v>132</v>
      </c>
      <c r="F266" s="4"/>
      <c r="G266" s="4"/>
      <c r="H266" s="55" t="s">
        <v>93</v>
      </c>
      <c r="I266" s="4"/>
      <c r="J266" s="6"/>
      <c r="K266" s="73" t="s">
        <v>25</v>
      </c>
      <c r="L266" s="4"/>
      <c r="M266" s="50" t="s">
        <v>6</v>
      </c>
      <c r="N266" s="53">
        <v>21</v>
      </c>
      <c r="O266" s="11"/>
      <c r="P266" s="4"/>
      <c r="Q266" s="85"/>
      <c r="R266" s="32"/>
      <c r="S266" s="4"/>
      <c r="T266" s="6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</row>
    <row r="267" spans="1:47" x14ac:dyDescent="0.25">
      <c r="A267" s="3"/>
      <c r="B267" s="3"/>
      <c r="C267" s="37"/>
      <c r="D267" s="3"/>
      <c r="E267" s="3"/>
      <c r="F267" s="3"/>
      <c r="G267" s="3"/>
      <c r="H267" s="3"/>
      <c r="I267" s="3"/>
      <c r="J267" s="6"/>
      <c r="K267" s="17"/>
      <c r="L267" s="3"/>
      <c r="M267" s="6"/>
      <c r="N267" s="24"/>
      <c r="O267" s="11"/>
      <c r="P267" s="3"/>
      <c r="Q267" s="79"/>
      <c r="R267" s="32"/>
      <c r="S267" s="3"/>
      <c r="T267" s="6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</row>
    <row r="268" spans="1:47" s="5" customFormat="1" ht="12" customHeight="1" x14ac:dyDescent="0.25">
      <c r="A268" s="4"/>
      <c r="B268" s="4"/>
      <c r="C268" s="84"/>
      <c r="D268" s="4"/>
      <c r="E268" s="4" t="s">
        <v>133</v>
      </c>
      <c r="F268" s="4"/>
      <c r="G268" s="4"/>
      <c r="H268" s="55" t="s">
        <v>93</v>
      </c>
      <c r="I268" s="4"/>
      <c r="J268" s="6"/>
      <c r="K268" s="73" t="s">
        <v>25</v>
      </c>
      <c r="L268" s="4"/>
      <c r="M268" s="50" t="s">
        <v>6</v>
      </c>
      <c r="N268" s="53">
        <v>15</v>
      </c>
      <c r="O268" s="11"/>
      <c r="P268" s="4"/>
      <c r="Q268" s="85"/>
      <c r="R268" s="32"/>
      <c r="S268" s="4"/>
      <c r="T268" s="6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</row>
    <row r="269" spans="1:47" x14ac:dyDescent="0.25">
      <c r="A269" s="3"/>
      <c r="B269" s="3"/>
      <c r="C269" s="37"/>
      <c r="D269" s="3"/>
      <c r="E269" s="3"/>
      <c r="F269" s="3"/>
      <c r="G269" s="3"/>
      <c r="H269" s="3"/>
      <c r="I269" s="3"/>
      <c r="J269" s="6"/>
      <c r="K269" s="17"/>
      <c r="L269" s="3"/>
      <c r="M269" s="6"/>
      <c r="N269" s="24"/>
      <c r="O269" s="11"/>
      <c r="P269" s="3"/>
      <c r="Q269" s="79"/>
      <c r="R269" s="32"/>
      <c r="S269" s="3"/>
      <c r="T269" s="6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</row>
    <row r="270" spans="1:47" s="54" customFormat="1" x14ac:dyDescent="0.25">
      <c r="A270" s="47"/>
      <c r="B270" s="47"/>
      <c r="C270" s="48"/>
      <c r="D270" s="47"/>
      <c r="E270" s="47" t="s">
        <v>141</v>
      </c>
      <c r="F270" s="47"/>
      <c r="G270" s="47"/>
      <c r="H270" s="55" t="s">
        <v>139</v>
      </c>
      <c r="I270" s="47"/>
      <c r="J270" s="6"/>
      <c r="K270" s="18" t="s">
        <v>10</v>
      </c>
      <c r="L270" s="47"/>
      <c r="M270" s="50"/>
      <c r="N270" s="51"/>
      <c r="O270" s="52"/>
      <c r="P270" s="47"/>
      <c r="Q270" s="79"/>
      <c r="R270" s="42"/>
      <c r="S270" s="47"/>
      <c r="T270" s="50" t="s">
        <v>6</v>
      </c>
      <c r="U270" s="57">
        <v>0.8</v>
      </c>
      <c r="V270" s="57">
        <v>0.8</v>
      </c>
      <c r="W270" s="57">
        <v>0.8</v>
      </c>
      <c r="X270" s="57">
        <v>0.8</v>
      </c>
      <c r="Y270" s="57">
        <v>0.8</v>
      </c>
      <c r="Z270" s="57">
        <v>0.8</v>
      </c>
      <c r="AA270" s="57">
        <v>0.8</v>
      </c>
      <c r="AB270" s="57">
        <v>0.8</v>
      </c>
      <c r="AC270" s="57">
        <v>0.75</v>
      </c>
      <c r="AD270" s="57">
        <v>0.75</v>
      </c>
      <c r="AE270" s="57">
        <v>0.75</v>
      </c>
      <c r="AF270" s="57">
        <v>0.75</v>
      </c>
      <c r="AG270" s="57">
        <v>0.75</v>
      </c>
      <c r="AH270" s="57">
        <v>0.75</v>
      </c>
      <c r="AI270" s="57">
        <v>0.75</v>
      </c>
      <c r="AJ270" s="57">
        <v>0.75</v>
      </c>
      <c r="AK270" s="57">
        <v>0.75</v>
      </c>
      <c r="AL270" s="57">
        <v>0.75</v>
      </c>
      <c r="AM270" s="57">
        <v>0.7</v>
      </c>
      <c r="AN270" s="57">
        <v>0.7</v>
      </c>
      <c r="AO270" s="57">
        <v>0.7</v>
      </c>
      <c r="AP270" s="57">
        <v>0.7</v>
      </c>
      <c r="AQ270" s="57">
        <v>0.7</v>
      </c>
      <c r="AR270" s="57">
        <v>0.7</v>
      </c>
      <c r="AS270" s="57">
        <v>0.7</v>
      </c>
      <c r="AT270" s="47"/>
      <c r="AU270" s="47"/>
    </row>
    <row r="271" spans="1:47" s="54" customFormat="1" x14ac:dyDescent="0.25">
      <c r="A271" s="47"/>
      <c r="B271" s="47"/>
      <c r="C271" s="48"/>
      <c r="D271" s="47"/>
      <c r="E271" s="47" t="s">
        <v>141</v>
      </c>
      <c r="F271" s="47"/>
      <c r="G271" s="47"/>
      <c r="H271" s="55" t="s">
        <v>140</v>
      </c>
      <c r="I271" s="47"/>
      <c r="J271" s="6"/>
      <c r="K271" s="18" t="s">
        <v>10</v>
      </c>
      <c r="L271" s="47"/>
      <c r="M271" s="50"/>
      <c r="N271" s="51"/>
      <c r="O271" s="52"/>
      <c r="P271" s="47"/>
      <c r="Q271" s="79"/>
      <c r="R271" s="42"/>
      <c r="S271" s="47"/>
      <c r="T271" s="50"/>
      <c r="U271" s="121">
        <v>0.19999999999999996</v>
      </c>
      <c r="V271" s="121">
        <v>0.19999999999999996</v>
      </c>
      <c r="W271" s="121">
        <v>0.19999999999999996</v>
      </c>
      <c r="X271" s="121">
        <v>0.19999999999999996</v>
      </c>
      <c r="Y271" s="121">
        <v>0.19999999999999996</v>
      </c>
      <c r="Z271" s="121">
        <v>0.19999999999999996</v>
      </c>
      <c r="AA271" s="121">
        <v>0.19999999999999996</v>
      </c>
      <c r="AB271" s="121">
        <v>0.19999999999999996</v>
      </c>
      <c r="AC271" s="121">
        <v>0.25</v>
      </c>
      <c r="AD271" s="121">
        <v>0.25</v>
      </c>
      <c r="AE271" s="121">
        <v>0.25</v>
      </c>
      <c r="AF271" s="121">
        <v>0.25</v>
      </c>
      <c r="AG271" s="121">
        <v>0.25</v>
      </c>
      <c r="AH271" s="121">
        <v>0.25</v>
      </c>
      <c r="AI271" s="121">
        <v>0.25</v>
      </c>
      <c r="AJ271" s="121">
        <v>0.25</v>
      </c>
      <c r="AK271" s="121">
        <v>0.25</v>
      </c>
      <c r="AL271" s="121">
        <v>0.25</v>
      </c>
      <c r="AM271" s="121">
        <v>0.30000000000000004</v>
      </c>
      <c r="AN271" s="121">
        <v>0.30000000000000004</v>
      </c>
      <c r="AO271" s="121">
        <v>0.30000000000000004</v>
      </c>
      <c r="AP271" s="121">
        <v>0.30000000000000004</v>
      </c>
      <c r="AQ271" s="121">
        <v>0.30000000000000004</v>
      </c>
      <c r="AR271" s="121">
        <v>0.30000000000000004</v>
      </c>
      <c r="AS271" s="121">
        <v>0.30000000000000004</v>
      </c>
      <c r="AT271" s="47"/>
      <c r="AU271" s="47"/>
    </row>
    <row r="272" spans="1:47" x14ac:dyDescent="0.25">
      <c r="A272" s="3"/>
      <c r="B272" s="3"/>
      <c r="C272" s="37"/>
      <c r="D272" s="3"/>
      <c r="E272" s="3"/>
      <c r="F272" s="3"/>
      <c r="G272" s="3"/>
      <c r="H272" s="3"/>
      <c r="I272" s="3"/>
      <c r="J272" s="6"/>
      <c r="K272" s="17"/>
      <c r="L272" s="3"/>
      <c r="M272" s="6"/>
      <c r="N272" s="24"/>
      <c r="O272" s="11"/>
      <c r="P272" s="3"/>
      <c r="Q272" s="79"/>
      <c r="R272" s="32"/>
      <c r="S272" s="3"/>
      <c r="T272" s="6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</row>
    <row r="273" spans="1:47" s="54" customFormat="1" x14ac:dyDescent="0.25">
      <c r="A273" s="47"/>
      <c r="B273" s="47"/>
      <c r="C273" s="48"/>
      <c r="D273" s="47"/>
      <c r="E273" s="47" t="s">
        <v>142</v>
      </c>
      <c r="F273" s="47"/>
      <c r="G273" s="47"/>
      <c r="H273" s="55" t="s">
        <v>139</v>
      </c>
      <c r="I273" s="47"/>
      <c r="J273" s="6"/>
      <c r="K273" s="18" t="s">
        <v>67</v>
      </c>
      <c r="L273" s="47"/>
      <c r="M273" s="50"/>
      <c r="N273" s="51"/>
      <c r="O273" s="52"/>
      <c r="P273" s="47"/>
      <c r="Q273" s="79"/>
      <c r="R273" s="42"/>
      <c r="S273" s="47"/>
      <c r="T273" s="50" t="s">
        <v>6</v>
      </c>
      <c r="U273" s="53">
        <v>150</v>
      </c>
      <c r="V273" s="53">
        <v>150</v>
      </c>
      <c r="W273" s="53">
        <v>150</v>
      </c>
      <c r="X273" s="53">
        <v>150</v>
      </c>
      <c r="Y273" s="53">
        <v>150</v>
      </c>
      <c r="Z273" s="53">
        <v>150</v>
      </c>
      <c r="AA273" s="53">
        <v>150</v>
      </c>
      <c r="AB273" s="53">
        <v>150</v>
      </c>
      <c r="AC273" s="53">
        <v>150</v>
      </c>
      <c r="AD273" s="53">
        <v>150</v>
      </c>
      <c r="AE273" s="53">
        <v>150</v>
      </c>
      <c r="AF273" s="53">
        <v>150</v>
      </c>
      <c r="AG273" s="53">
        <v>150</v>
      </c>
      <c r="AH273" s="53">
        <v>150</v>
      </c>
      <c r="AI273" s="53">
        <v>150</v>
      </c>
      <c r="AJ273" s="53">
        <v>150</v>
      </c>
      <c r="AK273" s="53">
        <v>150</v>
      </c>
      <c r="AL273" s="53">
        <v>150</v>
      </c>
      <c r="AM273" s="53">
        <v>150</v>
      </c>
      <c r="AN273" s="53">
        <v>150</v>
      </c>
      <c r="AO273" s="53">
        <v>150</v>
      </c>
      <c r="AP273" s="53">
        <v>150</v>
      </c>
      <c r="AQ273" s="53">
        <v>150</v>
      </c>
      <c r="AR273" s="53">
        <v>150</v>
      </c>
      <c r="AS273" s="53">
        <v>150</v>
      </c>
      <c r="AT273" s="47"/>
      <c r="AU273" s="47"/>
    </row>
    <row r="274" spans="1:47" s="54" customFormat="1" x14ac:dyDescent="0.25">
      <c r="A274" s="47"/>
      <c r="B274" s="47"/>
      <c r="C274" s="48"/>
      <c r="D274" s="47"/>
      <c r="E274" s="47" t="s">
        <v>142</v>
      </c>
      <c r="F274" s="47"/>
      <c r="G274" s="47"/>
      <c r="H274" s="55" t="s">
        <v>140</v>
      </c>
      <c r="I274" s="47"/>
      <c r="J274" s="6"/>
      <c r="K274" s="18" t="s">
        <v>67</v>
      </c>
      <c r="L274" s="47"/>
      <c r="M274" s="50"/>
      <c r="N274" s="51"/>
      <c r="O274" s="52"/>
      <c r="P274" s="47"/>
      <c r="Q274" s="79"/>
      <c r="R274" s="42"/>
      <c r="S274" s="47"/>
      <c r="T274" s="50" t="s">
        <v>6</v>
      </c>
      <c r="U274" s="53">
        <v>350</v>
      </c>
      <c r="V274" s="53">
        <v>350</v>
      </c>
      <c r="W274" s="53">
        <v>350</v>
      </c>
      <c r="X274" s="53">
        <v>350</v>
      </c>
      <c r="Y274" s="53">
        <v>350</v>
      </c>
      <c r="Z274" s="53">
        <v>350</v>
      </c>
      <c r="AA274" s="53">
        <v>350</v>
      </c>
      <c r="AB274" s="53">
        <v>350</v>
      </c>
      <c r="AC274" s="53">
        <v>350</v>
      </c>
      <c r="AD274" s="53">
        <v>350</v>
      </c>
      <c r="AE274" s="53">
        <v>350</v>
      </c>
      <c r="AF274" s="53">
        <v>350</v>
      </c>
      <c r="AG274" s="53">
        <v>350</v>
      </c>
      <c r="AH274" s="53">
        <v>350</v>
      </c>
      <c r="AI274" s="53">
        <v>350</v>
      </c>
      <c r="AJ274" s="53">
        <v>350</v>
      </c>
      <c r="AK274" s="53">
        <v>350</v>
      </c>
      <c r="AL274" s="53">
        <v>350</v>
      </c>
      <c r="AM274" s="53">
        <v>350</v>
      </c>
      <c r="AN274" s="53">
        <v>350</v>
      </c>
      <c r="AO274" s="53">
        <v>350</v>
      </c>
      <c r="AP274" s="53">
        <v>350</v>
      </c>
      <c r="AQ274" s="53">
        <v>350</v>
      </c>
      <c r="AR274" s="53">
        <v>350</v>
      </c>
      <c r="AS274" s="53">
        <v>350</v>
      </c>
      <c r="AT274" s="47"/>
      <c r="AU274" s="47"/>
    </row>
    <row r="275" spans="1:47" ht="4.05" customHeight="1" x14ac:dyDescent="0.25">
      <c r="A275" s="3"/>
      <c r="B275" s="3"/>
      <c r="C275" s="37"/>
      <c r="D275" s="3"/>
      <c r="E275" s="3"/>
      <c r="F275" s="3"/>
      <c r="G275" s="3"/>
      <c r="H275" s="3"/>
      <c r="I275" s="3"/>
      <c r="J275" s="6"/>
      <c r="K275" s="17"/>
      <c r="L275" s="3"/>
      <c r="M275" s="6"/>
      <c r="N275" s="24"/>
      <c r="O275" s="11"/>
      <c r="P275" s="3"/>
      <c r="Q275" s="79"/>
      <c r="R275" s="32"/>
      <c r="S275" s="3"/>
      <c r="T275" s="6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</row>
    <row r="276" spans="1:47" x14ac:dyDescent="0.25">
      <c r="A276" s="3"/>
      <c r="B276" s="3"/>
      <c r="C276" s="37"/>
      <c r="D276" s="3"/>
      <c r="E276" s="3"/>
      <c r="F276" s="3"/>
      <c r="G276" s="3"/>
      <c r="H276" s="3"/>
      <c r="I276" s="3"/>
      <c r="J276" s="6"/>
      <c r="K276" s="17"/>
      <c r="L276" s="3"/>
      <c r="M276" s="6"/>
      <c r="N276" s="24"/>
      <c r="O276" s="11"/>
      <c r="P276" s="3"/>
      <c r="Q276" s="79"/>
      <c r="R276" s="32"/>
      <c r="S276" s="3"/>
      <c r="T276" s="6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</row>
    <row r="277" spans="1:47" s="54" customFormat="1" x14ac:dyDescent="0.25">
      <c r="A277" s="47"/>
      <c r="B277" s="47"/>
      <c r="C277" s="48"/>
      <c r="D277" s="47"/>
      <c r="E277" s="47" t="s">
        <v>144</v>
      </c>
      <c r="F277" s="47"/>
      <c r="G277" s="47"/>
      <c r="H277" s="55" t="s">
        <v>139</v>
      </c>
      <c r="I277" s="47"/>
      <c r="J277" s="6"/>
      <c r="K277" s="18" t="s">
        <v>67</v>
      </c>
      <c r="L277" s="47"/>
      <c r="M277" s="50"/>
      <c r="N277" s="51"/>
      <c r="O277" s="52"/>
      <c r="P277" s="47"/>
      <c r="Q277" s="79"/>
      <c r="R277" s="42"/>
      <c r="S277" s="47"/>
      <c r="T277" s="50"/>
      <c r="U277" s="91">
        <v>40469.487243780015</v>
      </c>
      <c r="V277" s="91">
        <v>52153.834329104247</v>
      </c>
      <c r="W277" s="91">
        <v>58196.787190057839</v>
      </c>
      <c r="X277" s="91">
        <v>78058.454324289152</v>
      </c>
      <c r="Y277" s="91">
        <v>86570.597857854693</v>
      </c>
      <c r="Z277" s="91">
        <v>106314.46673368292</v>
      </c>
      <c r="AA277" s="91">
        <v>126979.42533353566</v>
      </c>
      <c r="AB277" s="91">
        <v>141947.11324591126</v>
      </c>
      <c r="AC277" s="91">
        <v>161726.57109094493</v>
      </c>
      <c r="AD277" s="91">
        <v>178621.67304409714</v>
      </c>
      <c r="AE277" s="91">
        <v>177136.09275976481</v>
      </c>
      <c r="AF277" s="91">
        <v>217179.86225469888</v>
      </c>
      <c r="AG277" s="91">
        <v>233532.01207819287</v>
      </c>
      <c r="AH277" s="91">
        <v>260070.28641427265</v>
      </c>
      <c r="AI277" s="91">
        <v>271278.43299976736</v>
      </c>
      <c r="AJ277" s="91">
        <v>295991.01273293031</v>
      </c>
      <c r="AK277" s="91">
        <v>336415.75765577133</v>
      </c>
      <c r="AL277" s="91">
        <v>349820.71659303363</v>
      </c>
      <c r="AM277" s="91">
        <v>362947.1084904733</v>
      </c>
      <c r="AN277" s="91">
        <v>407733.84040459472</v>
      </c>
      <c r="AO277" s="91">
        <v>438324.81678385264</v>
      </c>
      <c r="AP277" s="91">
        <v>477049.2831856765</v>
      </c>
      <c r="AQ277" s="91">
        <v>0</v>
      </c>
      <c r="AR277" s="91">
        <v>0</v>
      </c>
      <c r="AS277" s="91">
        <v>0</v>
      </c>
      <c r="AT277" s="47"/>
      <c r="AU277" s="47"/>
    </row>
    <row r="278" spans="1:47" s="54" customFormat="1" x14ac:dyDescent="0.25">
      <c r="A278" s="47"/>
      <c r="B278" s="47"/>
      <c r="C278" s="48"/>
      <c r="D278" s="47"/>
      <c r="E278" s="47" t="s">
        <v>207</v>
      </c>
      <c r="F278" s="47"/>
      <c r="G278" s="47"/>
      <c r="H278" s="55" t="s">
        <v>140</v>
      </c>
      <c r="I278" s="47"/>
      <c r="J278" s="6"/>
      <c r="K278" s="18" t="s">
        <v>67</v>
      </c>
      <c r="L278" s="47"/>
      <c r="M278" s="50"/>
      <c r="N278" s="51"/>
      <c r="O278" s="52"/>
      <c r="P278" s="47"/>
      <c r="Q278" s="79"/>
      <c r="R278" s="42"/>
      <c r="S278" s="47"/>
      <c r="T278" s="50"/>
      <c r="U278" s="91">
        <v>23607.200892205001</v>
      </c>
      <c r="V278" s="91">
        <v>30423.070025310804</v>
      </c>
      <c r="W278" s="91">
        <v>33948.125860867061</v>
      </c>
      <c r="X278" s="91">
        <v>45534.098355835325</v>
      </c>
      <c r="Y278" s="91">
        <v>50499.515417081901</v>
      </c>
      <c r="Z278" s="91">
        <v>62016.772261315025</v>
      </c>
      <c r="AA278" s="91">
        <v>74071.331444562442</v>
      </c>
      <c r="AB278" s="91">
        <v>82802.482726781542</v>
      </c>
      <c r="AC278" s="91">
        <v>125787.33307073492</v>
      </c>
      <c r="AD278" s="91">
        <v>138927.96792318666</v>
      </c>
      <c r="AE278" s="91">
        <v>137772.51659092819</v>
      </c>
      <c r="AF278" s="91">
        <v>168917.67064254358</v>
      </c>
      <c r="AG278" s="91">
        <v>181636.00939415002</v>
      </c>
      <c r="AH278" s="91">
        <v>202276.88943332317</v>
      </c>
      <c r="AI278" s="91">
        <v>210994.33677759688</v>
      </c>
      <c r="AJ278" s="91">
        <v>230215.23212561247</v>
      </c>
      <c r="AK278" s="91">
        <v>261656.70039893326</v>
      </c>
      <c r="AL278" s="91">
        <v>272082.77957235952</v>
      </c>
      <c r="AM278" s="91">
        <v>362947.10849047342</v>
      </c>
      <c r="AN278" s="91">
        <v>407733.84040459484</v>
      </c>
      <c r="AO278" s="91">
        <v>438324.8167838527</v>
      </c>
      <c r="AP278" s="91">
        <v>477049.28318567656</v>
      </c>
      <c r="AQ278" s="91">
        <v>0</v>
      </c>
      <c r="AR278" s="91">
        <v>0</v>
      </c>
      <c r="AS278" s="91">
        <v>0</v>
      </c>
      <c r="AT278" s="47"/>
      <c r="AU278" s="47"/>
    </row>
    <row r="279" spans="1:47" x14ac:dyDescent="0.25">
      <c r="A279" s="3"/>
      <c r="B279" s="3"/>
      <c r="C279" s="37"/>
      <c r="D279" s="3"/>
      <c r="E279" s="3"/>
      <c r="F279" s="3"/>
      <c r="G279" s="3"/>
      <c r="H279" s="3"/>
      <c r="I279" s="3"/>
      <c r="J279" s="6"/>
      <c r="K279" s="17"/>
      <c r="L279" s="3"/>
      <c r="M279" s="6"/>
      <c r="N279" s="24"/>
      <c r="O279" s="11"/>
      <c r="P279" s="3"/>
      <c r="Q279" s="79"/>
      <c r="R279" s="32"/>
      <c r="S279" s="3"/>
      <c r="T279" s="6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</row>
    <row r="280" spans="1:47" s="54" customFormat="1" x14ac:dyDescent="0.25">
      <c r="A280" s="47"/>
      <c r="B280" s="47"/>
      <c r="C280" s="48"/>
      <c r="D280" s="47"/>
      <c r="E280" s="47" t="s">
        <v>145</v>
      </c>
      <c r="F280" s="47"/>
      <c r="G280" s="47"/>
      <c r="H280" s="55"/>
      <c r="I280" s="47"/>
      <c r="J280" s="6"/>
      <c r="K280" s="18" t="s">
        <v>10</v>
      </c>
      <c r="L280" s="47"/>
      <c r="M280" s="50"/>
      <c r="N280" s="51"/>
      <c r="O280" s="52"/>
      <c r="P280" s="47"/>
      <c r="Q280" s="79"/>
      <c r="R280" s="42"/>
      <c r="S280" s="47"/>
      <c r="T280" s="50" t="s">
        <v>6</v>
      </c>
      <c r="U280" s="57">
        <v>0.02</v>
      </c>
      <c r="V280" s="57">
        <v>0.02</v>
      </c>
      <c r="W280" s="57">
        <v>0.02</v>
      </c>
      <c r="X280" s="57">
        <v>0.02</v>
      </c>
      <c r="Y280" s="57">
        <v>0.02</v>
      </c>
      <c r="Z280" s="57">
        <v>0.02</v>
      </c>
      <c r="AA280" s="57">
        <v>0.02</v>
      </c>
      <c r="AB280" s="57">
        <v>0.02</v>
      </c>
      <c r="AC280" s="57">
        <v>0.02</v>
      </c>
      <c r="AD280" s="57">
        <v>0.02</v>
      </c>
      <c r="AE280" s="57">
        <v>0.02</v>
      </c>
      <c r="AF280" s="57">
        <v>0.02</v>
      </c>
      <c r="AG280" s="57">
        <v>0.02</v>
      </c>
      <c r="AH280" s="57">
        <v>0.02</v>
      </c>
      <c r="AI280" s="57">
        <v>0.02</v>
      </c>
      <c r="AJ280" s="57">
        <v>0.02</v>
      </c>
      <c r="AK280" s="57">
        <v>0.02</v>
      </c>
      <c r="AL280" s="57">
        <v>0.02</v>
      </c>
      <c r="AM280" s="57">
        <v>0.02</v>
      </c>
      <c r="AN280" s="57">
        <v>0.02</v>
      </c>
      <c r="AO280" s="57">
        <v>0.02</v>
      </c>
      <c r="AP280" s="57">
        <v>0.02</v>
      </c>
      <c r="AQ280" s="57">
        <v>0.02</v>
      </c>
      <c r="AR280" s="57">
        <v>0.02</v>
      </c>
      <c r="AS280" s="57">
        <v>0.02</v>
      </c>
      <c r="AT280" s="47"/>
      <c r="AU280" s="47"/>
    </row>
    <row r="281" spans="1:47" x14ac:dyDescent="0.25">
      <c r="A281" s="3"/>
      <c r="B281" s="3"/>
      <c r="C281" s="37"/>
      <c r="D281" s="3"/>
      <c r="E281" s="3"/>
      <c r="F281" s="3"/>
      <c r="G281" s="3"/>
      <c r="H281" s="3"/>
      <c r="I281" s="3"/>
      <c r="J281" s="6"/>
      <c r="K281" s="17"/>
      <c r="L281" s="3"/>
      <c r="M281" s="6"/>
      <c r="N281" s="24"/>
      <c r="O281" s="11"/>
      <c r="P281" s="3"/>
      <c r="Q281" s="79"/>
      <c r="R281" s="32"/>
      <c r="S281" s="3"/>
      <c r="T281" s="6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</row>
    <row r="282" spans="1:47" s="54" customFormat="1" x14ac:dyDescent="0.25">
      <c r="A282" s="47"/>
      <c r="B282" s="47"/>
      <c r="C282" s="48"/>
      <c r="D282" s="47"/>
      <c r="E282" s="47" t="s">
        <v>146</v>
      </c>
      <c r="F282" s="47"/>
      <c r="G282" s="47"/>
      <c r="H282" s="55"/>
      <c r="I282" s="47"/>
      <c r="J282" s="6"/>
      <c r="K282" s="18" t="s">
        <v>10</v>
      </c>
      <c r="L282" s="47"/>
      <c r="M282" s="50"/>
      <c r="N282" s="51"/>
      <c r="O282" s="52"/>
      <c r="P282" s="47"/>
      <c r="Q282" s="79"/>
      <c r="R282" s="42"/>
      <c r="S282" s="47"/>
      <c r="T282" s="50" t="s">
        <v>6</v>
      </c>
      <c r="U282" s="57">
        <v>0.7</v>
      </c>
      <c r="V282" s="57">
        <v>0.7</v>
      </c>
      <c r="W282" s="57">
        <v>0.7</v>
      </c>
      <c r="X282" s="57">
        <v>0.7</v>
      </c>
      <c r="Y282" s="57">
        <v>0.7</v>
      </c>
      <c r="Z282" s="57">
        <v>0.7</v>
      </c>
      <c r="AA282" s="57">
        <v>0.7</v>
      </c>
      <c r="AB282" s="57">
        <v>0.7</v>
      </c>
      <c r="AC282" s="57">
        <v>0.6</v>
      </c>
      <c r="AD282" s="57">
        <v>0.6</v>
      </c>
      <c r="AE282" s="57">
        <v>0.6</v>
      </c>
      <c r="AF282" s="57">
        <v>0.6</v>
      </c>
      <c r="AG282" s="57">
        <v>0.6</v>
      </c>
      <c r="AH282" s="57">
        <v>0.6</v>
      </c>
      <c r="AI282" s="57">
        <v>0.6</v>
      </c>
      <c r="AJ282" s="57">
        <v>0.6</v>
      </c>
      <c r="AK282" s="57">
        <v>0.6</v>
      </c>
      <c r="AL282" s="57">
        <v>0.6</v>
      </c>
      <c r="AM282" s="57">
        <v>0.5</v>
      </c>
      <c r="AN282" s="57">
        <v>0.5</v>
      </c>
      <c r="AO282" s="57">
        <v>0.5</v>
      </c>
      <c r="AP282" s="57">
        <v>0.5</v>
      </c>
      <c r="AQ282" s="57">
        <v>0.5</v>
      </c>
      <c r="AR282" s="57">
        <v>0.5</v>
      </c>
      <c r="AS282" s="57">
        <v>0.5</v>
      </c>
      <c r="AT282" s="47"/>
      <c r="AU282" s="47"/>
    </row>
    <row r="283" spans="1:47" x14ac:dyDescent="0.25">
      <c r="A283" s="3"/>
      <c r="B283" s="3"/>
      <c r="C283" s="37"/>
      <c r="D283" s="3"/>
      <c r="E283" s="3"/>
      <c r="F283" s="3"/>
      <c r="G283" s="3"/>
      <c r="H283" s="3"/>
      <c r="I283" s="3"/>
      <c r="J283" s="6"/>
      <c r="K283" s="17"/>
      <c r="L283" s="3"/>
      <c r="M283" s="6"/>
      <c r="N283" s="24"/>
      <c r="O283" s="11"/>
      <c r="P283" s="3"/>
      <c r="Q283" s="79"/>
      <c r="R283" s="32"/>
      <c r="S283" s="3"/>
      <c r="T283" s="6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</row>
    <row r="284" spans="1:47" s="54" customFormat="1" x14ac:dyDescent="0.25">
      <c r="A284" s="47"/>
      <c r="B284" s="47"/>
      <c r="C284" s="48"/>
      <c r="D284" s="47"/>
      <c r="E284" s="47" t="s">
        <v>147</v>
      </c>
      <c r="F284" s="47"/>
      <c r="G284" s="47"/>
      <c r="H284" s="55"/>
      <c r="I284" s="47"/>
      <c r="J284" s="6"/>
      <c r="K284" s="18" t="s">
        <v>67</v>
      </c>
      <c r="L284" s="47"/>
      <c r="M284" s="50"/>
      <c r="N284" s="51"/>
      <c r="O284" s="52"/>
      <c r="P284" s="47"/>
      <c r="Q284" s="79"/>
      <c r="R284" s="42"/>
      <c r="S284" s="47"/>
      <c r="T284" s="50"/>
      <c r="U284" s="91">
        <v>15740.053665271183</v>
      </c>
      <c r="V284" s="91">
        <v>25303.963005062637</v>
      </c>
      <c r="W284" s="91">
        <v>28902.302004561927</v>
      </c>
      <c r="X284" s="91">
        <v>32955.299528013973</v>
      </c>
      <c r="Y284" s="91">
        <v>38122.30073995985</v>
      </c>
      <c r="Z284" s="91">
        <v>42183.448225985841</v>
      </c>
      <c r="AA284" s="91">
        <v>59869.82160401799</v>
      </c>
      <c r="AB284" s="91">
        <v>84889.386137075999</v>
      </c>
      <c r="AC284" s="91">
        <v>99341.781877782079</v>
      </c>
      <c r="AD284" s="91">
        <v>149394.15122784377</v>
      </c>
      <c r="AE284" s="91">
        <v>143439.5484256093</v>
      </c>
      <c r="AF284" s="91">
        <v>161518.88188670034</v>
      </c>
      <c r="AG284" s="91">
        <v>157256.71686041163</v>
      </c>
      <c r="AH284" s="91">
        <v>174758.32905363088</v>
      </c>
      <c r="AI284" s="91">
        <v>158132.32973647758</v>
      </c>
      <c r="AJ284" s="91">
        <v>158116.90680371254</v>
      </c>
      <c r="AK284" s="91">
        <v>187551.52891001885</v>
      </c>
      <c r="AL284" s="91">
        <v>205197.42584949426</v>
      </c>
      <c r="AM284" s="91">
        <v>219613.51955757529</v>
      </c>
      <c r="AN284" s="91">
        <v>242465.00488758535</v>
      </c>
      <c r="AO284" s="91">
        <v>306237.31928286154</v>
      </c>
      <c r="AP284" s="91">
        <v>406559.67752200121</v>
      </c>
      <c r="AQ284" s="91">
        <v>0</v>
      </c>
      <c r="AR284" s="91">
        <v>0</v>
      </c>
      <c r="AS284" s="91">
        <v>0</v>
      </c>
      <c r="AT284" s="47"/>
      <c r="AU284" s="47"/>
    </row>
    <row r="285" spans="1:47" x14ac:dyDescent="0.25">
      <c r="A285" s="3"/>
      <c r="B285" s="3"/>
      <c r="C285" s="37"/>
      <c r="D285" s="3"/>
      <c r="E285" s="3"/>
      <c r="F285" s="3"/>
      <c r="G285" s="3"/>
      <c r="H285" s="3"/>
      <c r="I285" s="3"/>
      <c r="J285" s="6"/>
      <c r="K285" s="17"/>
      <c r="L285" s="3"/>
      <c r="M285" s="6"/>
      <c r="N285" s="24"/>
      <c r="O285" s="11"/>
      <c r="P285" s="3"/>
      <c r="Q285" s="79"/>
      <c r="R285" s="32"/>
      <c r="S285" s="3"/>
      <c r="T285" s="6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</row>
    <row r="286" spans="1:47" s="54" customFormat="1" x14ac:dyDescent="0.25">
      <c r="A286" s="47"/>
      <c r="B286" s="47"/>
      <c r="C286" s="48"/>
      <c r="D286" s="47"/>
      <c r="E286" s="47" t="s">
        <v>149</v>
      </c>
      <c r="F286" s="47"/>
      <c r="G286" s="47"/>
      <c r="H286" s="55"/>
      <c r="I286" s="47"/>
      <c r="J286" s="6"/>
      <c r="K286" s="18" t="s">
        <v>10</v>
      </c>
      <c r="L286" s="47"/>
      <c r="M286" s="50"/>
      <c r="N286" s="51"/>
      <c r="O286" s="52"/>
      <c r="P286" s="47"/>
      <c r="Q286" s="79"/>
      <c r="R286" s="42"/>
      <c r="S286" s="47"/>
      <c r="T286" s="50" t="s">
        <v>6</v>
      </c>
      <c r="U286" s="57">
        <v>2.5000000000000001E-2</v>
      </c>
      <c r="V286" s="57">
        <v>2.5000000000000001E-2</v>
      </c>
      <c r="W286" s="57">
        <v>2.5000000000000001E-2</v>
      </c>
      <c r="X286" s="57">
        <v>2.5000000000000001E-2</v>
      </c>
      <c r="Y286" s="57">
        <v>2.5000000000000001E-2</v>
      </c>
      <c r="Z286" s="57">
        <v>2.5000000000000001E-2</v>
      </c>
      <c r="AA286" s="57">
        <v>2.5000000000000001E-2</v>
      </c>
      <c r="AB286" s="57">
        <v>2.5000000000000001E-2</v>
      </c>
      <c r="AC286" s="57">
        <v>0.02</v>
      </c>
      <c r="AD286" s="57">
        <v>0.02</v>
      </c>
      <c r="AE286" s="57">
        <v>0.02</v>
      </c>
      <c r="AF286" s="57">
        <v>0.02</v>
      </c>
      <c r="AG286" s="57">
        <v>0.02</v>
      </c>
      <c r="AH286" s="57">
        <v>0.02</v>
      </c>
      <c r="AI286" s="57">
        <v>0.02</v>
      </c>
      <c r="AJ286" s="57">
        <v>0.02</v>
      </c>
      <c r="AK286" s="57">
        <v>0.02</v>
      </c>
      <c r="AL286" s="57">
        <v>0.02</v>
      </c>
      <c r="AM286" s="57">
        <v>1.2E-2</v>
      </c>
      <c r="AN286" s="57">
        <v>1.2E-2</v>
      </c>
      <c r="AO286" s="57">
        <v>1.2E-2</v>
      </c>
      <c r="AP286" s="57">
        <v>1.2E-2</v>
      </c>
      <c r="AQ286" s="57">
        <v>1.2E-2</v>
      </c>
      <c r="AR286" s="57">
        <v>1.2E-2</v>
      </c>
      <c r="AS286" s="57">
        <v>1.2E-2</v>
      </c>
      <c r="AT286" s="47"/>
      <c r="AU286" s="47"/>
    </row>
    <row r="287" spans="1:47" x14ac:dyDescent="0.25">
      <c r="A287" s="3"/>
      <c r="B287" s="3"/>
      <c r="C287" s="37"/>
      <c r="D287" s="3"/>
      <c r="E287" s="3"/>
      <c r="F287" s="3"/>
      <c r="G287" s="3"/>
      <c r="H287" s="3"/>
      <c r="I287" s="3"/>
      <c r="J287" s="6"/>
      <c r="K287" s="17"/>
      <c r="L287" s="3"/>
      <c r="M287" s="6"/>
      <c r="N287" s="24"/>
      <c r="O287" s="11"/>
      <c r="P287" s="3"/>
      <c r="Q287" s="79"/>
      <c r="R287" s="32"/>
      <c r="S287" s="3"/>
      <c r="T287" s="6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</row>
    <row r="288" spans="1:47" s="54" customFormat="1" x14ac:dyDescent="0.25">
      <c r="A288" s="47"/>
      <c r="B288" s="47"/>
      <c r="C288" s="48"/>
      <c r="D288" s="47"/>
      <c r="E288" s="47" t="s">
        <v>150</v>
      </c>
      <c r="F288" s="47"/>
      <c r="G288" s="47"/>
      <c r="H288" s="55"/>
      <c r="I288" s="47"/>
      <c r="J288" s="6"/>
      <c r="K288" s="18" t="s">
        <v>67</v>
      </c>
      <c r="L288" s="47"/>
      <c r="M288" s="50"/>
      <c r="N288" s="51"/>
      <c r="O288" s="52"/>
      <c r="P288" s="47"/>
      <c r="Q288" s="79"/>
      <c r="R288" s="42"/>
      <c r="S288" s="47"/>
      <c r="T288" s="50"/>
      <c r="U288" s="91">
        <v>34764.902412056646</v>
      </c>
      <c r="V288" s="91">
        <v>47274.212368418812</v>
      </c>
      <c r="W288" s="91">
        <v>50641.375040702304</v>
      </c>
      <c r="X288" s="91">
        <v>62376.657590636685</v>
      </c>
      <c r="Y288" s="91">
        <v>67499.274302731559</v>
      </c>
      <c r="Z288" s="91">
        <v>77083.674546773473</v>
      </c>
      <c r="AA288" s="91">
        <v>113779.3261854021</v>
      </c>
      <c r="AB288" s="91">
        <v>156244.38402994382</v>
      </c>
      <c r="AC288" s="91">
        <v>179340.18966530214</v>
      </c>
      <c r="AD288" s="91">
        <v>251922.34702895742</v>
      </c>
      <c r="AE288" s="91">
        <v>239439.89577114166</v>
      </c>
      <c r="AF288" s="91">
        <v>277926.02172480949</v>
      </c>
      <c r="AG288" s="91">
        <v>270022.07122885936</v>
      </c>
      <c r="AH288" s="91">
        <v>278904.7566354213</v>
      </c>
      <c r="AI288" s="91">
        <v>269558.76515726047</v>
      </c>
      <c r="AJ288" s="91">
        <v>259241.51834741791</v>
      </c>
      <c r="AK288" s="91">
        <v>322247.76065819326</v>
      </c>
      <c r="AL288" s="91">
        <v>362655.1790838117</v>
      </c>
      <c r="AM288" s="91">
        <v>254006.57327145321</v>
      </c>
      <c r="AN288" s="91">
        <v>308643.10544169968</v>
      </c>
      <c r="AO288" s="91">
        <v>388846.17364917154</v>
      </c>
      <c r="AP288" s="91">
        <v>483751.22693997546</v>
      </c>
      <c r="AQ288" s="91">
        <v>0</v>
      </c>
      <c r="AR288" s="91">
        <v>0</v>
      </c>
      <c r="AS288" s="91">
        <v>0</v>
      </c>
      <c r="AT288" s="47"/>
      <c r="AU288" s="47"/>
    </row>
    <row r="289" spans="1:47" x14ac:dyDescent="0.25">
      <c r="A289" s="3"/>
      <c r="B289" s="3"/>
      <c r="C289" s="37"/>
      <c r="D289" s="3"/>
      <c r="E289" s="3"/>
      <c r="F289" s="3"/>
      <c r="G289" s="3"/>
      <c r="H289" s="3"/>
      <c r="I289" s="3"/>
      <c r="J289" s="6"/>
      <c r="K289" s="17"/>
      <c r="L289" s="3"/>
      <c r="M289" s="6"/>
      <c r="N289" s="24"/>
      <c r="O289" s="11"/>
      <c r="P289" s="3"/>
      <c r="Q289" s="79"/>
      <c r="R289" s="32"/>
      <c r="S289" s="3"/>
      <c r="T289" s="6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</row>
    <row r="290" spans="1:47" s="5" customFormat="1" ht="12" customHeight="1" x14ac:dyDescent="0.25">
      <c r="A290" s="4"/>
      <c r="B290" s="4"/>
      <c r="C290" s="84"/>
      <c r="D290" s="4"/>
      <c r="E290" s="4" t="s">
        <v>152</v>
      </c>
      <c r="F290" s="4"/>
      <c r="G290" s="4"/>
      <c r="H290" s="3"/>
      <c r="I290" s="4"/>
      <c r="J290" s="6"/>
      <c r="K290" s="73" t="s">
        <v>10</v>
      </c>
      <c r="L290" s="4"/>
      <c r="M290" s="50" t="s">
        <v>6</v>
      </c>
      <c r="N290" s="174">
        <v>0.3</v>
      </c>
      <c r="O290" s="11"/>
      <c r="P290" s="4"/>
      <c r="Q290" s="85"/>
      <c r="R290" s="32"/>
      <c r="S290" s="4"/>
      <c r="T290" s="6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</row>
    <row r="291" spans="1:47" x14ac:dyDescent="0.25">
      <c r="A291" s="3"/>
      <c r="B291" s="3"/>
      <c r="C291" s="37"/>
      <c r="D291" s="3"/>
      <c r="E291" s="3"/>
      <c r="F291" s="3"/>
      <c r="G291" s="3"/>
      <c r="H291" s="3"/>
      <c r="I291" s="3"/>
      <c r="J291" s="6"/>
      <c r="K291" s="17"/>
      <c r="L291" s="3"/>
      <c r="M291" s="6"/>
      <c r="N291" s="24"/>
      <c r="O291" s="11"/>
      <c r="P291" s="3"/>
      <c r="Q291" s="79"/>
      <c r="R291" s="32"/>
      <c r="S291" s="3"/>
      <c r="T291" s="6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</row>
    <row r="292" spans="1:47" s="54" customFormat="1" x14ac:dyDescent="0.25">
      <c r="A292" s="47"/>
      <c r="B292" s="47"/>
      <c r="C292" s="48"/>
      <c r="D292" s="47"/>
      <c r="E292" s="47" t="s">
        <v>154</v>
      </c>
      <c r="F292" s="47"/>
      <c r="G292" s="47"/>
      <c r="H292" s="55"/>
      <c r="I292" s="47"/>
      <c r="J292" s="6"/>
      <c r="K292" s="18" t="s">
        <v>10</v>
      </c>
      <c r="L292" s="47"/>
      <c r="M292" s="50"/>
      <c r="N292" s="51"/>
      <c r="O292" s="52"/>
      <c r="P292" s="47"/>
      <c r="Q292" s="79"/>
      <c r="R292" s="42"/>
      <c r="S292" s="47"/>
      <c r="T292" s="50" t="s">
        <v>6</v>
      </c>
      <c r="U292" s="57">
        <v>0.05</v>
      </c>
      <c r="V292" s="57">
        <v>0.05</v>
      </c>
      <c r="W292" s="57">
        <v>0.05</v>
      </c>
      <c r="X292" s="57">
        <v>0.05</v>
      </c>
      <c r="Y292" s="57">
        <v>0.05</v>
      </c>
      <c r="Z292" s="57">
        <v>0.03</v>
      </c>
      <c r="AA292" s="57">
        <v>0.03</v>
      </c>
      <c r="AB292" s="57">
        <v>0.03</v>
      </c>
      <c r="AC292" s="57">
        <v>2.8000000000000001E-2</v>
      </c>
      <c r="AD292" s="57">
        <v>2.8000000000000001E-2</v>
      </c>
      <c r="AE292" s="57">
        <v>2.8000000000000001E-2</v>
      </c>
      <c r="AF292" s="57">
        <v>2.8000000000000001E-2</v>
      </c>
      <c r="AG292" s="57">
        <v>2.8000000000000001E-2</v>
      </c>
      <c r="AH292" s="57">
        <v>2.8000000000000001E-2</v>
      </c>
      <c r="AI292" s="57">
        <v>2.8000000000000001E-2</v>
      </c>
      <c r="AJ292" s="57">
        <v>2.8000000000000001E-2</v>
      </c>
      <c r="AK292" s="57">
        <v>2.8000000000000001E-2</v>
      </c>
      <c r="AL292" s="57">
        <v>2.8000000000000001E-2</v>
      </c>
      <c r="AM292" s="57">
        <v>0.02</v>
      </c>
      <c r="AN292" s="57">
        <v>0.02</v>
      </c>
      <c r="AO292" s="57">
        <v>0.02</v>
      </c>
      <c r="AP292" s="57">
        <v>0.02</v>
      </c>
      <c r="AQ292" s="57">
        <v>0.02</v>
      </c>
      <c r="AR292" s="57">
        <v>0.02</v>
      </c>
      <c r="AS292" s="57">
        <v>0.02</v>
      </c>
      <c r="AT292" s="47"/>
      <c r="AU292" s="47"/>
    </row>
    <row r="293" spans="1:47" x14ac:dyDescent="0.25">
      <c r="A293" s="3"/>
      <c r="B293" s="3"/>
      <c r="C293" s="37"/>
      <c r="D293" s="3"/>
      <c r="E293" s="3"/>
      <c r="F293" s="3"/>
      <c r="G293" s="3"/>
      <c r="H293" s="3"/>
      <c r="I293" s="3"/>
      <c r="J293" s="6"/>
      <c r="K293" s="17"/>
      <c r="L293" s="3"/>
      <c r="M293" s="6"/>
      <c r="N293" s="24"/>
      <c r="O293" s="11"/>
      <c r="P293" s="3"/>
      <c r="Q293" s="79"/>
      <c r="R293" s="32"/>
      <c r="S293" s="3"/>
      <c r="T293" s="6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</row>
    <row r="294" spans="1:47" s="54" customFormat="1" x14ac:dyDescent="0.25">
      <c r="A294" s="47"/>
      <c r="B294" s="47"/>
      <c r="C294" s="48"/>
      <c r="D294" s="47"/>
      <c r="E294" s="47" t="s">
        <v>155</v>
      </c>
      <c r="F294" s="47"/>
      <c r="G294" s="47"/>
      <c r="H294" s="55"/>
      <c r="I294" s="47"/>
      <c r="J294" s="6"/>
      <c r="K294" s="18" t="s">
        <v>67</v>
      </c>
      <c r="L294" s="47"/>
      <c r="M294" s="50"/>
      <c r="N294" s="51"/>
      <c r="O294" s="52"/>
      <c r="P294" s="47"/>
      <c r="Q294" s="79"/>
      <c r="R294" s="42"/>
      <c r="S294" s="47"/>
      <c r="T294" s="50"/>
      <c r="U294" s="91">
        <v>69529.804824113293</v>
      </c>
      <c r="V294" s="91">
        <v>94548.424736837624</v>
      </c>
      <c r="W294" s="91">
        <v>101282.75008140461</v>
      </c>
      <c r="X294" s="91">
        <v>124753.31518127337</v>
      </c>
      <c r="Y294" s="91">
        <v>134998.54860546312</v>
      </c>
      <c r="Z294" s="91">
        <v>92500.409456128153</v>
      </c>
      <c r="AA294" s="91">
        <v>136535.19142248249</v>
      </c>
      <c r="AB294" s="91">
        <v>187493.26083593257</v>
      </c>
      <c r="AC294" s="91">
        <v>251076.26553142301</v>
      </c>
      <c r="AD294" s="91">
        <v>352691.28584054037</v>
      </c>
      <c r="AE294" s="91">
        <v>335215.85407959833</v>
      </c>
      <c r="AF294" s="91">
        <v>389096.4304147333</v>
      </c>
      <c r="AG294" s="91">
        <v>378030.89972040313</v>
      </c>
      <c r="AH294" s="91">
        <v>390466.65928958979</v>
      </c>
      <c r="AI294" s="91">
        <v>377382.27122016461</v>
      </c>
      <c r="AJ294" s="91">
        <v>362938.12568638509</v>
      </c>
      <c r="AK294" s="91">
        <v>451146.86492147052</v>
      </c>
      <c r="AL294" s="91">
        <v>507717.25071733643</v>
      </c>
      <c r="AM294" s="91">
        <v>423344.28878575534</v>
      </c>
      <c r="AN294" s="91">
        <v>514405.17573616613</v>
      </c>
      <c r="AO294" s="91">
        <v>648076.95608195267</v>
      </c>
      <c r="AP294" s="91">
        <v>806252.04489995912</v>
      </c>
      <c r="AQ294" s="91">
        <v>0</v>
      </c>
      <c r="AR294" s="91">
        <v>0</v>
      </c>
      <c r="AS294" s="91">
        <v>0</v>
      </c>
      <c r="AT294" s="47"/>
      <c r="AU294" s="47"/>
    </row>
    <row r="295" spans="1:47" x14ac:dyDescent="0.25">
      <c r="A295" s="3"/>
      <c r="B295" s="3"/>
      <c r="C295" s="37"/>
      <c r="D295" s="3"/>
      <c r="E295" s="3"/>
      <c r="F295" s="3"/>
      <c r="G295" s="3"/>
      <c r="H295" s="3"/>
      <c r="I295" s="3"/>
      <c r="J295" s="6"/>
      <c r="K295" s="17"/>
      <c r="L295" s="3"/>
      <c r="M295" s="6"/>
      <c r="N295" s="24"/>
      <c r="O295" s="11"/>
      <c r="P295" s="3"/>
      <c r="Q295" s="79"/>
      <c r="R295" s="32"/>
      <c r="S295" s="3"/>
      <c r="T295" s="6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</row>
    <row r="296" spans="1:47" s="54" customFormat="1" x14ac:dyDescent="0.25">
      <c r="A296" s="47"/>
      <c r="B296" s="47"/>
      <c r="C296" s="48"/>
      <c r="D296" s="47"/>
      <c r="E296" s="47" t="s">
        <v>201</v>
      </c>
      <c r="F296" s="47"/>
      <c r="G296" s="47"/>
      <c r="H296" s="55"/>
      <c r="I296" s="47"/>
      <c r="J296" s="6"/>
      <c r="K296" s="18" t="s">
        <v>10</v>
      </c>
      <c r="L296" s="47"/>
      <c r="M296" s="50"/>
      <c r="N296" s="51"/>
      <c r="O296" s="52"/>
      <c r="P296" s="47"/>
      <c r="Q296" s="79"/>
      <c r="R296" s="42"/>
      <c r="S296" s="47"/>
      <c r="T296" s="50" t="s">
        <v>6</v>
      </c>
      <c r="U296" s="57">
        <v>0.02</v>
      </c>
      <c r="V296" s="57">
        <v>0.02</v>
      </c>
      <c r="W296" s="57">
        <v>0.02</v>
      </c>
      <c r="X296" s="57">
        <v>0.02</v>
      </c>
      <c r="Y296" s="57">
        <v>0.02</v>
      </c>
      <c r="Z296" s="57">
        <v>0.02</v>
      </c>
      <c r="AA296" s="57">
        <v>0.02</v>
      </c>
      <c r="AB296" s="57">
        <v>0.02</v>
      </c>
      <c r="AC296" s="57">
        <v>0.02</v>
      </c>
      <c r="AD296" s="57">
        <v>0.02</v>
      </c>
      <c r="AE296" s="57">
        <v>0.02</v>
      </c>
      <c r="AF296" s="57">
        <v>0.02</v>
      </c>
      <c r="AG296" s="57">
        <v>0.02</v>
      </c>
      <c r="AH296" s="57">
        <v>0.02</v>
      </c>
      <c r="AI296" s="57">
        <v>0.02</v>
      </c>
      <c r="AJ296" s="57">
        <v>0.02</v>
      </c>
      <c r="AK296" s="57">
        <v>0.02</v>
      </c>
      <c r="AL296" s="57">
        <v>0.02</v>
      </c>
      <c r="AM296" s="57">
        <v>0.02</v>
      </c>
      <c r="AN296" s="57">
        <v>0.02</v>
      </c>
      <c r="AO296" s="57">
        <v>0.02</v>
      </c>
      <c r="AP296" s="57">
        <v>0.02</v>
      </c>
      <c r="AQ296" s="57">
        <v>0.02</v>
      </c>
      <c r="AR296" s="57">
        <v>0.02</v>
      </c>
      <c r="AS296" s="57">
        <v>0.02</v>
      </c>
      <c r="AT296" s="47"/>
      <c r="AU296" s="47"/>
    </row>
    <row r="297" spans="1:47" x14ac:dyDescent="0.25">
      <c r="A297" s="3"/>
      <c r="B297" s="3"/>
      <c r="C297" s="37"/>
      <c r="D297" s="3"/>
      <c r="E297" s="3"/>
      <c r="F297" s="3"/>
      <c r="G297" s="3"/>
      <c r="H297" s="3"/>
      <c r="I297" s="3"/>
      <c r="J297" s="6"/>
      <c r="K297" s="17"/>
      <c r="L297" s="3"/>
      <c r="M297" s="6"/>
      <c r="N297" s="24"/>
      <c r="O297" s="11"/>
      <c r="P297" s="3"/>
      <c r="Q297" s="79"/>
      <c r="R297" s="32"/>
      <c r="S297" s="3"/>
      <c r="T297" s="6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</row>
    <row r="298" spans="1:47" s="54" customFormat="1" x14ac:dyDescent="0.25">
      <c r="A298" s="47"/>
      <c r="B298" s="47"/>
      <c r="C298" s="48"/>
      <c r="D298" s="47"/>
      <c r="E298" s="47" t="s">
        <v>202</v>
      </c>
      <c r="F298" s="47"/>
      <c r="G298" s="47"/>
      <c r="H298" s="55"/>
      <c r="I298" s="47"/>
      <c r="J298" s="6"/>
      <c r="K298" s="18" t="s">
        <v>67</v>
      </c>
      <c r="L298" s="47"/>
      <c r="M298" s="50"/>
      <c r="N298" s="51"/>
      <c r="O298" s="52"/>
      <c r="P298" s="47"/>
      <c r="Q298" s="79"/>
      <c r="R298" s="42"/>
      <c r="S298" s="47"/>
      <c r="T298" s="50"/>
      <c r="U298" s="91">
        <v>27811.921929645316</v>
      </c>
      <c r="V298" s="91">
        <v>37819.369894735042</v>
      </c>
      <c r="W298" s="91">
        <v>40513.100032561844</v>
      </c>
      <c r="X298" s="91">
        <v>49901.326072509342</v>
      </c>
      <c r="Y298" s="91">
        <v>53999.419442185252</v>
      </c>
      <c r="Z298" s="91">
        <v>61666.939637418771</v>
      </c>
      <c r="AA298" s="91">
        <v>91023.460948321677</v>
      </c>
      <c r="AB298" s="91">
        <v>124995.50722395506</v>
      </c>
      <c r="AC298" s="91">
        <v>179340.18966530214</v>
      </c>
      <c r="AD298" s="91">
        <v>251922.34702895742</v>
      </c>
      <c r="AE298" s="91">
        <v>239439.89577114166</v>
      </c>
      <c r="AF298" s="91">
        <v>277926.02172480949</v>
      </c>
      <c r="AG298" s="91">
        <v>270022.07122885936</v>
      </c>
      <c r="AH298" s="91">
        <v>278904.7566354213</v>
      </c>
      <c r="AI298" s="91">
        <v>269558.76515726047</v>
      </c>
      <c r="AJ298" s="91">
        <v>259241.51834741791</v>
      </c>
      <c r="AK298" s="91">
        <v>322247.76065819326</v>
      </c>
      <c r="AL298" s="91">
        <v>362655.1790838117</v>
      </c>
      <c r="AM298" s="91">
        <v>423344.28878575534</v>
      </c>
      <c r="AN298" s="91">
        <v>514405.17573616613</v>
      </c>
      <c r="AO298" s="91">
        <v>648076.95608195267</v>
      </c>
      <c r="AP298" s="91">
        <v>806252.04489995912</v>
      </c>
      <c r="AQ298" s="91">
        <v>0</v>
      </c>
      <c r="AR298" s="91">
        <v>0</v>
      </c>
      <c r="AS298" s="91">
        <v>0</v>
      </c>
      <c r="AT298" s="47"/>
      <c r="AU298" s="47"/>
    </row>
    <row r="299" spans="1:47" x14ac:dyDescent="0.25">
      <c r="A299" s="3"/>
      <c r="B299" s="3"/>
      <c r="C299" s="37"/>
      <c r="D299" s="3"/>
      <c r="E299" s="3"/>
      <c r="F299" s="3"/>
      <c r="G299" s="3"/>
      <c r="H299" s="3"/>
      <c r="I299" s="3"/>
      <c r="J299" s="6"/>
      <c r="K299" s="17"/>
      <c r="L299" s="3"/>
      <c r="M299" s="6"/>
      <c r="N299" s="24"/>
      <c r="O299" s="11"/>
      <c r="P299" s="3"/>
      <c r="Q299" s="79"/>
      <c r="R299" s="32"/>
      <c r="S299" s="3"/>
      <c r="T299" s="6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</row>
    <row r="300" spans="1:47" s="67" customFormat="1" ht="12" customHeight="1" x14ac:dyDescent="0.2">
      <c r="A300" s="64"/>
      <c r="B300" s="64"/>
      <c r="C300" s="65"/>
      <c r="D300" s="64"/>
      <c r="E300" s="64" t="s">
        <v>169</v>
      </c>
      <c r="F300" s="64"/>
      <c r="G300" s="64"/>
      <c r="H300" s="69"/>
      <c r="I300" s="64"/>
      <c r="J300" s="44"/>
      <c r="K300" s="18" t="s">
        <v>170</v>
      </c>
      <c r="L300" s="64"/>
      <c r="M300" s="44"/>
      <c r="N300" s="56"/>
      <c r="O300" s="66"/>
      <c r="P300" s="64"/>
      <c r="Q300" s="81"/>
      <c r="R300" s="56"/>
      <c r="S300" s="64"/>
      <c r="T300" s="4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</row>
    <row r="301" spans="1:47" s="63" customFormat="1" ht="10.199999999999999" x14ac:dyDescent="0.2">
      <c r="A301" s="58"/>
      <c r="B301" s="58"/>
      <c r="C301" s="59"/>
      <c r="D301" s="58"/>
      <c r="E301" s="58" t="s">
        <v>169</v>
      </c>
      <c r="F301" s="58"/>
      <c r="G301" s="58"/>
      <c r="H301" s="68" t="s">
        <v>159</v>
      </c>
      <c r="I301" s="58"/>
      <c r="J301" s="44"/>
      <c r="K301" s="17" t="s">
        <v>170</v>
      </c>
      <c r="L301" s="58"/>
      <c r="M301" s="44"/>
      <c r="N301" s="113"/>
      <c r="O301" s="62"/>
      <c r="P301" s="58"/>
      <c r="Q301" s="27"/>
      <c r="R301" s="77"/>
      <c r="S301" s="58"/>
      <c r="T301" s="60" t="s">
        <v>6</v>
      </c>
      <c r="U301" s="72">
        <v>1</v>
      </c>
      <c r="V301" s="72">
        <v>1</v>
      </c>
      <c r="W301" s="72">
        <v>1</v>
      </c>
      <c r="X301" s="72">
        <v>1</v>
      </c>
      <c r="Y301" s="72">
        <v>1</v>
      </c>
      <c r="Z301" s="72">
        <v>1</v>
      </c>
      <c r="AA301" s="72">
        <v>1</v>
      </c>
      <c r="AB301" s="72">
        <v>1</v>
      </c>
      <c r="AC301" s="72">
        <v>1</v>
      </c>
      <c r="AD301" s="72">
        <v>1</v>
      </c>
      <c r="AE301" s="72">
        <v>1</v>
      </c>
      <c r="AF301" s="72">
        <v>1</v>
      </c>
      <c r="AG301" s="72">
        <v>1</v>
      </c>
      <c r="AH301" s="72">
        <v>1</v>
      </c>
      <c r="AI301" s="72">
        <v>1</v>
      </c>
      <c r="AJ301" s="72">
        <v>1</v>
      </c>
      <c r="AK301" s="72">
        <v>1</v>
      </c>
      <c r="AL301" s="72">
        <v>1</v>
      </c>
      <c r="AM301" s="72">
        <v>1</v>
      </c>
      <c r="AN301" s="72">
        <v>1</v>
      </c>
      <c r="AO301" s="72">
        <v>1</v>
      </c>
      <c r="AP301" s="72">
        <v>1</v>
      </c>
      <c r="AQ301" s="72">
        <v>1</v>
      </c>
      <c r="AR301" s="72">
        <v>1</v>
      </c>
      <c r="AS301" s="72">
        <v>1</v>
      </c>
      <c r="AT301" s="58"/>
      <c r="AU301" s="58"/>
    </row>
    <row r="302" spans="1:47" s="63" customFormat="1" ht="10.199999999999999" x14ac:dyDescent="0.2">
      <c r="A302" s="58"/>
      <c r="B302" s="58"/>
      <c r="C302" s="59"/>
      <c r="D302" s="58"/>
      <c r="E302" s="58" t="s">
        <v>169</v>
      </c>
      <c r="F302" s="58"/>
      <c r="G302" s="58"/>
      <c r="H302" s="68" t="s">
        <v>160</v>
      </c>
      <c r="I302" s="58"/>
      <c r="J302" s="44"/>
      <c r="K302" s="17" t="s">
        <v>170</v>
      </c>
      <c r="L302" s="58"/>
      <c r="M302" s="44"/>
      <c r="N302" s="113"/>
      <c r="O302" s="62"/>
      <c r="P302" s="58"/>
      <c r="Q302" s="27"/>
      <c r="R302" s="77"/>
      <c r="S302" s="58"/>
      <c r="T302" s="60" t="s">
        <v>6</v>
      </c>
      <c r="U302" s="72">
        <v>1</v>
      </c>
      <c r="V302" s="72">
        <v>1</v>
      </c>
      <c r="W302" s="72">
        <v>1</v>
      </c>
      <c r="X302" s="72">
        <v>1</v>
      </c>
      <c r="Y302" s="72">
        <v>1</v>
      </c>
      <c r="Z302" s="72">
        <v>1</v>
      </c>
      <c r="AA302" s="72">
        <v>1</v>
      </c>
      <c r="AB302" s="72">
        <v>1</v>
      </c>
      <c r="AC302" s="72">
        <v>1</v>
      </c>
      <c r="AD302" s="72">
        <v>1</v>
      </c>
      <c r="AE302" s="72">
        <v>1</v>
      </c>
      <c r="AF302" s="72">
        <v>1</v>
      </c>
      <c r="AG302" s="72">
        <v>1</v>
      </c>
      <c r="AH302" s="72">
        <v>1</v>
      </c>
      <c r="AI302" s="72">
        <v>1</v>
      </c>
      <c r="AJ302" s="72">
        <v>1</v>
      </c>
      <c r="AK302" s="72">
        <v>1</v>
      </c>
      <c r="AL302" s="72">
        <v>1</v>
      </c>
      <c r="AM302" s="72">
        <v>1</v>
      </c>
      <c r="AN302" s="72">
        <v>1</v>
      </c>
      <c r="AO302" s="72">
        <v>1</v>
      </c>
      <c r="AP302" s="72">
        <v>1</v>
      </c>
      <c r="AQ302" s="72">
        <v>1</v>
      </c>
      <c r="AR302" s="72">
        <v>1</v>
      </c>
      <c r="AS302" s="72">
        <v>1</v>
      </c>
      <c r="AT302" s="58"/>
      <c r="AU302" s="58"/>
    </row>
    <row r="303" spans="1:47" s="63" customFormat="1" ht="10.199999999999999" x14ac:dyDescent="0.2">
      <c r="A303" s="58"/>
      <c r="B303" s="58"/>
      <c r="C303" s="59"/>
      <c r="D303" s="58"/>
      <c r="E303" s="58" t="s">
        <v>169</v>
      </c>
      <c r="F303" s="58"/>
      <c r="G303" s="58"/>
      <c r="H303" s="68" t="s">
        <v>161</v>
      </c>
      <c r="I303" s="58"/>
      <c r="J303" s="44"/>
      <c r="K303" s="17" t="s">
        <v>170</v>
      </c>
      <c r="L303" s="58"/>
      <c r="M303" s="44"/>
      <c r="N303" s="113"/>
      <c r="O303" s="62"/>
      <c r="P303" s="58"/>
      <c r="Q303" s="27"/>
      <c r="R303" s="77"/>
      <c r="S303" s="58"/>
      <c r="T303" s="60" t="s">
        <v>6</v>
      </c>
      <c r="U303" s="72">
        <v>1</v>
      </c>
      <c r="V303" s="72">
        <v>1</v>
      </c>
      <c r="W303" s="72">
        <v>1</v>
      </c>
      <c r="X303" s="72">
        <v>1</v>
      </c>
      <c r="Y303" s="72">
        <v>1</v>
      </c>
      <c r="Z303" s="72">
        <v>1</v>
      </c>
      <c r="AA303" s="72">
        <v>1</v>
      </c>
      <c r="AB303" s="72">
        <v>2</v>
      </c>
      <c r="AC303" s="72">
        <v>2</v>
      </c>
      <c r="AD303" s="72">
        <v>2</v>
      </c>
      <c r="AE303" s="72">
        <v>2</v>
      </c>
      <c r="AF303" s="72">
        <v>2</v>
      </c>
      <c r="AG303" s="72">
        <v>2</v>
      </c>
      <c r="AH303" s="72">
        <v>2</v>
      </c>
      <c r="AI303" s="72">
        <v>2</v>
      </c>
      <c r="AJ303" s="72">
        <v>2</v>
      </c>
      <c r="AK303" s="72">
        <v>2</v>
      </c>
      <c r="AL303" s="72">
        <v>2</v>
      </c>
      <c r="AM303" s="72">
        <v>2</v>
      </c>
      <c r="AN303" s="72">
        <v>2</v>
      </c>
      <c r="AO303" s="72">
        <v>2</v>
      </c>
      <c r="AP303" s="72">
        <v>2</v>
      </c>
      <c r="AQ303" s="72">
        <v>2</v>
      </c>
      <c r="AR303" s="72">
        <v>2</v>
      </c>
      <c r="AS303" s="72">
        <v>2</v>
      </c>
      <c r="AT303" s="58"/>
      <c r="AU303" s="58"/>
    </row>
    <row r="304" spans="1:47" s="63" customFormat="1" ht="10.199999999999999" x14ac:dyDescent="0.2">
      <c r="A304" s="58"/>
      <c r="B304" s="58"/>
      <c r="C304" s="59"/>
      <c r="D304" s="58"/>
      <c r="E304" s="58" t="s">
        <v>169</v>
      </c>
      <c r="F304" s="58"/>
      <c r="G304" s="58"/>
      <c r="H304" s="68" t="s">
        <v>162</v>
      </c>
      <c r="I304" s="58"/>
      <c r="J304" s="44"/>
      <c r="K304" s="17" t="s">
        <v>170</v>
      </c>
      <c r="L304" s="58"/>
      <c r="M304" s="44"/>
      <c r="N304" s="113"/>
      <c r="O304" s="62"/>
      <c r="P304" s="58"/>
      <c r="Q304" s="27"/>
      <c r="R304" s="77"/>
      <c r="S304" s="58"/>
      <c r="T304" s="60" t="s">
        <v>6</v>
      </c>
      <c r="U304" s="72">
        <v>1</v>
      </c>
      <c r="V304" s="72">
        <v>1</v>
      </c>
      <c r="W304" s="72">
        <v>1</v>
      </c>
      <c r="X304" s="72">
        <v>1</v>
      </c>
      <c r="Y304" s="72">
        <v>1</v>
      </c>
      <c r="Z304" s="72">
        <v>1</v>
      </c>
      <c r="AA304" s="72">
        <v>1</v>
      </c>
      <c r="AB304" s="72">
        <v>2</v>
      </c>
      <c r="AC304" s="72">
        <v>2</v>
      </c>
      <c r="AD304" s="72">
        <v>2</v>
      </c>
      <c r="AE304" s="72">
        <v>2</v>
      </c>
      <c r="AF304" s="72">
        <v>2</v>
      </c>
      <c r="AG304" s="72">
        <v>2</v>
      </c>
      <c r="AH304" s="72">
        <v>2</v>
      </c>
      <c r="AI304" s="72">
        <v>2</v>
      </c>
      <c r="AJ304" s="72">
        <v>2</v>
      </c>
      <c r="AK304" s="72">
        <v>2</v>
      </c>
      <c r="AL304" s="72">
        <v>2</v>
      </c>
      <c r="AM304" s="72">
        <v>2</v>
      </c>
      <c r="AN304" s="72">
        <v>2</v>
      </c>
      <c r="AO304" s="72">
        <v>2</v>
      </c>
      <c r="AP304" s="72">
        <v>2</v>
      </c>
      <c r="AQ304" s="72">
        <v>2</v>
      </c>
      <c r="AR304" s="72">
        <v>2</v>
      </c>
      <c r="AS304" s="72">
        <v>2</v>
      </c>
      <c r="AT304" s="58"/>
      <c r="AU304" s="58"/>
    </row>
    <row r="305" spans="1:47" s="63" customFormat="1" ht="10.199999999999999" x14ac:dyDescent="0.2">
      <c r="A305" s="58"/>
      <c r="B305" s="58"/>
      <c r="C305" s="59"/>
      <c r="D305" s="58"/>
      <c r="E305" s="58" t="s">
        <v>169</v>
      </c>
      <c r="F305" s="58"/>
      <c r="G305" s="58"/>
      <c r="H305" s="68" t="s">
        <v>163</v>
      </c>
      <c r="I305" s="58"/>
      <c r="J305" s="44"/>
      <c r="K305" s="17" t="s">
        <v>170</v>
      </c>
      <c r="L305" s="58"/>
      <c r="M305" s="44"/>
      <c r="N305" s="113"/>
      <c r="O305" s="62"/>
      <c r="P305" s="58"/>
      <c r="Q305" s="27"/>
      <c r="R305" s="77"/>
      <c r="S305" s="58"/>
      <c r="T305" s="60" t="s">
        <v>6</v>
      </c>
      <c r="U305" s="72">
        <v>2</v>
      </c>
      <c r="V305" s="72">
        <v>2</v>
      </c>
      <c r="W305" s="72">
        <v>2</v>
      </c>
      <c r="X305" s="72">
        <v>2</v>
      </c>
      <c r="Y305" s="72">
        <v>2</v>
      </c>
      <c r="Z305" s="72">
        <v>2</v>
      </c>
      <c r="AA305" s="72">
        <v>2</v>
      </c>
      <c r="AB305" s="72">
        <v>3</v>
      </c>
      <c r="AC305" s="72">
        <v>3</v>
      </c>
      <c r="AD305" s="72">
        <v>3</v>
      </c>
      <c r="AE305" s="72">
        <v>3</v>
      </c>
      <c r="AF305" s="72">
        <v>3</v>
      </c>
      <c r="AG305" s="72">
        <v>3</v>
      </c>
      <c r="AH305" s="72">
        <v>3</v>
      </c>
      <c r="AI305" s="72">
        <v>3</v>
      </c>
      <c r="AJ305" s="72">
        <v>3</v>
      </c>
      <c r="AK305" s="72">
        <v>3</v>
      </c>
      <c r="AL305" s="72">
        <v>3</v>
      </c>
      <c r="AM305" s="72">
        <v>3</v>
      </c>
      <c r="AN305" s="72">
        <v>3</v>
      </c>
      <c r="AO305" s="72">
        <v>3</v>
      </c>
      <c r="AP305" s="72">
        <v>3</v>
      </c>
      <c r="AQ305" s="72">
        <v>3</v>
      </c>
      <c r="AR305" s="72">
        <v>3</v>
      </c>
      <c r="AS305" s="72">
        <v>3</v>
      </c>
      <c r="AT305" s="58"/>
      <c r="AU305" s="58"/>
    </row>
    <row r="306" spans="1:47" s="63" customFormat="1" ht="10.199999999999999" x14ac:dyDescent="0.2">
      <c r="A306" s="58"/>
      <c r="B306" s="58"/>
      <c r="C306" s="59"/>
      <c r="D306" s="58"/>
      <c r="E306" s="58" t="s">
        <v>169</v>
      </c>
      <c r="F306" s="58"/>
      <c r="G306" s="58"/>
      <c r="H306" s="68" t="s">
        <v>164</v>
      </c>
      <c r="I306" s="58"/>
      <c r="J306" s="44"/>
      <c r="K306" s="17" t="s">
        <v>170</v>
      </c>
      <c r="L306" s="58"/>
      <c r="M306" s="44"/>
      <c r="N306" s="113"/>
      <c r="O306" s="62"/>
      <c r="P306" s="58"/>
      <c r="Q306" s="27"/>
      <c r="R306" s="77"/>
      <c r="S306" s="58"/>
      <c r="T306" s="60" t="s">
        <v>6</v>
      </c>
      <c r="U306" s="72">
        <v>1</v>
      </c>
      <c r="V306" s="72">
        <v>1</v>
      </c>
      <c r="W306" s="72">
        <v>1</v>
      </c>
      <c r="X306" s="72">
        <v>1</v>
      </c>
      <c r="Y306" s="72">
        <v>1</v>
      </c>
      <c r="Z306" s="72">
        <v>1</v>
      </c>
      <c r="AA306" s="72">
        <v>1</v>
      </c>
      <c r="AB306" s="72">
        <v>2</v>
      </c>
      <c r="AC306" s="72">
        <v>2</v>
      </c>
      <c r="AD306" s="72">
        <v>2</v>
      </c>
      <c r="AE306" s="72">
        <v>2</v>
      </c>
      <c r="AF306" s="72">
        <v>2</v>
      </c>
      <c r="AG306" s="72">
        <v>2</v>
      </c>
      <c r="AH306" s="72">
        <v>2</v>
      </c>
      <c r="AI306" s="72">
        <v>2</v>
      </c>
      <c r="AJ306" s="72">
        <v>2</v>
      </c>
      <c r="AK306" s="72">
        <v>2</v>
      </c>
      <c r="AL306" s="72">
        <v>2</v>
      </c>
      <c r="AM306" s="72">
        <v>2</v>
      </c>
      <c r="AN306" s="72">
        <v>2</v>
      </c>
      <c r="AO306" s="72">
        <v>2</v>
      </c>
      <c r="AP306" s="72">
        <v>2</v>
      </c>
      <c r="AQ306" s="72">
        <v>2</v>
      </c>
      <c r="AR306" s="72">
        <v>2</v>
      </c>
      <c r="AS306" s="72">
        <v>2</v>
      </c>
      <c r="AT306" s="58"/>
      <c r="AU306" s="58"/>
    </row>
    <row r="307" spans="1:47" s="63" customFormat="1" ht="10.199999999999999" x14ac:dyDescent="0.2">
      <c r="A307" s="58"/>
      <c r="B307" s="58"/>
      <c r="C307" s="59"/>
      <c r="D307" s="58"/>
      <c r="E307" s="58" t="s">
        <v>169</v>
      </c>
      <c r="F307" s="58"/>
      <c r="G307" s="58"/>
      <c r="H307" s="68" t="s">
        <v>165</v>
      </c>
      <c r="I307" s="58"/>
      <c r="J307" s="44"/>
      <c r="K307" s="17" t="s">
        <v>170</v>
      </c>
      <c r="L307" s="58"/>
      <c r="M307" s="44"/>
      <c r="N307" s="113"/>
      <c r="O307" s="62"/>
      <c r="P307" s="58"/>
      <c r="Q307" s="27"/>
      <c r="R307" s="77"/>
      <c r="S307" s="58"/>
      <c r="T307" s="60" t="s">
        <v>6</v>
      </c>
      <c r="U307" s="72">
        <v>0</v>
      </c>
      <c r="V307" s="72">
        <v>0</v>
      </c>
      <c r="W307" s="72">
        <v>0</v>
      </c>
      <c r="X307" s="72">
        <v>0</v>
      </c>
      <c r="Y307" s="72">
        <v>0</v>
      </c>
      <c r="Z307" s="72">
        <v>0</v>
      </c>
      <c r="AA307" s="72">
        <v>0</v>
      </c>
      <c r="AB307" s="72">
        <v>1</v>
      </c>
      <c r="AC307" s="72">
        <v>1</v>
      </c>
      <c r="AD307" s="72">
        <v>1</v>
      </c>
      <c r="AE307" s="72">
        <v>1</v>
      </c>
      <c r="AF307" s="72">
        <v>1</v>
      </c>
      <c r="AG307" s="72">
        <v>1</v>
      </c>
      <c r="AH307" s="72">
        <v>1</v>
      </c>
      <c r="AI307" s="72">
        <v>1</v>
      </c>
      <c r="AJ307" s="72">
        <v>1</v>
      </c>
      <c r="AK307" s="72">
        <v>1</v>
      </c>
      <c r="AL307" s="72">
        <v>1</v>
      </c>
      <c r="AM307" s="72">
        <v>1</v>
      </c>
      <c r="AN307" s="72">
        <v>1</v>
      </c>
      <c r="AO307" s="72">
        <v>1</v>
      </c>
      <c r="AP307" s="72">
        <v>1</v>
      </c>
      <c r="AQ307" s="72">
        <v>1</v>
      </c>
      <c r="AR307" s="72">
        <v>1</v>
      </c>
      <c r="AS307" s="72">
        <v>1</v>
      </c>
      <c r="AT307" s="58"/>
      <c r="AU307" s="58"/>
    </row>
    <row r="308" spans="1:47" s="63" customFormat="1" ht="10.199999999999999" x14ac:dyDescent="0.2">
      <c r="A308" s="58"/>
      <c r="B308" s="58"/>
      <c r="C308" s="59"/>
      <c r="D308" s="58"/>
      <c r="E308" s="58" t="s">
        <v>169</v>
      </c>
      <c r="F308" s="58"/>
      <c r="G308" s="58"/>
      <c r="H308" s="68" t="s">
        <v>166</v>
      </c>
      <c r="I308" s="58"/>
      <c r="J308" s="44"/>
      <c r="K308" s="17" t="s">
        <v>170</v>
      </c>
      <c r="L308" s="58"/>
      <c r="M308" s="44"/>
      <c r="N308" s="113"/>
      <c r="O308" s="62"/>
      <c r="P308" s="58"/>
      <c r="Q308" s="27"/>
      <c r="R308" s="77"/>
      <c r="S308" s="58"/>
      <c r="T308" s="60" t="s">
        <v>6</v>
      </c>
      <c r="U308" s="72">
        <v>2</v>
      </c>
      <c r="V308" s="72">
        <v>2</v>
      </c>
      <c r="W308" s="72">
        <v>2</v>
      </c>
      <c r="X308" s="72">
        <v>2</v>
      </c>
      <c r="Y308" s="72">
        <v>2</v>
      </c>
      <c r="Z308" s="72">
        <v>2</v>
      </c>
      <c r="AA308" s="72">
        <v>2</v>
      </c>
      <c r="AB308" s="72">
        <v>3</v>
      </c>
      <c r="AC308" s="72">
        <v>3</v>
      </c>
      <c r="AD308" s="72">
        <v>3</v>
      </c>
      <c r="AE308" s="72">
        <v>3</v>
      </c>
      <c r="AF308" s="72">
        <v>3</v>
      </c>
      <c r="AG308" s="72">
        <v>3</v>
      </c>
      <c r="AH308" s="72">
        <v>3</v>
      </c>
      <c r="AI308" s="72">
        <v>3</v>
      </c>
      <c r="AJ308" s="72">
        <v>3</v>
      </c>
      <c r="AK308" s="72">
        <v>3</v>
      </c>
      <c r="AL308" s="72">
        <v>3</v>
      </c>
      <c r="AM308" s="72">
        <v>3</v>
      </c>
      <c r="AN308" s="72">
        <v>3</v>
      </c>
      <c r="AO308" s="72">
        <v>3</v>
      </c>
      <c r="AP308" s="72">
        <v>3</v>
      </c>
      <c r="AQ308" s="72">
        <v>3</v>
      </c>
      <c r="AR308" s="72">
        <v>3</v>
      </c>
      <c r="AS308" s="72">
        <v>3</v>
      </c>
      <c r="AT308" s="58"/>
      <c r="AU308" s="58"/>
    </row>
    <row r="309" spans="1:47" s="63" customFormat="1" ht="10.199999999999999" x14ac:dyDescent="0.2">
      <c r="A309" s="58"/>
      <c r="B309" s="58"/>
      <c r="C309" s="59"/>
      <c r="D309" s="58"/>
      <c r="E309" s="58" t="s">
        <v>169</v>
      </c>
      <c r="F309" s="58"/>
      <c r="G309" s="58"/>
      <c r="H309" s="68" t="s">
        <v>167</v>
      </c>
      <c r="I309" s="58"/>
      <c r="J309" s="44"/>
      <c r="K309" s="17" t="s">
        <v>170</v>
      </c>
      <c r="L309" s="58"/>
      <c r="M309" s="44"/>
      <c r="N309" s="113"/>
      <c r="O309" s="62"/>
      <c r="P309" s="58"/>
      <c r="Q309" s="27"/>
      <c r="R309" s="77"/>
      <c r="S309" s="58"/>
      <c r="T309" s="60" t="s">
        <v>6</v>
      </c>
      <c r="U309" s="72">
        <v>1</v>
      </c>
      <c r="V309" s="72">
        <v>1</v>
      </c>
      <c r="W309" s="72">
        <v>1</v>
      </c>
      <c r="X309" s="72">
        <v>1</v>
      </c>
      <c r="Y309" s="72">
        <v>1</v>
      </c>
      <c r="Z309" s="72">
        <v>1</v>
      </c>
      <c r="AA309" s="72">
        <v>1</v>
      </c>
      <c r="AB309" s="72">
        <v>2</v>
      </c>
      <c r="AC309" s="72">
        <v>2</v>
      </c>
      <c r="AD309" s="72">
        <v>2</v>
      </c>
      <c r="AE309" s="72">
        <v>2</v>
      </c>
      <c r="AF309" s="72">
        <v>2</v>
      </c>
      <c r="AG309" s="72">
        <v>2</v>
      </c>
      <c r="AH309" s="72">
        <v>2</v>
      </c>
      <c r="AI309" s="72">
        <v>2</v>
      </c>
      <c r="AJ309" s="72">
        <v>2</v>
      </c>
      <c r="AK309" s="72">
        <v>2</v>
      </c>
      <c r="AL309" s="72">
        <v>2</v>
      </c>
      <c r="AM309" s="72">
        <v>2</v>
      </c>
      <c r="AN309" s="72">
        <v>2</v>
      </c>
      <c r="AO309" s="72">
        <v>2</v>
      </c>
      <c r="AP309" s="72">
        <v>2</v>
      </c>
      <c r="AQ309" s="72">
        <v>2</v>
      </c>
      <c r="AR309" s="72">
        <v>2</v>
      </c>
      <c r="AS309" s="72">
        <v>2</v>
      </c>
      <c r="AT309" s="58"/>
      <c r="AU309" s="58"/>
    </row>
    <row r="310" spans="1:47" s="63" customFormat="1" ht="10.199999999999999" x14ac:dyDescent="0.2">
      <c r="A310" s="58"/>
      <c r="B310" s="58"/>
      <c r="C310" s="59"/>
      <c r="D310" s="58"/>
      <c r="E310" s="58" t="s">
        <v>169</v>
      </c>
      <c r="F310" s="58"/>
      <c r="G310" s="58"/>
      <c r="H310" s="68" t="s">
        <v>168</v>
      </c>
      <c r="I310" s="58"/>
      <c r="J310" s="44"/>
      <c r="K310" s="17" t="s">
        <v>170</v>
      </c>
      <c r="L310" s="58"/>
      <c r="M310" s="44"/>
      <c r="N310" s="113"/>
      <c r="O310" s="62"/>
      <c r="P310" s="58"/>
      <c r="Q310" s="27"/>
      <c r="R310" s="77"/>
      <c r="S310" s="58"/>
      <c r="T310" s="60" t="s">
        <v>6</v>
      </c>
      <c r="U310" s="72">
        <v>1</v>
      </c>
      <c r="V310" s="72">
        <v>1</v>
      </c>
      <c r="W310" s="72">
        <v>1</v>
      </c>
      <c r="X310" s="72">
        <v>1</v>
      </c>
      <c r="Y310" s="72">
        <v>1</v>
      </c>
      <c r="Z310" s="72">
        <v>1</v>
      </c>
      <c r="AA310" s="72">
        <v>1</v>
      </c>
      <c r="AB310" s="72">
        <v>2</v>
      </c>
      <c r="AC310" s="72">
        <v>2</v>
      </c>
      <c r="AD310" s="72">
        <v>2</v>
      </c>
      <c r="AE310" s="72">
        <v>2</v>
      </c>
      <c r="AF310" s="72">
        <v>2</v>
      </c>
      <c r="AG310" s="72">
        <v>2</v>
      </c>
      <c r="AH310" s="72">
        <v>2</v>
      </c>
      <c r="AI310" s="72">
        <v>2</v>
      </c>
      <c r="AJ310" s="72">
        <v>2</v>
      </c>
      <c r="AK310" s="72">
        <v>2</v>
      </c>
      <c r="AL310" s="72">
        <v>2</v>
      </c>
      <c r="AM310" s="72">
        <v>2</v>
      </c>
      <c r="AN310" s="72">
        <v>2</v>
      </c>
      <c r="AO310" s="72">
        <v>2</v>
      </c>
      <c r="AP310" s="72">
        <v>2</v>
      </c>
      <c r="AQ310" s="72">
        <v>2</v>
      </c>
      <c r="AR310" s="72">
        <v>2</v>
      </c>
      <c r="AS310" s="72">
        <v>2</v>
      </c>
      <c r="AT310" s="58"/>
      <c r="AU310" s="58"/>
    </row>
    <row r="311" spans="1:47" ht="4.05" customHeight="1" x14ac:dyDescent="0.25">
      <c r="A311" s="3"/>
      <c r="B311" s="3"/>
      <c r="C311" s="37"/>
      <c r="D311" s="3"/>
      <c r="E311" s="3"/>
      <c r="F311" s="3"/>
      <c r="G311" s="3"/>
      <c r="H311" s="3"/>
      <c r="I311" s="3"/>
      <c r="J311" s="6"/>
      <c r="K311" s="17"/>
      <c r="L311" s="3"/>
      <c r="M311" s="6"/>
      <c r="N311" s="24"/>
      <c r="O311" s="11"/>
      <c r="P311" s="3"/>
      <c r="Q311" s="79"/>
      <c r="R311" s="32"/>
      <c r="S311" s="3"/>
      <c r="T311" s="6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</row>
    <row r="312" spans="1:47" s="67" customFormat="1" ht="12" customHeight="1" x14ac:dyDescent="0.2">
      <c r="A312" s="64"/>
      <c r="B312" s="64"/>
      <c r="C312" s="65"/>
      <c r="D312" s="64"/>
      <c r="E312" s="64" t="s">
        <v>171</v>
      </c>
      <c r="F312" s="64"/>
      <c r="G312" s="64"/>
      <c r="H312" s="69"/>
      <c r="I312" s="64"/>
      <c r="J312" s="44"/>
      <c r="K312" s="18" t="s">
        <v>67</v>
      </c>
      <c r="L312" s="64"/>
      <c r="M312" s="44"/>
      <c r="N312" s="56"/>
      <c r="O312" s="66"/>
      <c r="P312" s="64"/>
      <c r="Q312" s="81"/>
      <c r="R312" s="56"/>
      <c r="S312" s="64"/>
      <c r="T312" s="4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</row>
    <row r="313" spans="1:47" s="63" customFormat="1" ht="10.199999999999999" x14ac:dyDescent="0.2">
      <c r="A313" s="58"/>
      <c r="B313" s="58"/>
      <c r="C313" s="59"/>
      <c r="D313" s="58"/>
      <c r="E313" s="58" t="s">
        <v>171</v>
      </c>
      <c r="F313" s="58"/>
      <c r="G313" s="58"/>
      <c r="H313" s="68" t="s">
        <v>159</v>
      </c>
      <c r="I313" s="58"/>
      <c r="J313" s="44"/>
      <c r="K313" s="17" t="s">
        <v>67</v>
      </c>
      <c r="L313" s="58"/>
      <c r="M313" s="44"/>
      <c r="N313" s="113"/>
      <c r="O313" s="62"/>
      <c r="P313" s="58"/>
      <c r="Q313" s="27"/>
      <c r="R313" s="77"/>
      <c r="S313" s="58"/>
      <c r="T313" s="60" t="s">
        <v>6</v>
      </c>
      <c r="U313" s="72">
        <v>150000</v>
      </c>
      <c r="V313" s="72">
        <v>150000</v>
      </c>
      <c r="W313" s="72">
        <v>150000</v>
      </c>
      <c r="X313" s="72">
        <v>150000</v>
      </c>
      <c r="Y313" s="72">
        <v>150000</v>
      </c>
      <c r="Z313" s="72">
        <v>150000</v>
      </c>
      <c r="AA313" s="72">
        <v>150000</v>
      </c>
      <c r="AB313" s="72">
        <v>150000</v>
      </c>
      <c r="AC313" s="72">
        <v>150000</v>
      </c>
      <c r="AD313" s="72">
        <v>150000</v>
      </c>
      <c r="AE313" s="72">
        <v>165000</v>
      </c>
      <c r="AF313" s="72">
        <v>165000</v>
      </c>
      <c r="AG313" s="72">
        <v>165000</v>
      </c>
      <c r="AH313" s="72">
        <v>165000</v>
      </c>
      <c r="AI313" s="72">
        <v>165000</v>
      </c>
      <c r="AJ313" s="72">
        <v>165000</v>
      </c>
      <c r="AK313" s="72">
        <v>165000</v>
      </c>
      <c r="AL313" s="72">
        <v>165000</v>
      </c>
      <c r="AM313" s="72">
        <v>165000</v>
      </c>
      <c r="AN313" s="72">
        <v>165000</v>
      </c>
      <c r="AO313" s="72">
        <v>165000</v>
      </c>
      <c r="AP313" s="72">
        <v>165000</v>
      </c>
      <c r="AQ313" s="72">
        <v>165000</v>
      </c>
      <c r="AR313" s="72">
        <v>165000</v>
      </c>
      <c r="AS313" s="72">
        <v>165000</v>
      </c>
      <c r="AT313" s="58"/>
      <c r="AU313" s="58"/>
    </row>
    <row r="314" spans="1:47" s="63" customFormat="1" ht="10.199999999999999" x14ac:dyDescent="0.2">
      <c r="A314" s="58"/>
      <c r="B314" s="58"/>
      <c r="C314" s="59"/>
      <c r="D314" s="58"/>
      <c r="E314" s="58" t="s">
        <v>171</v>
      </c>
      <c r="F314" s="58"/>
      <c r="G314" s="58"/>
      <c r="H314" s="68" t="s">
        <v>160</v>
      </c>
      <c r="I314" s="58"/>
      <c r="J314" s="44"/>
      <c r="K314" s="17" t="s">
        <v>67</v>
      </c>
      <c r="L314" s="58"/>
      <c r="M314" s="44"/>
      <c r="N314" s="113"/>
      <c r="O314" s="62"/>
      <c r="P314" s="58"/>
      <c r="Q314" s="27"/>
      <c r="R314" s="77"/>
      <c r="S314" s="58"/>
      <c r="T314" s="60" t="s">
        <v>6</v>
      </c>
      <c r="U314" s="72">
        <v>120000</v>
      </c>
      <c r="V314" s="72">
        <v>120000</v>
      </c>
      <c r="W314" s="72">
        <v>120000</v>
      </c>
      <c r="X314" s="72">
        <v>120000</v>
      </c>
      <c r="Y314" s="72">
        <v>120000</v>
      </c>
      <c r="Z314" s="72">
        <v>120000</v>
      </c>
      <c r="AA314" s="72">
        <v>120000</v>
      </c>
      <c r="AB314" s="72">
        <v>120000</v>
      </c>
      <c r="AC314" s="72">
        <v>120000</v>
      </c>
      <c r="AD314" s="72">
        <v>120000</v>
      </c>
      <c r="AE314" s="72">
        <v>132000</v>
      </c>
      <c r="AF314" s="72">
        <v>132000</v>
      </c>
      <c r="AG314" s="72">
        <v>132000</v>
      </c>
      <c r="AH314" s="72">
        <v>132000</v>
      </c>
      <c r="AI314" s="72">
        <v>132000</v>
      </c>
      <c r="AJ314" s="72">
        <v>132000</v>
      </c>
      <c r="AK314" s="72">
        <v>132000</v>
      </c>
      <c r="AL314" s="72">
        <v>132000</v>
      </c>
      <c r="AM314" s="72">
        <v>132000</v>
      </c>
      <c r="AN314" s="72">
        <v>132000</v>
      </c>
      <c r="AO314" s="72">
        <v>132000</v>
      </c>
      <c r="AP314" s="72">
        <v>132000</v>
      </c>
      <c r="AQ314" s="72">
        <v>132000</v>
      </c>
      <c r="AR314" s="72">
        <v>132000</v>
      </c>
      <c r="AS314" s="72">
        <v>132000</v>
      </c>
      <c r="AT314" s="58"/>
      <c r="AU314" s="58"/>
    </row>
    <row r="315" spans="1:47" s="63" customFormat="1" ht="10.199999999999999" x14ac:dyDescent="0.2">
      <c r="A315" s="58"/>
      <c r="B315" s="58"/>
      <c r="C315" s="59"/>
      <c r="D315" s="58"/>
      <c r="E315" s="58" t="s">
        <v>171</v>
      </c>
      <c r="F315" s="58"/>
      <c r="G315" s="58"/>
      <c r="H315" s="68" t="s">
        <v>161</v>
      </c>
      <c r="I315" s="58"/>
      <c r="J315" s="44"/>
      <c r="K315" s="17" t="s">
        <v>67</v>
      </c>
      <c r="L315" s="58"/>
      <c r="M315" s="44"/>
      <c r="N315" s="113"/>
      <c r="O315" s="62"/>
      <c r="P315" s="58"/>
      <c r="Q315" s="27"/>
      <c r="R315" s="77"/>
      <c r="S315" s="58"/>
      <c r="T315" s="60" t="s">
        <v>6</v>
      </c>
      <c r="U315" s="72">
        <v>120000</v>
      </c>
      <c r="V315" s="72">
        <v>120000</v>
      </c>
      <c r="W315" s="72">
        <v>120000</v>
      </c>
      <c r="X315" s="72">
        <v>120000</v>
      </c>
      <c r="Y315" s="72">
        <v>120000</v>
      </c>
      <c r="Z315" s="72">
        <v>120000</v>
      </c>
      <c r="AA315" s="72">
        <v>120000</v>
      </c>
      <c r="AB315" s="72">
        <v>120000</v>
      </c>
      <c r="AC315" s="72">
        <v>120000</v>
      </c>
      <c r="AD315" s="72">
        <v>120000</v>
      </c>
      <c r="AE315" s="72">
        <v>132000</v>
      </c>
      <c r="AF315" s="72">
        <v>132000</v>
      </c>
      <c r="AG315" s="72">
        <v>132000</v>
      </c>
      <c r="AH315" s="72">
        <v>132000</v>
      </c>
      <c r="AI315" s="72">
        <v>132000</v>
      </c>
      <c r="AJ315" s="72">
        <v>132000</v>
      </c>
      <c r="AK315" s="72">
        <v>132000</v>
      </c>
      <c r="AL315" s="72">
        <v>132000</v>
      </c>
      <c r="AM315" s="72">
        <v>132000</v>
      </c>
      <c r="AN315" s="72">
        <v>132000</v>
      </c>
      <c r="AO315" s="72">
        <v>132000</v>
      </c>
      <c r="AP315" s="72">
        <v>132000</v>
      </c>
      <c r="AQ315" s="72">
        <v>132000</v>
      </c>
      <c r="AR315" s="72">
        <v>132000</v>
      </c>
      <c r="AS315" s="72">
        <v>132000</v>
      </c>
      <c r="AT315" s="58"/>
      <c r="AU315" s="58"/>
    </row>
    <row r="316" spans="1:47" s="63" customFormat="1" ht="10.199999999999999" x14ac:dyDescent="0.2">
      <c r="A316" s="58"/>
      <c r="B316" s="58"/>
      <c r="C316" s="59"/>
      <c r="D316" s="58"/>
      <c r="E316" s="58" t="s">
        <v>171</v>
      </c>
      <c r="F316" s="58"/>
      <c r="G316" s="58"/>
      <c r="H316" s="68" t="s">
        <v>162</v>
      </c>
      <c r="I316" s="58"/>
      <c r="J316" s="44"/>
      <c r="K316" s="17" t="s">
        <v>67</v>
      </c>
      <c r="L316" s="58"/>
      <c r="M316" s="44"/>
      <c r="N316" s="113"/>
      <c r="O316" s="62"/>
      <c r="P316" s="58"/>
      <c r="Q316" s="27"/>
      <c r="R316" s="77"/>
      <c r="S316" s="58"/>
      <c r="T316" s="60" t="s">
        <v>6</v>
      </c>
      <c r="U316" s="72">
        <v>80000</v>
      </c>
      <c r="V316" s="72">
        <v>80000</v>
      </c>
      <c r="W316" s="72">
        <v>80000</v>
      </c>
      <c r="X316" s="72">
        <v>80000</v>
      </c>
      <c r="Y316" s="72">
        <v>80000</v>
      </c>
      <c r="Z316" s="72">
        <v>80000</v>
      </c>
      <c r="AA316" s="72">
        <v>80000</v>
      </c>
      <c r="AB316" s="72">
        <v>80000</v>
      </c>
      <c r="AC316" s="72">
        <v>80000</v>
      </c>
      <c r="AD316" s="72">
        <v>80000</v>
      </c>
      <c r="AE316" s="72">
        <v>88000</v>
      </c>
      <c r="AF316" s="72">
        <v>88000</v>
      </c>
      <c r="AG316" s="72">
        <v>88000</v>
      </c>
      <c r="AH316" s="72">
        <v>88000</v>
      </c>
      <c r="AI316" s="72">
        <v>88000</v>
      </c>
      <c r="AJ316" s="72">
        <v>88000</v>
      </c>
      <c r="AK316" s="72">
        <v>88000</v>
      </c>
      <c r="AL316" s="72">
        <v>88000</v>
      </c>
      <c r="AM316" s="72">
        <v>88000</v>
      </c>
      <c r="AN316" s="72">
        <v>88000</v>
      </c>
      <c r="AO316" s="72">
        <v>88000</v>
      </c>
      <c r="AP316" s="72">
        <v>88000</v>
      </c>
      <c r="AQ316" s="72">
        <v>88000</v>
      </c>
      <c r="AR316" s="72">
        <v>88000</v>
      </c>
      <c r="AS316" s="72">
        <v>88000</v>
      </c>
      <c r="AT316" s="58"/>
      <c r="AU316" s="58"/>
    </row>
    <row r="317" spans="1:47" s="63" customFormat="1" ht="10.199999999999999" x14ac:dyDescent="0.2">
      <c r="A317" s="58"/>
      <c r="B317" s="58"/>
      <c r="C317" s="59"/>
      <c r="D317" s="58"/>
      <c r="E317" s="58" t="s">
        <v>171</v>
      </c>
      <c r="F317" s="58"/>
      <c r="G317" s="58"/>
      <c r="H317" s="68" t="s">
        <v>163</v>
      </c>
      <c r="I317" s="58"/>
      <c r="J317" s="44"/>
      <c r="K317" s="17" t="s">
        <v>67</v>
      </c>
      <c r="L317" s="58"/>
      <c r="M317" s="44"/>
      <c r="N317" s="113"/>
      <c r="O317" s="62"/>
      <c r="P317" s="58"/>
      <c r="Q317" s="27"/>
      <c r="R317" s="77"/>
      <c r="S317" s="58"/>
      <c r="T317" s="60" t="s">
        <v>6</v>
      </c>
      <c r="U317" s="72">
        <v>75000</v>
      </c>
      <c r="V317" s="72">
        <v>75000</v>
      </c>
      <c r="W317" s="72">
        <v>75000</v>
      </c>
      <c r="X317" s="72">
        <v>75000</v>
      </c>
      <c r="Y317" s="72">
        <v>75000</v>
      </c>
      <c r="Z317" s="72">
        <v>75000</v>
      </c>
      <c r="AA317" s="72">
        <v>75000</v>
      </c>
      <c r="AB317" s="72">
        <v>75000</v>
      </c>
      <c r="AC317" s="72">
        <v>75000</v>
      </c>
      <c r="AD317" s="72">
        <v>75000</v>
      </c>
      <c r="AE317" s="72">
        <v>82500</v>
      </c>
      <c r="AF317" s="72">
        <v>82500</v>
      </c>
      <c r="AG317" s="72">
        <v>82500</v>
      </c>
      <c r="AH317" s="72">
        <v>82500</v>
      </c>
      <c r="AI317" s="72">
        <v>82500</v>
      </c>
      <c r="AJ317" s="72">
        <v>82500</v>
      </c>
      <c r="AK317" s="72">
        <v>82500</v>
      </c>
      <c r="AL317" s="72">
        <v>82500</v>
      </c>
      <c r="AM317" s="72">
        <v>82500</v>
      </c>
      <c r="AN317" s="72">
        <v>82500</v>
      </c>
      <c r="AO317" s="72">
        <v>82500</v>
      </c>
      <c r="AP317" s="72">
        <v>82500</v>
      </c>
      <c r="AQ317" s="72">
        <v>82500</v>
      </c>
      <c r="AR317" s="72">
        <v>82500</v>
      </c>
      <c r="AS317" s="72">
        <v>82500</v>
      </c>
      <c r="AT317" s="58"/>
      <c r="AU317" s="58"/>
    </row>
    <row r="318" spans="1:47" s="63" customFormat="1" ht="10.199999999999999" x14ac:dyDescent="0.2">
      <c r="A318" s="58"/>
      <c r="B318" s="58"/>
      <c r="C318" s="59"/>
      <c r="D318" s="58"/>
      <c r="E318" s="58" t="s">
        <v>171</v>
      </c>
      <c r="F318" s="58"/>
      <c r="G318" s="58"/>
      <c r="H318" s="68" t="s">
        <v>164</v>
      </c>
      <c r="I318" s="58"/>
      <c r="J318" s="44"/>
      <c r="K318" s="17" t="s">
        <v>67</v>
      </c>
      <c r="L318" s="58"/>
      <c r="M318" s="44"/>
      <c r="N318" s="113"/>
      <c r="O318" s="62"/>
      <c r="P318" s="58"/>
      <c r="Q318" s="27"/>
      <c r="R318" s="77"/>
      <c r="S318" s="58"/>
      <c r="T318" s="60" t="s">
        <v>6</v>
      </c>
      <c r="U318" s="72">
        <v>50000</v>
      </c>
      <c r="V318" s="72">
        <v>50000</v>
      </c>
      <c r="W318" s="72">
        <v>50000</v>
      </c>
      <c r="X318" s="72">
        <v>50000</v>
      </c>
      <c r="Y318" s="72">
        <v>50000</v>
      </c>
      <c r="Z318" s="72">
        <v>50000</v>
      </c>
      <c r="AA318" s="72">
        <v>50000</v>
      </c>
      <c r="AB318" s="72">
        <v>50000</v>
      </c>
      <c r="AC318" s="72">
        <v>50000</v>
      </c>
      <c r="AD318" s="72">
        <v>50000</v>
      </c>
      <c r="AE318" s="72">
        <v>55000.000000000007</v>
      </c>
      <c r="AF318" s="72">
        <v>55000.000000000007</v>
      </c>
      <c r="AG318" s="72">
        <v>55000.000000000007</v>
      </c>
      <c r="AH318" s="72">
        <v>55000.000000000007</v>
      </c>
      <c r="AI318" s="72">
        <v>55000.000000000007</v>
      </c>
      <c r="AJ318" s="72">
        <v>55000.000000000007</v>
      </c>
      <c r="AK318" s="72">
        <v>55000.000000000007</v>
      </c>
      <c r="AL318" s="72">
        <v>55000.000000000007</v>
      </c>
      <c r="AM318" s="72">
        <v>55000.000000000007</v>
      </c>
      <c r="AN318" s="72">
        <v>55000.000000000007</v>
      </c>
      <c r="AO318" s="72">
        <v>55000.000000000007</v>
      </c>
      <c r="AP318" s="72">
        <v>55000.000000000007</v>
      </c>
      <c r="AQ318" s="72">
        <v>55000.000000000007</v>
      </c>
      <c r="AR318" s="72">
        <v>55000.000000000007</v>
      </c>
      <c r="AS318" s="72">
        <v>55000.000000000007</v>
      </c>
      <c r="AT318" s="58"/>
      <c r="AU318" s="58"/>
    </row>
    <row r="319" spans="1:47" s="63" customFormat="1" ht="10.199999999999999" x14ac:dyDescent="0.2">
      <c r="A319" s="58"/>
      <c r="B319" s="58"/>
      <c r="C319" s="59"/>
      <c r="D319" s="58"/>
      <c r="E319" s="58" t="s">
        <v>171</v>
      </c>
      <c r="F319" s="58"/>
      <c r="G319" s="58"/>
      <c r="H319" s="68" t="s">
        <v>165</v>
      </c>
      <c r="I319" s="58"/>
      <c r="J319" s="44"/>
      <c r="K319" s="17" t="s">
        <v>67</v>
      </c>
      <c r="L319" s="58"/>
      <c r="M319" s="44"/>
      <c r="N319" s="113"/>
      <c r="O319" s="62"/>
      <c r="P319" s="58"/>
      <c r="Q319" s="27"/>
      <c r="R319" s="77"/>
      <c r="S319" s="58"/>
      <c r="T319" s="60" t="s">
        <v>6</v>
      </c>
      <c r="U319" s="72">
        <v>65000</v>
      </c>
      <c r="V319" s="72">
        <v>65000</v>
      </c>
      <c r="W319" s="72">
        <v>65000</v>
      </c>
      <c r="X319" s="72">
        <v>65000</v>
      </c>
      <c r="Y319" s="72">
        <v>65000</v>
      </c>
      <c r="Z319" s="72">
        <v>65000</v>
      </c>
      <c r="AA319" s="72">
        <v>65000</v>
      </c>
      <c r="AB319" s="72">
        <v>65000</v>
      </c>
      <c r="AC319" s="72">
        <v>65000</v>
      </c>
      <c r="AD319" s="72">
        <v>65000</v>
      </c>
      <c r="AE319" s="72">
        <v>71500</v>
      </c>
      <c r="AF319" s="72">
        <v>71500</v>
      </c>
      <c r="AG319" s="72">
        <v>71500</v>
      </c>
      <c r="AH319" s="72">
        <v>71500</v>
      </c>
      <c r="AI319" s="72">
        <v>71500</v>
      </c>
      <c r="AJ319" s="72">
        <v>71500</v>
      </c>
      <c r="AK319" s="72">
        <v>71500</v>
      </c>
      <c r="AL319" s="72">
        <v>71500</v>
      </c>
      <c r="AM319" s="72">
        <v>71500</v>
      </c>
      <c r="AN319" s="72">
        <v>71500</v>
      </c>
      <c r="AO319" s="72">
        <v>71500</v>
      </c>
      <c r="AP319" s="72">
        <v>71500</v>
      </c>
      <c r="AQ319" s="72">
        <v>71500</v>
      </c>
      <c r="AR319" s="72">
        <v>71500</v>
      </c>
      <c r="AS319" s="72">
        <v>71500</v>
      </c>
      <c r="AT319" s="58"/>
      <c r="AU319" s="58"/>
    </row>
    <row r="320" spans="1:47" s="63" customFormat="1" ht="10.199999999999999" x14ac:dyDescent="0.2">
      <c r="A320" s="58"/>
      <c r="B320" s="58"/>
      <c r="C320" s="59"/>
      <c r="D320" s="58"/>
      <c r="E320" s="58" t="s">
        <v>171</v>
      </c>
      <c r="F320" s="58"/>
      <c r="G320" s="58"/>
      <c r="H320" s="68" t="s">
        <v>166</v>
      </c>
      <c r="I320" s="58"/>
      <c r="J320" s="44"/>
      <c r="K320" s="17" t="s">
        <v>67</v>
      </c>
      <c r="L320" s="58"/>
      <c r="M320" s="44"/>
      <c r="N320" s="113"/>
      <c r="O320" s="62"/>
      <c r="P320" s="58"/>
      <c r="Q320" s="27"/>
      <c r="R320" s="77"/>
      <c r="S320" s="58"/>
      <c r="T320" s="60" t="s">
        <v>6</v>
      </c>
      <c r="U320" s="72">
        <v>45000</v>
      </c>
      <c r="V320" s="72">
        <v>45000</v>
      </c>
      <c r="W320" s="72">
        <v>45000</v>
      </c>
      <c r="X320" s="72">
        <v>45000</v>
      </c>
      <c r="Y320" s="72">
        <v>45000</v>
      </c>
      <c r="Z320" s="72">
        <v>45000</v>
      </c>
      <c r="AA320" s="72">
        <v>45000</v>
      </c>
      <c r="AB320" s="72">
        <v>45000</v>
      </c>
      <c r="AC320" s="72">
        <v>45000</v>
      </c>
      <c r="AD320" s="72">
        <v>45000</v>
      </c>
      <c r="AE320" s="72">
        <v>49500.000000000007</v>
      </c>
      <c r="AF320" s="72">
        <v>49500.000000000007</v>
      </c>
      <c r="AG320" s="72">
        <v>49500.000000000007</v>
      </c>
      <c r="AH320" s="72">
        <v>49500.000000000007</v>
      </c>
      <c r="AI320" s="72">
        <v>49500.000000000007</v>
      </c>
      <c r="AJ320" s="72">
        <v>49500.000000000007</v>
      </c>
      <c r="AK320" s="72">
        <v>49500.000000000007</v>
      </c>
      <c r="AL320" s="72">
        <v>49500.000000000007</v>
      </c>
      <c r="AM320" s="72">
        <v>49500.000000000007</v>
      </c>
      <c r="AN320" s="72">
        <v>49500.000000000007</v>
      </c>
      <c r="AO320" s="72">
        <v>49500.000000000007</v>
      </c>
      <c r="AP320" s="72">
        <v>49500.000000000007</v>
      </c>
      <c r="AQ320" s="72">
        <v>49500.000000000007</v>
      </c>
      <c r="AR320" s="72">
        <v>49500.000000000007</v>
      </c>
      <c r="AS320" s="72">
        <v>49500.000000000007</v>
      </c>
      <c r="AT320" s="58"/>
      <c r="AU320" s="58"/>
    </row>
    <row r="321" spans="1:47" s="63" customFormat="1" ht="10.199999999999999" x14ac:dyDescent="0.2">
      <c r="A321" s="58"/>
      <c r="B321" s="58"/>
      <c r="C321" s="59"/>
      <c r="D321" s="58"/>
      <c r="E321" s="58" t="s">
        <v>171</v>
      </c>
      <c r="F321" s="58"/>
      <c r="G321" s="58"/>
      <c r="H321" s="68" t="s">
        <v>167</v>
      </c>
      <c r="I321" s="58"/>
      <c r="J321" s="44"/>
      <c r="K321" s="17" t="s">
        <v>67</v>
      </c>
      <c r="L321" s="58"/>
      <c r="M321" s="44"/>
      <c r="N321" s="113"/>
      <c r="O321" s="62"/>
      <c r="P321" s="58"/>
      <c r="Q321" s="27"/>
      <c r="R321" s="77"/>
      <c r="S321" s="58"/>
      <c r="T321" s="60" t="s">
        <v>6</v>
      </c>
      <c r="U321" s="72">
        <v>40000</v>
      </c>
      <c r="V321" s="72">
        <v>40000</v>
      </c>
      <c r="W321" s="72">
        <v>40000</v>
      </c>
      <c r="X321" s="72">
        <v>40000</v>
      </c>
      <c r="Y321" s="72">
        <v>40000</v>
      </c>
      <c r="Z321" s="72">
        <v>40000</v>
      </c>
      <c r="AA321" s="72">
        <v>40000</v>
      </c>
      <c r="AB321" s="72">
        <v>40000</v>
      </c>
      <c r="AC321" s="72">
        <v>40000</v>
      </c>
      <c r="AD321" s="72">
        <v>40000</v>
      </c>
      <c r="AE321" s="72">
        <v>44000</v>
      </c>
      <c r="AF321" s="72">
        <v>44000</v>
      </c>
      <c r="AG321" s="72">
        <v>44000</v>
      </c>
      <c r="AH321" s="72">
        <v>44000</v>
      </c>
      <c r="AI321" s="72">
        <v>44000</v>
      </c>
      <c r="AJ321" s="72">
        <v>44000</v>
      </c>
      <c r="AK321" s="72">
        <v>44000</v>
      </c>
      <c r="AL321" s="72">
        <v>44000</v>
      </c>
      <c r="AM321" s="72">
        <v>44000</v>
      </c>
      <c r="AN321" s="72">
        <v>44000</v>
      </c>
      <c r="AO321" s="72">
        <v>44000</v>
      </c>
      <c r="AP321" s="72">
        <v>44000</v>
      </c>
      <c r="AQ321" s="72">
        <v>44000</v>
      </c>
      <c r="AR321" s="72">
        <v>44000</v>
      </c>
      <c r="AS321" s="72">
        <v>44000</v>
      </c>
      <c r="AT321" s="58"/>
      <c r="AU321" s="58"/>
    </row>
    <row r="322" spans="1:47" s="63" customFormat="1" ht="10.199999999999999" x14ac:dyDescent="0.2">
      <c r="A322" s="58"/>
      <c r="B322" s="58"/>
      <c r="C322" s="59"/>
      <c r="D322" s="58"/>
      <c r="E322" s="58" t="s">
        <v>171</v>
      </c>
      <c r="F322" s="58"/>
      <c r="G322" s="58"/>
      <c r="H322" s="68" t="s">
        <v>168</v>
      </c>
      <c r="I322" s="58"/>
      <c r="J322" s="44"/>
      <c r="K322" s="17" t="s">
        <v>67</v>
      </c>
      <c r="L322" s="58"/>
      <c r="M322" s="44"/>
      <c r="N322" s="113"/>
      <c r="O322" s="62"/>
      <c r="P322" s="58"/>
      <c r="Q322" s="27"/>
      <c r="R322" s="77"/>
      <c r="S322" s="58"/>
      <c r="T322" s="60" t="s">
        <v>6</v>
      </c>
      <c r="U322" s="72">
        <v>100000</v>
      </c>
      <c r="V322" s="72">
        <v>100000</v>
      </c>
      <c r="W322" s="72">
        <v>100000</v>
      </c>
      <c r="X322" s="72">
        <v>100000</v>
      </c>
      <c r="Y322" s="72">
        <v>100000</v>
      </c>
      <c r="Z322" s="72">
        <v>100000</v>
      </c>
      <c r="AA322" s="72">
        <v>100000</v>
      </c>
      <c r="AB322" s="72">
        <v>100000</v>
      </c>
      <c r="AC322" s="72">
        <v>100000</v>
      </c>
      <c r="AD322" s="72">
        <v>100000</v>
      </c>
      <c r="AE322" s="72">
        <v>110000.00000000001</v>
      </c>
      <c r="AF322" s="72">
        <v>110000.00000000001</v>
      </c>
      <c r="AG322" s="72">
        <v>110000.00000000001</v>
      </c>
      <c r="AH322" s="72">
        <v>110000.00000000001</v>
      </c>
      <c r="AI322" s="72">
        <v>110000.00000000001</v>
      </c>
      <c r="AJ322" s="72">
        <v>110000.00000000001</v>
      </c>
      <c r="AK322" s="72">
        <v>110000.00000000001</v>
      </c>
      <c r="AL322" s="72">
        <v>110000.00000000001</v>
      </c>
      <c r="AM322" s="72">
        <v>110000.00000000001</v>
      </c>
      <c r="AN322" s="72">
        <v>110000.00000000001</v>
      </c>
      <c r="AO322" s="72">
        <v>110000.00000000001</v>
      </c>
      <c r="AP322" s="72">
        <v>110000.00000000001</v>
      </c>
      <c r="AQ322" s="72">
        <v>110000.00000000001</v>
      </c>
      <c r="AR322" s="72">
        <v>110000.00000000001</v>
      </c>
      <c r="AS322" s="72">
        <v>110000.00000000001</v>
      </c>
      <c r="AT322" s="58"/>
      <c r="AU322" s="58"/>
    </row>
    <row r="323" spans="1:47" ht="4.05" customHeight="1" x14ac:dyDescent="0.25">
      <c r="A323" s="3"/>
      <c r="B323" s="3"/>
      <c r="C323" s="37"/>
      <c r="D323" s="3"/>
      <c r="E323" s="3"/>
      <c r="F323" s="3"/>
      <c r="G323" s="3"/>
      <c r="H323" s="3"/>
      <c r="I323" s="3"/>
      <c r="J323" s="6"/>
      <c r="K323" s="17"/>
      <c r="L323" s="3"/>
      <c r="M323" s="6"/>
      <c r="N323" s="24"/>
      <c r="O323" s="11"/>
      <c r="P323" s="3"/>
      <c r="Q323" s="79"/>
      <c r="R323" s="32"/>
      <c r="S323" s="3"/>
      <c r="T323" s="6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</row>
    <row r="324" spans="1:47" s="5" customFormat="1" x14ac:dyDescent="0.25">
      <c r="A324" s="4"/>
      <c r="B324" s="4"/>
      <c r="C324" s="84"/>
      <c r="D324" s="4"/>
      <c r="E324" s="4" t="s">
        <v>172</v>
      </c>
      <c r="F324" s="4"/>
      <c r="G324" s="4"/>
      <c r="H324" s="55"/>
      <c r="I324" s="4"/>
      <c r="J324" s="6"/>
      <c r="K324" s="28" t="s">
        <v>67</v>
      </c>
      <c r="L324" s="4"/>
      <c r="M324" s="6"/>
      <c r="N324" s="32"/>
      <c r="O324" s="11"/>
      <c r="P324" s="4"/>
      <c r="Q324" s="85"/>
      <c r="R324" s="42"/>
      <c r="S324" s="4"/>
      <c r="T324" s="6"/>
      <c r="U324" s="173">
        <v>900000</v>
      </c>
      <c r="V324" s="173">
        <v>900000</v>
      </c>
      <c r="W324" s="173">
        <v>900000</v>
      </c>
      <c r="X324" s="173">
        <v>900000</v>
      </c>
      <c r="Y324" s="173">
        <v>900000</v>
      </c>
      <c r="Z324" s="173">
        <v>900000</v>
      </c>
      <c r="AA324" s="173">
        <v>900000</v>
      </c>
      <c r="AB324" s="173">
        <v>1475000</v>
      </c>
      <c r="AC324" s="173">
        <v>1475000</v>
      </c>
      <c r="AD324" s="173">
        <v>1475000</v>
      </c>
      <c r="AE324" s="173">
        <v>1622500</v>
      </c>
      <c r="AF324" s="173">
        <v>1622500</v>
      </c>
      <c r="AG324" s="173">
        <v>1622500</v>
      </c>
      <c r="AH324" s="173">
        <v>1622500</v>
      </c>
      <c r="AI324" s="173">
        <v>1622500</v>
      </c>
      <c r="AJ324" s="173">
        <v>1622500</v>
      </c>
      <c r="AK324" s="173">
        <v>1622500</v>
      </c>
      <c r="AL324" s="173">
        <v>1622500</v>
      </c>
      <c r="AM324" s="173">
        <v>1622500</v>
      </c>
      <c r="AN324" s="173">
        <v>1622500</v>
      </c>
      <c r="AO324" s="173">
        <v>1622500</v>
      </c>
      <c r="AP324" s="173">
        <v>1622500</v>
      </c>
      <c r="AQ324" s="173">
        <v>0</v>
      </c>
      <c r="AR324" s="173">
        <v>0</v>
      </c>
      <c r="AS324" s="173">
        <v>0</v>
      </c>
      <c r="AT324" s="4"/>
      <c r="AU324" s="4"/>
    </row>
    <row r="325" spans="1:47" x14ac:dyDescent="0.25">
      <c r="A325" s="3"/>
      <c r="B325" s="3"/>
      <c r="C325" s="37"/>
      <c r="D325" s="3"/>
      <c r="E325" s="3"/>
      <c r="F325" s="3"/>
      <c r="G325" s="3"/>
      <c r="H325" s="3"/>
      <c r="I325" s="3"/>
      <c r="J325" s="6"/>
      <c r="K325" s="17"/>
      <c r="L325" s="3"/>
      <c r="M325" s="6"/>
      <c r="N325" s="24"/>
      <c r="O325" s="11"/>
      <c r="P325" s="3"/>
      <c r="Q325" s="79"/>
      <c r="R325" s="32"/>
      <c r="S325" s="3"/>
      <c r="T325" s="6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</row>
    <row r="326" spans="1:47" s="5" customFormat="1" x14ac:dyDescent="0.25">
      <c r="A326" s="4"/>
      <c r="B326" s="4"/>
      <c r="C326" s="84"/>
      <c r="D326" s="4"/>
      <c r="E326" s="4" t="s">
        <v>153</v>
      </c>
      <c r="F326" s="4"/>
      <c r="G326" s="4"/>
      <c r="H326" s="55"/>
      <c r="I326" s="4"/>
      <c r="J326" s="6"/>
      <c r="K326" s="28" t="s">
        <v>67</v>
      </c>
      <c r="L326" s="4"/>
      <c r="M326" s="6"/>
      <c r="N326" s="32"/>
      <c r="O326" s="11"/>
      <c r="P326" s="4"/>
      <c r="Q326" s="85"/>
      <c r="R326" s="42"/>
      <c r="S326" s="4"/>
      <c r="T326" s="6"/>
      <c r="U326" s="173">
        <v>270000</v>
      </c>
      <c r="V326" s="173">
        <v>270000</v>
      </c>
      <c r="W326" s="173">
        <v>270000</v>
      </c>
      <c r="X326" s="173">
        <v>270000</v>
      </c>
      <c r="Y326" s="173">
        <v>270000</v>
      </c>
      <c r="Z326" s="173">
        <v>270000</v>
      </c>
      <c r="AA326" s="173">
        <v>270000</v>
      </c>
      <c r="AB326" s="173">
        <v>442500</v>
      </c>
      <c r="AC326" s="173">
        <v>442500</v>
      </c>
      <c r="AD326" s="173">
        <v>442500</v>
      </c>
      <c r="AE326" s="173">
        <v>486750</v>
      </c>
      <c r="AF326" s="173">
        <v>486750</v>
      </c>
      <c r="AG326" s="173">
        <v>486750</v>
      </c>
      <c r="AH326" s="173">
        <v>486750</v>
      </c>
      <c r="AI326" s="173">
        <v>486750</v>
      </c>
      <c r="AJ326" s="173">
        <v>486750</v>
      </c>
      <c r="AK326" s="173">
        <v>486750</v>
      </c>
      <c r="AL326" s="173">
        <v>486750</v>
      </c>
      <c r="AM326" s="173">
        <v>486750</v>
      </c>
      <c r="AN326" s="173">
        <v>486750</v>
      </c>
      <c r="AO326" s="173">
        <v>486750</v>
      </c>
      <c r="AP326" s="173">
        <v>486750</v>
      </c>
      <c r="AQ326" s="173">
        <v>0</v>
      </c>
      <c r="AR326" s="173">
        <v>0</v>
      </c>
      <c r="AS326" s="173">
        <v>0</v>
      </c>
      <c r="AT326" s="4"/>
      <c r="AU326" s="4"/>
    </row>
    <row r="327" spans="1:47" x14ac:dyDescent="0.25">
      <c r="A327" s="3"/>
      <c r="B327" s="3"/>
      <c r="C327" s="37"/>
      <c r="D327" s="3"/>
      <c r="E327" s="3"/>
      <c r="F327" s="3"/>
      <c r="G327" s="3"/>
      <c r="H327" s="3"/>
      <c r="I327" s="3"/>
      <c r="J327" s="6"/>
      <c r="K327" s="17"/>
      <c r="L327" s="3"/>
      <c r="M327" s="6"/>
      <c r="N327" s="24"/>
      <c r="O327" s="11"/>
      <c r="P327" s="3"/>
      <c r="Q327" s="79"/>
      <c r="R327" s="32"/>
      <c r="S327" s="3"/>
      <c r="T327" s="6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</row>
    <row r="328" spans="1:47" s="54" customFormat="1" x14ac:dyDescent="0.25">
      <c r="A328" s="47"/>
      <c r="B328" s="47"/>
      <c r="C328" s="48"/>
      <c r="D328" s="47"/>
      <c r="E328" s="47" t="s">
        <v>175</v>
      </c>
      <c r="F328" s="47"/>
      <c r="G328" s="47"/>
      <c r="H328" s="55"/>
      <c r="I328" s="47"/>
      <c r="J328" s="6"/>
      <c r="K328" s="18" t="s">
        <v>67</v>
      </c>
      <c r="L328" s="47"/>
      <c r="M328" s="50"/>
      <c r="N328" s="51"/>
      <c r="O328" s="52"/>
      <c r="P328" s="47"/>
      <c r="Q328" s="79"/>
      <c r="R328" s="42"/>
      <c r="S328" s="47"/>
      <c r="T328" s="50" t="s">
        <v>6</v>
      </c>
      <c r="U328" s="53">
        <v>100000</v>
      </c>
      <c r="V328" s="53">
        <v>100000</v>
      </c>
      <c r="W328" s="53">
        <v>100000</v>
      </c>
      <c r="X328" s="53">
        <v>100000</v>
      </c>
      <c r="Y328" s="53">
        <v>100000</v>
      </c>
      <c r="Z328" s="53">
        <v>100000</v>
      </c>
      <c r="AA328" s="53">
        <v>100000</v>
      </c>
      <c r="AB328" s="53">
        <v>100000</v>
      </c>
      <c r="AC328" s="53">
        <v>100000</v>
      </c>
      <c r="AD328" s="53">
        <v>100000</v>
      </c>
      <c r="AE328" s="53">
        <v>100000</v>
      </c>
      <c r="AF328" s="53">
        <v>100000</v>
      </c>
      <c r="AG328" s="53">
        <v>100000</v>
      </c>
      <c r="AH328" s="53">
        <v>100000</v>
      </c>
      <c r="AI328" s="53">
        <v>100000</v>
      </c>
      <c r="AJ328" s="53">
        <v>100000</v>
      </c>
      <c r="AK328" s="53">
        <v>100000</v>
      </c>
      <c r="AL328" s="53">
        <v>100000</v>
      </c>
      <c r="AM328" s="53">
        <v>100000</v>
      </c>
      <c r="AN328" s="53">
        <v>100000</v>
      </c>
      <c r="AO328" s="53">
        <v>100000</v>
      </c>
      <c r="AP328" s="53">
        <v>100000</v>
      </c>
      <c r="AQ328" s="53">
        <v>100000</v>
      </c>
      <c r="AR328" s="53">
        <v>100000</v>
      </c>
      <c r="AS328" s="53">
        <v>100000</v>
      </c>
      <c r="AT328" s="47"/>
      <c r="AU328" s="47"/>
    </row>
    <row r="329" spans="1:47" s="54" customFormat="1" x14ac:dyDescent="0.25">
      <c r="A329" s="47"/>
      <c r="B329" s="47"/>
      <c r="C329" s="48"/>
      <c r="D329" s="47"/>
      <c r="E329" s="47" t="s">
        <v>176</v>
      </c>
      <c r="F329" s="47"/>
      <c r="G329" s="47"/>
      <c r="H329" s="55"/>
      <c r="I329" s="47"/>
      <c r="J329" s="6"/>
      <c r="K329" s="18" t="s">
        <v>67</v>
      </c>
      <c r="L329" s="47"/>
      <c r="M329" s="50"/>
      <c r="N329" s="51"/>
      <c r="O329" s="52"/>
      <c r="P329" s="47"/>
      <c r="Q329" s="79"/>
      <c r="R329" s="42"/>
      <c r="S329" s="47"/>
      <c r="T329" s="50" t="s">
        <v>6</v>
      </c>
      <c r="U329" s="53">
        <v>120000</v>
      </c>
      <c r="V329" s="53">
        <v>120000</v>
      </c>
      <c r="W329" s="53">
        <v>120000</v>
      </c>
      <c r="X329" s="53">
        <v>120000</v>
      </c>
      <c r="Y329" s="53">
        <v>120000</v>
      </c>
      <c r="Z329" s="53">
        <v>120000</v>
      </c>
      <c r="AA329" s="53">
        <v>120000</v>
      </c>
      <c r="AB329" s="53">
        <v>120000</v>
      </c>
      <c r="AC329" s="53">
        <v>120000</v>
      </c>
      <c r="AD329" s="53">
        <v>120000</v>
      </c>
      <c r="AE329" s="53">
        <v>120000</v>
      </c>
      <c r="AF329" s="53">
        <v>120000</v>
      </c>
      <c r="AG329" s="53">
        <v>120000</v>
      </c>
      <c r="AH329" s="53">
        <v>120000</v>
      </c>
      <c r="AI329" s="53">
        <v>120000</v>
      </c>
      <c r="AJ329" s="53">
        <v>120000</v>
      </c>
      <c r="AK329" s="53">
        <v>120000</v>
      </c>
      <c r="AL329" s="53">
        <v>120000</v>
      </c>
      <c r="AM329" s="53">
        <v>120000</v>
      </c>
      <c r="AN329" s="53">
        <v>120000</v>
      </c>
      <c r="AO329" s="53">
        <v>120000</v>
      </c>
      <c r="AP329" s="53">
        <v>120000</v>
      </c>
      <c r="AQ329" s="53">
        <v>120000</v>
      </c>
      <c r="AR329" s="53">
        <v>120000</v>
      </c>
      <c r="AS329" s="53">
        <v>120000</v>
      </c>
      <c r="AT329" s="47"/>
      <c r="AU329" s="47"/>
    </row>
    <row r="330" spans="1:47" s="54" customFormat="1" x14ac:dyDescent="0.25">
      <c r="A330" s="47"/>
      <c r="B330" s="47"/>
      <c r="C330" s="48"/>
      <c r="D330" s="47"/>
      <c r="E330" s="47" t="s">
        <v>177</v>
      </c>
      <c r="F330" s="47"/>
      <c r="G330" s="47"/>
      <c r="H330" s="55"/>
      <c r="I330" s="47"/>
      <c r="J330" s="6"/>
      <c r="K330" s="18" t="s">
        <v>67</v>
      </c>
      <c r="L330" s="47"/>
      <c r="M330" s="50"/>
      <c r="N330" s="51"/>
      <c r="O330" s="52"/>
      <c r="P330" s="47"/>
      <c r="Q330" s="79"/>
      <c r="R330" s="42"/>
      <c r="S330" s="47"/>
      <c r="T330" s="50" t="s">
        <v>6</v>
      </c>
      <c r="U330" s="53">
        <v>80000</v>
      </c>
      <c r="V330" s="53">
        <v>80000</v>
      </c>
      <c r="W330" s="53">
        <v>80000</v>
      </c>
      <c r="X330" s="53">
        <v>80000</v>
      </c>
      <c r="Y330" s="53">
        <v>80000</v>
      </c>
      <c r="Z330" s="53">
        <v>80000</v>
      </c>
      <c r="AA330" s="53">
        <v>80000</v>
      </c>
      <c r="AB330" s="53">
        <v>80000</v>
      </c>
      <c r="AC330" s="53">
        <v>80000</v>
      </c>
      <c r="AD330" s="53">
        <v>80000</v>
      </c>
      <c r="AE330" s="53">
        <v>80000</v>
      </c>
      <c r="AF330" s="53">
        <v>80000</v>
      </c>
      <c r="AG330" s="53">
        <v>80000</v>
      </c>
      <c r="AH330" s="53">
        <v>80000</v>
      </c>
      <c r="AI330" s="53">
        <v>80000</v>
      </c>
      <c r="AJ330" s="53">
        <v>80000</v>
      </c>
      <c r="AK330" s="53">
        <v>80000</v>
      </c>
      <c r="AL330" s="53">
        <v>80000</v>
      </c>
      <c r="AM330" s="53">
        <v>80000</v>
      </c>
      <c r="AN330" s="53">
        <v>80000</v>
      </c>
      <c r="AO330" s="53">
        <v>80000</v>
      </c>
      <c r="AP330" s="53">
        <v>80000</v>
      </c>
      <c r="AQ330" s="53">
        <v>80000</v>
      </c>
      <c r="AR330" s="53">
        <v>80000</v>
      </c>
      <c r="AS330" s="53">
        <v>80000</v>
      </c>
      <c r="AT330" s="47"/>
      <c r="AU330" s="47"/>
    </row>
    <row r="331" spans="1:47" s="54" customFormat="1" x14ac:dyDescent="0.25">
      <c r="A331" s="47"/>
      <c r="B331" s="47"/>
      <c r="C331" s="48"/>
      <c r="D331" s="47"/>
      <c r="E331" s="47" t="s">
        <v>178</v>
      </c>
      <c r="F331" s="47"/>
      <c r="G331" s="47"/>
      <c r="H331" s="55"/>
      <c r="I331" s="47"/>
      <c r="J331" s="6"/>
      <c r="K331" s="18" t="s">
        <v>67</v>
      </c>
      <c r="L331" s="47"/>
      <c r="M331" s="50"/>
      <c r="N331" s="51"/>
      <c r="O331" s="52"/>
      <c r="P331" s="47"/>
      <c r="Q331" s="79"/>
      <c r="R331" s="42"/>
      <c r="S331" s="47"/>
      <c r="T331" s="50" t="s">
        <v>6</v>
      </c>
      <c r="U331" s="53">
        <v>40000</v>
      </c>
      <c r="V331" s="53">
        <v>40000</v>
      </c>
      <c r="W331" s="53">
        <v>40000</v>
      </c>
      <c r="X331" s="53">
        <v>40000</v>
      </c>
      <c r="Y331" s="53">
        <v>40000</v>
      </c>
      <c r="Z331" s="53">
        <v>40000</v>
      </c>
      <c r="AA331" s="53">
        <v>40000</v>
      </c>
      <c r="AB331" s="53">
        <v>40000</v>
      </c>
      <c r="AC331" s="53">
        <v>40000</v>
      </c>
      <c r="AD331" s="53">
        <v>40000</v>
      </c>
      <c r="AE331" s="53">
        <v>40000</v>
      </c>
      <c r="AF331" s="53">
        <v>40000</v>
      </c>
      <c r="AG331" s="53">
        <v>40000</v>
      </c>
      <c r="AH331" s="53">
        <v>40000</v>
      </c>
      <c r="AI331" s="53">
        <v>40000</v>
      </c>
      <c r="AJ331" s="53">
        <v>40000</v>
      </c>
      <c r="AK331" s="53">
        <v>40000</v>
      </c>
      <c r="AL331" s="53">
        <v>40000</v>
      </c>
      <c r="AM331" s="53">
        <v>40000</v>
      </c>
      <c r="AN331" s="53">
        <v>40000</v>
      </c>
      <c r="AO331" s="53">
        <v>40000</v>
      </c>
      <c r="AP331" s="53">
        <v>40000</v>
      </c>
      <c r="AQ331" s="53">
        <v>40000</v>
      </c>
      <c r="AR331" s="53">
        <v>40000</v>
      </c>
      <c r="AS331" s="53">
        <v>40000</v>
      </c>
      <c r="AT331" s="47"/>
      <c r="AU331" s="47"/>
    </row>
    <row r="332" spans="1:47" x14ac:dyDescent="0.25">
      <c r="A332" s="3"/>
      <c r="B332" s="3"/>
      <c r="C332" s="37"/>
      <c r="D332" s="3"/>
      <c r="E332" s="3"/>
      <c r="F332" s="3"/>
      <c r="G332" s="3"/>
      <c r="H332" s="3"/>
      <c r="I332" s="3"/>
      <c r="J332" s="6"/>
      <c r="K332" s="17"/>
      <c r="L332" s="3"/>
      <c r="M332" s="6"/>
      <c r="N332" s="24"/>
      <c r="O332" s="11"/>
      <c r="P332" s="3"/>
      <c r="Q332" s="79"/>
      <c r="R332" s="32"/>
      <c r="S332" s="3"/>
      <c r="T332" s="6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</row>
    <row r="333" spans="1:47" s="5" customFormat="1" ht="12" customHeight="1" x14ac:dyDescent="0.25">
      <c r="A333" s="4"/>
      <c r="B333" s="4"/>
      <c r="C333" s="84"/>
      <c r="D333" s="4"/>
      <c r="E333" s="4" t="s">
        <v>191</v>
      </c>
      <c r="F333" s="4"/>
      <c r="G333" s="4"/>
      <c r="H333" s="3"/>
      <c r="I333" s="4"/>
      <c r="J333" s="6"/>
      <c r="K333" s="73" t="s">
        <v>10</v>
      </c>
      <c r="L333" s="4"/>
      <c r="M333" s="50" t="s">
        <v>6</v>
      </c>
      <c r="N333" s="174">
        <v>0.15</v>
      </c>
      <c r="O333" s="11"/>
      <c r="P333" s="4"/>
      <c r="Q333" s="85"/>
      <c r="R333" s="32"/>
      <c r="S333" s="4"/>
      <c r="T333" s="6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</row>
    <row r="334" spans="1:47" x14ac:dyDescent="0.25">
      <c r="A334" s="3"/>
      <c r="B334" s="3"/>
      <c r="C334" s="37"/>
      <c r="D334" s="3"/>
      <c r="E334" s="3"/>
      <c r="F334" s="3"/>
      <c r="G334" s="3"/>
      <c r="H334" s="3"/>
      <c r="I334" s="3"/>
      <c r="J334" s="6"/>
      <c r="K334" s="17"/>
      <c r="L334" s="3"/>
      <c r="M334" s="6"/>
      <c r="N334" s="24"/>
      <c r="O334" s="11"/>
      <c r="P334" s="3"/>
      <c r="Q334" s="79"/>
      <c r="R334" s="32"/>
      <c r="S334" s="3"/>
      <c r="T334" s="6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</row>
    <row r="335" spans="1:47" s="5" customFormat="1" ht="12" customHeight="1" x14ac:dyDescent="0.25">
      <c r="A335" s="4"/>
      <c r="B335" s="4"/>
      <c r="C335" s="84"/>
      <c r="D335" s="4"/>
      <c r="E335" s="4" t="s">
        <v>192</v>
      </c>
      <c r="F335" s="4"/>
      <c r="G335" s="4"/>
      <c r="H335" s="3"/>
      <c r="I335" s="4"/>
      <c r="J335" s="6"/>
      <c r="K335" s="73" t="s">
        <v>10</v>
      </c>
      <c r="L335" s="4"/>
      <c r="M335" s="50" t="s">
        <v>6</v>
      </c>
      <c r="N335" s="174">
        <v>0.01</v>
      </c>
      <c r="O335" s="11"/>
      <c r="P335" s="4"/>
      <c r="Q335" s="85"/>
      <c r="R335" s="32"/>
      <c r="S335" s="4"/>
      <c r="T335" s="6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</row>
    <row r="336" spans="1:47" x14ac:dyDescent="0.25">
      <c r="A336" s="3"/>
      <c r="B336" s="3"/>
      <c r="C336" s="37"/>
      <c r="D336" s="3"/>
      <c r="E336" s="3"/>
      <c r="F336" s="3"/>
      <c r="G336" s="3"/>
      <c r="H336" s="3"/>
      <c r="I336" s="3"/>
      <c r="J336" s="6"/>
      <c r="K336" s="17"/>
      <c r="L336" s="3"/>
      <c r="M336" s="6"/>
      <c r="N336" s="24"/>
      <c r="O336" s="11"/>
      <c r="P336" s="3"/>
      <c r="Q336" s="79"/>
      <c r="R336" s="32"/>
      <c r="S336" s="3"/>
      <c r="T336" s="6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</row>
    <row r="337" spans="1:47" x14ac:dyDescent="0.25">
      <c r="A337" s="3"/>
      <c r="B337" s="3"/>
      <c r="C337" s="37"/>
      <c r="D337" s="3"/>
      <c r="E337" s="3"/>
      <c r="F337" s="3"/>
      <c r="G337" s="3"/>
      <c r="H337" s="3"/>
      <c r="I337" s="3"/>
      <c r="J337" s="6"/>
      <c r="K337" s="17"/>
      <c r="L337" s="3"/>
      <c r="M337" s="6"/>
      <c r="N337" s="24"/>
      <c r="O337" s="11"/>
      <c r="P337" s="3"/>
      <c r="Q337" s="79"/>
      <c r="R337" s="32"/>
      <c r="S337" s="3"/>
      <c r="T337" s="6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</row>
    <row r="338" spans="1:47" x14ac:dyDescent="0.25">
      <c r="A338" s="3"/>
      <c r="B338" s="3"/>
      <c r="C338" s="37"/>
      <c r="D338" s="3"/>
      <c r="E338" s="3"/>
      <c r="F338" s="3"/>
      <c r="G338" s="3"/>
      <c r="H338" s="3"/>
      <c r="I338" s="3"/>
      <c r="J338" s="6"/>
      <c r="K338" s="17"/>
      <c r="L338" s="3"/>
      <c r="M338" s="6"/>
      <c r="N338" s="24"/>
      <c r="O338" s="11"/>
      <c r="P338" s="3"/>
      <c r="Q338" s="79"/>
      <c r="R338" s="32"/>
      <c r="S338" s="3"/>
      <c r="T338" s="6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</row>
    <row r="339" spans="1:47" x14ac:dyDescent="0.25">
      <c r="A339" s="3"/>
      <c r="B339" s="3"/>
      <c r="C339" s="37"/>
      <c r="D339" s="3"/>
      <c r="E339" s="3"/>
      <c r="F339" s="3"/>
      <c r="G339" s="3"/>
      <c r="H339" s="3"/>
      <c r="I339" s="3"/>
      <c r="J339" s="6"/>
      <c r="K339" s="17"/>
      <c r="L339" s="3"/>
      <c r="M339" s="6"/>
      <c r="N339" s="24"/>
      <c r="O339" s="11"/>
      <c r="P339" s="3"/>
      <c r="Q339" s="79"/>
      <c r="R339" s="32"/>
      <c r="S339" s="3"/>
      <c r="T339" s="6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</row>
    <row r="340" spans="1:47" x14ac:dyDescent="0.25">
      <c r="A340" s="3"/>
      <c r="B340" s="3"/>
      <c r="C340" s="37"/>
      <c r="D340" s="3"/>
      <c r="E340" s="3"/>
      <c r="F340" s="3"/>
      <c r="G340" s="3"/>
      <c r="H340" s="3"/>
      <c r="I340" s="3"/>
      <c r="J340" s="6"/>
      <c r="K340" s="17"/>
      <c r="L340" s="3"/>
      <c r="M340" s="6"/>
      <c r="N340" s="24"/>
      <c r="O340" s="11"/>
      <c r="P340" s="3"/>
      <c r="Q340" s="79"/>
      <c r="R340" s="32"/>
      <c r="S340" s="3"/>
      <c r="T340" s="6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</row>
    <row r="341" spans="1:47" x14ac:dyDescent="0.25">
      <c r="A341" s="3"/>
      <c r="B341" s="3"/>
      <c r="C341" s="37"/>
      <c r="D341" s="3"/>
      <c r="E341" s="3"/>
      <c r="F341" s="3"/>
      <c r="G341" s="3"/>
      <c r="H341" s="3"/>
      <c r="I341" s="3"/>
      <c r="J341" s="6"/>
      <c r="K341" s="17"/>
      <c r="L341" s="3"/>
      <c r="M341" s="6"/>
      <c r="N341" s="24"/>
      <c r="O341" s="11"/>
      <c r="P341" s="3"/>
      <c r="Q341" s="79"/>
      <c r="R341" s="32"/>
      <c r="S341" s="3"/>
      <c r="T341" s="6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</row>
    <row r="342" spans="1:47" x14ac:dyDescent="0.25">
      <c r="A342" s="3"/>
      <c r="B342" s="3"/>
      <c r="C342" s="37"/>
      <c r="D342" s="3"/>
      <c r="E342" s="3"/>
      <c r="F342" s="3"/>
      <c r="G342" s="3"/>
      <c r="H342" s="3"/>
      <c r="I342" s="3"/>
      <c r="J342" s="6"/>
      <c r="K342" s="17"/>
      <c r="L342" s="3"/>
      <c r="M342" s="6"/>
      <c r="N342" s="24"/>
      <c r="O342" s="11"/>
      <c r="P342" s="3"/>
      <c r="Q342" s="79"/>
      <c r="R342" s="32"/>
      <c r="S342" s="3"/>
      <c r="T342" s="6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</row>
    <row r="343" spans="1:47" x14ac:dyDescent="0.25">
      <c r="A343" s="3"/>
      <c r="B343" s="3"/>
      <c r="C343" s="37"/>
      <c r="D343" s="3"/>
      <c r="E343" s="3"/>
      <c r="F343" s="3"/>
      <c r="G343" s="3"/>
      <c r="H343" s="3"/>
      <c r="I343" s="3"/>
      <c r="J343" s="6"/>
      <c r="K343" s="17"/>
      <c r="L343" s="3"/>
      <c r="M343" s="6"/>
      <c r="N343" s="24"/>
      <c r="O343" s="11"/>
      <c r="P343" s="3"/>
      <c r="Q343" s="79"/>
      <c r="R343" s="32"/>
      <c r="S343" s="3"/>
      <c r="T343" s="6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</row>
    <row r="344" spans="1:47" x14ac:dyDescent="0.25">
      <c r="A344" s="3"/>
      <c r="B344" s="3"/>
      <c r="C344" s="37"/>
      <c r="D344" s="3"/>
      <c r="E344" s="3"/>
      <c r="F344" s="3"/>
      <c r="G344" s="3"/>
      <c r="H344" s="3"/>
      <c r="I344" s="3"/>
      <c r="J344" s="6"/>
      <c r="K344" s="17"/>
      <c r="L344" s="3"/>
      <c r="M344" s="6"/>
      <c r="N344" s="24"/>
      <c r="O344" s="11"/>
      <c r="P344" s="3"/>
      <c r="Q344" s="79"/>
      <c r="R344" s="32"/>
      <c r="S344" s="3"/>
      <c r="T344" s="6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</row>
    <row r="345" spans="1:47" x14ac:dyDescent="0.25">
      <c r="A345" s="3"/>
      <c r="B345" s="3"/>
      <c r="C345" s="37"/>
      <c r="D345" s="3"/>
      <c r="E345" s="3"/>
      <c r="F345" s="3"/>
      <c r="G345" s="3"/>
      <c r="H345" s="3"/>
      <c r="I345" s="3"/>
      <c r="J345" s="6"/>
      <c r="K345" s="17"/>
      <c r="L345" s="3"/>
      <c r="M345" s="6"/>
      <c r="N345" s="24"/>
      <c r="O345" s="11"/>
      <c r="P345" s="3"/>
      <c r="Q345" s="79"/>
      <c r="R345" s="32"/>
      <c r="S345" s="3"/>
      <c r="T345" s="6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</row>
    <row r="346" spans="1:47" x14ac:dyDescent="0.25">
      <c r="A346" s="3"/>
      <c r="B346" s="3"/>
      <c r="C346" s="37"/>
      <c r="D346" s="3"/>
      <c r="E346" s="3"/>
      <c r="F346" s="3"/>
      <c r="G346" s="3"/>
      <c r="H346" s="3"/>
      <c r="I346" s="3"/>
      <c r="J346" s="6"/>
      <c r="K346" s="17"/>
      <c r="L346" s="3"/>
      <c r="M346" s="6"/>
      <c r="N346" s="24"/>
      <c r="O346" s="11"/>
      <c r="P346" s="3"/>
      <c r="Q346" s="79"/>
      <c r="R346" s="32"/>
      <c r="S346" s="3"/>
      <c r="T346" s="6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</row>
    <row r="347" spans="1:47" x14ac:dyDescent="0.25">
      <c r="A347" s="3"/>
      <c r="B347" s="3"/>
      <c r="C347" s="37"/>
      <c r="D347" s="3"/>
      <c r="E347" s="3"/>
      <c r="F347" s="3"/>
      <c r="G347" s="3"/>
      <c r="H347" s="3"/>
      <c r="I347" s="3"/>
      <c r="J347" s="6"/>
      <c r="K347" s="17"/>
      <c r="L347" s="3"/>
      <c r="M347" s="6"/>
      <c r="N347" s="24"/>
      <c r="O347" s="11"/>
      <c r="P347" s="3"/>
      <c r="Q347" s="79"/>
      <c r="R347" s="32"/>
      <c r="S347" s="3"/>
      <c r="T347" s="6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</row>
    <row r="348" spans="1:47" x14ac:dyDescent="0.25">
      <c r="A348" s="3"/>
      <c r="B348" s="3"/>
      <c r="C348" s="37"/>
      <c r="D348" s="3"/>
      <c r="E348" s="3"/>
      <c r="F348" s="3"/>
      <c r="G348" s="3"/>
      <c r="H348" s="3"/>
      <c r="I348" s="3"/>
      <c r="J348" s="6"/>
      <c r="K348" s="17"/>
      <c r="L348" s="3"/>
      <c r="M348" s="6"/>
      <c r="N348" s="24"/>
      <c r="O348" s="11"/>
      <c r="P348" s="3"/>
      <c r="Q348" s="79"/>
      <c r="R348" s="32"/>
      <c r="S348" s="3"/>
      <c r="T348" s="6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</row>
    <row r="349" spans="1:47" x14ac:dyDescent="0.25">
      <c r="A349" s="3"/>
      <c r="B349" s="3"/>
      <c r="C349" s="37"/>
      <c r="D349" s="3"/>
      <c r="E349" s="3"/>
      <c r="F349" s="3"/>
      <c r="G349" s="3"/>
      <c r="H349" s="3"/>
      <c r="I349" s="3"/>
      <c r="J349" s="6"/>
      <c r="K349" s="17"/>
      <c r="L349" s="3"/>
      <c r="M349" s="6"/>
      <c r="N349" s="24"/>
      <c r="O349" s="11"/>
      <c r="P349" s="3"/>
      <c r="Q349" s="79"/>
      <c r="R349" s="32"/>
      <c r="S349" s="3"/>
      <c r="T349" s="6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</row>
    <row r="350" spans="1:47" x14ac:dyDescent="0.25">
      <c r="A350" s="3"/>
      <c r="B350" s="3"/>
      <c r="C350" s="37"/>
      <c r="D350" s="3"/>
      <c r="E350" s="3"/>
      <c r="F350" s="3"/>
      <c r="G350" s="3"/>
      <c r="H350" s="3"/>
      <c r="I350" s="3"/>
      <c r="J350" s="6"/>
      <c r="K350" s="17"/>
      <c r="L350" s="3"/>
      <c r="M350" s="6"/>
      <c r="N350" s="24"/>
      <c r="O350" s="11"/>
      <c r="P350" s="3"/>
      <c r="Q350" s="79"/>
      <c r="R350" s="32"/>
      <c r="S350" s="3"/>
      <c r="T350" s="6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</row>
    <row r="351" spans="1:47" x14ac:dyDescent="0.25">
      <c r="A351" s="3"/>
      <c r="B351" s="3"/>
      <c r="C351" s="37"/>
      <c r="D351" s="3"/>
      <c r="E351" s="3"/>
      <c r="F351" s="3"/>
      <c r="G351" s="3"/>
      <c r="H351" s="3"/>
      <c r="I351" s="3"/>
      <c r="J351" s="6"/>
      <c r="K351" s="17"/>
      <c r="L351" s="3"/>
      <c r="M351" s="6"/>
      <c r="N351" s="24"/>
      <c r="O351" s="11"/>
      <c r="P351" s="3"/>
      <c r="Q351" s="79"/>
      <c r="R351" s="32"/>
      <c r="S351" s="3"/>
      <c r="T351" s="6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</row>
    <row r="352" spans="1:47" x14ac:dyDescent="0.25">
      <c r="A352" s="3"/>
      <c r="B352" s="3"/>
      <c r="C352" s="37"/>
      <c r="D352" s="3"/>
      <c r="E352" s="3"/>
      <c r="F352" s="3"/>
      <c r="G352" s="3"/>
      <c r="H352" s="3"/>
      <c r="I352" s="3"/>
      <c r="J352" s="6"/>
      <c r="K352" s="17"/>
      <c r="L352" s="3"/>
      <c r="M352" s="6"/>
      <c r="N352" s="24"/>
      <c r="O352" s="11"/>
      <c r="P352" s="3"/>
      <c r="Q352" s="79"/>
      <c r="R352" s="32"/>
      <c r="S352" s="3"/>
      <c r="T352" s="6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</row>
    <row r="353" spans="1:47" x14ac:dyDescent="0.25">
      <c r="A353" s="3"/>
      <c r="B353" s="3"/>
      <c r="C353" s="37"/>
      <c r="D353" s="3"/>
      <c r="E353" s="3"/>
      <c r="F353" s="3"/>
      <c r="G353" s="3"/>
      <c r="H353" s="3"/>
      <c r="I353" s="3"/>
      <c r="J353" s="6"/>
      <c r="K353" s="17"/>
      <c r="L353" s="3"/>
      <c r="M353" s="6"/>
      <c r="N353" s="24"/>
      <c r="O353" s="11"/>
      <c r="P353" s="3"/>
      <c r="Q353" s="79"/>
      <c r="R353" s="32"/>
      <c r="S353" s="3"/>
      <c r="T353" s="6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</row>
    <row r="354" spans="1:47" x14ac:dyDescent="0.25">
      <c r="A354" s="3"/>
      <c r="B354" s="3"/>
      <c r="C354" s="37"/>
      <c r="D354" s="3"/>
      <c r="E354" s="3"/>
      <c r="F354" s="3"/>
      <c r="G354" s="3"/>
      <c r="H354" s="3"/>
      <c r="I354" s="3"/>
      <c r="J354" s="6"/>
      <c r="K354" s="17"/>
      <c r="L354" s="3"/>
      <c r="M354" s="6"/>
      <c r="N354" s="24"/>
      <c r="O354" s="11"/>
      <c r="P354" s="3"/>
      <c r="Q354" s="79"/>
      <c r="R354" s="32"/>
      <c r="S354" s="3"/>
      <c r="T354" s="6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</row>
    <row r="355" spans="1:47" x14ac:dyDescent="0.25">
      <c r="A355" s="3"/>
      <c r="B355" s="3"/>
      <c r="C355" s="37"/>
      <c r="D355" s="3"/>
      <c r="E355" s="3"/>
      <c r="F355" s="3"/>
      <c r="G355" s="3"/>
      <c r="H355" s="3"/>
      <c r="I355" s="3"/>
      <c r="J355" s="6"/>
      <c r="K355" s="17"/>
      <c r="L355" s="3"/>
      <c r="M355" s="6"/>
      <c r="N355" s="24"/>
      <c r="O355" s="11"/>
      <c r="P355" s="3"/>
      <c r="Q355" s="79"/>
      <c r="R355" s="32"/>
      <c r="S355" s="3"/>
      <c r="T355" s="6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</row>
    <row r="356" spans="1:47" x14ac:dyDescent="0.25">
      <c r="A356" s="3"/>
      <c r="B356" s="3"/>
      <c r="C356" s="37"/>
      <c r="D356" s="3"/>
      <c r="E356" s="3"/>
      <c r="F356" s="3"/>
      <c r="G356" s="3"/>
      <c r="H356" s="3"/>
      <c r="I356" s="3"/>
      <c r="J356" s="6"/>
      <c r="K356" s="17"/>
      <c r="L356" s="3"/>
      <c r="M356" s="6"/>
      <c r="N356" s="24"/>
      <c r="O356" s="11"/>
      <c r="P356" s="3"/>
      <c r="Q356" s="79"/>
      <c r="R356" s="32"/>
      <c r="S356" s="3"/>
      <c r="T356" s="6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</row>
    <row r="357" spans="1:47" x14ac:dyDescent="0.25">
      <c r="A357" s="3"/>
      <c r="B357" s="3"/>
      <c r="C357" s="37"/>
      <c r="D357" s="3"/>
      <c r="E357" s="3"/>
      <c r="F357" s="3"/>
      <c r="G357" s="3"/>
      <c r="H357" s="3"/>
      <c r="I357" s="3"/>
      <c r="J357" s="6"/>
      <c r="K357" s="17"/>
      <c r="L357" s="3"/>
      <c r="M357" s="6"/>
      <c r="N357" s="24"/>
      <c r="O357" s="11"/>
      <c r="P357" s="3"/>
      <c r="Q357" s="79"/>
      <c r="R357" s="32"/>
      <c r="S357" s="3"/>
      <c r="T357" s="6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</row>
    <row r="358" spans="1:47" x14ac:dyDescent="0.25">
      <c r="A358" s="3"/>
      <c r="B358" s="3"/>
      <c r="C358" s="37"/>
      <c r="D358" s="3"/>
      <c r="E358" s="3"/>
      <c r="F358" s="3"/>
      <c r="G358" s="3"/>
      <c r="H358" s="3"/>
      <c r="I358" s="3"/>
      <c r="J358" s="6"/>
      <c r="K358" s="17"/>
      <c r="L358" s="3"/>
      <c r="M358" s="6"/>
      <c r="N358" s="24"/>
      <c r="O358" s="11"/>
      <c r="P358" s="3"/>
      <c r="Q358" s="79"/>
      <c r="R358" s="32"/>
      <c r="S358" s="3"/>
      <c r="T358" s="6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</row>
    <row r="359" spans="1:47" x14ac:dyDescent="0.25">
      <c r="A359" s="3"/>
      <c r="B359" s="3"/>
      <c r="C359" s="37"/>
      <c r="D359" s="3"/>
      <c r="E359" s="3"/>
      <c r="F359" s="3"/>
      <c r="G359" s="3"/>
      <c r="H359" s="3"/>
      <c r="I359" s="3"/>
      <c r="J359" s="6"/>
      <c r="K359" s="17"/>
      <c r="L359" s="3"/>
      <c r="M359" s="6"/>
      <c r="N359" s="24"/>
      <c r="O359" s="11"/>
      <c r="P359" s="3"/>
      <c r="Q359" s="79"/>
      <c r="R359" s="32"/>
      <c r="S359" s="3"/>
      <c r="T359" s="6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</row>
    <row r="360" spans="1:47" x14ac:dyDescent="0.25">
      <c r="A360" s="3"/>
      <c r="B360" s="3"/>
      <c r="C360" s="37"/>
      <c r="D360" s="3"/>
      <c r="E360" s="3"/>
      <c r="F360" s="3"/>
      <c r="G360" s="3"/>
      <c r="H360" s="3"/>
      <c r="I360" s="3"/>
      <c r="J360" s="6"/>
      <c r="K360" s="17"/>
      <c r="L360" s="3"/>
      <c r="M360" s="6"/>
      <c r="N360" s="24"/>
      <c r="O360" s="11"/>
      <c r="P360" s="3"/>
      <c r="Q360" s="79"/>
      <c r="R360" s="32"/>
      <c r="S360" s="3"/>
      <c r="T360" s="6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</row>
    <row r="361" spans="1:47" x14ac:dyDescent="0.25">
      <c r="A361" s="3"/>
      <c r="B361" s="3"/>
      <c r="C361" s="37"/>
      <c r="D361" s="3"/>
      <c r="E361" s="3"/>
      <c r="F361" s="3"/>
      <c r="G361" s="3"/>
      <c r="H361" s="3"/>
      <c r="I361" s="3"/>
      <c r="J361" s="6"/>
      <c r="K361" s="17"/>
      <c r="L361" s="3"/>
      <c r="M361" s="6"/>
      <c r="N361" s="24"/>
      <c r="O361" s="11"/>
      <c r="P361" s="3"/>
      <c r="Q361" s="79"/>
      <c r="R361" s="32"/>
      <c r="S361" s="3"/>
      <c r="T361" s="6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</row>
    <row r="362" spans="1:47" x14ac:dyDescent="0.25">
      <c r="A362" s="3"/>
      <c r="B362" s="3"/>
      <c r="C362" s="37"/>
      <c r="D362" s="3"/>
      <c r="E362" s="3"/>
      <c r="F362" s="3"/>
      <c r="G362" s="3"/>
      <c r="H362" s="3"/>
      <c r="I362" s="3"/>
      <c r="J362" s="6"/>
      <c r="K362" s="17"/>
      <c r="L362" s="3"/>
      <c r="M362" s="6"/>
      <c r="N362" s="24"/>
      <c r="O362" s="11"/>
      <c r="P362" s="3"/>
      <c r="Q362" s="79"/>
      <c r="R362" s="32"/>
      <c r="S362" s="3"/>
      <c r="T362" s="6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</row>
    <row r="363" spans="1:47" x14ac:dyDescent="0.25">
      <c r="A363" s="3"/>
      <c r="B363" s="3"/>
      <c r="C363" s="37"/>
      <c r="D363" s="3"/>
      <c r="E363" s="3"/>
      <c r="F363" s="3"/>
      <c r="G363" s="3"/>
      <c r="H363" s="3"/>
      <c r="I363" s="3"/>
      <c r="J363" s="6"/>
      <c r="K363" s="17"/>
      <c r="L363" s="3"/>
      <c r="M363" s="6"/>
      <c r="N363" s="24"/>
      <c r="O363" s="11"/>
      <c r="P363" s="3"/>
      <c r="Q363" s="79"/>
      <c r="R363" s="32"/>
      <c r="S363" s="3"/>
      <c r="T363" s="6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</row>
    <row r="364" spans="1:47" x14ac:dyDescent="0.25">
      <c r="A364" s="3"/>
      <c r="B364" s="3"/>
      <c r="C364" s="37"/>
      <c r="D364" s="3"/>
      <c r="E364" s="3"/>
      <c r="F364" s="3"/>
      <c r="G364" s="3"/>
      <c r="H364" s="3"/>
      <c r="I364" s="3"/>
      <c r="J364" s="6"/>
      <c r="K364" s="17"/>
      <c r="L364" s="3"/>
      <c r="M364" s="6"/>
      <c r="N364" s="24"/>
      <c r="O364" s="11"/>
      <c r="P364" s="3"/>
      <c r="Q364" s="79"/>
      <c r="R364" s="32"/>
      <c r="S364" s="3"/>
      <c r="T364" s="6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</row>
    <row r="365" spans="1:47" x14ac:dyDescent="0.25">
      <c r="A365" s="3"/>
      <c r="B365" s="3"/>
      <c r="C365" s="37"/>
      <c r="D365" s="3"/>
      <c r="E365" s="3"/>
      <c r="F365" s="3"/>
      <c r="G365" s="3"/>
      <c r="H365" s="3"/>
      <c r="I365" s="3"/>
      <c r="J365" s="6"/>
      <c r="K365" s="17"/>
      <c r="L365" s="3"/>
      <c r="M365" s="6"/>
      <c r="N365" s="24"/>
      <c r="O365" s="11"/>
      <c r="P365" s="3"/>
      <c r="Q365" s="79"/>
      <c r="R365" s="32"/>
      <c r="S365" s="3"/>
      <c r="T365" s="6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</row>
  </sheetData>
  <conditionalFormatting sqref="N11">
    <cfRule type="containsBlanks" dxfId="793" priority="212">
      <formula>LEN(TRIM(N11))=0</formula>
    </cfRule>
  </conditionalFormatting>
  <conditionalFormatting sqref="A1:XFD1048576">
    <cfRule type="cellIs" dxfId="792" priority="211" operator="equal">
      <formula>0</formula>
    </cfRule>
  </conditionalFormatting>
  <conditionalFormatting sqref="N13">
    <cfRule type="containsBlanks" dxfId="791" priority="210">
      <formula>LEN(TRIM(N13))=0</formula>
    </cfRule>
  </conditionalFormatting>
  <conditionalFormatting sqref="U7:AS8">
    <cfRule type="containsBlanks" dxfId="790" priority="209">
      <formula>LEN(TRIM(U7))=0</formula>
    </cfRule>
  </conditionalFormatting>
  <conditionalFormatting sqref="C1:C1048576">
    <cfRule type="notContainsBlanks" dxfId="789" priority="207">
      <formula>LEN(TRIM(C1))&gt;0</formula>
    </cfRule>
  </conditionalFormatting>
  <conditionalFormatting sqref="U16:AS19 U270:AS271">
    <cfRule type="expression" dxfId="788" priority="205">
      <formula>U$8=""</formula>
    </cfRule>
    <cfRule type="containsBlanks" dxfId="787" priority="206">
      <formula>LEN(TRIM(U16))=0</formula>
    </cfRule>
  </conditionalFormatting>
  <conditionalFormatting sqref="U59:AS62">
    <cfRule type="expression" dxfId="786" priority="200">
      <formula>U$8=""</formula>
    </cfRule>
    <cfRule type="containsBlanks" dxfId="785" priority="201">
      <formula>LEN(TRIM(U59))=0</formula>
    </cfRule>
  </conditionalFormatting>
  <conditionalFormatting sqref="U95:AS98">
    <cfRule type="expression" dxfId="784" priority="198">
      <formula>U$8=""</formula>
    </cfRule>
    <cfRule type="containsBlanks" dxfId="783" priority="199">
      <formula>LEN(TRIM(U95))=0</formula>
    </cfRule>
  </conditionalFormatting>
  <conditionalFormatting sqref="U101:AS104">
    <cfRule type="expression" dxfId="782" priority="196">
      <formula>U$8=""</formula>
    </cfRule>
    <cfRule type="containsBlanks" dxfId="781" priority="197">
      <formula>LEN(TRIM(U101))=0</formula>
    </cfRule>
  </conditionalFormatting>
  <conditionalFormatting sqref="U23:AS29">
    <cfRule type="expression" dxfId="780" priority="194">
      <formula>U$8=""</formula>
    </cfRule>
  </conditionalFormatting>
  <conditionalFormatting sqref="N23:N29">
    <cfRule type="expression" dxfId="779" priority="192">
      <formula>N$8=""</formula>
    </cfRule>
    <cfRule type="containsBlanks" dxfId="778" priority="193">
      <formula>LEN(TRIM(N23))=0</formula>
    </cfRule>
  </conditionalFormatting>
  <conditionalFormatting sqref="U32:AS38">
    <cfRule type="expression" dxfId="777" priority="191">
      <formula>U$8=""</formula>
    </cfRule>
  </conditionalFormatting>
  <conditionalFormatting sqref="N32:N38">
    <cfRule type="expression" dxfId="776" priority="189">
      <formula>N$8=""</formula>
    </cfRule>
    <cfRule type="containsBlanks" dxfId="775" priority="190">
      <formula>LEN(TRIM(N32))=0</formula>
    </cfRule>
  </conditionalFormatting>
  <conditionalFormatting sqref="N38">
    <cfRule type="expression" dxfId="774" priority="187">
      <formula>N$8=""</formula>
    </cfRule>
    <cfRule type="containsBlanks" dxfId="773" priority="188">
      <formula>LEN(TRIM(N38))=0</formula>
    </cfRule>
  </conditionalFormatting>
  <conditionalFormatting sqref="N47">
    <cfRule type="expression" dxfId="772" priority="182">
      <formula>N$8=""</formula>
    </cfRule>
    <cfRule type="containsBlanks" dxfId="771" priority="183">
      <formula>LEN(TRIM(N47))=0</formula>
    </cfRule>
  </conditionalFormatting>
  <conditionalFormatting sqref="U41:AS47">
    <cfRule type="expression" dxfId="770" priority="186">
      <formula>U$8=""</formula>
    </cfRule>
  </conditionalFormatting>
  <conditionalFormatting sqref="N41:N47">
    <cfRule type="expression" dxfId="769" priority="184">
      <formula>N$8=""</formula>
    </cfRule>
    <cfRule type="containsBlanks" dxfId="768" priority="185">
      <formula>LEN(TRIM(N41))=0</formula>
    </cfRule>
  </conditionalFormatting>
  <conditionalFormatting sqref="N56">
    <cfRule type="expression" dxfId="767" priority="177">
      <formula>N$8=""</formula>
    </cfRule>
    <cfRule type="containsBlanks" dxfId="766" priority="178">
      <formula>LEN(TRIM(N56))=0</formula>
    </cfRule>
  </conditionalFormatting>
  <conditionalFormatting sqref="U72:AS75">
    <cfRule type="expression" dxfId="765" priority="175">
      <formula>U$8=""</formula>
    </cfRule>
    <cfRule type="containsBlanks" dxfId="764" priority="176">
      <formula>LEN(TRIM(U72))=0</formula>
    </cfRule>
  </conditionalFormatting>
  <conditionalFormatting sqref="U50:AS56">
    <cfRule type="expression" dxfId="763" priority="181">
      <formula>U$8=""</formula>
    </cfRule>
  </conditionalFormatting>
  <conditionalFormatting sqref="N50:N56">
    <cfRule type="expression" dxfId="762" priority="179">
      <formula>N$8=""</formula>
    </cfRule>
    <cfRule type="containsBlanks" dxfId="761" priority="180">
      <formula>LEN(TRIM(N50))=0</formula>
    </cfRule>
  </conditionalFormatting>
  <conditionalFormatting sqref="U89:AS92">
    <cfRule type="expression" dxfId="760" priority="173">
      <formula>U$8=""</formula>
    </cfRule>
    <cfRule type="containsBlanks" dxfId="759" priority="174">
      <formula>LEN(TRIM(U89))=0</formula>
    </cfRule>
  </conditionalFormatting>
  <conditionalFormatting sqref="U121:AS124">
    <cfRule type="expression" dxfId="758" priority="171">
      <formula>U$8=""</formula>
    </cfRule>
    <cfRule type="containsBlanks" dxfId="757" priority="172">
      <formula>LEN(TRIM(U121))=0</formula>
    </cfRule>
  </conditionalFormatting>
  <conditionalFormatting sqref="U127:AS130">
    <cfRule type="expression" dxfId="756" priority="169">
      <formula>U$8=""</formula>
    </cfRule>
    <cfRule type="containsBlanks" dxfId="755" priority="170">
      <formula>LEN(TRIM(U127))=0</formula>
    </cfRule>
  </conditionalFormatting>
  <conditionalFormatting sqref="U134:AS157">
    <cfRule type="expression" dxfId="754" priority="168">
      <formula>U$8=""</formula>
    </cfRule>
  </conditionalFormatting>
  <conditionalFormatting sqref="U157:AS157">
    <cfRule type="expression" dxfId="753" priority="160">
      <formula>U$8=""</formula>
    </cfRule>
    <cfRule type="containsBlanks" dxfId="752" priority="161">
      <formula>LEN(TRIM(U157))=0</formula>
    </cfRule>
  </conditionalFormatting>
  <conditionalFormatting sqref="U134:AS157">
    <cfRule type="expression" dxfId="751" priority="162">
      <formula>U$8=""</formula>
    </cfRule>
    <cfRule type="containsBlanks" dxfId="750" priority="163">
      <formula>LEN(TRIM(U134))=0</formula>
    </cfRule>
  </conditionalFormatting>
  <conditionalFormatting sqref="U161:AS184">
    <cfRule type="expression" dxfId="749" priority="159">
      <formula>U$8=""</formula>
    </cfRule>
  </conditionalFormatting>
  <conditionalFormatting sqref="U184:AS184">
    <cfRule type="expression" dxfId="748" priority="155">
      <formula>U$8=""</formula>
    </cfRule>
    <cfRule type="containsBlanks" dxfId="747" priority="156">
      <formula>LEN(TRIM(U184))=0</formula>
    </cfRule>
  </conditionalFormatting>
  <conditionalFormatting sqref="U161:AS184">
    <cfRule type="expression" dxfId="746" priority="157">
      <formula>U$8=""</formula>
    </cfRule>
    <cfRule type="containsBlanks" dxfId="745" priority="158">
      <formula>LEN(TRIM(U161))=0</formula>
    </cfRule>
  </conditionalFormatting>
  <conditionalFormatting sqref="U188:AS211">
    <cfRule type="expression" dxfId="744" priority="154">
      <formula>U$8=""</formula>
    </cfRule>
  </conditionalFormatting>
  <conditionalFormatting sqref="U211:AS211">
    <cfRule type="expression" dxfId="743" priority="150">
      <formula>U$8=""</formula>
    </cfRule>
    <cfRule type="containsBlanks" dxfId="742" priority="151">
      <formula>LEN(TRIM(U211))=0</formula>
    </cfRule>
  </conditionalFormatting>
  <conditionalFormatting sqref="U188:AS211">
    <cfRule type="expression" dxfId="741" priority="152">
      <formula>U$8=""</formula>
    </cfRule>
    <cfRule type="containsBlanks" dxfId="740" priority="153">
      <formula>LEN(TRIM(U188))=0</formula>
    </cfRule>
  </conditionalFormatting>
  <conditionalFormatting sqref="U215:AS238">
    <cfRule type="expression" dxfId="739" priority="149">
      <formula>U$8=""</formula>
    </cfRule>
  </conditionalFormatting>
  <conditionalFormatting sqref="U238:AS238">
    <cfRule type="expression" dxfId="738" priority="145">
      <formula>U$8=""</formula>
    </cfRule>
  </conditionalFormatting>
  <conditionalFormatting sqref="U215:AS238">
    <cfRule type="expression" dxfId="737" priority="147">
      <formula>U$8=""</formula>
    </cfRule>
  </conditionalFormatting>
  <conditionalFormatting sqref="N215:N238">
    <cfRule type="expression" dxfId="736" priority="144">
      <formula>N$8=""</formula>
    </cfRule>
  </conditionalFormatting>
  <conditionalFormatting sqref="N238">
    <cfRule type="expression" dxfId="735" priority="140">
      <formula>N$8=""</formula>
    </cfRule>
    <cfRule type="containsBlanks" dxfId="734" priority="141">
      <formula>LEN(TRIM(N238))=0</formula>
    </cfRule>
  </conditionalFormatting>
  <conditionalFormatting sqref="N215:N238">
    <cfRule type="expression" dxfId="733" priority="142">
      <formula>N$8=""</formula>
    </cfRule>
    <cfRule type="containsBlanks" dxfId="732" priority="143">
      <formula>LEN(TRIM(N215))=0</formula>
    </cfRule>
  </conditionalFormatting>
  <conditionalFormatting sqref="U66:AS69">
    <cfRule type="expression" dxfId="731" priority="138">
      <formula>U$8=""</formula>
    </cfRule>
  </conditionalFormatting>
  <conditionalFormatting sqref="U65:AS65">
    <cfRule type="expression" dxfId="730" priority="137">
      <formula>U$8=""</formula>
    </cfRule>
  </conditionalFormatting>
  <conditionalFormatting sqref="U77:AS80">
    <cfRule type="expression" dxfId="729" priority="135">
      <formula>U$8=""</formula>
    </cfRule>
    <cfRule type="containsBlanks" dxfId="728" priority="136">
      <formula>LEN(TRIM(U77))=0</formula>
    </cfRule>
  </conditionalFormatting>
  <conditionalFormatting sqref="U77:AS80">
    <cfRule type="expression" dxfId="727" priority="134">
      <formula>U$8=""</formula>
    </cfRule>
  </conditionalFormatting>
  <conditionalFormatting sqref="U83:AS86">
    <cfRule type="expression" dxfId="726" priority="130">
      <formula>U$8=""</formula>
    </cfRule>
  </conditionalFormatting>
  <conditionalFormatting sqref="U83:AS86">
    <cfRule type="expression" dxfId="725" priority="132">
      <formula>U$8=""</formula>
    </cfRule>
    <cfRule type="containsBlanks" dxfId="724" priority="133">
      <formula>LEN(TRIM(U83))=0</formula>
    </cfRule>
  </conditionalFormatting>
  <conditionalFormatting sqref="U83:AS86">
    <cfRule type="expression" dxfId="723" priority="131">
      <formula>U$8=""</formula>
    </cfRule>
  </conditionalFormatting>
  <conditionalFormatting sqref="U114:AS114">
    <cfRule type="expression" dxfId="722" priority="128">
      <formula>U$8=""</formula>
    </cfRule>
  </conditionalFormatting>
  <conditionalFormatting sqref="U107:AS107">
    <cfRule type="expression" dxfId="721" priority="126">
      <formula>U$8=""</formula>
    </cfRule>
  </conditionalFormatting>
  <conditionalFormatting sqref="U115:AS118">
    <cfRule type="expression" dxfId="720" priority="129">
      <formula>U$8=""</formula>
    </cfRule>
  </conditionalFormatting>
  <conditionalFormatting sqref="U108:AS111">
    <cfRule type="expression" dxfId="719" priority="127">
      <formula>U$8=""</formula>
    </cfRule>
  </conditionalFormatting>
  <conditionalFormatting sqref="U241:AS244">
    <cfRule type="expression" dxfId="718" priority="124">
      <formula>U$8=""</formula>
    </cfRule>
    <cfRule type="containsBlanks" dxfId="717" priority="125">
      <formula>LEN(TRIM(U241))=0</formula>
    </cfRule>
  </conditionalFormatting>
  <conditionalFormatting sqref="U248:AS250">
    <cfRule type="expression" dxfId="716" priority="122">
      <formula>U$8=""</formula>
    </cfRule>
    <cfRule type="containsBlanks" dxfId="715" priority="123">
      <formula>LEN(TRIM(U248))=0</formula>
    </cfRule>
  </conditionalFormatting>
  <conditionalFormatting sqref="N259">
    <cfRule type="expression" dxfId="714" priority="117">
      <formula>N$8=""</formula>
    </cfRule>
    <cfRule type="containsBlanks" dxfId="713" priority="118">
      <formula>LEN(TRIM(N259))=0</formula>
    </cfRule>
  </conditionalFormatting>
  <conditionalFormatting sqref="U253:AS256">
    <cfRule type="expression" dxfId="712" priority="115">
      <formula>U$8=""</formula>
    </cfRule>
    <cfRule type="containsBlanks" dxfId="711" priority="116">
      <formula>LEN(TRIM(U253))=0</formula>
    </cfRule>
  </conditionalFormatting>
  <conditionalFormatting sqref="N259">
    <cfRule type="expression" dxfId="710" priority="121">
      <formula>N$8=""</formula>
    </cfRule>
  </conditionalFormatting>
  <conditionalFormatting sqref="N259">
    <cfRule type="expression" dxfId="709" priority="119">
      <formula>N$8=""</formula>
    </cfRule>
    <cfRule type="containsBlanks" dxfId="708" priority="120">
      <formula>LEN(TRIM(N259))=0</formula>
    </cfRule>
  </conditionalFormatting>
  <conditionalFormatting sqref="N261">
    <cfRule type="expression" dxfId="707" priority="110">
      <formula>N$8=""</formula>
    </cfRule>
    <cfRule type="containsBlanks" dxfId="706" priority="111">
      <formula>LEN(TRIM(N261))=0</formula>
    </cfRule>
  </conditionalFormatting>
  <conditionalFormatting sqref="N261">
    <cfRule type="expression" dxfId="705" priority="114">
      <formula>N$8=""</formula>
    </cfRule>
  </conditionalFormatting>
  <conditionalFormatting sqref="N261">
    <cfRule type="expression" dxfId="704" priority="112">
      <formula>N$8=""</formula>
    </cfRule>
    <cfRule type="containsBlanks" dxfId="703" priority="113">
      <formula>LEN(TRIM(N261))=0</formula>
    </cfRule>
  </conditionalFormatting>
  <conditionalFormatting sqref="N263">
    <cfRule type="expression" dxfId="702" priority="105">
      <formula>N$8=""</formula>
    </cfRule>
    <cfRule type="containsBlanks" dxfId="701" priority="106">
      <formula>LEN(TRIM(N263))=0</formula>
    </cfRule>
  </conditionalFormatting>
  <conditionalFormatting sqref="N263">
    <cfRule type="expression" dxfId="700" priority="109">
      <formula>N$8=""</formula>
    </cfRule>
  </conditionalFormatting>
  <conditionalFormatting sqref="N263">
    <cfRule type="expression" dxfId="699" priority="107">
      <formula>N$8=""</formula>
    </cfRule>
    <cfRule type="containsBlanks" dxfId="698" priority="108">
      <formula>LEN(TRIM(N263))=0</formula>
    </cfRule>
  </conditionalFormatting>
  <conditionalFormatting sqref="N264">
    <cfRule type="expression" dxfId="697" priority="100">
      <formula>N$8=""</formula>
    </cfRule>
    <cfRule type="containsBlanks" dxfId="696" priority="101">
      <formula>LEN(TRIM(N264))=0</formula>
    </cfRule>
  </conditionalFormatting>
  <conditionalFormatting sqref="N264">
    <cfRule type="expression" dxfId="695" priority="104">
      <formula>N$8=""</formula>
    </cfRule>
  </conditionalFormatting>
  <conditionalFormatting sqref="N264">
    <cfRule type="expression" dxfId="694" priority="102">
      <formula>N$8=""</formula>
    </cfRule>
    <cfRule type="containsBlanks" dxfId="693" priority="103">
      <formula>LEN(TRIM(N264))=0</formula>
    </cfRule>
  </conditionalFormatting>
  <conditionalFormatting sqref="N266">
    <cfRule type="expression" dxfId="692" priority="95">
      <formula>N$8=""</formula>
    </cfRule>
    <cfRule type="containsBlanks" dxfId="691" priority="96">
      <formula>LEN(TRIM(N266))=0</formula>
    </cfRule>
  </conditionalFormatting>
  <conditionalFormatting sqref="N266">
    <cfRule type="expression" dxfId="690" priority="99">
      <formula>N$8=""</formula>
    </cfRule>
  </conditionalFormatting>
  <conditionalFormatting sqref="N266">
    <cfRule type="expression" dxfId="689" priority="97">
      <formula>N$8=""</formula>
    </cfRule>
    <cfRule type="containsBlanks" dxfId="688" priority="98">
      <formula>LEN(TRIM(N266))=0</formula>
    </cfRule>
  </conditionalFormatting>
  <conditionalFormatting sqref="N268">
    <cfRule type="expression" dxfId="687" priority="90">
      <formula>N$8=""</formula>
    </cfRule>
    <cfRule type="containsBlanks" dxfId="686" priority="91">
      <formula>LEN(TRIM(N268))=0</formula>
    </cfRule>
  </conditionalFormatting>
  <conditionalFormatting sqref="N268">
    <cfRule type="expression" dxfId="685" priority="94">
      <formula>N$8=""</formula>
    </cfRule>
  </conditionalFormatting>
  <conditionalFormatting sqref="N268">
    <cfRule type="expression" dxfId="684" priority="92">
      <formula>N$8=""</formula>
    </cfRule>
    <cfRule type="containsBlanks" dxfId="683" priority="93">
      <formula>LEN(TRIM(N268))=0</formula>
    </cfRule>
  </conditionalFormatting>
  <conditionalFormatting sqref="U273:AS274">
    <cfRule type="expression" dxfId="682" priority="86">
      <formula>U$8=""</formula>
    </cfRule>
    <cfRule type="containsBlanks" dxfId="681" priority="87">
      <formula>LEN(TRIM(U273))=0</formula>
    </cfRule>
  </conditionalFormatting>
  <conditionalFormatting sqref="U277:AS278">
    <cfRule type="expression" dxfId="680" priority="84">
      <formula>U$8=""</formula>
    </cfRule>
    <cfRule type="containsBlanks" dxfId="679" priority="85">
      <formula>LEN(TRIM(U277))=0</formula>
    </cfRule>
  </conditionalFormatting>
  <conditionalFormatting sqref="U277:AS278">
    <cfRule type="expression" dxfId="678" priority="80">
      <formula>U$8=""</formula>
    </cfRule>
  </conditionalFormatting>
  <conditionalFormatting sqref="U277:AS278">
    <cfRule type="expression" dxfId="677" priority="82">
      <formula>U$8=""</formula>
    </cfRule>
    <cfRule type="containsBlanks" dxfId="676" priority="83">
      <formula>LEN(TRIM(U277))=0</formula>
    </cfRule>
  </conditionalFormatting>
  <conditionalFormatting sqref="U277:AS278">
    <cfRule type="expression" dxfId="675" priority="81">
      <formula>U$8=""</formula>
    </cfRule>
  </conditionalFormatting>
  <conditionalFormatting sqref="U280:AS280">
    <cfRule type="expression" dxfId="674" priority="78">
      <formula>U$8=""</formula>
    </cfRule>
    <cfRule type="containsBlanks" dxfId="673" priority="79">
      <formula>LEN(TRIM(U280))=0</formula>
    </cfRule>
  </conditionalFormatting>
  <conditionalFormatting sqref="U282:AS282">
    <cfRule type="expression" dxfId="672" priority="76">
      <formula>U$8=""</formula>
    </cfRule>
    <cfRule type="containsBlanks" dxfId="671" priority="77">
      <formula>LEN(TRIM(U282))=0</formula>
    </cfRule>
  </conditionalFormatting>
  <conditionalFormatting sqref="U284:AS284">
    <cfRule type="expression" dxfId="670" priority="74">
      <formula>U$8=""</formula>
    </cfRule>
    <cfRule type="containsBlanks" dxfId="669" priority="75">
      <formula>LEN(TRIM(U284))=0</formula>
    </cfRule>
  </conditionalFormatting>
  <conditionalFormatting sqref="U284:AS284">
    <cfRule type="expression" dxfId="668" priority="70">
      <formula>U$8=""</formula>
    </cfRule>
  </conditionalFormatting>
  <conditionalFormatting sqref="U284:AS284">
    <cfRule type="expression" dxfId="667" priority="72">
      <formula>U$8=""</formula>
    </cfRule>
    <cfRule type="containsBlanks" dxfId="666" priority="73">
      <formula>LEN(TRIM(U284))=0</formula>
    </cfRule>
  </conditionalFormatting>
  <conditionalFormatting sqref="U284:AS284">
    <cfRule type="expression" dxfId="665" priority="71">
      <formula>U$8=""</formula>
    </cfRule>
  </conditionalFormatting>
  <conditionalFormatting sqref="U286:AS286">
    <cfRule type="expression" dxfId="664" priority="68">
      <formula>U$8=""</formula>
    </cfRule>
    <cfRule type="containsBlanks" dxfId="663" priority="69">
      <formula>LEN(TRIM(U286))=0</formula>
    </cfRule>
  </conditionalFormatting>
  <conditionalFormatting sqref="U288:AS288">
    <cfRule type="expression" dxfId="662" priority="66">
      <formula>U$8=""</formula>
    </cfRule>
    <cfRule type="containsBlanks" dxfId="661" priority="67">
      <formula>LEN(TRIM(U288))=0</formula>
    </cfRule>
  </conditionalFormatting>
  <conditionalFormatting sqref="U288:AS288">
    <cfRule type="expression" dxfId="660" priority="62">
      <formula>U$8=""</formula>
    </cfRule>
  </conditionalFormatting>
  <conditionalFormatting sqref="U288:AS288">
    <cfRule type="expression" dxfId="659" priority="64">
      <formula>U$8=""</formula>
    </cfRule>
    <cfRule type="containsBlanks" dxfId="658" priority="65">
      <formula>LEN(TRIM(U288))=0</formula>
    </cfRule>
  </conditionalFormatting>
  <conditionalFormatting sqref="U288:AS288">
    <cfRule type="expression" dxfId="657" priority="63">
      <formula>U$8=""</formula>
    </cfRule>
  </conditionalFormatting>
  <conditionalFormatting sqref="N290">
    <cfRule type="expression" dxfId="656" priority="57">
      <formula>N$8=""</formula>
    </cfRule>
    <cfRule type="containsBlanks" dxfId="655" priority="58">
      <formula>LEN(TRIM(N290))=0</formula>
    </cfRule>
  </conditionalFormatting>
  <conditionalFormatting sqref="N290">
    <cfRule type="expression" dxfId="654" priority="61">
      <formula>N$8=""</formula>
    </cfRule>
  </conditionalFormatting>
  <conditionalFormatting sqref="N290">
    <cfRule type="expression" dxfId="653" priority="59">
      <formula>N$8=""</formula>
    </cfRule>
    <cfRule type="containsBlanks" dxfId="652" priority="60">
      <formula>LEN(TRIM(N290))=0</formula>
    </cfRule>
  </conditionalFormatting>
  <conditionalFormatting sqref="U292:AS292">
    <cfRule type="expression" dxfId="651" priority="55">
      <formula>U$8=""</formula>
    </cfRule>
    <cfRule type="containsBlanks" dxfId="650" priority="56">
      <formula>LEN(TRIM(U292))=0</formula>
    </cfRule>
  </conditionalFormatting>
  <conditionalFormatting sqref="U294:AS294">
    <cfRule type="expression" dxfId="649" priority="53">
      <formula>U$8=""</formula>
    </cfRule>
    <cfRule type="containsBlanks" dxfId="648" priority="54">
      <formula>LEN(TRIM(U294))=0</formula>
    </cfRule>
  </conditionalFormatting>
  <conditionalFormatting sqref="U294:AS294">
    <cfRule type="expression" dxfId="647" priority="49">
      <formula>U$8=""</formula>
    </cfRule>
  </conditionalFormatting>
  <conditionalFormatting sqref="U294:AS294">
    <cfRule type="expression" dxfId="646" priority="51">
      <formula>U$8=""</formula>
    </cfRule>
    <cfRule type="containsBlanks" dxfId="645" priority="52">
      <formula>LEN(TRIM(U294))=0</formula>
    </cfRule>
  </conditionalFormatting>
  <conditionalFormatting sqref="U294:AS294">
    <cfRule type="expression" dxfId="644" priority="50">
      <formula>U$8=""</formula>
    </cfRule>
  </conditionalFormatting>
  <conditionalFormatting sqref="U296:AS296">
    <cfRule type="expression" dxfId="643" priority="47">
      <formula>U$8=""</formula>
    </cfRule>
    <cfRule type="containsBlanks" dxfId="642" priority="48">
      <formula>LEN(TRIM(U296))=0</formula>
    </cfRule>
  </conditionalFormatting>
  <conditionalFormatting sqref="U298:AS298">
    <cfRule type="expression" dxfId="641" priority="45">
      <formula>U$8=""</formula>
    </cfRule>
    <cfRule type="containsBlanks" dxfId="640" priority="46">
      <formula>LEN(TRIM(U298))=0</formula>
    </cfRule>
  </conditionalFormatting>
  <conditionalFormatting sqref="U298:AS298">
    <cfRule type="expression" dxfId="639" priority="41">
      <formula>U$8=""</formula>
    </cfRule>
  </conditionalFormatting>
  <conditionalFormatting sqref="U298:AS298">
    <cfRule type="expression" dxfId="638" priority="43">
      <formula>U$8=""</formula>
    </cfRule>
    <cfRule type="containsBlanks" dxfId="637" priority="44">
      <formula>LEN(TRIM(U298))=0</formula>
    </cfRule>
  </conditionalFormatting>
  <conditionalFormatting sqref="U298:AS298">
    <cfRule type="expression" dxfId="636" priority="42">
      <formula>U$8=""</formula>
    </cfRule>
  </conditionalFormatting>
  <conditionalFormatting sqref="N335">
    <cfRule type="expression" dxfId="635" priority="1">
      <formula>N$8=""</formula>
    </cfRule>
    <cfRule type="containsBlanks" dxfId="634" priority="2">
      <formula>LEN(TRIM(N335))=0</formula>
    </cfRule>
  </conditionalFormatting>
  <conditionalFormatting sqref="U301:AS310">
    <cfRule type="expression" dxfId="633" priority="32">
      <formula>U$8=""</formula>
    </cfRule>
  </conditionalFormatting>
  <conditionalFormatting sqref="U301:AS310">
    <cfRule type="expression" dxfId="632" priority="30">
      <formula>U$8=""</formula>
    </cfRule>
    <cfRule type="containsBlanks" dxfId="631" priority="31">
      <formula>LEN(TRIM(U301))=0</formula>
    </cfRule>
  </conditionalFormatting>
  <conditionalFormatting sqref="U313:AS322">
    <cfRule type="expression" dxfId="630" priority="29">
      <formula>U$8=""</formula>
    </cfRule>
  </conditionalFormatting>
  <conditionalFormatting sqref="U313:AS322">
    <cfRule type="expression" dxfId="629" priority="27">
      <formula>U$8=""</formula>
    </cfRule>
    <cfRule type="containsBlanks" dxfId="628" priority="28">
      <formula>LEN(TRIM(U313))=0</formula>
    </cfRule>
  </conditionalFormatting>
  <conditionalFormatting sqref="U324:AS324">
    <cfRule type="expression" dxfId="627" priority="25">
      <formula>U$8=""</formula>
    </cfRule>
    <cfRule type="containsBlanks" dxfId="626" priority="26">
      <formula>LEN(TRIM(U324))=0</formula>
    </cfRule>
  </conditionalFormatting>
  <conditionalFormatting sqref="U324:AS324">
    <cfRule type="expression" dxfId="625" priority="21">
      <formula>U$8=""</formula>
    </cfRule>
  </conditionalFormatting>
  <conditionalFormatting sqref="U324:AS324">
    <cfRule type="expression" dxfId="624" priority="23">
      <formula>U$8=""</formula>
    </cfRule>
    <cfRule type="containsBlanks" dxfId="623" priority="24">
      <formula>LEN(TRIM(U324))=0</formula>
    </cfRule>
  </conditionalFormatting>
  <conditionalFormatting sqref="U324:AS324">
    <cfRule type="expression" dxfId="622" priority="22">
      <formula>U$8=""</formula>
    </cfRule>
  </conditionalFormatting>
  <conditionalFormatting sqref="U326:AS326">
    <cfRule type="expression" dxfId="621" priority="19">
      <formula>U$8=""</formula>
    </cfRule>
    <cfRule type="containsBlanks" dxfId="620" priority="20">
      <formula>LEN(TRIM(U326))=0</formula>
    </cfRule>
  </conditionalFormatting>
  <conditionalFormatting sqref="U326:AS326">
    <cfRule type="expression" dxfId="619" priority="15">
      <formula>U$8=""</formula>
    </cfRule>
  </conditionalFormatting>
  <conditionalFormatting sqref="U326:AS326">
    <cfRule type="expression" dxfId="618" priority="17">
      <formula>U$8=""</formula>
    </cfRule>
    <cfRule type="containsBlanks" dxfId="617" priority="18">
      <formula>LEN(TRIM(U326))=0</formula>
    </cfRule>
  </conditionalFormatting>
  <conditionalFormatting sqref="U326:AS326">
    <cfRule type="expression" dxfId="616" priority="16">
      <formula>U$8=""</formula>
    </cfRule>
  </conditionalFormatting>
  <conditionalFormatting sqref="U328:AS331">
    <cfRule type="expression" dxfId="615" priority="13">
      <formula>U$8=""</formula>
    </cfRule>
    <cfRule type="containsBlanks" dxfId="614" priority="14">
      <formula>LEN(TRIM(U328))=0</formula>
    </cfRule>
  </conditionalFormatting>
  <conditionalFormatting sqref="H6">
    <cfRule type="expression" dxfId="613" priority="11">
      <formula>H$8=""</formula>
    </cfRule>
    <cfRule type="containsBlanks" dxfId="612" priority="12">
      <formula>LEN(TRIM(H6))=0</formula>
    </cfRule>
  </conditionalFormatting>
  <conditionalFormatting sqref="N333">
    <cfRule type="expression" dxfId="611" priority="6">
      <formula>N$8=""</formula>
    </cfRule>
    <cfRule type="containsBlanks" dxfId="610" priority="7">
      <formula>LEN(TRIM(N333))=0</formula>
    </cfRule>
  </conditionalFormatting>
  <conditionalFormatting sqref="N333">
    <cfRule type="expression" dxfId="609" priority="10">
      <formula>N$8=""</formula>
    </cfRule>
  </conditionalFormatting>
  <conditionalFormatting sqref="N333">
    <cfRule type="expression" dxfId="608" priority="8">
      <formula>N$8=""</formula>
    </cfRule>
    <cfRule type="containsBlanks" dxfId="607" priority="9">
      <formula>LEN(TRIM(N333))=0</formula>
    </cfRule>
  </conditionalFormatting>
  <conditionalFormatting sqref="N335">
    <cfRule type="expression" dxfId="606" priority="5">
      <formula>N$8=""</formula>
    </cfRule>
  </conditionalFormatting>
  <conditionalFormatting sqref="N335">
    <cfRule type="expression" dxfId="605" priority="3">
      <formula>N$8=""</formula>
    </cfRule>
    <cfRule type="containsBlanks" dxfId="604" priority="4">
      <formula>LEN(TRIM(N335))=0</formula>
    </cfRule>
  </conditionalFormatting>
  <dataValidations count="2">
    <dataValidation type="whole" allowBlank="1" showInputMessage="1" showErrorMessage="1" sqref="N13">
      <formula1>$U$1</formula1>
      <formula2>MAX($1:$1)</formula2>
    </dataValidation>
    <dataValidation type="whole" allowBlank="1" showInputMessage="1" showErrorMessage="1" sqref="U101:AS104 N215:N238 N259 N261 N263:N264 N266 N268">
      <formula1>0</formula1>
      <formula2>1000</formula2>
    </dataValidation>
  </dataValidations>
  <hyperlinks>
    <hyperlink ref="A1:D1" location="оглавление!A1" tooltip="оглавление" display="оглавление"/>
  </hyperlinks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списки!$E$11:$E$42</xm:f>
          </x14:formula1>
          <xm:sqref>N11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U120"/>
  <sheetViews>
    <sheetView workbookViewId="0">
      <pane xSplit="19" ySplit="8" topLeftCell="T9" activePane="bottomRight" state="frozen"/>
      <selection pane="topRight" activeCell="T1" sqref="T1"/>
      <selection pane="bottomLeft" activeCell="A9" sqref="A9"/>
      <selection pane="bottomRight" activeCell="H1" sqref="H1"/>
    </sheetView>
  </sheetViews>
  <sheetFormatPr defaultRowHeight="12" x14ac:dyDescent="0.25"/>
  <cols>
    <col min="1" max="2" width="1.77734375" style="2" customWidth="1"/>
    <col min="3" max="3" width="1.77734375" style="39" customWidth="1"/>
    <col min="4" max="4" width="1.77734375" style="2" customWidth="1"/>
    <col min="5" max="5" width="23.77734375" style="2" bestFit="1" customWidth="1"/>
    <col min="6" max="7" width="1.77734375" style="2" customWidth="1"/>
    <col min="8" max="8" width="16" style="2" bestFit="1" customWidth="1"/>
    <col min="9" max="9" width="2.33203125" style="2" bestFit="1" customWidth="1"/>
    <col min="10" max="10" width="1.77734375" style="7" customWidth="1"/>
    <col min="11" max="11" width="5.5546875" style="20" bestFit="1" customWidth="1"/>
    <col min="12" max="12" width="0.88671875" style="2" customWidth="1"/>
    <col min="13" max="13" width="0.88671875" style="7" customWidth="1"/>
    <col min="14" max="14" width="0.88671875" style="36" customWidth="1"/>
    <col min="15" max="15" width="0.88671875" style="12" customWidth="1"/>
    <col min="16" max="16" width="0.88671875" style="2" customWidth="1"/>
    <col min="17" max="17" width="1.77734375" style="82" customWidth="1"/>
    <col min="18" max="18" width="8.44140625" style="41" customWidth="1"/>
    <col min="19" max="19" width="1.77734375" style="2" customWidth="1"/>
    <col min="20" max="20" width="1.77734375" style="7" customWidth="1"/>
    <col min="21" max="25" width="9.44140625" style="2" bestFit="1" customWidth="1"/>
    <col min="26" max="45" width="8.88671875" style="2"/>
    <col min="46" max="47" width="1.77734375" style="2" customWidth="1"/>
    <col min="48" max="16384" width="8.88671875" style="2"/>
  </cols>
  <sheetData>
    <row r="1" spans="1:47" x14ac:dyDescent="0.25">
      <c r="A1" s="238" t="s">
        <v>221</v>
      </c>
      <c r="B1" s="238"/>
      <c r="C1" s="238"/>
      <c r="D1" s="238"/>
      <c r="E1" s="3"/>
      <c r="F1" s="3"/>
      <c r="G1" s="3"/>
      <c r="H1" s="6" t="s">
        <v>222</v>
      </c>
      <c r="I1" s="3"/>
      <c r="J1" s="6"/>
      <c r="K1" s="17"/>
      <c r="L1" s="3"/>
      <c r="M1" s="6"/>
      <c r="N1" s="24"/>
      <c r="O1" s="11"/>
      <c r="P1" s="3"/>
      <c r="Q1" s="79"/>
      <c r="R1" s="32"/>
      <c r="S1" s="3"/>
      <c r="T1" s="6"/>
      <c r="U1" s="3">
        <v>1</v>
      </c>
      <c r="V1" s="3">
        <v>2</v>
      </c>
      <c r="W1" s="3">
        <v>3</v>
      </c>
      <c r="X1" s="3">
        <v>4</v>
      </c>
      <c r="Y1" s="3">
        <v>5</v>
      </c>
      <c r="Z1" s="3">
        <v>6</v>
      </c>
      <c r="AA1" s="3">
        <v>7</v>
      </c>
      <c r="AB1" s="3">
        <v>8</v>
      </c>
      <c r="AC1" s="3">
        <v>9</v>
      </c>
      <c r="AD1" s="3">
        <v>10</v>
      </c>
      <c r="AE1" s="3">
        <v>11</v>
      </c>
      <c r="AF1" s="3">
        <v>12</v>
      </c>
      <c r="AG1" s="3">
        <v>13</v>
      </c>
      <c r="AH1" s="3">
        <v>14</v>
      </c>
      <c r="AI1" s="3">
        <v>15</v>
      </c>
      <c r="AJ1" s="3">
        <v>16</v>
      </c>
      <c r="AK1" s="3">
        <v>17</v>
      </c>
      <c r="AL1" s="3">
        <v>18</v>
      </c>
      <c r="AM1" s="3">
        <v>19</v>
      </c>
      <c r="AN1" s="3">
        <v>20</v>
      </c>
      <c r="AO1" s="3">
        <v>21</v>
      </c>
      <c r="AP1" s="3">
        <v>22</v>
      </c>
      <c r="AQ1" s="3" t="s">
        <v>223</v>
      </c>
      <c r="AR1" s="3" t="s">
        <v>223</v>
      </c>
      <c r="AS1" s="3" t="s">
        <v>223</v>
      </c>
      <c r="AT1" s="3"/>
      <c r="AU1" s="3"/>
    </row>
    <row r="2" spans="1:47" x14ac:dyDescent="0.25">
      <c r="A2" s="3"/>
      <c r="B2" s="3"/>
      <c r="C2" s="37"/>
      <c r="D2" s="3"/>
      <c r="E2" s="3"/>
      <c r="F2" s="3"/>
      <c r="G2" s="3"/>
      <c r="H2" s="3"/>
      <c r="I2" s="3"/>
      <c r="J2" s="6"/>
      <c r="K2" s="17"/>
      <c r="L2" s="3"/>
      <c r="M2" s="6"/>
      <c r="N2" s="24"/>
      <c r="O2" s="11"/>
      <c r="P2" s="3"/>
      <c r="Q2" s="79"/>
      <c r="R2" s="32"/>
      <c r="S2" s="3"/>
      <c r="T2" s="6"/>
      <c r="U2" s="3">
        <v>1</v>
      </c>
      <c r="V2" s="3">
        <v>2</v>
      </c>
      <c r="W2" s="3">
        <v>3</v>
      </c>
      <c r="X2" s="3">
        <v>4</v>
      </c>
      <c r="Y2" s="3">
        <v>5</v>
      </c>
      <c r="Z2" s="3">
        <v>6</v>
      </c>
      <c r="AA2" s="3">
        <v>7</v>
      </c>
      <c r="AB2" s="3">
        <v>8</v>
      </c>
      <c r="AC2" s="3">
        <v>9</v>
      </c>
      <c r="AD2" s="3">
        <v>10</v>
      </c>
      <c r="AE2" s="3">
        <v>11</v>
      </c>
      <c r="AF2" s="3">
        <v>12</v>
      </c>
      <c r="AG2" s="3">
        <v>13</v>
      </c>
      <c r="AH2" s="3">
        <v>14</v>
      </c>
      <c r="AI2" s="3">
        <v>15</v>
      </c>
      <c r="AJ2" s="3">
        <v>16</v>
      </c>
      <c r="AK2" s="3">
        <v>17</v>
      </c>
      <c r="AL2" s="3">
        <v>18</v>
      </c>
      <c r="AM2" s="3">
        <v>19</v>
      </c>
      <c r="AN2" s="3">
        <v>20</v>
      </c>
      <c r="AO2" s="3">
        <v>21</v>
      </c>
      <c r="AP2" s="3">
        <v>22</v>
      </c>
      <c r="AQ2" s="3">
        <v>23</v>
      </c>
      <c r="AR2" s="3">
        <v>24</v>
      </c>
      <c r="AS2" s="3">
        <v>25</v>
      </c>
      <c r="AT2" s="3"/>
      <c r="AU2" s="3"/>
    </row>
    <row r="3" spans="1:47" x14ac:dyDescent="0.25">
      <c r="A3" s="3"/>
      <c r="B3" s="3"/>
      <c r="C3" s="37"/>
      <c r="D3" s="4" t="s">
        <v>179</v>
      </c>
      <c r="E3" s="3"/>
      <c r="F3" s="3"/>
      <c r="G3" s="3"/>
      <c r="H3" s="3"/>
      <c r="I3" s="3"/>
      <c r="J3" s="6"/>
      <c r="K3" s="17"/>
      <c r="L3" s="3"/>
      <c r="M3" s="6"/>
      <c r="N3" s="24"/>
      <c r="O3" s="11"/>
      <c r="P3" s="3"/>
      <c r="Q3" s="79"/>
      <c r="R3" s="32"/>
      <c r="S3" s="3"/>
      <c r="T3" s="6"/>
      <c r="U3" s="3">
        <v>25</v>
      </c>
      <c r="V3" s="3">
        <v>24</v>
      </c>
      <c r="W3" s="3">
        <v>23</v>
      </c>
      <c r="X3" s="3">
        <v>22</v>
      </c>
      <c r="Y3" s="3">
        <v>21</v>
      </c>
      <c r="Z3" s="3">
        <v>20</v>
      </c>
      <c r="AA3" s="3">
        <v>19</v>
      </c>
      <c r="AB3" s="3">
        <v>18</v>
      </c>
      <c r="AC3" s="3">
        <v>17</v>
      </c>
      <c r="AD3" s="3">
        <v>16</v>
      </c>
      <c r="AE3" s="3">
        <v>15</v>
      </c>
      <c r="AF3" s="3">
        <v>14</v>
      </c>
      <c r="AG3" s="3">
        <v>13</v>
      </c>
      <c r="AH3" s="3">
        <v>12</v>
      </c>
      <c r="AI3" s="3">
        <v>11</v>
      </c>
      <c r="AJ3" s="3">
        <v>10</v>
      </c>
      <c r="AK3" s="3">
        <v>9</v>
      </c>
      <c r="AL3" s="3">
        <v>8</v>
      </c>
      <c r="AM3" s="3">
        <v>7</v>
      </c>
      <c r="AN3" s="3">
        <v>6</v>
      </c>
      <c r="AO3" s="3">
        <v>5</v>
      </c>
      <c r="AP3" s="3">
        <v>4</v>
      </c>
      <c r="AQ3" s="3">
        <v>3</v>
      </c>
      <c r="AR3" s="3">
        <v>2</v>
      </c>
      <c r="AS3" s="3">
        <v>1</v>
      </c>
      <c r="AT3" s="3"/>
      <c r="AU3" s="3"/>
    </row>
    <row r="4" spans="1:47" x14ac:dyDescent="0.25">
      <c r="A4" s="3"/>
      <c r="B4" s="3"/>
      <c r="C4" s="37"/>
      <c r="D4" s="4" t="s">
        <v>200</v>
      </c>
      <c r="E4" s="3"/>
      <c r="F4" s="3"/>
      <c r="G4" s="3"/>
      <c r="H4" s="3"/>
      <c r="I4" s="3"/>
      <c r="J4" s="6"/>
      <c r="K4" s="17"/>
      <c r="L4" s="3"/>
      <c r="M4" s="6"/>
      <c r="N4" s="24"/>
      <c r="O4" s="11"/>
      <c r="P4" s="3"/>
      <c r="Q4" s="79"/>
      <c r="R4" s="32"/>
      <c r="S4" s="3"/>
      <c r="T4" s="6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x14ac:dyDescent="0.25">
      <c r="A5" s="3"/>
      <c r="B5" s="3"/>
      <c r="C5" s="37"/>
      <c r="D5" s="4" t="s">
        <v>180</v>
      </c>
      <c r="E5" s="3"/>
      <c r="F5" s="3"/>
      <c r="G5" s="3"/>
      <c r="H5" s="3"/>
      <c r="I5" s="3"/>
      <c r="J5" s="6"/>
      <c r="K5" s="17"/>
      <c r="L5" s="3"/>
      <c r="M5" s="6"/>
      <c r="N5" s="24"/>
      <c r="O5" s="11"/>
      <c r="P5" s="3"/>
      <c r="Q5" s="79"/>
      <c r="R5" s="32"/>
      <c r="S5" s="3"/>
      <c r="T5" s="6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x14ac:dyDescent="0.25">
      <c r="A6" s="3"/>
      <c r="B6" s="3"/>
      <c r="C6" s="37"/>
      <c r="D6" s="3" t="s">
        <v>183</v>
      </c>
      <c r="E6" s="3"/>
      <c r="F6" s="3"/>
      <c r="G6" s="50" t="s">
        <v>6</v>
      </c>
      <c r="H6" s="53"/>
      <c r="I6" s="181" t="s">
        <v>181</v>
      </c>
      <c r="J6" s="182" t="s">
        <v>182</v>
      </c>
      <c r="K6" s="17"/>
      <c r="L6" s="3"/>
      <c r="M6" s="6"/>
      <c r="N6" s="24"/>
      <c r="O6" s="11"/>
      <c r="P6" s="3"/>
      <c r="Q6" s="79"/>
      <c r="R6" s="32"/>
      <c r="S6" s="3"/>
      <c r="T6" s="6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s="5" customFormat="1" x14ac:dyDescent="0.25">
      <c r="A7" s="4"/>
      <c r="B7" s="4"/>
      <c r="C7" s="38"/>
      <c r="D7" s="4"/>
      <c r="E7" s="4"/>
      <c r="F7" s="4"/>
      <c r="G7" s="4"/>
      <c r="H7" s="4"/>
      <c r="I7" s="4"/>
      <c r="J7" s="6"/>
      <c r="K7" s="18"/>
      <c r="L7" s="4"/>
      <c r="M7" s="6"/>
      <c r="N7" s="32"/>
      <c r="O7" s="11"/>
      <c r="P7" s="4"/>
      <c r="Q7" s="80"/>
      <c r="R7" s="32"/>
      <c r="S7" s="4"/>
      <c r="T7" s="6"/>
      <c r="U7" s="30">
        <v>44652</v>
      </c>
      <c r="V7" s="29">
        <v>44682</v>
      </c>
      <c r="W7" s="29">
        <v>44713</v>
      </c>
      <c r="X7" s="29">
        <v>44743</v>
      </c>
      <c r="Y7" s="29">
        <v>44774</v>
      </c>
      <c r="Z7" s="29">
        <v>44805</v>
      </c>
      <c r="AA7" s="29">
        <v>44835</v>
      </c>
      <c r="AB7" s="29">
        <v>44866</v>
      </c>
      <c r="AC7" s="29">
        <v>44896</v>
      </c>
      <c r="AD7" s="29">
        <v>44927</v>
      </c>
      <c r="AE7" s="29">
        <v>44958</v>
      </c>
      <c r="AF7" s="29">
        <v>44986</v>
      </c>
      <c r="AG7" s="29">
        <v>45017</v>
      </c>
      <c r="AH7" s="29">
        <v>45047</v>
      </c>
      <c r="AI7" s="29">
        <v>45078</v>
      </c>
      <c r="AJ7" s="29">
        <v>45108</v>
      </c>
      <c r="AK7" s="29">
        <v>45139</v>
      </c>
      <c r="AL7" s="29">
        <v>45170</v>
      </c>
      <c r="AM7" s="29">
        <v>45200</v>
      </c>
      <c r="AN7" s="29">
        <v>45231</v>
      </c>
      <c r="AO7" s="29">
        <v>45261</v>
      </c>
      <c r="AP7" s="29">
        <v>45292</v>
      </c>
      <c r="AQ7" s="29" t="s">
        <v>223</v>
      </c>
      <c r="AR7" s="29" t="s">
        <v>223</v>
      </c>
      <c r="AS7" s="29" t="s">
        <v>223</v>
      </c>
      <c r="AT7" s="4"/>
      <c r="AU7" s="4"/>
    </row>
    <row r="8" spans="1:47" s="5" customFormat="1" x14ac:dyDescent="0.25">
      <c r="A8" s="4"/>
      <c r="B8" s="4"/>
      <c r="C8" s="38"/>
      <c r="D8" s="4"/>
      <c r="E8" s="4" t="s">
        <v>0</v>
      </c>
      <c r="F8" s="4"/>
      <c r="G8" s="4"/>
      <c r="H8" s="4" t="s">
        <v>1</v>
      </c>
      <c r="I8" s="4"/>
      <c r="J8" s="6"/>
      <c r="K8" s="18" t="s">
        <v>2</v>
      </c>
      <c r="L8" s="4"/>
      <c r="M8" s="6"/>
      <c r="N8" s="32"/>
      <c r="O8" s="11"/>
      <c r="P8" s="4"/>
      <c r="Q8" s="80"/>
      <c r="R8" s="32" t="s">
        <v>4</v>
      </c>
      <c r="S8" s="4"/>
      <c r="T8" s="6"/>
      <c r="U8" s="29">
        <v>44681</v>
      </c>
      <c r="V8" s="29">
        <v>44712</v>
      </c>
      <c r="W8" s="29">
        <v>44742</v>
      </c>
      <c r="X8" s="29">
        <v>44773</v>
      </c>
      <c r="Y8" s="29">
        <v>44804</v>
      </c>
      <c r="Z8" s="29">
        <v>44834</v>
      </c>
      <c r="AA8" s="29">
        <v>44865</v>
      </c>
      <c r="AB8" s="29">
        <v>44895</v>
      </c>
      <c r="AC8" s="29">
        <v>44926</v>
      </c>
      <c r="AD8" s="29">
        <v>44957</v>
      </c>
      <c r="AE8" s="29">
        <v>44985</v>
      </c>
      <c r="AF8" s="29">
        <v>45016</v>
      </c>
      <c r="AG8" s="29">
        <v>45046</v>
      </c>
      <c r="AH8" s="29">
        <v>45077</v>
      </c>
      <c r="AI8" s="29">
        <v>45107</v>
      </c>
      <c r="AJ8" s="29">
        <v>45138</v>
      </c>
      <c r="AK8" s="29">
        <v>45169</v>
      </c>
      <c r="AL8" s="29">
        <v>45199</v>
      </c>
      <c r="AM8" s="29">
        <v>45230</v>
      </c>
      <c r="AN8" s="29">
        <v>45260</v>
      </c>
      <c r="AO8" s="29">
        <v>45291</v>
      </c>
      <c r="AP8" s="29">
        <v>45322</v>
      </c>
      <c r="AQ8" s="29" t="s">
        <v>223</v>
      </c>
      <c r="AR8" s="29" t="s">
        <v>223</v>
      </c>
      <c r="AS8" s="29" t="s">
        <v>223</v>
      </c>
      <c r="AT8" s="4"/>
      <c r="AU8" s="4"/>
    </row>
    <row r="9" spans="1:47" ht="4.05" customHeight="1" x14ac:dyDescent="0.25">
      <c r="A9" s="3"/>
      <c r="B9" s="3"/>
      <c r="C9" s="37"/>
      <c r="D9" s="3"/>
      <c r="E9" s="10"/>
      <c r="F9" s="3"/>
      <c r="G9" s="3"/>
      <c r="H9" s="10"/>
      <c r="I9" s="3"/>
      <c r="J9" s="6"/>
      <c r="K9" s="19"/>
      <c r="L9" s="3"/>
      <c r="M9" s="6"/>
      <c r="N9" s="33"/>
      <c r="O9" s="11"/>
      <c r="P9" s="3"/>
      <c r="Q9" s="79"/>
      <c r="R9" s="40"/>
      <c r="S9" s="3"/>
      <c r="T9" s="6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</row>
    <row r="10" spans="1:47" ht="7.05" customHeight="1" x14ac:dyDescent="0.25">
      <c r="A10" s="3"/>
      <c r="B10" s="3"/>
      <c r="C10" s="37"/>
      <c r="D10" s="3"/>
      <c r="E10" s="3"/>
      <c r="F10" s="3"/>
      <c r="G10" s="3"/>
      <c r="H10" s="3"/>
      <c r="I10" s="3"/>
      <c r="J10" s="6"/>
      <c r="K10" s="17"/>
      <c r="L10" s="3"/>
      <c r="M10" s="6"/>
      <c r="N10" s="24"/>
      <c r="O10" s="11"/>
      <c r="P10" s="3"/>
      <c r="Q10" s="79"/>
      <c r="R10" s="42"/>
      <c r="S10" s="45"/>
      <c r="T10" s="124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3"/>
      <c r="AU10" s="3"/>
    </row>
    <row r="11" spans="1:47" x14ac:dyDescent="0.25">
      <c r="A11" s="3"/>
      <c r="B11" s="3"/>
      <c r="C11" s="37"/>
      <c r="D11" s="3"/>
      <c r="E11" s="3"/>
      <c r="F11" s="3"/>
      <c r="G11" s="3"/>
      <c r="H11" s="3"/>
      <c r="I11" s="3"/>
      <c r="J11" s="6"/>
      <c r="K11" s="17"/>
      <c r="L11" s="3"/>
      <c r="M11" s="6"/>
      <c r="N11" s="24"/>
      <c r="O11" s="11"/>
      <c r="P11" s="3"/>
      <c r="Q11" s="79"/>
      <c r="R11" s="42"/>
      <c r="S11" s="45"/>
      <c r="T11" s="124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3"/>
      <c r="AU11" s="3"/>
    </row>
    <row r="12" spans="1:47" s="5" customFormat="1" x14ac:dyDescent="0.25">
      <c r="A12" s="4"/>
      <c r="B12" s="4"/>
      <c r="C12" s="84"/>
      <c r="D12" s="4"/>
      <c r="E12" s="4" t="s">
        <v>102</v>
      </c>
      <c r="F12" s="4"/>
      <c r="G12" s="4"/>
      <c r="H12" s="122" t="s">
        <v>4</v>
      </c>
      <c r="I12" s="4"/>
      <c r="J12" s="6"/>
      <c r="K12" s="73" t="s">
        <v>67</v>
      </c>
      <c r="L12" s="4"/>
      <c r="M12" s="6"/>
      <c r="N12" s="32"/>
      <c r="O12" s="11"/>
      <c r="P12" s="4"/>
      <c r="Q12" s="85"/>
      <c r="R12" s="42">
        <v>0</v>
      </c>
      <c r="S12" s="99"/>
      <c r="T12" s="124"/>
      <c r="U12" s="99">
        <v>0</v>
      </c>
      <c r="V12" s="99">
        <v>2599529.4403161854</v>
      </c>
      <c r="W12" s="99">
        <v>3394538.4148799749</v>
      </c>
      <c r="X12" s="99">
        <v>4342618.6097059613</v>
      </c>
      <c r="Y12" s="99">
        <v>5446951.5419024108</v>
      </c>
      <c r="Z12" s="99">
        <v>7051190.3146666111</v>
      </c>
      <c r="AA12" s="99">
        <v>9444562.9868020117</v>
      </c>
      <c r="AB12" s="99">
        <v>12685263.743528564</v>
      </c>
      <c r="AC12" s="99">
        <v>17028805.116556801</v>
      </c>
      <c r="AD12" s="99">
        <v>22895764.543791674</v>
      </c>
      <c r="AE12" s="99">
        <v>26409693.537180241</v>
      </c>
      <c r="AF12" s="99">
        <v>29253131.788905963</v>
      </c>
      <c r="AG12" s="99">
        <v>32311711.219976366</v>
      </c>
      <c r="AH12" s="99">
        <v>34968853.501051024</v>
      </c>
      <c r="AI12" s="99">
        <v>37584648.530235812</v>
      </c>
      <c r="AJ12" s="99">
        <v>40368326.686412103</v>
      </c>
      <c r="AK12" s="99">
        <v>45246700.89882648</v>
      </c>
      <c r="AL12" s="99">
        <v>50642806.52563554</v>
      </c>
      <c r="AM12" s="99">
        <v>56677403.82831765</v>
      </c>
      <c r="AN12" s="99">
        <v>64561303.976771086</v>
      </c>
      <c r="AO12" s="99">
        <v>71084399.084324166</v>
      </c>
      <c r="AP12" s="99">
        <v>73599726.705736101</v>
      </c>
      <c r="AQ12" s="99">
        <v>0</v>
      </c>
      <c r="AR12" s="99">
        <v>0</v>
      </c>
      <c r="AS12" s="99">
        <v>0</v>
      </c>
      <c r="AT12" s="4"/>
      <c r="AU12" s="4"/>
    </row>
    <row r="13" spans="1:47" s="1" customFormat="1" ht="10.199999999999999" x14ac:dyDescent="0.2">
      <c r="A13" s="16"/>
      <c r="B13" s="16"/>
      <c r="C13" s="21"/>
      <c r="D13" s="16"/>
      <c r="E13" s="17" t="s">
        <v>102</v>
      </c>
      <c r="F13" s="16"/>
      <c r="G13" s="16"/>
      <c r="H13" s="107" t="s">
        <v>107</v>
      </c>
      <c r="I13" s="16"/>
      <c r="J13" s="26"/>
      <c r="K13" s="17" t="s">
        <v>67</v>
      </c>
      <c r="L13" s="16"/>
      <c r="M13" s="26"/>
      <c r="N13" s="78"/>
      <c r="O13" s="43"/>
      <c r="P13" s="16"/>
      <c r="Q13" s="96" t="s">
        <v>6</v>
      </c>
      <c r="R13" s="125">
        <v>0</v>
      </c>
      <c r="S13" s="108"/>
      <c r="T13" s="126"/>
      <c r="U13" s="130">
        <v>0</v>
      </c>
      <c r="V13" s="130">
        <v>2351225.6687702108</v>
      </c>
      <c r="W13" s="130">
        <v>3107841.3161843289</v>
      </c>
      <c r="X13" s="130">
        <v>4024234.4396148976</v>
      </c>
      <c r="Y13" s="130">
        <v>4978700.0668606507</v>
      </c>
      <c r="Z13" s="130">
        <v>6221569.8121386673</v>
      </c>
      <c r="AA13" s="130">
        <v>8321102.6778867403</v>
      </c>
      <c r="AB13" s="130">
        <v>11136138.415354844</v>
      </c>
      <c r="AC13" s="130">
        <v>14748167.13371205</v>
      </c>
      <c r="AD13" s="130">
        <v>19823240.320720598</v>
      </c>
      <c r="AE13" s="130">
        <v>23299448.809069932</v>
      </c>
      <c r="AF13" s="130">
        <v>26109035.503291328</v>
      </c>
      <c r="AG13" s="130">
        <v>29286780.5257916</v>
      </c>
      <c r="AH13" s="130">
        <v>32041170.537298698</v>
      </c>
      <c r="AI13" s="130">
        <v>34603449.746355839</v>
      </c>
      <c r="AJ13" s="130">
        <v>36968700.512747124</v>
      </c>
      <c r="AK13" s="130">
        <v>41239728.974489309</v>
      </c>
      <c r="AL13" s="130">
        <v>46030152.894819126</v>
      </c>
      <c r="AM13" s="130">
        <v>51225951.713391013</v>
      </c>
      <c r="AN13" s="130">
        <v>58030224.989698611</v>
      </c>
      <c r="AO13" s="130">
        <v>65749610.347986996</v>
      </c>
      <c r="AP13" s="130">
        <v>72909766.458933264</v>
      </c>
      <c r="AQ13" s="130">
        <v>0</v>
      </c>
      <c r="AR13" s="130">
        <v>0</v>
      </c>
      <c r="AS13" s="130">
        <v>0</v>
      </c>
      <c r="AT13" s="16"/>
      <c r="AU13" s="16"/>
    </row>
    <row r="14" spans="1:47" s="1" customFormat="1" ht="10.199999999999999" x14ac:dyDescent="0.2">
      <c r="A14" s="16"/>
      <c r="B14" s="16"/>
      <c r="C14" s="21"/>
      <c r="D14" s="16"/>
      <c r="E14" s="17" t="s">
        <v>102</v>
      </c>
      <c r="F14" s="16"/>
      <c r="G14" s="16"/>
      <c r="H14" s="107" t="s">
        <v>108</v>
      </c>
      <c r="I14" s="16"/>
      <c r="J14" s="26"/>
      <c r="K14" s="17" t="s">
        <v>67</v>
      </c>
      <c r="L14" s="16"/>
      <c r="M14" s="26"/>
      <c r="N14" s="78"/>
      <c r="O14" s="43"/>
      <c r="P14" s="16"/>
      <c r="Q14" s="96" t="s">
        <v>6</v>
      </c>
      <c r="R14" s="125">
        <v>0</v>
      </c>
      <c r="S14" s="108"/>
      <c r="T14" s="126"/>
      <c r="U14" s="130">
        <v>0</v>
      </c>
      <c r="V14" s="130">
        <v>248303.77154597442</v>
      </c>
      <c r="W14" s="130">
        <v>286697.09869564592</v>
      </c>
      <c r="X14" s="130">
        <v>318384.17009106337</v>
      </c>
      <c r="Y14" s="130">
        <v>468251.4750417599</v>
      </c>
      <c r="Z14" s="130">
        <v>829620.50252794393</v>
      </c>
      <c r="AA14" s="130">
        <v>1123460.308915271</v>
      </c>
      <c r="AB14" s="130">
        <v>1549125.3281737196</v>
      </c>
      <c r="AC14" s="130">
        <v>2280637.9828447513</v>
      </c>
      <c r="AD14" s="130">
        <v>3072524.2230710741</v>
      </c>
      <c r="AE14" s="130">
        <v>3110244.7281103088</v>
      </c>
      <c r="AF14" s="130">
        <v>3144096.2856146358</v>
      </c>
      <c r="AG14" s="130">
        <v>3024930.6941847662</v>
      </c>
      <c r="AH14" s="130">
        <v>2927682.9637523261</v>
      </c>
      <c r="AI14" s="130">
        <v>2981198.7838799749</v>
      </c>
      <c r="AJ14" s="130">
        <v>3399626.1736649768</v>
      </c>
      <c r="AK14" s="130">
        <v>4006971.9243371682</v>
      </c>
      <c r="AL14" s="130">
        <v>4612653.6308164187</v>
      </c>
      <c r="AM14" s="130">
        <v>5451452.1149266381</v>
      </c>
      <c r="AN14" s="130">
        <v>6531078.9870724771</v>
      </c>
      <c r="AO14" s="130">
        <v>5334788.73633717</v>
      </c>
      <c r="AP14" s="130">
        <v>689960.24680283945</v>
      </c>
      <c r="AQ14" s="130">
        <v>0</v>
      </c>
      <c r="AR14" s="130">
        <v>0</v>
      </c>
      <c r="AS14" s="130">
        <v>0</v>
      </c>
      <c r="AT14" s="16"/>
      <c r="AU14" s="16"/>
    </row>
    <row r="15" spans="1:47" ht="4.05" customHeight="1" x14ac:dyDescent="0.25">
      <c r="A15" s="3"/>
      <c r="B15" s="3"/>
      <c r="C15" s="37"/>
      <c r="D15" s="3"/>
      <c r="E15" s="3"/>
      <c r="F15" s="3"/>
      <c r="G15" s="3"/>
      <c r="H15" s="3"/>
      <c r="I15" s="3"/>
      <c r="J15" s="6"/>
      <c r="K15" s="17"/>
      <c r="L15" s="3"/>
      <c r="M15" s="6"/>
      <c r="N15" s="24"/>
      <c r="O15" s="11"/>
      <c r="P15" s="3"/>
      <c r="Q15" s="79"/>
      <c r="R15" s="42"/>
      <c r="S15" s="45"/>
      <c r="T15" s="124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3"/>
      <c r="AU15" s="3"/>
    </row>
    <row r="16" spans="1:47" ht="7.05" customHeight="1" x14ac:dyDescent="0.25">
      <c r="A16" s="3"/>
      <c r="B16" s="3"/>
      <c r="C16" s="37"/>
      <c r="D16" s="3"/>
      <c r="E16" s="3"/>
      <c r="F16" s="3"/>
      <c r="G16" s="3"/>
      <c r="H16" s="3"/>
      <c r="I16" s="3"/>
      <c r="J16" s="6"/>
      <c r="K16" s="17"/>
      <c r="L16" s="3"/>
      <c r="M16" s="6"/>
      <c r="N16" s="24"/>
      <c r="O16" s="11"/>
      <c r="P16" s="3"/>
      <c r="Q16" s="79"/>
      <c r="R16" s="42"/>
      <c r="S16" s="45"/>
      <c r="T16" s="124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3"/>
      <c r="AU16" s="3"/>
    </row>
    <row r="17" spans="1:47" s="5" customFormat="1" x14ac:dyDescent="0.25">
      <c r="A17" s="4"/>
      <c r="B17" s="4"/>
      <c r="C17" s="84"/>
      <c r="D17" s="4"/>
      <c r="E17" s="4" t="s">
        <v>103</v>
      </c>
      <c r="F17" s="4"/>
      <c r="G17" s="4"/>
      <c r="H17" s="122" t="s">
        <v>4</v>
      </c>
      <c r="I17" s="4"/>
      <c r="J17" s="6"/>
      <c r="K17" s="28" t="s">
        <v>67</v>
      </c>
      <c r="L17" s="4"/>
      <c r="M17" s="6"/>
      <c r="N17" s="32"/>
      <c r="O17" s="11"/>
      <c r="P17" s="4"/>
      <c r="Q17" s="85"/>
      <c r="R17" s="42">
        <v>247328418.55342266</v>
      </c>
      <c r="S17" s="99"/>
      <c r="T17" s="124"/>
      <c r="U17" s="99">
        <v>3745852.3358656382</v>
      </c>
      <c r="V17" s="99">
        <v>2135130.0811493266</v>
      </c>
      <c r="W17" s="99">
        <v>2380513.4232381159</v>
      </c>
      <c r="X17" s="99">
        <v>2838767.855453223</v>
      </c>
      <c r="Y17" s="99">
        <v>3482367.4879978537</v>
      </c>
      <c r="Z17" s="99">
        <v>4744484.8881637519</v>
      </c>
      <c r="AA17" s="99">
        <v>6658615.8419507556</v>
      </c>
      <c r="AB17" s="99">
        <v>8978081.8468511309</v>
      </c>
      <c r="AC17" s="99">
        <v>12460849.343421921</v>
      </c>
      <c r="AD17" s="99">
        <v>12993030.454007715</v>
      </c>
      <c r="AE17" s="99">
        <v>11678905.331878699</v>
      </c>
      <c r="AF17" s="99">
        <v>13207230.252386943</v>
      </c>
      <c r="AG17" s="99">
        <v>12362837.903842758</v>
      </c>
      <c r="AH17" s="99">
        <v>12491773.463809753</v>
      </c>
      <c r="AI17" s="99">
        <v>12214393.582989663</v>
      </c>
      <c r="AJ17" s="99">
        <v>14246699.278124811</v>
      </c>
      <c r="AK17" s="99">
        <v>16851289.545859572</v>
      </c>
      <c r="AL17" s="99">
        <v>18787005.277468618</v>
      </c>
      <c r="AM17" s="99">
        <v>22795741.895079184</v>
      </c>
      <c r="AN17" s="99">
        <v>24389234.787756681</v>
      </c>
      <c r="AO17" s="99">
        <v>24356405.252582557</v>
      </c>
      <c r="AP17" s="99">
        <v>3529208.4235439664</v>
      </c>
      <c r="AQ17" s="99">
        <v>0</v>
      </c>
      <c r="AR17" s="99">
        <v>0</v>
      </c>
      <c r="AS17" s="99">
        <v>0</v>
      </c>
      <c r="AT17" s="4"/>
      <c r="AU17" s="4"/>
    </row>
    <row r="18" spans="1:47" s="1" customFormat="1" ht="10.199999999999999" x14ac:dyDescent="0.2">
      <c r="A18" s="16"/>
      <c r="B18" s="16"/>
      <c r="C18" s="21"/>
      <c r="D18" s="16"/>
      <c r="E18" s="17" t="s">
        <v>103</v>
      </c>
      <c r="F18" s="16"/>
      <c r="G18" s="16"/>
      <c r="H18" s="107" t="s">
        <v>107</v>
      </c>
      <c r="I18" s="16"/>
      <c r="J18" s="26"/>
      <c r="K18" s="17" t="s">
        <v>67</v>
      </c>
      <c r="L18" s="16"/>
      <c r="M18" s="26"/>
      <c r="N18" s="78"/>
      <c r="O18" s="43"/>
      <c r="P18" s="16"/>
      <c r="Q18" s="96"/>
      <c r="R18" s="108">
        <v>209598090.42745349</v>
      </c>
      <c r="S18" s="108"/>
      <c r="T18" s="126"/>
      <c r="U18" s="130">
        <v>3223547.0638890909</v>
      </c>
      <c r="V18" s="130">
        <v>1932476.2709674239</v>
      </c>
      <c r="W18" s="130">
        <v>2164816.9141407358</v>
      </c>
      <c r="X18" s="130">
        <v>2478249.3553018677</v>
      </c>
      <c r="Y18" s="130">
        <v>2876496.2769692806</v>
      </c>
      <c r="Z18" s="130">
        <v>3947357.0570079153</v>
      </c>
      <c r="AA18" s="130">
        <v>5528116.0289953938</v>
      </c>
      <c r="AB18" s="130">
        <v>7314030.325658625</v>
      </c>
      <c r="AC18" s="130">
        <v>10349412.951836452</v>
      </c>
      <c r="AD18" s="130">
        <v>10836729.359237541</v>
      </c>
      <c r="AE18" s="130">
        <v>9740739.250835944</v>
      </c>
      <c r="AF18" s="130">
        <v>11147131.613397585</v>
      </c>
      <c r="AG18" s="130">
        <v>10422489.029088413</v>
      </c>
      <c r="AH18" s="130">
        <v>10404230.567697285</v>
      </c>
      <c r="AI18" s="130">
        <v>9866972.9763317946</v>
      </c>
      <c r="AJ18" s="130">
        <v>11408911.3571331</v>
      </c>
      <c r="AK18" s="130">
        <v>13588965.152137451</v>
      </c>
      <c r="AL18" s="130">
        <v>15013138.2629514</v>
      </c>
      <c r="AM18" s="130">
        <v>18164880.822194349</v>
      </c>
      <c r="AN18" s="130">
        <v>21401526.590122953</v>
      </c>
      <c r="AO18" s="130">
        <v>24258664.778014962</v>
      </c>
      <c r="AP18" s="130">
        <v>3529208.4235439664</v>
      </c>
      <c r="AQ18" s="130">
        <v>0</v>
      </c>
      <c r="AR18" s="130">
        <v>0</v>
      </c>
      <c r="AS18" s="130">
        <v>0</v>
      </c>
      <c r="AT18" s="16"/>
      <c r="AU18" s="16"/>
    </row>
    <row r="19" spans="1:47" s="1" customFormat="1" ht="10.199999999999999" x14ac:dyDescent="0.2">
      <c r="A19" s="16"/>
      <c r="B19" s="16"/>
      <c r="C19" s="21"/>
      <c r="D19" s="16"/>
      <c r="E19" s="17" t="s">
        <v>103</v>
      </c>
      <c r="F19" s="16"/>
      <c r="G19" s="16"/>
      <c r="H19" s="107" t="s">
        <v>108</v>
      </c>
      <c r="I19" s="16"/>
      <c r="J19" s="26"/>
      <c r="K19" s="17" t="s">
        <v>67</v>
      </c>
      <c r="L19" s="16"/>
      <c r="M19" s="26"/>
      <c r="N19" s="78"/>
      <c r="O19" s="43"/>
      <c r="P19" s="16"/>
      <c r="Q19" s="96"/>
      <c r="R19" s="108">
        <v>37730328.125969104</v>
      </c>
      <c r="S19" s="108"/>
      <c r="T19" s="126"/>
      <c r="U19" s="130">
        <v>522305.27197654743</v>
      </c>
      <c r="V19" s="130">
        <v>202653.81018190266</v>
      </c>
      <c r="W19" s="130">
        <v>215696.50909738016</v>
      </c>
      <c r="X19" s="130">
        <v>360518.50015135534</v>
      </c>
      <c r="Y19" s="130">
        <v>605871.2110285731</v>
      </c>
      <c r="Z19" s="130">
        <v>797127.83115583647</v>
      </c>
      <c r="AA19" s="130">
        <v>1130499.8129553616</v>
      </c>
      <c r="AB19" s="130">
        <v>1664051.5211925062</v>
      </c>
      <c r="AC19" s="130">
        <v>2111436.3915854702</v>
      </c>
      <c r="AD19" s="130">
        <v>2156301.0947701735</v>
      </c>
      <c r="AE19" s="130">
        <v>1938166.0810427547</v>
      </c>
      <c r="AF19" s="130">
        <v>2060098.638989358</v>
      </c>
      <c r="AG19" s="130">
        <v>1940348.874754345</v>
      </c>
      <c r="AH19" s="130">
        <v>2087542.8961124681</v>
      </c>
      <c r="AI19" s="130">
        <v>2347420.6066578678</v>
      </c>
      <c r="AJ19" s="130">
        <v>2837787.9209917118</v>
      </c>
      <c r="AK19" s="130">
        <v>3262324.3937221216</v>
      </c>
      <c r="AL19" s="130">
        <v>3773867.0145172183</v>
      </c>
      <c r="AM19" s="130">
        <v>4630861.0728848353</v>
      </c>
      <c r="AN19" s="130">
        <v>2987708.1976337302</v>
      </c>
      <c r="AO19" s="130">
        <v>97740.474567595345</v>
      </c>
      <c r="AP19" s="130">
        <v>0</v>
      </c>
      <c r="AQ19" s="130">
        <v>0</v>
      </c>
      <c r="AR19" s="130">
        <v>0</v>
      </c>
      <c r="AS19" s="130">
        <v>0</v>
      </c>
      <c r="AT19" s="16"/>
      <c r="AU19" s="16"/>
    </row>
    <row r="20" spans="1:47" ht="4.05" customHeight="1" x14ac:dyDescent="0.25">
      <c r="A20" s="3"/>
      <c r="B20" s="3"/>
      <c r="C20" s="37"/>
      <c r="D20" s="3"/>
      <c r="E20" s="3"/>
      <c r="F20" s="3"/>
      <c r="G20" s="3"/>
      <c r="H20" s="3"/>
      <c r="I20" s="3"/>
      <c r="J20" s="6"/>
      <c r="K20" s="17"/>
      <c r="L20" s="3"/>
      <c r="M20" s="6"/>
      <c r="N20" s="24"/>
      <c r="O20" s="11"/>
      <c r="P20" s="3"/>
      <c r="Q20" s="79"/>
      <c r="R20" s="42"/>
      <c r="S20" s="45"/>
      <c r="T20" s="124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3"/>
      <c r="AU20" s="3"/>
    </row>
    <row r="21" spans="1:47" ht="7.05" customHeight="1" x14ac:dyDescent="0.25">
      <c r="A21" s="3"/>
      <c r="B21" s="3"/>
      <c r="C21" s="37"/>
      <c r="D21" s="3"/>
      <c r="E21" s="3"/>
      <c r="F21" s="3"/>
      <c r="G21" s="3"/>
      <c r="H21" s="3"/>
      <c r="I21" s="3"/>
      <c r="J21" s="6"/>
      <c r="K21" s="17"/>
      <c r="L21" s="3"/>
      <c r="M21" s="6"/>
      <c r="N21" s="24"/>
      <c r="O21" s="11"/>
      <c r="P21" s="3"/>
      <c r="Q21" s="79"/>
      <c r="R21" s="42"/>
      <c r="S21" s="45"/>
      <c r="T21" s="124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3"/>
      <c r="AU21" s="3"/>
    </row>
    <row r="22" spans="1:47" s="5" customFormat="1" x14ac:dyDescent="0.25">
      <c r="A22" s="4"/>
      <c r="B22" s="4"/>
      <c r="C22" s="84"/>
      <c r="D22" s="4"/>
      <c r="E22" s="4" t="s">
        <v>104</v>
      </c>
      <c r="F22" s="4"/>
      <c r="G22" s="4"/>
      <c r="H22" s="122" t="s">
        <v>4</v>
      </c>
      <c r="I22" s="4"/>
      <c r="J22" s="6"/>
      <c r="K22" s="28" t="s">
        <v>67</v>
      </c>
      <c r="L22" s="4"/>
      <c r="M22" s="6"/>
      <c r="N22" s="32"/>
      <c r="O22" s="11"/>
      <c r="P22" s="4"/>
      <c r="Q22" s="85"/>
      <c r="R22" s="42">
        <v>191980448.25155079</v>
      </c>
      <c r="S22" s="99"/>
      <c r="T22" s="124"/>
      <c r="U22" s="99">
        <v>1146322.8955494531</v>
      </c>
      <c r="V22" s="99">
        <v>1340121.1065855369</v>
      </c>
      <c r="W22" s="99">
        <v>1432433.2284121299</v>
      </c>
      <c r="X22" s="99">
        <v>1734434.9232567737</v>
      </c>
      <c r="Y22" s="99">
        <v>1878128.7152336529</v>
      </c>
      <c r="Z22" s="99">
        <v>2351112.2160283509</v>
      </c>
      <c r="AA22" s="99">
        <v>3417915.0852242038</v>
      </c>
      <c r="AB22" s="99">
        <v>4634540.4738228917</v>
      </c>
      <c r="AC22" s="99">
        <v>6593889.9161870526</v>
      </c>
      <c r="AD22" s="99">
        <v>9479101.4606191479</v>
      </c>
      <c r="AE22" s="99">
        <v>8835467.0801529735</v>
      </c>
      <c r="AF22" s="99">
        <v>10148650.821316544</v>
      </c>
      <c r="AG22" s="99">
        <v>9705695.6227681022</v>
      </c>
      <c r="AH22" s="99">
        <v>9875978.4346249588</v>
      </c>
      <c r="AI22" s="99">
        <v>9430715.4268133752</v>
      </c>
      <c r="AJ22" s="99">
        <v>9368325.065710431</v>
      </c>
      <c r="AK22" s="99">
        <v>11455183.919050507</v>
      </c>
      <c r="AL22" s="99">
        <v>12752407.974786514</v>
      </c>
      <c r="AM22" s="99">
        <v>14911841.746625744</v>
      </c>
      <c r="AN22" s="99">
        <v>17866139.680203598</v>
      </c>
      <c r="AO22" s="99">
        <v>21841077.631170616</v>
      </c>
      <c r="AP22" s="99">
        <v>21780964.827408239</v>
      </c>
      <c r="AQ22" s="99">
        <v>0</v>
      </c>
      <c r="AR22" s="99">
        <v>0</v>
      </c>
      <c r="AS22" s="99">
        <v>0</v>
      </c>
      <c r="AT22" s="4"/>
      <c r="AU22" s="4"/>
    </row>
    <row r="23" spans="1:47" s="1" customFormat="1" ht="10.199999999999999" x14ac:dyDescent="0.2">
      <c r="A23" s="16"/>
      <c r="B23" s="16"/>
      <c r="C23" s="21"/>
      <c r="D23" s="16"/>
      <c r="E23" s="17" t="s">
        <v>104</v>
      </c>
      <c r="F23" s="16"/>
      <c r="G23" s="16"/>
      <c r="H23" s="107" t="s">
        <v>107</v>
      </c>
      <c r="I23" s="16"/>
      <c r="J23" s="26"/>
      <c r="K23" s="17" t="s">
        <v>67</v>
      </c>
      <c r="L23" s="16"/>
      <c r="M23" s="26"/>
      <c r="N23" s="78"/>
      <c r="O23" s="43"/>
      <c r="P23" s="16"/>
      <c r="Q23" s="96"/>
      <c r="R23" s="108">
        <v>154250120.12558168</v>
      </c>
      <c r="S23" s="108"/>
      <c r="T23" s="126"/>
      <c r="U23" s="130">
        <v>872321.39511888009</v>
      </c>
      <c r="V23" s="130">
        <v>1175860.6235533056</v>
      </c>
      <c r="W23" s="130">
        <v>1248423.7907101673</v>
      </c>
      <c r="X23" s="130">
        <v>1523783.7280561149</v>
      </c>
      <c r="Y23" s="130">
        <v>1633626.5316912639</v>
      </c>
      <c r="Z23" s="130">
        <v>1847824.1912598414</v>
      </c>
      <c r="AA23" s="130">
        <v>2713080.2915272908</v>
      </c>
      <c r="AB23" s="130">
        <v>3702001.6073014173</v>
      </c>
      <c r="AC23" s="130">
        <v>5274339.7648279052</v>
      </c>
      <c r="AD23" s="130">
        <v>7360520.870888208</v>
      </c>
      <c r="AE23" s="130">
        <v>6931152.556614547</v>
      </c>
      <c r="AF23" s="130">
        <v>7969386.5908973152</v>
      </c>
      <c r="AG23" s="130">
        <v>7668099.0175813176</v>
      </c>
      <c r="AH23" s="130">
        <v>7841951.3586401409</v>
      </c>
      <c r="AI23" s="130">
        <v>7501722.2099405099</v>
      </c>
      <c r="AJ23" s="130">
        <v>7137882.8953909101</v>
      </c>
      <c r="AK23" s="130">
        <v>8798541.2318076361</v>
      </c>
      <c r="AL23" s="130">
        <v>9817339.4443795159</v>
      </c>
      <c r="AM23" s="130">
        <v>11360607.545886748</v>
      </c>
      <c r="AN23" s="130">
        <v>13682141.231834561</v>
      </c>
      <c r="AO23" s="130">
        <v>17098508.66706869</v>
      </c>
      <c r="AP23" s="130">
        <v>21091004.580605395</v>
      </c>
      <c r="AQ23" s="130">
        <v>0</v>
      </c>
      <c r="AR23" s="130">
        <v>0</v>
      </c>
      <c r="AS23" s="130">
        <v>0</v>
      </c>
      <c r="AT23" s="16"/>
      <c r="AU23" s="16"/>
    </row>
    <row r="24" spans="1:47" s="1" customFormat="1" ht="10.199999999999999" x14ac:dyDescent="0.2">
      <c r="A24" s="16"/>
      <c r="B24" s="16"/>
      <c r="C24" s="21"/>
      <c r="D24" s="16"/>
      <c r="E24" s="17" t="s">
        <v>104</v>
      </c>
      <c r="F24" s="16"/>
      <c r="G24" s="16"/>
      <c r="H24" s="107" t="s">
        <v>108</v>
      </c>
      <c r="I24" s="16"/>
      <c r="J24" s="26"/>
      <c r="K24" s="17" t="s">
        <v>67</v>
      </c>
      <c r="L24" s="16"/>
      <c r="M24" s="26"/>
      <c r="N24" s="78"/>
      <c r="O24" s="43"/>
      <c r="P24" s="16"/>
      <c r="Q24" s="96"/>
      <c r="R24" s="108">
        <v>37730328.125969119</v>
      </c>
      <c r="S24" s="108"/>
      <c r="T24" s="126"/>
      <c r="U24" s="130">
        <v>274001.50043057301</v>
      </c>
      <c r="V24" s="130">
        <v>164260.48303223116</v>
      </c>
      <c r="W24" s="130">
        <v>184009.43770196271</v>
      </c>
      <c r="X24" s="130">
        <v>210651.1952006589</v>
      </c>
      <c r="Y24" s="130">
        <v>244502.18354238904</v>
      </c>
      <c r="Z24" s="130">
        <v>503288.02476850944</v>
      </c>
      <c r="AA24" s="130">
        <v>704834.7936969127</v>
      </c>
      <c r="AB24" s="130">
        <v>932538.86652147467</v>
      </c>
      <c r="AC24" s="130">
        <v>1319550.1513591476</v>
      </c>
      <c r="AD24" s="130">
        <v>2118580.5897309389</v>
      </c>
      <c r="AE24" s="130">
        <v>1904314.5235384274</v>
      </c>
      <c r="AF24" s="130">
        <v>2179264.2304192279</v>
      </c>
      <c r="AG24" s="130">
        <v>2037596.6051867851</v>
      </c>
      <c r="AH24" s="130">
        <v>2034027.0759848189</v>
      </c>
      <c r="AI24" s="130">
        <v>1928993.216872866</v>
      </c>
      <c r="AJ24" s="130">
        <v>2230442.1703195209</v>
      </c>
      <c r="AK24" s="130">
        <v>2656642.6872428707</v>
      </c>
      <c r="AL24" s="130">
        <v>2935068.5304069985</v>
      </c>
      <c r="AM24" s="130">
        <v>3551234.2007389958</v>
      </c>
      <c r="AN24" s="130">
        <v>4183998.4483690369</v>
      </c>
      <c r="AO24" s="130">
        <v>4742568.9641019255</v>
      </c>
      <c r="AP24" s="130">
        <v>689960.24680284539</v>
      </c>
      <c r="AQ24" s="130">
        <v>0</v>
      </c>
      <c r="AR24" s="130">
        <v>0</v>
      </c>
      <c r="AS24" s="130">
        <v>0</v>
      </c>
      <c r="AT24" s="16"/>
      <c r="AU24" s="16"/>
    </row>
    <row r="25" spans="1:47" ht="4.05" customHeight="1" x14ac:dyDescent="0.25">
      <c r="A25" s="3"/>
      <c r="B25" s="3"/>
      <c r="C25" s="37"/>
      <c r="D25" s="3"/>
      <c r="E25" s="3"/>
      <c r="F25" s="3"/>
      <c r="G25" s="3"/>
      <c r="H25" s="3"/>
      <c r="I25" s="3"/>
      <c r="J25" s="6"/>
      <c r="K25" s="17"/>
      <c r="L25" s="3"/>
      <c r="M25" s="6"/>
      <c r="N25" s="24"/>
      <c r="O25" s="11"/>
      <c r="P25" s="3"/>
      <c r="Q25" s="79"/>
      <c r="R25" s="42"/>
      <c r="S25" s="45"/>
      <c r="T25" s="124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3"/>
      <c r="AU25" s="3"/>
    </row>
    <row r="26" spans="1:47" ht="7.05" customHeight="1" x14ac:dyDescent="0.25">
      <c r="A26" s="3"/>
      <c r="B26" s="3"/>
      <c r="C26" s="37"/>
      <c r="D26" s="3"/>
      <c r="E26" s="3"/>
      <c r="F26" s="3"/>
      <c r="G26" s="3"/>
      <c r="H26" s="3"/>
      <c r="I26" s="3"/>
      <c r="J26" s="6"/>
      <c r="K26" s="17"/>
      <c r="L26" s="3"/>
      <c r="M26" s="6"/>
      <c r="N26" s="24"/>
      <c r="O26" s="11"/>
      <c r="P26" s="3"/>
      <c r="Q26" s="79"/>
      <c r="R26" s="42"/>
      <c r="S26" s="45"/>
      <c r="T26" s="124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3"/>
      <c r="AU26" s="3"/>
    </row>
    <row r="27" spans="1:47" s="5" customFormat="1" x14ac:dyDescent="0.25">
      <c r="A27" s="4"/>
      <c r="B27" s="4"/>
      <c r="C27" s="84"/>
      <c r="D27" s="4"/>
      <c r="E27" s="4" t="s">
        <v>105</v>
      </c>
      <c r="F27" s="4"/>
      <c r="G27" s="4"/>
      <c r="H27" s="122" t="s">
        <v>4</v>
      </c>
      <c r="I27" s="4"/>
      <c r="J27" s="6"/>
      <c r="K27" s="28" t="s">
        <v>67</v>
      </c>
      <c r="L27" s="4"/>
      <c r="M27" s="6"/>
      <c r="N27" s="32"/>
      <c r="O27" s="11"/>
      <c r="P27" s="4"/>
      <c r="Q27" s="85"/>
      <c r="R27" s="42">
        <v>55347970.301871821</v>
      </c>
      <c r="S27" s="99"/>
      <c r="T27" s="124"/>
      <c r="U27" s="99">
        <v>2599529.4403161854</v>
      </c>
      <c r="V27" s="99">
        <v>3394538.4148799749</v>
      </c>
      <c r="W27" s="99">
        <v>4342618.6097059613</v>
      </c>
      <c r="X27" s="99">
        <v>5446951.5419024108</v>
      </c>
      <c r="Y27" s="99">
        <v>7051190.3146666111</v>
      </c>
      <c r="Z27" s="99">
        <v>9444562.9868020117</v>
      </c>
      <c r="AA27" s="99">
        <v>12685263.743528564</v>
      </c>
      <c r="AB27" s="99">
        <v>17028805.116556801</v>
      </c>
      <c r="AC27" s="99">
        <v>22895764.543791674</v>
      </c>
      <c r="AD27" s="99">
        <v>26409693.537180241</v>
      </c>
      <c r="AE27" s="99">
        <v>29253131.788905963</v>
      </c>
      <c r="AF27" s="99">
        <v>32311711.219976366</v>
      </c>
      <c r="AG27" s="99">
        <v>34968853.501051024</v>
      </c>
      <c r="AH27" s="99">
        <v>37584648.530235812</v>
      </c>
      <c r="AI27" s="99">
        <v>40368326.686412103</v>
      </c>
      <c r="AJ27" s="99">
        <v>45246700.89882648</v>
      </c>
      <c r="AK27" s="99">
        <v>50642806.52563554</v>
      </c>
      <c r="AL27" s="99">
        <v>56677403.82831765</v>
      </c>
      <c r="AM27" s="99">
        <v>64561303.976771086</v>
      </c>
      <c r="AN27" s="99">
        <v>71084399.084324166</v>
      </c>
      <c r="AO27" s="99">
        <v>73599726.705736101</v>
      </c>
      <c r="AP27" s="99">
        <v>55347970.301871821</v>
      </c>
      <c r="AQ27" s="99">
        <v>0</v>
      </c>
      <c r="AR27" s="99">
        <v>0</v>
      </c>
      <c r="AS27" s="99">
        <v>0</v>
      </c>
      <c r="AT27" s="4"/>
      <c r="AU27" s="4"/>
    </row>
    <row r="28" spans="1:47" s="1" customFormat="1" ht="10.199999999999999" x14ac:dyDescent="0.2">
      <c r="A28" s="16"/>
      <c r="B28" s="16"/>
      <c r="C28" s="21"/>
      <c r="D28" s="16"/>
      <c r="E28" s="17" t="s">
        <v>105</v>
      </c>
      <c r="F28" s="16"/>
      <c r="G28" s="16"/>
      <c r="H28" s="107" t="s">
        <v>107</v>
      </c>
      <c r="I28" s="16"/>
      <c r="J28" s="26"/>
      <c r="K28" s="17" t="s">
        <v>67</v>
      </c>
      <c r="L28" s="16"/>
      <c r="M28" s="26"/>
      <c r="N28" s="78"/>
      <c r="O28" s="43"/>
      <c r="P28" s="16"/>
      <c r="Q28" s="96"/>
      <c r="R28" s="108">
        <v>55347970.301871829</v>
      </c>
      <c r="S28" s="108"/>
      <c r="T28" s="126"/>
      <c r="U28" s="130">
        <v>2351225.6687702108</v>
      </c>
      <c r="V28" s="130">
        <v>3107841.3161843289</v>
      </c>
      <c r="W28" s="130">
        <v>4024234.4396148976</v>
      </c>
      <c r="X28" s="130">
        <v>4978700.0668606507</v>
      </c>
      <c r="Y28" s="130">
        <v>6221569.8121386673</v>
      </c>
      <c r="Z28" s="130">
        <v>8321102.6778867403</v>
      </c>
      <c r="AA28" s="130">
        <v>11136138.415354844</v>
      </c>
      <c r="AB28" s="130">
        <v>14748167.13371205</v>
      </c>
      <c r="AC28" s="130">
        <v>19823240.320720598</v>
      </c>
      <c r="AD28" s="130">
        <v>23299448.809069932</v>
      </c>
      <c r="AE28" s="130">
        <v>26109035.503291328</v>
      </c>
      <c r="AF28" s="130">
        <v>29286780.5257916</v>
      </c>
      <c r="AG28" s="130">
        <v>32041170.537298698</v>
      </c>
      <c r="AH28" s="130">
        <v>34603449.746355839</v>
      </c>
      <c r="AI28" s="130">
        <v>36968700.512747124</v>
      </c>
      <c r="AJ28" s="130">
        <v>41239728.974489309</v>
      </c>
      <c r="AK28" s="130">
        <v>46030152.894819126</v>
      </c>
      <c r="AL28" s="130">
        <v>51225951.713391013</v>
      </c>
      <c r="AM28" s="130">
        <v>58030224.989698611</v>
      </c>
      <c r="AN28" s="130">
        <v>65749610.347986996</v>
      </c>
      <c r="AO28" s="130">
        <v>72909766.458933264</v>
      </c>
      <c r="AP28" s="130">
        <v>55347970.301871829</v>
      </c>
      <c r="AQ28" s="130">
        <v>0</v>
      </c>
      <c r="AR28" s="130">
        <v>0</v>
      </c>
      <c r="AS28" s="130">
        <v>0</v>
      </c>
      <c r="AT28" s="16"/>
      <c r="AU28" s="16"/>
    </row>
    <row r="29" spans="1:47" s="1" customFormat="1" ht="10.199999999999999" x14ac:dyDescent="0.2">
      <c r="A29" s="16"/>
      <c r="B29" s="16"/>
      <c r="C29" s="21"/>
      <c r="D29" s="16"/>
      <c r="E29" s="17" t="s">
        <v>105</v>
      </c>
      <c r="F29" s="16"/>
      <c r="G29" s="16"/>
      <c r="H29" s="107" t="s">
        <v>108</v>
      </c>
      <c r="I29" s="16"/>
      <c r="J29" s="26"/>
      <c r="K29" s="17" t="s">
        <v>67</v>
      </c>
      <c r="L29" s="16"/>
      <c r="M29" s="26"/>
      <c r="N29" s="78"/>
      <c r="O29" s="43"/>
      <c r="P29" s="16"/>
      <c r="Q29" s="96"/>
      <c r="R29" s="108">
        <v>-5.9371814131736755E-9</v>
      </c>
      <c r="S29" s="108"/>
      <c r="T29" s="126"/>
      <c r="U29" s="130">
        <v>248303.77154597442</v>
      </c>
      <c r="V29" s="130">
        <v>286697.09869564592</v>
      </c>
      <c r="W29" s="130">
        <v>318384.17009106337</v>
      </c>
      <c r="X29" s="130">
        <v>468251.4750417599</v>
      </c>
      <c r="Y29" s="130">
        <v>829620.50252794393</v>
      </c>
      <c r="Z29" s="130">
        <v>1123460.308915271</v>
      </c>
      <c r="AA29" s="130">
        <v>1549125.3281737196</v>
      </c>
      <c r="AB29" s="130">
        <v>2280637.9828447513</v>
      </c>
      <c r="AC29" s="130">
        <v>3072524.2230710741</v>
      </c>
      <c r="AD29" s="130">
        <v>3110244.7281103088</v>
      </c>
      <c r="AE29" s="130">
        <v>3144096.2856146358</v>
      </c>
      <c r="AF29" s="130">
        <v>3024930.6941847662</v>
      </c>
      <c r="AG29" s="130">
        <v>2927682.9637523261</v>
      </c>
      <c r="AH29" s="130">
        <v>2981198.7838799749</v>
      </c>
      <c r="AI29" s="130">
        <v>3399626.1736649768</v>
      </c>
      <c r="AJ29" s="130">
        <v>4006971.9243371682</v>
      </c>
      <c r="AK29" s="130">
        <v>4612653.6308164187</v>
      </c>
      <c r="AL29" s="130">
        <v>5451452.1149266381</v>
      </c>
      <c r="AM29" s="130">
        <v>6531078.9870724771</v>
      </c>
      <c r="AN29" s="130">
        <v>5334788.73633717</v>
      </c>
      <c r="AO29" s="130">
        <v>689960.24680283945</v>
      </c>
      <c r="AP29" s="130">
        <v>-5.9371814131736755E-9</v>
      </c>
      <c r="AQ29" s="130">
        <v>0</v>
      </c>
      <c r="AR29" s="130">
        <v>0</v>
      </c>
      <c r="AS29" s="130">
        <v>0</v>
      </c>
      <c r="AT29" s="16"/>
      <c r="AU29" s="16"/>
    </row>
    <row r="30" spans="1:47" ht="4.05" customHeight="1" x14ac:dyDescent="0.25">
      <c r="A30" s="3"/>
      <c r="B30" s="3"/>
      <c r="C30" s="37"/>
      <c r="D30" s="3"/>
      <c r="E30" s="3"/>
      <c r="F30" s="3"/>
      <c r="G30" s="3"/>
      <c r="H30" s="3"/>
      <c r="I30" s="3"/>
      <c r="J30" s="6"/>
      <c r="K30" s="17"/>
      <c r="L30" s="3"/>
      <c r="M30" s="6"/>
      <c r="N30" s="24"/>
      <c r="O30" s="11"/>
      <c r="P30" s="3"/>
      <c r="Q30" s="79"/>
      <c r="R30" s="42"/>
      <c r="S30" s="45"/>
      <c r="T30" s="124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3"/>
      <c r="AU30" s="3"/>
    </row>
    <row r="31" spans="1:47" ht="7.05" customHeight="1" x14ac:dyDescent="0.25">
      <c r="A31" s="3"/>
      <c r="B31" s="3"/>
      <c r="C31" s="37"/>
      <c r="D31" s="3"/>
      <c r="E31" s="3"/>
      <c r="F31" s="3"/>
      <c r="G31" s="3"/>
      <c r="H31" s="3"/>
      <c r="I31" s="3"/>
      <c r="J31" s="6"/>
      <c r="K31" s="17"/>
      <c r="L31" s="3"/>
      <c r="M31" s="6"/>
      <c r="N31" s="24"/>
      <c r="O31" s="11"/>
      <c r="P31" s="3"/>
      <c r="Q31" s="79"/>
      <c r="R31" s="42"/>
      <c r="S31" s="45"/>
      <c r="T31" s="124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3"/>
      <c r="AU31" s="3"/>
    </row>
    <row r="32" spans="1:47" x14ac:dyDescent="0.25">
      <c r="A32" s="3"/>
      <c r="B32" s="3"/>
      <c r="C32" s="37"/>
      <c r="D32" s="3"/>
      <c r="E32" s="3"/>
      <c r="F32" s="3"/>
      <c r="G32" s="3"/>
      <c r="H32" s="3"/>
      <c r="I32" s="3"/>
      <c r="J32" s="6"/>
      <c r="K32" s="17"/>
      <c r="L32" s="3"/>
      <c r="M32" s="6"/>
      <c r="N32" s="24"/>
      <c r="O32" s="11"/>
      <c r="P32" s="3"/>
      <c r="Q32" s="79"/>
      <c r="R32" s="42"/>
      <c r="S32" s="45"/>
      <c r="T32" s="124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3"/>
      <c r="AU32" s="3"/>
    </row>
    <row r="33" spans="1:47" x14ac:dyDescent="0.25">
      <c r="A33" s="3"/>
      <c r="B33" s="3"/>
      <c r="C33" s="37"/>
      <c r="D33" s="3"/>
      <c r="E33" s="3"/>
      <c r="F33" s="3"/>
      <c r="G33" s="3"/>
      <c r="H33" s="3"/>
      <c r="I33" s="3"/>
      <c r="J33" s="6"/>
      <c r="K33" s="17"/>
      <c r="L33" s="3"/>
      <c r="M33" s="6"/>
      <c r="N33" s="24"/>
      <c r="O33" s="11"/>
      <c r="P33" s="3"/>
      <c r="Q33" s="79"/>
      <c r="R33" s="42"/>
      <c r="S33" s="45"/>
      <c r="T33" s="124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3"/>
      <c r="AU33" s="3"/>
    </row>
    <row r="34" spans="1:47" x14ac:dyDescent="0.25">
      <c r="A34" s="3"/>
      <c r="B34" s="3"/>
      <c r="C34" s="37"/>
      <c r="D34" s="3"/>
      <c r="E34" s="3"/>
      <c r="F34" s="3"/>
      <c r="G34" s="3"/>
      <c r="H34" s="3"/>
      <c r="I34" s="3"/>
      <c r="J34" s="6"/>
      <c r="K34" s="17"/>
      <c r="L34" s="3"/>
      <c r="M34" s="6"/>
      <c r="N34" s="24"/>
      <c r="O34" s="11"/>
      <c r="P34" s="3"/>
      <c r="Q34" s="79"/>
      <c r="R34" s="42"/>
      <c r="S34" s="45"/>
      <c r="T34" s="124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3"/>
      <c r="AU34" s="3"/>
    </row>
    <row r="35" spans="1:47" x14ac:dyDescent="0.25">
      <c r="A35" s="3"/>
      <c r="B35" s="3"/>
      <c r="C35" s="37"/>
      <c r="D35" s="3"/>
      <c r="E35" s="3"/>
      <c r="F35" s="3"/>
      <c r="G35" s="3"/>
      <c r="H35" s="3"/>
      <c r="I35" s="3"/>
      <c r="J35" s="6"/>
      <c r="K35" s="17"/>
      <c r="L35" s="3"/>
      <c r="M35" s="6"/>
      <c r="N35" s="24"/>
      <c r="O35" s="11"/>
      <c r="P35" s="3"/>
      <c r="Q35" s="79"/>
      <c r="R35" s="42"/>
      <c r="S35" s="45"/>
      <c r="T35" s="124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3"/>
      <c r="AU35" s="3"/>
    </row>
    <row r="36" spans="1:47" x14ac:dyDescent="0.25">
      <c r="A36" s="3"/>
      <c r="B36" s="3"/>
      <c r="C36" s="37"/>
      <c r="D36" s="3"/>
      <c r="E36" s="3"/>
      <c r="F36" s="3"/>
      <c r="G36" s="3"/>
      <c r="H36" s="3"/>
      <c r="I36" s="3"/>
      <c r="J36" s="6"/>
      <c r="K36" s="17"/>
      <c r="L36" s="3"/>
      <c r="M36" s="6"/>
      <c r="N36" s="24"/>
      <c r="O36" s="11"/>
      <c r="P36" s="3"/>
      <c r="Q36" s="79"/>
      <c r="R36" s="42"/>
      <c r="S36" s="45"/>
      <c r="T36" s="124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3"/>
      <c r="AU36" s="3"/>
    </row>
    <row r="37" spans="1:47" x14ac:dyDescent="0.25">
      <c r="A37" s="3"/>
      <c r="B37" s="3"/>
      <c r="C37" s="37"/>
      <c r="D37" s="3"/>
      <c r="E37" s="3"/>
      <c r="F37" s="3"/>
      <c r="G37" s="3"/>
      <c r="H37" s="3"/>
      <c r="I37" s="3"/>
      <c r="J37" s="6"/>
      <c r="K37" s="17"/>
      <c r="L37" s="3"/>
      <c r="M37" s="6"/>
      <c r="N37" s="24"/>
      <c r="O37" s="11"/>
      <c r="P37" s="3"/>
      <c r="Q37" s="79"/>
      <c r="R37" s="42"/>
      <c r="S37" s="45"/>
      <c r="T37" s="124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3"/>
      <c r="AU37" s="3"/>
    </row>
    <row r="38" spans="1:47" x14ac:dyDescent="0.25">
      <c r="A38" s="3"/>
      <c r="B38" s="3"/>
      <c r="C38" s="37"/>
      <c r="D38" s="3"/>
      <c r="E38" s="3"/>
      <c r="F38" s="3"/>
      <c r="G38" s="3"/>
      <c r="H38" s="3"/>
      <c r="I38" s="3"/>
      <c r="J38" s="6"/>
      <c r="K38" s="17"/>
      <c r="L38" s="3"/>
      <c r="M38" s="6"/>
      <c r="N38" s="24"/>
      <c r="O38" s="11"/>
      <c r="P38" s="3"/>
      <c r="Q38" s="79"/>
      <c r="R38" s="42"/>
      <c r="S38" s="45"/>
      <c r="T38" s="124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3"/>
      <c r="AU38" s="3"/>
    </row>
    <row r="39" spans="1:47" x14ac:dyDescent="0.25">
      <c r="A39" s="3"/>
      <c r="B39" s="3"/>
      <c r="C39" s="37"/>
      <c r="D39" s="3"/>
      <c r="E39" s="3"/>
      <c r="F39" s="3"/>
      <c r="G39" s="3"/>
      <c r="H39" s="3"/>
      <c r="I39" s="3"/>
      <c r="J39" s="6"/>
      <c r="K39" s="17"/>
      <c r="L39" s="3"/>
      <c r="M39" s="6"/>
      <c r="N39" s="24"/>
      <c r="O39" s="11"/>
      <c r="P39" s="3"/>
      <c r="Q39" s="79"/>
      <c r="R39" s="42"/>
      <c r="S39" s="45"/>
      <c r="T39" s="124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3"/>
      <c r="AU39" s="3"/>
    </row>
    <row r="40" spans="1:47" x14ac:dyDescent="0.25">
      <c r="A40" s="3"/>
      <c r="B40" s="3"/>
      <c r="C40" s="37"/>
      <c r="D40" s="3"/>
      <c r="E40" s="3"/>
      <c r="F40" s="3"/>
      <c r="G40" s="3"/>
      <c r="H40" s="3"/>
      <c r="I40" s="3"/>
      <c r="J40" s="6"/>
      <c r="K40" s="17"/>
      <c r="L40" s="3"/>
      <c r="M40" s="6"/>
      <c r="N40" s="24"/>
      <c r="O40" s="11"/>
      <c r="P40" s="3"/>
      <c r="Q40" s="79"/>
      <c r="R40" s="42"/>
      <c r="S40" s="45"/>
      <c r="T40" s="124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3"/>
      <c r="AU40" s="3"/>
    </row>
    <row r="41" spans="1:47" x14ac:dyDescent="0.25">
      <c r="A41" s="3"/>
      <c r="B41" s="3"/>
      <c r="C41" s="37"/>
      <c r="D41" s="3"/>
      <c r="E41" s="3"/>
      <c r="F41" s="3"/>
      <c r="G41" s="3"/>
      <c r="H41" s="3"/>
      <c r="I41" s="3"/>
      <c r="J41" s="6"/>
      <c r="K41" s="17"/>
      <c r="L41" s="3"/>
      <c r="M41" s="6"/>
      <c r="N41" s="24"/>
      <c r="O41" s="11"/>
      <c r="P41" s="3"/>
      <c r="Q41" s="79"/>
      <c r="R41" s="42"/>
      <c r="S41" s="45"/>
      <c r="T41" s="124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3"/>
      <c r="AU41" s="3"/>
    </row>
    <row r="42" spans="1:47" x14ac:dyDescent="0.25">
      <c r="A42" s="3"/>
      <c r="B42" s="3"/>
      <c r="C42" s="37"/>
      <c r="D42" s="3"/>
      <c r="E42" s="3"/>
      <c r="F42" s="3"/>
      <c r="G42" s="3"/>
      <c r="H42" s="3"/>
      <c r="I42" s="3"/>
      <c r="J42" s="6"/>
      <c r="K42" s="17"/>
      <c r="L42" s="3"/>
      <c r="M42" s="6"/>
      <c r="N42" s="24"/>
      <c r="O42" s="11"/>
      <c r="P42" s="3"/>
      <c r="Q42" s="79"/>
      <c r="R42" s="42"/>
      <c r="S42" s="45"/>
      <c r="T42" s="124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3"/>
      <c r="AU42" s="3"/>
    </row>
    <row r="43" spans="1:47" x14ac:dyDescent="0.25">
      <c r="A43" s="3"/>
      <c r="B43" s="3"/>
      <c r="C43" s="37"/>
      <c r="D43" s="3"/>
      <c r="E43" s="3"/>
      <c r="F43" s="3"/>
      <c r="G43" s="3"/>
      <c r="H43" s="3"/>
      <c r="I43" s="3"/>
      <c r="J43" s="6"/>
      <c r="K43" s="17"/>
      <c r="L43" s="3"/>
      <c r="M43" s="6"/>
      <c r="N43" s="24"/>
      <c r="O43" s="11"/>
      <c r="P43" s="3"/>
      <c r="Q43" s="79"/>
      <c r="R43" s="42"/>
      <c r="S43" s="45"/>
      <c r="T43" s="124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3"/>
      <c r="AU43" s="3"/>
    </row>
    <row r="44" spans="1:47" x14ac:dyDescent="0.25">
      <c r="A44" s="3"/>
      <c r="B44" s="3"/>
      <c r="C44" s="37"/>
      <c r="D44" s="3"/>
      <c r="E44" s="3"/>
      <c r="F44" s="3"/>
      <c r="G44" s="3"/>
      <c r="H44" s="3"/>
      <c r="I44" s="3"/>
      <c r="J44" s="6"/>
      <c r="K44" s="17"/>
      <c r="L44" s="3"/>
      <c r="M44" s="6"/>
      <c r="N44" s="24"/>
      <c r="O44" s="11"/>
      <c r="P44" s="3"/>
      <c r="Q44" s="79"/>
      <c r="R44" s="42"/>
      <c r="S44" s="45"/>
      <c r="T44" s="124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3"/>
      <c r="AU44" s="3"/>
    </row>
    <row r="45" spans="1:47" x14ac:dyDescent="0.25">
      <c r="A45" s="3"/>
      <c r="B45" s="3"/>
      <c r="C45" s="37"/>
      <c r="D45" s="3"/>
      <c r="E45" s="3"/>
      <c r="F45" s="3"/>
      <c r="G45" s="3"/>
      <c r="H45" s="3"/>
      <c r="I45" s="3"/>
      <c r="J45" s="6"/>
      <c r="K45" s="17"/>
      <c r="L45" s="3"/>
      <c r="M45" s="6"/>
      <c r="N45" s="24"/>
      <c r="O45" s="11"/>
      <c r="P45" s="3"/>
      <c r="Q45" s="79"/>
      <c r="R45" s="42"/>
      <c r="S45" s="45"/>
      <c r="T45" s="124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3"/>
      <c r="AU45" s="3"/>
    </row>
    <row r="46" spans="1:47" x14ac:dyDescent="0.25">
      <c r="A46" s="3"/>
      <c r="B46" s="3"/>
      <c r="C46" s="37"/>
      <c r="D46" s="3"/>
      <c r="E46" s="3"/>
      <c r="F46" s="3"/>
      <c r="G46" s="3"/>
      <c r="H46" s="3"/>
      <c r="I46" s="3"/>
      <c r="J46" s="6"/>
      <c r="K46" s="17"/>
      <c r="L46" s="3"/>
      <c r="M46" s="6"/>
      <c r="N46" s="24"/>
      <c r="O46" s="11"/>
      <c r="P46" s="3"/>
      <c r="Q46" s="79"/>
      <c r="R46" s="42"/>
      <c r="S46" s="45"/>
      <c r="T46" s="124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3"/>
      <c r="AU46" s="3"/>
    </row>
    <row r="47" spans="1:47" x14ac:dyDescent="0.25">
      <c r="A47" s="3"/>
      <c r="B47" s="3"/>
      <c r="C47" s="37"/>
      <c r="D47" s="3"/>
      <c r="E47" s="3"/>
      <c r="F47" s="3"/>
      <c r="G47" s="3"/>
      <c r="H47" s="3"/>
      <c r="I47" s="3"/>
      <c r="J47" s="6"/>
      <c r="K47" s="17"/>
      <c r="L47" s="3"/>
      <c r="M47" s="6"/>
      <c r="N47" s="24"/>
      <c r="O47" s="11"/>
      <c r="P47" s="3"/>
      <c r="Q47" s="79"/>
      <c r="R47" s="42"/>
      <c r="S47" s="45"/>
      <c r="T47" s="124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3"/>
      <c r="AU47" s="3"/>
    </row>
    <row r="48" spans="1:47" x14ac:dyDescent="0.25">
      <c r="A48" s="3"/>
      <c r="B48" s="3"/>
      <c r="C48" s="37"/>
      <c r="D48" s="3"/>
      <c r="E48" s="3"/>
      <c r="F48" s="3"/>
      <c r="G48" s="3"/>
      <c r="H48" s="3"/>
      <c r="I48" s="3"/>
      <c r="J48" s="6"/>
      <c r="K48" s="17"/>
      <c r="L48" s="3"/>
      <c r="M48" s="6"/>
      <c r="N48" s="24"/>
      <c r="O48" s="11"/>
      <c r="P48" s="3"/>
      <c r="Q48" s="79"/>
      <c r="R48" s="42"/>
      <c r="S48" s="45"/>
      <c r="T48" s="124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3"/>
      <c r="AU48" s="3"/>
    </row>
    <row r="49" spans="1:47" x14ac:dyDescent="0.25">
      <c r="A49" s="3"/>
      <c r="B49" s="3"/>
      <c r="C49" s="37"/>
      <c r="D49" s="3"/>
      <c r="E49" s="3"/>
      <c r="F49" s="3"/>
      <c r="G49" s="3"/>
      <c r="H49" s="3"/>
      <c r="I49" s="3"/>
      <c r="J49" s="6"/>
      <c r="K49" s="17"/>
      <c r="L49" s="3"/>
      <c r="M49" s="6"/>
      <c r="N49" s="24"/>
      <c r="O49" s="11"/>
      <c r="P49" s="3"/>
      <c r="Q49" s="79"/>
      <c r="R49" s="42"/>
      <c r="S49" s="45"/>
      <c r="T49" s="124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3"/>
      <c r="AU49" s="3"/>
    </row>
    <row r="50" spans="1:47" x14ac:dyDescent="0.25">
      <c r="A50" s="3"/>
      <c r="B50" s="3"/>
      <c r="C50" s="37"/>
      <c r="D50" s="3"/>
      <c r="E50" s="3"/>
      <c r="F50" s="3"/>
      <c r="G50" s="3"/>
      <c r="H50" s="3"/>
      <c r="I50" s="3"/>
      <c r="J50" s="6"/>
      <c r="K50" s="17"/>
      <c r="L50" s="3"/>
      <c r="M50" s="6"/>
      <c r="N50" s="24"/>
      <c r="O50" s="11"/>
      <c r="P50" s="3"/>
      <c r="Q50" s="79"/>
      <c r="R50" s="42"/>
      <c r="S50" s="45"/>
      <c r="T50" s="124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3"/>
      <c r="AU50" s="3"/>
    </row>
    <row r="51" spans="1:47" x14ac:dyDescent="0.25">
      <c r="A51" s="3"/>
      <c r="B51" s="3"/>
      <c r="C51" s="37"/>
      <c r="D51" s="3"/>
      <c r="E51" s="3"/>
      <c r="F51" s="3"/>
      <c r="G51" s="3"/>
      <c r="H51" s="3"/>
      <c r="I51" s="3"/>
      <c r="J51" s="6"/>
      <c r="K51" s="17"/>
      <c r="L51" s="3"/>
      <c r="M51" s="6"/>
      <c r="N51" s="24"/>
      <c r="O51" s="11"/>
      <c r="P51" s="3"/>
      <c r="Q51" s="79"/>
      <c r="R51" s="42"/>
      <c r="S51" s="45"/>
      <c r="T51" s="124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3"/>
      <c r="AU51" s="3"/>
    </row>
    <row r="52" spans="1:47" x14ac:dyDescent="0.25">
      <c r="A52" s="3"/>
      <c r="B52" s="3"/>
      <c r="C52" s="37"/>
      <c r="D52" s="3"/>
      <c r="E52" s="3"/>
      <c r="F52" s="3"/>
      <c r="G52" s="3"/>
      <c r="H52" s="3"/>
      <c r="I52" s="3"/>
      <c r="J52" s="6"/>
      <c r="K52" s="17"/>
      <c r="L52" s="3"/>
      <c r="M52" s="6"/>
      <c r="N52" s="24"/>
      <c r="O52" s="11"/>
      <c r="P52" s="3"/>
      <c r="Q52" s="79"/>
      <c r="R52" s="42"/>
      <c r="S52" s="45"/>
      <c r="T52" s="124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3"/>
      <c r="AU52" s="3"/>
    </row>
    <row r="53" spans="1:47" x14ac:dyDescent="0.25">
      <c r="A53" s="3"/>
      <c r="B53" s="3"/>
      <c r="C53" s="37"/>
      <c r="D53" s="3"/>
      <c r="E53" s="3"/>
      <c r="F53" s="3"/>
      <c r="G53" s="3"/>
      <c r="H53" s="3"/>
      <c r="I53" s="3"/>
      <c r="J53" s="6"/>
      <c r="K53" s="17"/>
      <c r="L53" s="3"/>
      <c r="M53" s="6"/>
      <c r="N53" s="24"/>
      <c r="O53" s="11"/>
      <c r="P53" s="3"/>
      <c r="Q53" s="79"/>
      <c r="R53" s="42"/>
      <c r="S53" s="45"/>
      <c r="T53" s="124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3"/>
      <c r="AU53" s="3"/>
    </row>
    <row r="54" spans="1:47" x14ac:dyDescent="0.25">
      <c r="A54" s="3"/>
      <c r="B54" s="3"/>
      <c r="C54" s="37"/>
      <c r="D54" s="3"/>
      <c r="E54" s="3"/>
      <c r="F54" s="3"/>
      <c r="G54" s="3"/>
      <c r="H54" s="3"/>
      <c r="I54" s="3"/>
      <c r="J54" s="6"/>
      <c r="K54" s="17"/>
      <c r="L54" s="3"/>
      <c r="M54" s="6"/>
      <c r="N54" s="24"/>
      <c r="O54" s="11"/>
      <c r="P54" s="3"/>
      <c r="Q54" s="79"/>
      <c r="R54" s="42"/>
      <c r="S54" s="45"/>
      <c r="T54" s="124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3"/>
      <c r="AU54" s="3"/>
    </row>
    <row r="55" spans="1:47" x14ac:dyDescent="0.25">
      <c r="A55" s="3"/>
      <c r="B55" s="3"/>
      <c r="C55" s="37"/>
      <c r="D55" s="3"/>
      <c r="E55" s="3"/>
      <c r="F55" s="3"/>
      <c r="G55" s="3"/>
      <c r="H55" s="3"/>
      <c r="I55" s="3"/>
      <c r="J55" s="6"/>
      <c r="K55" s="17"/>
      <c r="L55" s="3"/>
      <c r="M55" s="6"/>
      <c r="N55" s="24"/>
      <c r="O55" s="11"/>
      <c r="P55" s="3"/>
      <c r="Q55" s="79"/>
      <c r="R55" s="42"/>
      <c r="S55" s="45"/>
      <c r="T55" s="124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3"/>
      <c r="AU55" s="3"/>
    </row>
    <row r="56" spans="1:47" x14ac:dyDescent="0.25">
      <c r="A56" s="3"/>
      <c r="B56" s="3"/>
      <c r="C56" s="37"/>
      <c r="D56" s="3"/>
      <c r="E56" s="3"/>
      <c r="F56" s="3"/>
      <c r="G56" s="3"/>
      <c r="H56" s="3"/>
      <c r="I56" s="3"/>
      <c r="J56" s="6"/>
      <c r="K56" s="17"/>
      <c r="L56" s="3"/>
      <c r="M56" s="6"/>
      <c r="N56" s="24"/>
      <c r="O56" s="11"/>
      <c r="P56" s="3"/>
      <c r="Q56" s="79"/>
      <c r="R56" s="42"/>
      <c r="S56" s="45"/>
      <c r="T56" s="124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3"/>
      <c r="AU56" s="3"/>
    </row>
    <row r="57" spans="1:47" x14ac:dyDescent="0.25">
      <c r="A57" s="3"/>
      <c r="B57" s="3"/>
      <c r="C57" s="37"/>
      <c r="D57" s="3"/>
      <c r="E57" s="3"/>
      <c r="F57" s="3"/>
      <c r="G57" s="3"/>
      <c r="H57" s="3"/>
      <c r="I57" s="3"/>
      <c r="J57" s="6"/>
      <c r="K57" s="17"/>
      <c r="L57" s="3"/>
      <c r="M57" s="6"/>
      <c r="N57" s="24"/>
      <c r="O57" s="11"/>
      <c r="P57" s="3"/>
      <c r="Q57" s="79"/>
      <c r="R57" s="42"/>
      <c r="S57" s="45"/>
      <c r="T57" s="124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3"/>
      <c r="AU57" s="3"/>
    </row>
    <row r="58" spans="1:47" x14ac:dyDescent="0.25">
      <c r="A58" s="3"/>
      <c r="B58" s="3"/>
      <c r="C58" s="37"/>
      <c r="D58" s="3"/>
      <c r="E58" s="3"/>
      <c r="F58" s="3"/>
      <c r="G58" s="3"/>
      <c r="H58" s="3"/>
      <c r="I58" s="3"/>
      <c r="J58" s="6"/>
      <c r="K58" s="17"/>
      <c r="L58" s="3"/>
      <c r="M58" s="6"/>
      <c r="N58" s="24"/>
      <c r="O58" s="11"/>
      <c r="P58" s="3"/>
      <c r="Q58" s="79"/>
      <c r="R58" s="42"/>
      <c r="S58" s="45"/>
      <c r="T58" s="124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3"/>
      <c r="AU58" s="3"/>
    </row>
    <row r="59" spans="1:47" x14ac:dyDescent="0.25">
      <c r="A59" s="3"/>
      <c r="B59" s="3"/>
      <c r="C59" s="37"/>
      <c r="D59" s="3"/>
      <c r="E59" s="3"/>
      <c r="F59" s="3"/>
      <c r="G59" s="3"/>
      <c r="H59" s="3"/>
      <c r="I59" s="3"/>
      <c r="J59" s="6"/>
      <c r="K59" s="17"/>
      <c r="L59" s="3"/>
      <c r="M59" s="6"/>
      <c r="N59" s="24"/>
      <c r="O59" s="11"/>
      <c r="P59" s="3"/>
      <c r="Q59" s="79"/>
      <c r="R59" s="42"/>
      <c r="S59" s="45"/>
      <c r="T59" s="124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3"/>
      <c r="AU59" s="3"/>
    </row>
    <row r="60" spans="1:47" x14ac:dyDescent="0.25">
      <c r="A60" s="3"/>
      <c r="B60" s="3"/>
      <c r="C60" s="37"/>
      <c r="D60" s="3"/>
      <c r="E60" s="3"/>
      <c r="F60" s="3"/>
      <c r="G60" s="3"/>
      <c r="H60" s="3"/>
      <c r="I60" s="3"/>
      <c r="J60" s="6"/>
      <c r="K60" s="17"/>
      <c r="L60" s="3"/>
      <c r="M60" s="6"/>
      <c r="N60" s="24"/>
      <c r="O60" s="11"/>
      <c r="P60" s="3"/>
      <c r="Q60" s="79"/>
      <c r="R60" s="42"/>
      <c r="S60" s="45"/>
      <c r="T60" s="124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3"/>
      <c r="AU60" s="3"/>
    </row>
    <row r="61" spans="1:47" x14ac:dyDescent="0.25">
      <c r="A61" s="3"/>
      <c r="B61" s="3"/>
      <c r="C61" s="37"/>
      <c r="D61" s="3"/>
      <c r="E61" s="3"/>
      <c r="F61" s="3"/>
      <c r="G61" s="3"/>
      <c r="H61" s="3"/>
      <c r="I61" s="3"/>
      <c r="J61" s="6"/>
      <c r="K61" s="17"/>
      <c r="L61" s="3"/>
      <c r="M61" s="6"/>
      <c r="N61" s="24"/>
      <c r="O61" s="11"/>
      <c r="P61" s="3"/>
      <c r="Q61" s="79"/>
      <c r="R61" s="42"/>
      <c r="S61" s="45"/>
      <c r="T61" s="124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3"/>
      <c r="AU61" s="3"/>
    </row>
    <row r="62" spans="1:47" x14ac:dyDescent="0.25">
      <c r="A62" s="3"/>
      <c r="B62" s="3"/>
      <c r="C62" s="37"/>
      <c r="D62" s="3"/>
      <c r="E62" s="3"/>
      <c r="F62" s="3"/>
      <c r="G62" s="3"/>
      <c r="H62" s="3"/>
      <c r="I62" s="3"/>
      <c r="J62" s="6"/>
      <c r="K62" s="17"/>
      <c r="L62" s="3"/>
      <c r="M62" s="6"/>
      <c r="N62" s="24"/>
      <c r="O62" s="11"/>
      <c r="P62" s="3"/>
      <c r="Q62" s="79"/>
      <c r="R62" s="42"/>
      <c r="S62" s="45"/>
      <c r="T62" s="124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3"/>
      <c r="AU62" s="3"/>
    </row>
    <row r="63" spans="1:47" x14ac:dyDescent="0.25">
      <c r="A63" s="3"/>
      <c r="B63" s="3"/>
      <c r="C63" s="37"/>
      <c r="D63" s="3"/>
      <c r="E63" s="3"/>
      <c r="F63" s="3"/>
      <c r="G63" s="3"/>
      <c r="H63" s="3"/>
      <c r="I63" s="3"/>
      <c r="J63" s="6"/>
      <c r="K63" s="17"/>
      <c r="L63" s="3"/>
      <c r="M63" s="6"/>
      <c r="N63" s="24"/>
      <c r="O63" s="11"/>
      <c r="P63" s="3"/>
      <c r="Q63" s="79"/>
      <c r="R63" s="42"/>
      <c r="S63" s="45"/>
      <c r="T63" s="124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3"/>
      <c r="AU63" s="3"/>
    </row>
    <row r="64" spans="1:47" x14ac:dyDescent="0.25">
      <c r="A64" s="3"/>
      <c r="B64" s="3"/>
      <c r="C64" s="37"/>
      <c r="D64" s="3"/>
      <c r="E64" s="3"/>
      <c r="F64" s="3"/>
      <c r="G64" s="3"/>
      <c r="H64" s="3"/>
      <c r="I64" s="3"/>
      <c r="J64" s="6"/>
      <c r="K64" s="17"/>
      <c r="L64" s="3"/>
      <c r="M64" s="6"/>
      <c r="N64" s="24"/>
      <c r="O64" s="11"/>
      <c r="P64" s="3"/>
      <c r="Q64" s="79"/>
      <c r="R64" s="42"/>
      <c r="S64" s="45"/>
      <c r="T64" s="124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3"/>
      <c r="AU64" s="3"/>
    </row>
    <row r="65" spans="1:47" x14ac:dyDescent="0.25">
      <c r="A65" s="3"/>
      <c r="B65" s="3"/>
      <c r="C65" s="37"/>
      <c r="D65" s="3"/>
      <c r="E65" s="3"/>
      <c r="F65" s="3"/>
      <c r="G65" s="3"/>
      <c r="H65" s="3"/>
      <c r="I65" s="3"/>
      <c r="J65" s="6"/>
      <c r="K65" s="17"/>
      <c r="L65" s="3"/>
      <c r="M65" s="6"/>
      <c r="N65" s="24"/>
      <c r="O65" s="11"/>
      <c r="P65" s="3"/>
      <c r="Q65" s="79"/>
      <c r="R65" s="42"/>
      <c r="S65" s="45"/>
      <c r="T65" s="124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3"/>
      <c r="AU65" s="3"/>
    </row>
    <row r="66" spans="1:47" x14ac:dyDescent="0.25">
      <c r="A66" s="3"/>
      <c r="B66" s="3"/>
      <c r="C66" s="37"/>
      <c r="D66" s="3"/>
      <c r="E66" s="3"/>
      <c r="F66" s="3"/>
      <c r="G66" s="3"/>
      <c r="H66" s="3"/>
      <c r="I66" s="3"/>
      <c r="J66" s="6"/>
      <c r="K66" s="17"/>
      <c r="L66" s="3"/>
      <c r="M66" s="6"/>
      <c r="N66" s="24"/>
      <c r="O66" s="11"/>
      <c r="P66" s="3"/>
      <c r="Q66" s="79"/>
      <c r="R66" s="42"/>
      <c r="S66" s="45"/>
      <c r="T66" s="124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3"/>
      <c r="AU66" s="3"/>
    </row>
    <row r="67" spans="1:47" x14ac:dyDescent="0.25">
      <c r="A67" s="3"/>
      <c r="B67" s="3"/>
      <c r="C67" s="37"/>
      <c r="D67" s="3"/>
      <c r="E67" s="3"/>
      <c r="F67" s="3"/>
      <c r="G67" s="3"/>
      <c r="H67" s="3"/>
      <c r="I67" s="3"/>
      <c r="J67" s="6"/>
      <c r="K67" s="17"/>
      <c r="L67" s="3"/>
      <c r="M67" s="6"/>
      <c r="N67" s="24"/>
      <c r="O67" s="11"/>
      <c r="P67" s="3"/>
      <c r="Q67" s="79"/>
      <c r="R67" s="42"/>
      <c r="S67" s="45"/>
      <c r="T67" s="124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3"/>
      <c r="AU67" s="3"/>
    </row>
    <row r="68" spans="1:47" x14ac:dyDescent="0.25">
      <c r="A68" s="3"/>
      <c r="B68" s="3"/>
      <c r="C68" s="37"/>
      <c r="D68" s="3"/>
      <c r="E68" s="3"/>
      <c r="F68" s="3"/>
      <c r="G68" s="3"/>
      <c r="H68" s="3"/>
      <c r="I68" s="3"/>
      <c r="J68" s="6"/>
      <c r="K68" s="17"/>
      <c r="L68" s="3"/>
      <c r="M68" s="6"/>
      <c r="N68" s="24"/>
      <c r="O68" s="11"/>
      <c r="P68" s="3"/>
      <c r="Q68" s="79"/>
      <c r="R68" s="42"/>
      <c r="S68" s="45"/>
      <c r="T68" s="124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3"/>
      <c r="AU68" s="3"/>
    </row>
    <row r="69" spans="1:47" x14ac:dyDescent="0.25">
      <c r="A69" s="3"/>
      <c r="B69" s="3"/>
      <c r="C69" s="37"/>
      <c r="D69" s="3"/>
      <c r="E69" s="3"/>
      <c r="F69" s="3"/>
      <c r="G69" s="3"/>
      <c r="H69" s="3"/>
      <c r="I69" s="3"/>
      <c r="J69" s="6"/>
      <c r="K69" s="17"/>
      <c r="L69" s="3"/>
      <c r="M69" s="6"/>
      <c r="N69" s="24"/>
      <c r="O69" s="11"/>
      <c r="P69" s="3"/>
      <c r="Q69" s="79"/>
      <c r="R69" s="42"/>
      <c r="S69" s="45"/>
      <c r="T69" s="124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3"/>
      <c r="AU69" s="3"/>
    </row>
    <row r="70" spans="1:47" x14ac:dyDescent="0.25">
      <c r="A70" s="3"/>
      <c r="B70" s="3"/>
      <c r="C70" s="37"/>
      <c r="D70" s="3"/>
      <c r="E70" s="3"/>
      <c r="F70" s="3"/>
      <c r="G70" s="3"/>
      <c r="H70" s="3"/>
      <c r="I70" s="3"/>
      <c r="J70" s="6"/>
      <c r="K70" s="17"/>
      <c r="L70" s="3"/>
      <c r="M70" s="6"/>
      <c r="N70" s="24"/>
      <c r="O70" s="11"/>
      <c r="P70" s="3"/>
      <c r="Q70" s="79"/>
      <c r="R70" s="42"/>
      <c r="S70" s="45"/>
      <c r="T70" s="124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3"/>
      <c r="AU70" s="3"/>
    </row>
    <row r="71" spans="1:47" x14ac:dyDescent="0.25">
      <c r="A71" s="3"/>
      <c r="B71" s="3"/>
      <c r="C71" s="37"/>
      <c r="D71" s="3"/>
      <c r="E71" s="3"/>
      <c r="F71" s="3"/>
      <c r="G71" s="3"/>
      <c r="H71" s="3"/>
      <c r="I71" s="3"/>
      <c r="J71" s="6"/>
      <c r="K71" s="17"/>
      <c r="L71" s="3"/>
      <c r="M71" s="6"/>
      <c r="N71" s="24"/>
      <c r="O71" s="11"/>
      <c r="P71" s="3"/>
      <c r="Q71" s="79"/>
      <c r="R71" s="42"/>
      <c r="S71" s="45"/>
      <c r="T71" s="124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3"/>
      <c r="AU71" s="3"/>
    </row>
    <row r="72" spans="1:47" x14ac:dyDescent="0.25">
      <c r="A72" s="3"/>
      <c r="B72" s="3"/>
      <c r="C72" s="37"/>
      <c r="D72" s="3"/>
      <c r="E72" s="3"/>
      <c r="F72" s="3"/>
      <c r="G72" s="3"/>
      <c r="H72" s="3"/>
      <c r="I72" s="3"/>
      <c r="J72" s="6"/>
      <c r="K72" s="17"/>
      <c r="L72" s="3"/>
      <c r="M72" s="6"/>
      <c r="N72" s="24"/>
      <c r="O72" s="11"/>
      <c r="P72" s="3"/>
      <c r="Q72" s="79"/>
      <c r="R72" s="42"/>
      <c r="S72" s="45"/>
      <c r="T72" s="124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3"/>
      <c r="AU72" s="3"/>
    </row>
    <row r="73" spans="1:47" x14ac:dyDescent="0.25">
      <c r="A73" s="3"/>
      <c r="B73" s="3"/>
      <c r="C73" s="37"/>
      <c r="D73" s="3"/>
      <c r="E73" s="3"/>
      <c r="F73" s="3"/>
      <c r="G73" s="3"/>
      <c r="H73" s="3"/>
      <c r="I73" s="3"/>
      <c r="J73" s="6"/>
      <c r="K73" s="17"/>
      <c r="L73" s="3"/>
      <c r="M73" s="6"/>
      <c r="N73" s="24"/>
      <c r="O73" s="11"/>
      <c r="P73" s="3"/>
      <c r="Q73" s="79"/>
      <c r="R73" s="42"/>
      <c r="S73" s="45"/>
      <c r="T73" s="124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3"/>
      <c r="AU73" s="3"/>
    </row>
    <row r="74" spans="1:47" x14ac:dyDescent="0.25">
      <c r="A74" s="3"/>
      <c r="B74" s="3"/>
      <c r="C74" s="37"/>
      <c r="D74" s="3"/>
      <c r="E74" s="3"/>
      <c r="F74" s="3"/>
      <c r="G74" s="3"/>
      <c r="H74" s="3"/>
      <c r="I74" s="3"/>
      <c r="J74" s="6"/>
      <c r="K74" s="17"/>
      <c r="L74" s="3"/>
      <c r="M74" s="6"/>
      <c r="N74" s="24"/>
      <c r="O74" s="11"/>
      <c r="P74" s="3"/>
      <c r="Q74" s="79"/>
      <c r="R74" s="42"/>
      <c r="S74" s="45"/>
      <c r="T74" s="124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3"/>
      <c r="AU74" s="3"/>
    </row>
    <row r="75" spans="1:47" x14ac:dyDescent="0.25">
      <c r="A75" s="3"/>
      <c r="B75" s="3"/>
      <c r="C75" s="37"/>
      <c r="D75" s="3"/>
      <c r="E75" s="3"/>
      <c r="F75" s="3"/>
      <c r="G75" s="3"/>
      <c r="H75" s="3"/>
      <c r="I75" s="3"/>
      <c r="J75" s="6"/>
      <c r="K75" s="17"/>
      <c r="L75" s="3"/>
      <c r="M75" s="6"/>
      <c r="N75" s="24"/>
      <c r="O75" s="11"/>
      <c r="P75" s="3"/>
      <c r="Q75" s="79"/>
      <c r="R75" s="42"/>
      <c r="S75" s="45"/>
      <c r="T75" s="124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3"/>
      <c r="AU75" s="3"/>
    </row>
    <row r="76" spans="1:47" x14ac:dyDescent="0.25">
      <c r="A76" s="3"/>
      <c r="B76" s="3"/>
      <c r="C76" s="37"/>
      <c r="D76" s="3"/>
      <c r="E76" s="3"/>
      <c r="F76" s="3"/>
      <c r="G76" s="3"/>
      <c r="H76" s="3"/>
      <c r="I76" s="3"/>
      <c r="J76" s="6"/>
      <c r="K76" s="17"/>
      <c r="L76" s="3"/>
      <c r="M76" s="6"/>
      <c r="N76" s="24"/>
      <c r="O76" s="11"/>
      <c r="P76" s="3"/>
      <c r="Q76" s="79"/>
      <c r="R76" s="42"/>
      <c r="S76" s="45"/>
      <c r="T76" s="124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3"/>
      <c r="AU76" s="3"/>
    </row>
    <row r="77" spans="1:47" x14ac:dyDescent="0.25">
      <c r="A77" s="3"/>
      <c r="B77" s="3"/>
      <c r="C77" s="37"/>
      <c r="D77" s="3"/>
      <c r="E77" s="3"/>
      <c r="F77" s="3"/>
      <c r="G77" s="3"/>
      <c r="H77" s="3"/>
      <c r="I77" s="3"/>
      <c r="J77" s="6"/>
      <c r="K77" s="17"/>
      <c r="L77" s="3"/>
      <c r="M77" s="6"/>
      <c r="N77" s="24"/>
      <c r="O77" s="11"/>
      <c r="P77" s="3"/>
      <c r="Q77" s="79"/>
      <c r="R77" s="42"/>
      <c r="S77" s="45"/>
      <c r="T77" s="124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3"/>
      <c r="AU77" s="3"/>
    </row>
    <row r="78" spans="1:47" x14ac:dyDescent="0.25">
      <c r="A78" s="3"/>
      <c r="B78" s="3"/>
      <c r="C78" s="37"/>
      <c r="D78" s="3"/>
      <c r="E78" s="3"/>
      <c r="F78" s="3"/>
      <c r="G78" s="3"/>
      <c r="H78" s="3"/>
      <c r="I78" s="3"/>
      <c r="J78" s="6"/>
      <c r="K78" s="17"/>
      <c r="L78" s="3"/>
      <c r="M78" s="6"/>
      <c r="N78" s="24"/>
      <c r="O78" s="11"/>
      <c r="P78" s="3"/>
      <c r="Q78" s="79"/>
      <c r="R78" s="42"/>
      <c r="S78" s="45"/>
      <c r="T78" s="124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3"/>
      <c r="AU78" s="3"/>
    </row>
    <row r="79" spans="1:47" x14ac:dyDescent="0.25">
      <c r="A79" s="3"/>
      <c r="B79" s="3"/>
      <c r="C79" s="37"/>
      <c r="D79" s="3"/>
      <c r="E79" s="3"/>
      <c r="F79" s="3"/>
      <c r="G79" s="3"/>
      <c r="H79" s="3"/>
      <c r="I79" s="3"/>
      <c r="J79" s="6"/>
      <c r="K79" s="17"/>
      <c r="L79" s="3"/>
      <c r="M79" s="6"/>
      <c r="N79" s="24"/>
      <c r="O79" s="11"/>
      <c r="P79" s="3"/>
      <c r="Q79" s="79"/>
      <c r="R79" s="42"/>
      <c r="S79" s="45"/>
      <c r="T79" s="124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3"/>
      <c r="AU79" s="3"/>
    </row>
    <row r="80" spans="1:47" x14ac:dyDescent="0.25">
      <c r="A80" s="3"/>
      <c r="B80" s="3"/>
      <c r="C80" s="37"/>
      <c r="D80" s="3"/>
      <c r="E80" s="3"/>
      <c r="F80" s="3"/>
      <c r="G80" s="3"/>
      <c r="H80" s="3"/>
      <c r="I80" s="3"/>
      <c r="J80" s="6"/>
      <c r="K80" s="17"/>
      <c r="L80" s="3"/>
      <c r="M80" s="6"/>
      <c r="N80" s="24"/>
      <c r="O80" s="11"/>
      <c r="P80" s="3"/>
      <c r="Q80" s="79"/>
      <c r="R80" s="42"/>
      <c r="S80" s="45"/>
      <c r="T80" s="124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3"/>
      <c r="AU80" s="3"/>
    </row>
    <row r="81" spans="1:47" x14ac:dyDescent="0.25">
      <c r="A81" s="3"/>
      <c r="B81" s="3"/>
      <c r="C81" s="37"/>
      <c r="D81" s="3"/>
      <c r="E81" s="3"/>
      <c r="F81" s="3"/>
      <c r="G81" s="3"/>
      <c r="H81" s="3"/>
      <c r="I81" s="3"/>
      <c r="J81" s="6"/>
      <c r="K81" s="17"/>
      <c r="L81" s="3"/>
      <c r="M81" s="6"/>
      <c r="N81" s="24"/>
      <c r="O81" s="11"/>
      <c r="P81" s="3"/>
      <c r="Q81" s="79"/>
      <c r="R81" s="42"/>
      <c r="S81" s="45"/>
      <c r="T81" s="124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3"/>
      <c r="AU81" s="3"/>
    </row>
    <row r="82" spans="1:47" x14ac:dyDescent="0.25">
      <c r="A82" s="3"/>
      <c r="B82" s="3"/>
      <c r="C82" s="37"/>
      <c r="D82" s="3"/>
      <c r="E82" s="3"/>
      <c r="F82" s="3"/>
      <c r="G82" s="3"/>
      <c r="H82" s="3"/>
      <c r="I82" s="3"/>
      <c r="J82" s="6"/>
      <c r="K82" s="17"/>
      <c r="L82" s="3"/>
      <c r="M82" s="6"/>
      <c r="N82" s="24"/>
      <c r="O82" s="11"/>
      <c r="P82" s="3"/>
      <c r="Q82" s="79"/>
      <c r="R82" s="42"/>
      <c r="S82" s="45"/>
      <c r="T82" s="124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3"/>
      <c r="AU82" s="3"/>
    </row>
    <row r="83" spans="1:47" x14ac:dyDescent="0.25">
      <c r="A83" s="3"/>
      <c r="B83" s="3"/>
      <c r="C83" s="37"/>
      <c r="D83" s="3"/>
      <c r="E83" s="3"/>
      <c r="F83" s="3"/>
      <c r="G83" s="3"/>
      <c r="H83" s="3"/>
      <c r="I83" s="3"/>
      <c r="J83" s="6"/>
      <c r="K83" s="17"/>
      <c r="L83" s="3"/>
      <c r="M83" s="6"/>
      <c r="N83" s="24"/>
      <c r="O83" s="11"/>
      <c r="P83" s="3"/>
      <c r="Q83" s="79"/>
      <c r="R83" s="42"/>
      <c r="S83" s="45"/>
      <c r="T83" s="124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3"/>
      <c r="AU83" s="3"/>
    </row>
    <row r="84" spans="1:47" x14ac:dyDescent="0.25">
      <c r="A84" s="3"/>
      <c r="B84" s="3"/>
      <c r="C84" s="37"/>
      <c r="D84" s="3"/>
      <c r="E84" s="3"/>
      <c r="F84" s="3"/>
      <c r="G84" s="3"/>
      <c r="H84" s="3"/>
      <c r="I84" s="3"/>
      <c r="J84" s="6"/>
      <c r="K84" s="17"/>
      <c r="L84" s="3"/>
      <c r="M84" s="6"/>
      <c r="N84" s="24"/>
      <c r="O84" s="11"/>
      <c r="P84" s="3"/>
      <c r="Q84" s="79"/>
      <c r="R84" s="42"/>
      <c r="S84" s="45"/>
      <c r="T84" s="124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3"/>
      <c r="AU84" s="3"/>
    </row>
    <row r="85" spans="1:47" x14ac:dyDescent="0.25">
      <c r="A85" s="3"/>
      <c r="B85" s="3"/>
      <c r="C85" s="37"/>
      <c r="D85" s="3"/>
      <c r="E85" s="3"/>
      <c r="F85" s="3"/>
      <c r="G85" s="3"/>
      <c r="H85" s="3"/>
      <c r="I85" s="3"/>
      <c r="J85" s="6"/>
      <c r="K85" s="17"/>
      <c r="L85" s="3"/>
      <c r="M85" s="6"/>
      <c r="N85" s="24"/>
      <c r="O85" s="11"/>
      <c r="P85" s="3"/>
      <c r="Q85" s="79"/>
      <c r="R85" s="42"/>
      <c r="S85" s="45"/>
      <c r="T85" s="124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3"/>
      <c r="AU85" s="3"/>
    </row>
    <row r="86" spans="1:47" x14ac:dyDescent="0.25">
      <c r="A86" s="3"/>
      <c r="B86" s="3"/>
      <c r="C86" s="37"/>
      <c r="D86" s="3"/>
      <c r="E86" s="3"/>
      <c r="F86" s="3"/>
      <c r="G86" s="3"/>
      <c r="H86" s="3"/>
      <c r="I86" s="3"/>
      <c r="J86" s="6"/>
      <c r="K86" s="17"/>
      <c r="L86" s="3"/>
      <c r="M86" s="6"/>
      <c r="N86" s="24"/>
      <c r="O86" s="11"/>
      <c r="P86" s="3"/>
      <c r="Q86" s="79"/>
      <c r="R86" s="42"/>
      <c r="S86" s="45"/>
      <c r="T86" s="124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3"/>
      <c r="AU86" s="3"/>
    </row>
    <row r="87" spans="1:47" x14ac:dyDescent="0.25">
      <c r="A87" s="3"/>
      <c r="B87" s="3"/>
      <c r="C87" s="37"/>
      <c r="D87" s="3"/>
      <c r="E87" s="3"/>
      <c r="F87" s="3"/>
      <c r="G87" s="3"/>
      <c r="H87" s="3"/>
      <c r="I87" s="3"/>
      <c r="J87" s="6"/>
      <c r="K87" s="17"/>
      <c r="L87" s="3"/>
      <c r="M87" s="6"/>
      <c r="N87" s="24"/>
      <c r="O87" s="11"/>
      <c r="P87" s="3"/>
      <c r="Q87" s="79"/>
      <c r="R87" s="42"/>
      <c r="S87" s="45"/>
      <c r="T87" s="124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3"/>
      <c r="AU87" s="3"/>
    </row>
    <row r="88" spans="1:47" x14ac:dyDescent="0.25">
      <c r="A88" s="3"/>
      <c r="B88" s="3"/>
      <c r="C88" s="37"/>
      <c r="D88" s="3"/>
      <c r="E88" s="3"/>
      <c r="F88" s="3"/>
      <c r="G88" s="3"/>
      <c r="H88" s="3"/>
      <c r="I88" s="3"/>
      <c r="J88" s="6"/>
      <c r="K88" s="17"/>
      <c r="L88" s="3"/>
      <c r="M88" s="6"/>
      <c r="N88" s="24"/>
      <c r="O88" s="11"/>
      <c r="P88" s="3"/>
      <c r="Q88" s="79"/>
      <c r="R88" s="42"/>
      <c r="S88" s="45"/>
      <c r="T88" s="124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3"/>
      <c r="AU88" s="3"/>
    </row>
    <row r="89" spans="1:47" x14ac:dyDescent="0.25">
      <c r="A89" s="3"/>
      <c r="B89" s="3"/>
      <c r="C89" s="37"/>
      <c r="D89" s="3"/>
      <c r="E89" s="3"/>
      <c r="F89" s="3"/>
      <c r="G89" s="3"/>
      <c r="H89" s="3"/>
      <c r="I89" s="3"/>
      <c r="J89" s="6"/>
      <c r="K89" s="17"/>
      <c r="L89" s="3"/>
      <c r="M89" s="6"/>
      <c r="N89" s="24"/>
      <c r="O89" s="11"/>
      <c r="P89" s="3"/>
      <c r="Q89" s="79"/>
      <c r="R89" s="42"/>
      <c r="S89" s="45"/>
      <c r="T89" s="124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3"/>
      <c r="AU89" s="3"/>
    </row>
    <row r="90" spans="1:47" x14ac:dyDescent="0.25">
      <c r="A90" s="3"/>
      <c r="B90" s="3"/>
      <c r="C90" s="37"/>
      <c r="D90" s="3"/>
      <c r="E90" s="3"/>
      <c r="F90" s="3"/>
      <c r="G90" s="3"/>
      <c r="H90" s="3"/>
      <c r="I90" s="3"/>
      <c r="J90" s="6"/>
      <c r="K90" s="17"/>
      <c r="L90" s="3"/>
      <c r="M90" s="6"/>
      <c r="N90" s="24"/>
      <c r="O90" s="11"/>
      <c r="P90" s="3"/>
      <c r="Q90" s="79"/>
      <c r="R90" s="42"/>
      <c r="S90" s="45"/>
      <c r="T90" s="124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3"/>
      <c r="AU90" s="3"/>
    </row>
    <row r="91" spans="1:47" x14ac:dyDescent="0.25">
      <c r="A91" s="3"/>
      <c r="B91" s="3"/>
      <c r="C91" s="37"/>
      <c r="D91" s="3"/>
      <c r="E91" s="3"/>
      <c r="F91" s="3"/>
      <c r="G91" s="3"/>
      <c r="H91" s="3"/>
      <c r="I91" s="3"/>
      <c r="J91" s="6"/>
      <c r="K91" s="17"/>
      <c r="L91" s="3"/>
      <c r="M91" s="6"/>
      <c r="N91" s="24"/>
      <c r="O91" s="11"/>
      <c r="P91" s="3"/>
      <c r="Q91" s="79"/>
      <c r="R91" s="42"/>
      <c r="S91" s="45"/>
      <c r="T91" s="124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3"/>
      <c r="AU91" s="3"/>
    </row>
    <row r="92" spans="1:47" x14ac:dyDescent="0.25">
      <c r="A92" s="3"/>
      <c r="B92" s="3"/>
      <c r="C92" s="37"/>
      <c r="D92" s="3"/>
      <c r="E92" s="3"/>
      <c r="F92" s="3"/>
      <c r="G92" s="3"/>
      <c r="H92" s="3"/>
      <c r="I92" s="3"/>
      <c r="J92" s="6"/>
      <c r="K92" s="17"/>
      <c r="L92" s="3"/>
      <c r="M92" s="6"/>
      <c r="N92" s="24"/>
      <c r="O92" s="11"/>
      <c r="P92" s="3"/>
      <c r="Q92" s="79"/>
      <c r="R92" s="42"/>
      <c r="S92" s="45"/>
      <c r="T92" s="124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3"/>
      <c r="AU92" s="3"/>
    </row>
    <row r="93" spans="1:47" x14ac:dyDescent="0.25">
      <c r="A93" s="3"/>
      <c r="B93" s="3"/>
      <c r="C93" s="37"/>
      <c r="D93" s="3"/>
      <c r="E93" s="3"/>
      <c r="F93" s="3"/>
      <c r="G93" s="3"/>
      <c r="H93" s="3"/>
      <c r="I93" s="3"/>
      <c r="J93" s="6"/>
      <c r="K93" s="17"/>
      <c r="L93" s="3"/>
      <c r="M93" s="6"/>
      <c r="N93" s="24"/>
      <c r="O93" s="11"/>
      <c r="P93" s="3"/>
      <c r="Q93" s="79"/>
      <c r="R93" s="42"/>
      <c r="S93" s="45"/>
      <c r="T93" s="124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3"/>
      <c r="AU93" s="3"/>
    </row>
    <row r="94" spans="1:47" x14ac:dyDescent="0.25">
      <c r="A94" s="3"/>
      <c r="B94" s="3"/>
      <c r="C94" s="37"/>
      <c r="D94" s="3"/>
      <c r="E94" s="3"/>
      <c r="F94" s="3"/>
      <c r="G94" s="3"/>
      <c r="H94" s="3"/>
      <c r="I94" s="3"/>
      <c r="J94" s="6"/>
      <c r="K94" s="17"/>
      <c r="L94" s="3"/>
      <c r="M94" s="6"/>
      <c r="N94" s="24"/>
      <c r="O94" s="11"/>
      <c r="P94" s="3"/>
      <c r="Q94" s="79"/>
      <c r="R94" s="42"/>
      <c r="S94" s="45"/>
      <c r="T94" s="124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3"/>
      <c r="AU94" s="3"/>
    </row>
    <row r="95" spans="1:47" x14ac:dyDescent="0.25">
      <c r="A95" s="3"/>
      <c r="B95" s="3"/>
      <c r="C95" s="37"/>
      <c r="D95" s="3"/>
      <c r="E95" s="3"/>
      <c r="F95" s="3"/>
      <c r="G95" s="3"/>
      <c r="H95" s="3"/>
      <c r="I95" s="3"/>
      <c r="J95" s="6"/>
      <c r="K95" s="17"/>
      <c r="L95" s="3"/>
      <c r="M95" s="6"/>
      <c r="N95" s="24"/>
      <c r="O95" s="11"/>
      <c r="P95" s="3"/>
      <c r="Q95" s="79"/>
      <c r="R95" s="42"/>
      <c r="S95" s="45"/>
      <c r="T95" s="124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3"/>
      <c r="AU95" s="3"/>
    </row>
    <row r="96" spans="1:47" x14ac:dyDescent="0.25">
      <c r="A96" s="3"/>
      <c r="B96" s="3"/>
      <c r="C96" s="37"/>
      <c r="D96" s="3"/>
      <c r="E96" s="3"/>
      <c r="F96" s="3"/>
      <c r="G96" s="3"/>
      <c r="H96" s="3"/>
      <c r="I96" s="3"/>
      <c r="J96" s="6"/>
      <c r="K96" s="17"/>
      <c r="L96" s="3"/>
      <c r="M96" s="6"/>
      <c r="N96" s="24"/>
      <c r="O96" s="11"/>
      <c r="P96" s="3"/>
      <c r="Q96" s="79"/>
      <c r="R96" s="42"/>
      <c r="S96" s="45"/>
      <c r="T96" s="124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3"/>
      <c r="AU96" s="3"/>
    </row>
    <row r="97" spans="1:47" x14ac:dyDescent="0.25">
      <c r="A97" s="3"/>
      <c r="B97" s="3"/>
      <c r="C97" s="37"/>
      <c r="D97" s="3"/>
      <c r="E97" s="3"/>
      <c r="F97" s="3"/>
      <c r="G97" s="3"/>
      <c r="H97" s="3"/>
      <c r="I97" s="3"/>
      <c r="J97" s="6"/>
      <c r="K97" s="17"/>
      <c r="L97" s="3"/>
      <c r="M97" s="6"/>
      <c r="N97" s="24"/>
      <c r="O97" s="11"/>
      <c r="P97" s="3"/>
      <c r="Q97" s="79"/>
      <c r="R97" s="42"/>
      <c r="S97" s="45"/>
      <c r="T97" s="124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3"/>
      <c r="AU97" s="3"/>
    </row>
    <row r="98" spans="1:47" x14ac:dyDescent="0.25">
      <c r="A98" s="3"/>
      <c r="B98" s="3"/>
      <c r="C98" s="37"/>
      <c r="D98" s="3"/>
      <c r="E98" s="3"/>
      <c r="F98" s="3"/>
      <c r="G98" s="3"/>
      <c r="H98" s="3"/>
      <c r="I98" s="3"/>
      <c r="J98" s="6"/>
      <c r="K98" s="17"/>
      <c r="L98" s="3"/>
      <c r="M98" s="6"/>
      <c r="N98" s="24"/>
      <c r="O98" s="11"/>
      <c r="P98" s="3"/>
      <c r="Q98" s="79"/>
      <c r="R98" s="42"/>
      <c r="S98" s="45"/>
      <c r="T98" s="124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3"/>
      <c r="AU98" s="3"/>
    </row>
    <row r="99" spans="1:47" x14ac:dyDescent="0.25">
      <c r="A99" s="3"/>
      <c r="B99" s="3"/>
      <c r="C99" s="37"/>
      <c r="D99" s="3"/>
      <c r="E99" s="3"/>
      <c r="F99" s="3"/>
      <c r="G99" s="3"/>
      <c r="H99" s="3"/>
      <c r="I99" s="3"/>
      <c r="J99" s="6"/>
      <c r="K99" s="17"/>
      <c r="L99" s="3"/>
      <c r="M99" s="6"/>
      <c r="N99" s="24"/>
      <c r="O99" s="11"/>
      <c r="P99" s="3"/>
      <c r="Q99" s="79"/>
      <c r="R99" s="42"/>
      <c r="S99" s="45"/>
      <c r="T99" s="124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3"/>
      <c r="AU99" s="3"/>
    </row>
    <row r="100" spans="1:47" x14ac:dyDescent="0.25">
      <c r="A100" s="3"/>
      <c r="B100" s="3"/>
      <c r="C100" s="37"/>
      <c r="D100" s="3"/>
      <c r="E100" s="3"/>
      <c r="F100" s="3"/>
      <c r="G100" s="3"/>
      <c r="H100" s="3"/>
      <c r="I100" s="3"/>
      <c r="J100" s="6"/>
      <c r="K100" s="17"/>
      <c r="L100" s="3"/>
      <c r="M100" s="6"/>
      <c r="N100" s="24"/>
      <c r="O100" s="11"/>
      <c r="P100" s="3"/>
      <c r="Q100" s="79"/>
      <c r="R100" s="42"/>
      <c r="S100" s="45"/>
      <c r="T100" s="124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3"/>
      <c r="AU100" s="3"/>
    </row>
    <row r="101" spans="1:47" x14ac:dyDescent="0.25">
      <c r="A101" s="3"/>
      <c r="B101" s="3"/>
      <c r="C101" s="37"/>
      <c r="D101" s="3"/>
      <c r="E101" s="3"/>
      <c r="F101" s="3"/>
      <c r="G101" s="3"/>
      <c r="H101" s="3"/>
      <c r="I101" s="3"/>
      <c r="J101" s="6"/>
      <c r="K101" s="17"/>
      <c r="L101" s="3"/>
      <c r="M101" s="6"/>
      <c r="N101" s="24"/>
      <c r="O101" s="11"/>
      <c r="P101" s="3"/>
      <c r="Q101" s="79"/>
      <c r="R101" s="42"/>
      <c r="S101" s="45"/>
      <c r="T101" s="124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3"/>
      <c r="AU101" s="3"/>
    </row>
    <row r="102" spans="1:47" x14ac:dyDescent="0.25">
      <c r="A102" s="3"/>
      <c r="B102" s="3"/>
      <c r="C102" s="37"/>
      <c r="D102" s="3"/>
      <c r="E102" s="3"/>
      <c r="F102" s="3"/>
      <c r="G102" s="3"/>
      <c r="H102" s="3"/>
      <c r="I102" s="3"/>
      <c r="J102" s="6"/>
      <c r="K102" s="17"/>
      <c r="L102" s="3"/>
      <c r="M102" s="6"/>
      <c r="N102" s="24"/>
      <c r="O102" s="11"/>
      <c r="P102" s="3"/>
      <c r="Q102" s="79"/>
      <c r="R102" s="42"/>
      <c r="S102" s="45"/>
      <c r="T102" s="124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3"/>
      <c r="AU102" s="3"/>
    </row>
    <row r="103" spans="1:47" x14ac:dyDescent="0.25">
      <c r="A103" s="3"/>
      <c r="B103" s="3"/>
      <c r="C103" s="37"/>
      <c r="D103" s="3"/>
      <c r="E103" s="3"/>
      <c r="F103" s="3"/>
      <c r="G103" s="3"/>
      <c r="H103" s="3"/>
      <c r="I103" s="3"/>
      <c r="J103" s="6"/>
      <c r="K103" s="17"/>
      <c r="L103" s="3"/>
      <c r="M103" s="6"/>
      <c r="N103" s="24"/>
      <c r="O103" s="11"/>
      <c r="P103" s="3"/>
      <c r="Q103" s="79"/>
      <c r="R103" s="42"/>
      <c r="S103" s="45"/>
      <c r="T103" s="124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3"/>
      <c r="AU103" s="3"/>
    </row>
    <row r="104" spans="1:47" x14ac:dyDescent="0.25">
      <c r="A104" s="3"/>
      <c r="B104" s="3"/>
      <c r="C104" s="37"/>
      <c r="D104" s="3"/>
      <c r="E104" s="3"/>
      <c r="F104" s="3"/>
      <c r="G104" s="3"/>
      <c r="H104" s="3"/>
      <c r="I104" s="3"/>
      <c r="J104" s="6"/>
      <c r="K104" s="17"/>
      <c r="L104" s="3"/>
      <c r="M104" s="6"/>
      <c r="N104" s="24"/>
      <c r="O104" s="11"/>
      <c r="P104" s="3"/>
      <c r="Q104" s="79"/>
      <c r="R104" s="42"/>
      <c r="S104" s="45"/>
      <c r="T104" s="124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3"/>
      <c r="AU104" s="3"/>
    </row>
    <row r="105" spans="1:47" x14ac:dyDescent="0.25">
      <c r="A105" s="3"/>
      <c r="B105" s="3"/>
      <c r="C105" s="37"/>
      <c r="D105" s="3"/>
      <c r="E105" s="3"/>
      <c r="F105" s="3"/>
      <c r="G105" s="3"/>
      <c r="H105" s="3"/>
      <c r="I105" s="3"/>
      <c r="J105" s="6"/>
      <c r="K105" s="17"/>
      <c r="L105" s="3"/>
      <c r="M105" s="6"/>
      <c r="N105" s="24"/>
      <c r="O105" s="11"/>
      <c r="P105" s="3"/>
      <c r="Q105" s="79"/>
      <c r="R105" s="42"/>
      <c r="S105" s="45"/>
      <c r="T105" s="124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3"/>
      <c r="AU105" s="3"/>
    </row>
    <row r="106" spans="1:47" x14ac:dyDescent="0.25">
      <c r="A106" s="3"/>
      <c r="B106" s="3"/>
      <c r="C106" s="37"/>
      <c r="D106" s="3"/>
      <c r="E106" s="3"/>
      <c r="F106" s="3"/>
      <c r="G106" s="3"/>
      <c r="H106" s="3"/>
      <c r="I106" s="3"/>
      <c r="J106" s="6"/>
      <c r="K106" s="17"/>
      <c r="L106" s="3"/>
      <c r="M106" s="6"/>
      <c r="N106" s="24"/>
      <c r="O106" s="11"/>
      <c r="P106" s="3"/>
      <c r="Q106" s="79"/>
      <c r="R106" s="42"/>
      <c r="S106" s="45"/>
      <c r="T106" s="124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3"/>
      <c r="AU106" s="3"/>
    </row>
    <row r="107" spans="1:47" x14ac:dyDescent="0.25">
      <c r="A107" s="3"/>
      <c r="B107" s="3"/>
      <c r="C107" s="37"/>
      <c r="D107" s="3"/>
      <c r="E107" s="3"/>
      <c r="F107" s="3"/>
      <c r="G107" s="3"/>
      <c r="H107" s="3"/>
      <c r="I107" s="3"/>
      <c r="J107" s="6"/>
      <c r="K107" s="17"/>
      <c r="L107" s="3"/>
      <c r="M107" s="6"/>
      <c r="N107" s="24"/>
      <c r="O107" s="11"/>
      <c r="P107" s="3"/>
      <c r="Q107" s="79"/>
      <c r="R107" s="42"/>
      <c r="S107" s="45"/>
      <c r="T107" s="124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3"/>
      <c r="AU107" s="3"/>
    </row>
    <row r="108" spans="1:47" x14ac:dyDescent="0.25">
      <c r="A108" s="3"/>
      <c r="B108" s="3"/>
      <c r="C108" s="37"/>
      <c r="D108" s="3"/>
      <c r="E108" s="3"/>
      <c r="F108" s="3"/>
      <c r="G108" s="3"/>
      <c r="H108" s="3"/>
      <c r="I108" s="3"/>
      <c r="J108" s="6"/>
      <c r="K108" s="17"/>
      <c r="L108" s="3"/>
      <c r="M108" s="6"/>
      <c r="N108" s="24"/>
      <c r="O108" s="11"/>
      <c r="P108" s="3"/>
      <c r="Q108" s="79"/>
      <c r="R108" s="42"/>
      <c r="S108" s="45"/>
      <c r="T108" s="124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3"/>
      <c r="AU108" s="3"/>
    </row>
    <row r="109" spans="1:47" x14ac:dyDescent="0.25">
      <c r="A109" s="3"/>
      <c r="B109" s="3"/>
      <c r="C109" s="37"/>
      <c r="D109" s="3"/>
      <c r="E109" s="3"/>
      <c r="F109" s="3"/>
      <c r="G109" s="3"/>
      <c r="H109" s="3"/>
      <c r="I109" s="3"/>
      <c r="J109" s="6"/>
      <c r="K109" s="17"/>
      <c r="L109" s="3"/>
      <c r="M109" s="6"/>
      <c r="N109" s="24"/>
      <c r="O109" s="11"/>
      <c r="P109" s="3"/>
      <c r="Q109" s="79"/>
      <c r="R109" s="42"/>
      <c r="S109" s="45"/>
      <c r="T109" s="124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3"/>
      <c r="AU109" s="3"/>
    </row>
    <row r="110" spans="1:47" x14ac:dyDescent="0.25">
      <c r="A110" s="3"/>
      <c r="B110" s="3"/>
      <c r="C110" s="37"/>
      <c r="D110" s="3"/>
      <c r="E110" s="3"/>
      <c r="F110" s="3"/>
      <c r="G110" s="3"/>
      <c r="H110" s="3"/>
      <c r="I110" s="3"/>
      <c r="J110" s="6"/>
      <c r="K110" s="17"/>
      <c r="L110" s="3"/>
      <c r="M110" s="6"/>
      <c r="N110" s="24"/>
      <c r="O110" s="11"/>
      <c r="P110" s="3"/>
      <c r="Q110" s="79"/>
      <c r="R110" s="42"/>
      <c r="S110" s="45"/>
      <c r="T110" s="124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3"/>
      <c r="AU110" s="3"/>
    </row>
    <row r="111" spans="1:47" x14ac:dyDescent="0.25">
      <c r="A111" s="3"/>
      <c r="B111" s="3"/>
      <c r="C111" s="37"/>
      <c r="D111" s="3"/>
      <c r="E111" s="3"/>
      <c r="F111" s="3"/>
      <c r="G111" s="3"/>
      <c r="H111" s="3"/>
      <c r="I111" s="3"/>
      <c r="J111" s="6"/>
      <c r="K111" s="17"/>
      <c r="L111" s="3"/>
      <c r="M111" s="6"/>
      <c r="N111" s="24"/>
      <c r="O111" s="11"/>
      <c r="P111" s="3"/>
      <c r="Q111" s="79"/>
      <c r="R111" s="42"/>
      <c r="S111" s="45"/>
      <c r="T111" s="124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3"/>
      <c r="AU111" s="3"/>
    </row>
    <row r="112" spans="1:47" x14ac:dyDescent="0.25">
      <c r="A112" s="3"/>
      <c r="B112" s="3"/>
      <c r="C112" s="37"/>
      <c r="D112" s="3"/>
      <c r="E112" s="3"/>
      <c r="F112" s="3"/>
      <c r="G112" s="3"/>
      <c r="H112" s="3"/>
      <c r="I112" s="3"/>
      <c r="J112" s="6"/>
      <c r="K112" s="17"/>
      <c r="L112" s="3"/>
      <c r="M112" s="6"/>
      <c r="N112" s="24"/>
      <c r="O112" s="11"/>
      <c r="P112" s="3"/>
      <c r="Q112" s="79"/>
      <c r="R112" s="42"/>
      <c r="S112" s="45"/>
      <c r="T112" s="124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3"/>
      <c r="AU112" s="3"/>
    </row>
    <row r="113" spans="1:47" x14ac:dyDescent="0.25">
      <c r="A113" s="3"/>
      <c r="B113" s="3"/>
      <c r="C113" s="37"/>
      <c r="D113" s="3"/>
      <c r="E113" s="3"/>
      <c r="F113" s="3"/>
      <c r="G113" s="3"/>
      <c r="H113" s="3"/>
      <c r="I113" s="3"/>
      <c r="J113" s="6"/>
      <c r="K113" s="17"/>
      <c r="L113" s="3"/>
      <c r="M113" s="6"/>
      <c r="N113" s="24"/>
      <c r="O113" s="11"/>
      <c r="P113" s="3"/>
      <c r="Q113" s="79"/>
      <c r="R113" s="42"/>
      <c r="S113" s="45"/>
      <c r="T113" s="124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3"/>
      <c r="AU113" s="3"/>
    </row>
    <row r="114" spans="1:47" x14ac:dyDescent="0.25">
      <c r="A114" s="3"/>
      <c r="B114" s="3"/>
      <c r="C114" s="37"/>
      <c r="D114" s="3"/>
      <c r="E114" s="3"/>
      <c r="F114" s="3"/>
      <c r="G114" s="3"/>
      <c r="H114" s="3"/>
      <c r="I114" s="3"/>
      <c r="J114" s="6"/>
      <c r="K114" s="17"/>
      <c r="L114" s="3"/>
      <c r="M114" s="6"/>
      <c r="N114" s="24"/>
      <c r="O114" s="11"/>
      <c r="P114" s="3"/>
      <c r="Q114" s="79"/>
      <c r="R114" s="42"/>
      <c r="S114" s="45"/>
      <c r="T114" s="124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3"/>
      <c r="AU114" s="3"/>
    </row>
    <row r="115" spans="1:47" x14ac:dyDescent="0.25">
      <c r="A115" s="3"/>
      <c r="B115" s="3"/>
      <c r="C115" s="37"/>
      <c r="D115" s="3"/>
      <c r="E115" s="3"/>
      <c r="F115" s="3"/>
      <c r="G115" s="3"/>
      <c r="H115" s="3"/>
      <c r="I115" s="3"/>
      <c r="J115" s="6"/>
      <c r="K115" s="17"/>
      <c r="L115" s="3"/>
      <c r="M115" s="6"/>
      <c r="N115" s="24"/>
      <c r="O115" s="11"/>
      <c r="P115" s="3"/>
      <c r="Q115" s="79"/>
      <c r="R115" s="42"/>
      <c r="S115" s="45"/>
      <c r="T115" s="124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3"/>
      <c r="AU115" s="3"/>
    </row>
    <row r="116" spans="1:47" x14ac:dyDescent="0.25">
      <c r="A116" s="3"/>
      <c r="B116" s="3"/>
      <c r="C116" s="37"/>
      <c r="D116" s="3"/>
      <c r="E116" s="3"/>
      <c r="F116" s="3"/>
      <c r="G116" s="3"/>
      <c r="H116" s="3"/>
      <c r="I116" s="3"/>
      <c r="J116" s="6"/>
      <c r="K116" s="17"/>
      <c r="L116" s="3"/>
      <c r="M116" s="6"/>
      <c r="N116" s="24"/>
      <c r="O116" s="11"/>
      <c r="P116" s="3"/>
      <c r="Q116" s="79"/>
      <c r="R116" s="42"/>
      <c r="S116" s="45"/>
      <c r="T116" s="124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3"/>
      <c r="AU116" s="3"/>
    </row>
    <row r="117" spans="1:47" x14ac:dyDescent="0.25">
      <c r="A117" s="3"/>
      <c r="B117" s="3"/>
      <c r="C117" s="37"/>
      <c r="D117" s="3"/>
      <c r="E117" s="3"/>
      <c r="F117" s="3"/>
      <c r="G117" s="3"/>
      <c r="H117" s="3"/>
      <c r="I117" s="3"/>
      <c r="J117" s="6"/>
      <c r="K117" s="17"/>
      <c r="L117" s="3"/>
      <c r="M117" s="6"/>
      <c r="N117" s="24"/>
      <c r="O117" s="11"/>
      <c r="P117" s="3"/>
      <c r="Q117" s="79"/>
      <c r="R117" s="42"/>
      <c r="S117" s="45"/>
      <c r="T117" s="124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3"/>
      <c r="AU117" s="3"/>
    </row>
    <row r="118" spans="1:47" x14ac:dyDescent="0.25">
      <c r="A118" s="3"/>
      <c r="B118" s="3"/>
      <c r="C118" s="37"/>
      <c r="D118" s="3"/>
      <c r="E118" s="3"/>
      <c r="F118" s="3"/>
      <c r="G118" s="3"/>
      <c r="H118" s="3"/>
      <c r="I118" s="3"/>
      <c r="J118" s="6"/>
      <c r="K118" s="17"/>
      <c r="L118" s="3"/>
      <c r="M118" s="6"/>
      <c r="N118" s="24"/>
      <c r="O118" s="11"/>
      <c r="P118" s="3"/>
      <c r="Q118" s="79"/>
      <c r="R118" s="42"/>
      <c r="S118" s="45"/>
      <c r="T118" s="124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3"/>
      <c r="AU118" s="3"/>
    </row>
    <row r="119" spans="1:47" x14ac:dyDescent="0.25">
      <c r="A119" s="3"/>
      <c r="B119" s="3"/>
      <c r="C119" s="37"/>
      <c r="D119" s="3"/>
      <c r="E119" s="3"/>
      <c r="F119" s="3"/>
      <c r="G119" s="3"/>
      <c r="H119" s="3"/>
      <c r="I119" s="3"/>
      <c r="J119" s="6"/>
      <c r="K119" s="17"/>
      <c r="L119" s="3"/>
      <c r="M119" s="6"/>
      <c r="N119" s="24"/>
      <c r="O119" s="11"/>
      <c r="P119" s="3"/>
      <c r="Q119" s="79"/>
      <c r="R119" s="42"/>
      <c r="S119" s="45"/>
      <c r="T119" s="124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3"/>
      <c r="AU119" s="3"/>
    </row>
    <row r="120" spans="1:47" x14ac:dyDescent="0.25">
      <c r="A120" s="3"/>
      <c r="B120" s="3"/>
      <c r="C120" s="37"/>
      <c r="D120" s="3"/>
      <c r="E120" s="3"/>
      <c r="F120" s="3"/>
      <c r="G120" s="3"/>
      <c r="H120" s="3"/>
      <c r="I120" s="3"/>
      <c r="J120" s="6"/>
      <c r="K120" s="17"/>
      <c r="L120" s="3"/>
      <c r="M120" s="6"/>
      <c r="N120" s="24"/>
      <c r="O120" s="11"/>
      <c r="P120" s="3"/>
      <c r="Q120" s="79"/>
      <c r="R120" s="32"/>
      <c r="S120" s="3"/>
      <c r="T120" s="6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</row>
  </sheetData>
  <conditionalFormatting sqref="A12:D12 L12:U12 A13:P14 S13:U14 A32:XFD1048576 AT12:XFD16 A15:AS16 V12:AS14 A2:XFD5 A7:XFD11 A6:F6 K6:XFD6 E1:G1 I1:XFD1">
    <cfRule type="cellIs" dxfId="603" priority="115" operator="equal">
      <formula>0</formula>
    </cfRule>
  </conditionalFormatting>
  <conditionalFormatting sqref="U7:AS8">
    <cfRule type="containsBlanks" dxfId="602" priority="113">
      <formula>LEN(TRIM(U7))=0</formula>
    </cfRule>
  </conditionalFormatting>
  <conditionalFormatting sqref="C2:C16 C32:C1048576">
    <cfRule type="notContainsBlanks" dxfId="601" priority="112">
      <formula>LEN(TRIM(C2))&gt;0</formula>
    </cfRule>
  </conditionalFormatting>
  <conditionalFormatting sqref="E12:K12">
    <cfRule type="cellIs" dxfId="600" priority="30" operator="equal">
      <formula>0</formula>
    </cfRule>
  </conditionalFormatting>
  <conditionalFormatting sqref="U28:AS29">
    <cfRule type="cellIs" dxfId="599" priority="7" operator="equal">
      <formula>0</formula>
    </cfRule>
  </conditionalFormatting>
  <conditionalFormatting sqref="Q13:R14">
    <cfRule type="cellIs" dxfId="598" priority="29" operator="equal">
      <formula>0</formula>
    </cfRule>
  </conditionalFormatting>
  <conditionalFormatting sqref="R13:R14">
    <cfRule type="expression" dxfId="597" priority="27">
      <formula>R$8=""</formula>
    </cfRule>
    <cfRule type="containsBlanks" dxfId="596" priority="28">
      <formula>LEN(TRIM(R13))=0</formula>
    </cfRule>
  </conditionalFormatting>
  <conditionalFormatting sqref="A17:D17 A18:P19 S18:T19 AT17:XFD21 A20:AS21 L17:AS17">
    <cfRule type="cellIs" dxfId="595" priority="26" operator="equal">
      <formula>0</formula>
    </cfRule>
  </conditionalFormatting>
  <conditionalFormatting sqref="C17:C21">
    <cfRule type="notContainsBlanks" dxfId="594" priority="25">
      <formula>LEN(TRIM(C17))&gt;0</formula>
    </cfRule>
  </conditionalFormatting>
  <conditionalFormatting sqref="E17:K17">
    <cfRule type="cellIs" dxfId="593" priority="24" operator="equal">
      <formula>0</formula>
    </cfRule>
  </conditionalFormatting>
  <conditionalFormatting sqref="Q18:Q19">
    <cfRule type="cellIs" dxfId="592" priority="23" operator="equal">
      <formula>0</formula>
    </cfRule>
  </conditionalFormatting>
  <conditionalFormatting sqref="R18:R19">
    <cfRule type="cellIs" dxfId="591" priority="20" operator="equal">
      <formula>0</formula>
    </cfRule>
  </conditionalFormatting>
  <conditionalFormatting sqref="A22:D22 A23:P24 S23:T24 AT22:XFD26 L22:AS22 A25:AS26">
    <cfRule type="cellIs" dxfId="590" priority="19" operator="equal">
      <formula>0</formula>
    </cfRule>
  </conditionalFormatting>
  <conditionalFormatting sqref="C22:C26">
    <cfRule type="notContainsBlanks" dxfId="589" priority="18">
      <formula>LEN(TRIM(C22))&gt;0</formula>
    </cfRule>
  </conditionalFormatting>
  <conditionalFormatting sqref="E22:K22">
    <cfRule type="cellIs" dxfId="588" priority="17" operator="equal">
      <formula>0</formula>
    </cfRule>
  </conditionalFormatting>
  <conditionalFormatting sqref="Q23:Q24">
    <cfRule type="cellIs" dxfId="587" priority="16" operator="equal">
      <formula>0</formula>
    </cfRule>
  </conditionalFormatting>
  <conditionalFormatting sqref="R23:R24">
    <cfRule type="cellIs" dxfId="586" priority="15" operator="equal">
      <formula>0</formula>
    </cfRule>
  </conditionalFormatting>
  <conditionalFormatting sqref="U18:AS19">
    <cfRule type="cellIs" dxfId="585" priority="14" operator="equal">
      <formula>0</formula>
    </cfRule>
  </conditionalFormatting>
  <conditionalFormatting sqref="U23:AS24">
    <cfRule type="cellIs" dxfId="584" priority="13" operator="equal">
      <formula>0</formula>
    </cfRule>
  </conditionalFormatting>
  <conditionalFormatting sqref="A27:D27 A31:XFD31 A28:P29 S28:T29 AT27:XFD30 L27:AS27 A30:AS30">
    <cfRule type="cellIs" dxfId="583" priority="12" operator="equal">
      <formula>0</formula>
    </cfRule>
  </conditionalFormatting>
  <conditionalFormatting sqref="C27:C31">
    <cfRule type="notContainsBlanks" dxfId="582" priority="11">
      <formula>LEN(TRIM(C27))&gt;0</formula>
    </cfRule>
  </conditionalFormatting>
  <conditionalFormatting sqref="E27:K27">
    <cfRule type="cellIs" dxfId="581" priority="10" operator="equal">
      <formula>0</formula>
    </cfRule>
  </conditionalFormatting>
  <conditionalFormatting sqref="Q28:Q29">
    <cfRule type="cellIs" dxfId="580" priority="9" operator="equal">
      <formula>0</formula>
    </cfRule>
  </conditionalFormatting>
  <conditionalFormatting sqref="R28:R29">
    <cfRule type="cellIs" dxfId="579" priority="8" operator="equal">
      <formula>0</formula>
    </cfRule>
  </conditionalFormatting>
  <conditionalFormatting sqref="H6">
    <cfRule type="expression" dxfId="578" priority="4">
      <formula>H$8=""</formula>
    </cfRule>
    <cfRule type="containsBlanks" dxfId="577" priority="5">
      <formula>LEN(TRIM(H6))=0</formula>
    </cfRule>
  </conditionalFormatting>
  <conditionalFormatting sqref="G6:J6">
    <cfRule type="cellIs" dxfId="576" priority="6" operator="equal">
      <formula>0</formula>
    </cfRule>
  </conditionalFormatting>
  <conditionalFormatting sqref="A1:D1">
    <cfRule type="cellIs" dxfId="575" priority="3" operator="equal">
      <formula>0</formula>
    </cfRule>
  </conditionalFormatting>
  <conditionalFormatting sqref="C1">
    <cfRule type="notContainsBlanks" dxfId="574" priority="2">
      <formula>LEN(TRIM(C1))&gt;0</formula>
    </cfRule>
  </conditionalFormatting>
  <conditionalFormatting sqref="H1">
    <cfRule type="cellIs" dxfId="5" priority="1" operator="equal">
      <formula>0</formula>
    </cfRule>
  </conditionalFormatting>
  <hyperlinks>
    <hyperlink ref="A1:D1" location="оглавление!A1" tooltip="оглавление" display="оглавление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U123"/>
  <sheetViews>
    <sheetView tabSelected="1" zoomScaleNormal="100" workbookViewId="0">
      <pane xSplit="19" ySplit="8" topLeftCell="T9" activePane="bottomRight" state="frozen"/>
      <selection pane="topRight" activeCell="T1" sqref="T1"/>
      <selection pane="bottomLeft" activeCell="A9" sqref="A9"/>
      <selection pane="bottomRight" activeCell="H1" sqref="H1"/>
    </sheetView>
  </sheetViews>
  <sheetFormatPr defaultRowHeight="12" x14ac:dyDescent="0.25"/>
  <cols>
    <col min="1" max="2" width="1.77734375" style="2" customWidth="1"/>
    <col min="3" max="3" width="1.77734375" style="39" customWidth="1"/>
    <col min="4" max="4" width="1.77734375" style="15" customWidth="1"/>
    <col min="5" max="5" width="23.77734375" style="2" bestFit="1" customWidth="1"/>
    <col min="6" max="7" width="1.77734375" style="2" customWidth="1"/>
    <col min="8" max="8" width="25.44140625" style="2" bestFit="1" customWidth="1"/>
    <col min="9" max="9" width="2.33203125" style="2" bestFit="1" customWidth="1"/>
    <col min="10" max="10" width="1.77734375" style="7" customWidth="1"/>
    <col min="11" max="11" width="5.5546875" style="20" bestFit="1" customWidth="1"/>
    <col min="12" max="12" width="0.88671875" style="2" customWidth="1"/>
    <col min="13" max="13" width="0.88671875" style="7" customWidth="1"/>
    <col min="14" max="14" width="0.88671875" style="36" customWidth="1"/>
    <col min="15" max="15" width="0.88671875" style="12" customWidth="1"/>
    <col min="16" max="16" width="0.88671875" style="2" customWidth="1"/>
    <col min="17" max="17" width="1.77734375" style="82" customWidth="1"/>
    <col min="18" max="18" width="8.44140625" style="41" customWidth="1"/>
    <col min="19" max="19" width="1.77734375" style="2" customWidth="1"/>
    <col min="20" max="20" width="1.77734375" style="7" customWidth="1"/>
    <col min="21" max="25" width="9.44140625" style="2" bestFit="1" customWidth="1"/>
    <col min="26" max="45" width="8.88671875" style="2"/>
    <col min="46" max="47" width="1.77734375" style="2" customWidth="1"/>
    <col min="48" max="16384" width="8.88671875" style="2"/>
  </cols>
  <sheetData>
    <row r="1" spans="1:47" x14ac:dyDescent="0.25">
      <c r="A1" s="238" t="s">
        <v>221</v>
      </c>
      <c r="B1" s="238"/>
      <c r="C1" s="238"/>
      <c r="D1" s="238"/>
      <c r="E1" s="3"/>
      <c r="F1" s="3"/>
      <c r="G1" s="3"/>
      <c r="H1" s="6" t="s">
        <v>222</v>
      </c>
      <c r="I1" s="3"/>
      <c r="J1" s="6"/>
      <c r="K1" s="17"/>
      <c r="L1" s="3"/>
      <c r="M1" s="6"/>
      <c r="N1" s="24"/>
      <c r="O1" s="11"/>
      <c r="P1" s="3"/>
      <c r="Q1" s="79"/>
      <c r="R1" s="32"/>
      <c r="S1" s="3"/>
      <c r="T1" s="6"/>
      <c r="U1" s="3">
        <v>1</v>
      </c>
      <c r="V1" s="3">
        <v>2</v>
      </c>
      <c r="W1" s="3">
        <v>3</v>
      </c>
      <c r="X1" s="3">
        <v>4</v>
      </c>
      <c r="Y1" s="3">
        <v>5</v>
      </c>
      <c r="Z1" s="3">
        <v>6</v>
      </c>
      <c r="AA1" s="3">
        <v>7</v>
      </c>
      <c r="AB1" s="3">
        <v>8</v>
      </c>
      <c r="AC1" s="3">
        <v>9</v>
      </c>
      <c r="AD1" s="3">
        <v>10</v>
      </c>
      <c r="AE1" s="3">
        <v>11</v>
      </c>
      <c r="AF1" s="3">
        <v>12</v>
      </c>
      <c r="AG1" s="3">
        <v>13</v>
      </c>
      <c r="AH1" s="3">
        <v>14</v>
      </c>
      <c r="AI1" s="3">
        <v>15</v>
      </c>
      <c r="AJ1" s="3">
        <v>16</v>
      </c>
      <c r="AK1" s="3">
        <v>17</v>
      </c>
      <c r="AL1" s="3">
        <v>18</v>
      </c>
      <c r="AM1" s="3">
        <v>19</v>
      </c>
      <c r="AN1" s="3">
        <v>20</v>
      </c>
      <c r="AO1" s="3">
        <v>21</v>
      </c>
      <c r="AP1" s="3">
        <v>22</v>
      </c>
      <c r="AQ1" s="3" t="s">
        <v>223</v>
      </c>
      <c r="AR1" s="3" t="s">
        <v>223</v>
      </c>
      <c r="AS1" s="3" t="s">
        <v>223</v>
      </c>
      <c r="AT1" s="3"/>
      <c r="AU1" s="3"/>
    </row>
    <row r="2" spans="1:47" x14ac:dyDescent="0.25">
      <c r="A2" s="3"/>
      <c r="B2" s="3"/>
      <c r="C2" s="37"/>
      <c r="D2" s="13"/>
      <c r="E2" s="3"/>
      <c r="F2" s="3"/>
      <c r="G2" s="3"/>
      <c r="H2" s="3"/>
      <c r="I2" s="3"/>
      <c r="J2" s="6"/>
      <c r="K2" s="17"/>
      <c r="L2" s="3"/>
      <c r="M2" s="6"/>
      <c r="N2" s="24"/>
      <c r="O2" s="11"/>
      <c r="P2" s="3"/>
      <c r="Q2" s="79"/>
      <c r="R2" s="32"/>
      <c r="S2" s="3"/>
      <c r="T2" s="6"/>
      <c r="U2" s="3">
        <v>1</v>
      </c>
      <c r="V2" s="3">
        <v>2</v>
      </c>
      <c r="W2" s="3">
        <v>3</v>
      </c>
      <c r="X2" s="3">
        <v>4</v>
      </c>
      <c r="Y2" s="3">
        <v>5</v>
      </c>
      <c r="Z2" s="3">
        <v>6</v>
      </c>
      <c r="AA2" s="3">
        <v>7</v>
      </c>
      <c r="AB2" s="3">
        <v>8</v>
      </c>
      <c r="AC2" s="3">
        <v>9</v>
      </c>
      <c r="AD2" s="3">
        <v>10</v>
      </c>
      <c r="AE2" s="3">
        <v>11</v>
      </c>
      <c r="AF2" s="3">
        <v>12</v>
      </c>
      <c r="AG2" s="3">
        <v>13</v>
      </c>
      <c r="AH2" s="3">
        <v>14</v>
      </c>
      <c r="AI2" s="3">
        <v>15</v>
      </c>
      <c r="AJ2" s="3">
        <v>16</v>
      </c>
      <c r="AK2" s="3">
        <v>17</v>
      </c>
      <c r="AL2" s="3">
        <v>18</v>
      </c>
      <c r="AM2" s="3">
        <v>19</v>
      </c>
      <c r="AN2" s="3">
        <v>20</v>
      </c>
      <c r="AO2" s="3">
        <v>21</v>
      </c>
      <c r="AP2" s="3">
        <v>22</v>
      </c>
      <c r="AQ2" s="3">
        <v>23</v>
      </c>
      <c r="AR2" s="3">
        <v>24</v>
      </c>
      <c r="AS2" s="3">
        <v>25</v>
      </c>
      <c r="AT2" s="3"/>
      <c r="AU2" s="3"/>
    </row>
    <row r="3" spans="1:47" x14ac:dyDescent="0.25">
      <c r="A3" s="3"/>
      <c r="B3" s="3"/>
      <c r="C3" s="37"/>
      <c r="D3" s="4" t="s">
        <v>179</v>
      </c>
      <c r="E3" s="3"/>
      <c r="F3" s="3"/>
      <c r="G3" s="3"/>
      <c r="H3" s="3"/>
      <c r="I3" s="3"/>
      <c r="J3" s="6"/>
      <c r="K3" s="17"/>
      <c r="L3" s="3"/>
      <c r="M3" s="6"/>
      <c r="N3" s="24"/>
      <c r="O3" s="11"/>
      <c r="P3" s="3"/>
      <c r="Q3" s="79"/>
      <c r="R3" s="32"/>
      <c r="S3" s="3"/>
      <c r="T3" s="6"/>
      <c r="U3" s="3">
        <v>25</v>
      </c>
      <c r="V3" s="3">
        <v>24</v>
      </c>
      <c r="W3" s="3">
        <v>23</v>
      </c>
      <c r="X3" s="3">
        <v>22</v>
      </c>
      <c r="Y3" s="3">
        <v>21</v>
      </c>
      <c r="Z3" s="3">
        <v>20</v>
      </c>
      <c r="AA3" s="3">
        <v>19</v>
      </c>
      <c r="AB3" s="3">
        <v>18</v>
      </c>
      <c r="AC3" s="3">
        <v>17</v>
      </c>
      <c r="AD3" s="3">
        <v>16</v>
      </c>
      <c r="AE3" s="3">
        <v>15</v>
      </c>
      <c r="AF3" s="3">
        <v>14</v>
      </c>
      <c r="AG3" s="3">
        <v>13</v>
      </c>
      <c r="AH3" s="3">
        <v>12</v>
      </c>
      <c r="AI3" s="3">
        <v>11</v>
      </c>
      <c r="AJ3" s="3">
        <v>10</v>
      </c>
      <c r="AK3" s="3">
        <v>9</v>
      </c>
      <c r="AL3" s="3">
        <v>8</v>
      </c>
      <c r="AM3" s="3">
        <v>7</v>
      </c>
      <c r="AN3" s="3">
        <v>6</v>
      </c>
      <c r="AO3" s="3">
        <v>5</v>
      </c>
      <c r="AP3" s="3">
        <v>4</v>
      </c>
      <c r="AQ3" s="3">
        <v>3</v>
      </c>
      <c r="AR3" s="3">
        <v>2</v>
      </c>
      <c r="AS3" s="3">
        <v>1</v>
      </c>
      <c r="AT3" s="3"/>
      <c r="AU3" s="3"/>
    </row>
    <row r="4" spans="1:47" x14ac:dyDescent="0.25">
      <c r="A4" s="3"/>
      <c r="B4" s="3"/>
      <c r="C4" s="37"/>
      <c r="D4" s="4" t="s">
        <v>200</v>
      </c>
      <c r="E4" s="3"/>
      <c r="F4" s="3"/>
      <c r="G4" s="3"/>
      <c r="H4" s="3"/>
      <c r="I4" s="3"/>
      <c r="J4" s="6"/>
      <c r="K4" s="17"/>
      <c r="L4" s="3"/>
      <c r="M4" s="6"/>
      <c r="N4" s="24"/>
      <c r="O4" s="11"/>
      <c r="P4" s="3"/>
      <c r="Q4" s="79"/>
      <c r="R4" s="32"/>
      <c r="S4" s="3"/>
      <c r="T4" s="6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x14ac:dyDescent="0.25">
      <c r="A5" s="3"/>
      <c r="B5" s="3"/>
      <c r="C5" s="37"/>
      <c r="D5" s="4" t="s">
        <v>180</v>
      </c>
      <c r="E5" s="3"/>
      <c r="F5" s="3"/>
      <c r="G5" s="3"/>
      <c r="H5" s="3"/>
      <c r="I5" s="3"/>
      <c r="J5" s="6"/>
      <c r="K5" s="17"/>
      <c r="L5" s="3"/>
      <c r="M5" s="6"/>
      <c r="N5" s="24"/>
      <c r="O5" s="11"/>
      <c r="P5" s="3"/>
      <c r="Q5" s="79"/>
      <c r="R5" s="32"/>
      <c r="S5" s="3"/>
      <c r="T5" s="6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x14ac:dyDescent="0.25">
      <c r="A6" s="3"/>
      <c r="B6" s="3"/>
      <c r="C6" s="37"/>
      <c r="D6" s="3" t="s">
        <v>190</v>
      </c>
      <c r="E6" s="3"/>
      <c r="F6" s="3"/>
      <c r="G6" s="50" t="s">
        <v>6</v>
      </c>
      <c r="H6" s="53"/>
      <c r="I6" s="181" t="s">
        <v>181</v>
      </c>
      <c r="J6" s="182" t="s">
        <v>182</v>
      </c>
      <c r="K6" s="17"/>
      <c r="L6" s="3"/>
      <c r="M6" s="6"/>
      <c r="N6" s="24"/>
      <c r="O6" s="11"/>
      <c r="P6" s="3"/>
      <c r="Q6" s="79"/>
      <c r="R6" s="32"/>
      <c r="S6" s="3"/>
      <c r="T6" s="6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s="5" customFormat="1" x14ac:dyDescent="0.25">
      <c r="A7" s="4"/>
      <c r="B7" s="4"/>
      <c r="C7" s="38"/>
      <c r="D7" s="14"/>
      <c r="E7" s="4"/>
      <c r="F7" s="4"/>
      <c r="G7" s="4"/>
      <c r="H7" s="4"/>
      <c r="I7" s="4"/>
      <c r="J7" s="6"/>
      <c r="K7" s="18"/>
      <c r="L7" s="4"/>
      <c r="M7" s="6"/>
      <c r="N7" s="32"/>
      <c r="O7" s="11"/>
      <c r="P7" s="4"/>
      <c r="Q7" s="80"/>
      <c r="R7" s="32"/>
      <c r="S7" s="4"/>
      <c r="T7" s="6"/>
      <c r="U7" s="30">
        <v>44652</v>
      </c>
      <c r="V7" s="29">
        <v>44682</v>
      </c>
      <c r="W7" s="29">
        <v>44713</v>
      </c>
      <c r="X7" s="29">
        <v>44743</v>
      </c>
      <c r="Y7" s="29">
        <v>44774</v>
      </c>
      <c r="Z7" s="29">
        <v>44805</v>
      </c>
      <c r="AA7" s="29">
        <v>44835</v>
      </c>
      <c r="AB7" s="29">
        <v>44866</v>
      </c>
      <c r="AC7" s="29">
        <v>44896</v>
      </c>
      <c r="AD7" s="29">
        <v>44927</v>
      </c>
      <c r="AE7" s="29">
        <v>44958</v>
      </c>
      <c r="AF7" s="29">
        <v>44986</v>
      </c>
      <c r="AG7" s="29">
        <v>45017</v>
      </c>
      <c r="AH7" s="29">
        <v>45047</v>
      </c>
      <c r="AI7" s="29">
        <v>45078</v>
      </c>
      <c r="AJ7" s="29">
        <v>45108</v>
      </c>
      <c r="AK7" s="29">
        <v>45139</v>
      </c>
      <c r="AL7" s="29">
        <v>45170</v>
      </c>
      <c r="AM7" s="29">
        <v>45200</v>
      </c>
      <c r="AN7" s="29">
        <v>45231</v>
      </c>
      <c r="AO7" s="29">
        <v>45261</v>
      </c>
      <c r="AP7" s="29">
        <v>45292</v>
      </c>
      <c r="AQ7" s="29" t="s">
        <v>223</v>
      </c>
      <c r="AR7" s="29" t="s">
        <v>223</v>
      </c>
      <c r="AS7" s="29" t="s">
        <v>223</v>
      </c>
      <c r="AT7" s="4"/>
      <c r="AU7" s="4"/>
    </row>
    <row r="8" spans="1:47" s="5" customFormat="1" x14ac:dyDescent="0.25">
      <c r="A8" s="4"/>
      <c r="B8" s="4"/>
      <c r="C8" s="38"/>
      <c r="D8" s="14"/>
      <c r="E8" s="4" t="s">
        <v>0</v>
      </c>
      <c r="F8" s="4"/>
      <c r="G8" s="4"/>
      <c r="H8" s="4" t="s">
        <v>1</v>
      </c>
      <c r="I8" s="4"/>
      <c r="J8" s="6"/>
      <c r="K8" s="18" t="s">
        <v>2</v>
      </c>
      <c r="L8" s="4"/>
      <c r="M8" s="6"/>
      <c r="N8" s="32"/>
      <c r="O8" s="11"/>
      <c r="P8" s="4"/>
      <c r="Q8" s="80"/>
      <c r="R8" s="32" t="s">
        <v>4</v>
      </c>
      <c r="S8" s="4"/>
      <c r="T8" s="6"/>
      <c r="U8" s="29">
        <v>44681</v>
      </c>
      <c r="V8" s="29">
        <v>44712</v>
      </c>
      <c r="W8" s="29">
        <v>44742</v>
      </c>
      <c r="X8" s="29">
        <v>44773</v>
      </c>
      <c r="Y8" s="29">
        <v>44804</v>
      </c>
      <c r="Z8" s="29">
        <v>44834</v>
      </c>
      <c r="AA8" s="29">
        <v>44865</v>
      </c>
      <c r="AB8" s="29">
        <v>44895</v>
      </c>
      <c r="AC8" s="29">
        <v>44926</v>
      </c>
      <c r="AD8" s="29">
        <v>44957</v>
      </c>
      <c r="AE8" s="29">
        <v>44985</v>
      </c>
      <c r="AF8" s="29">
        <v>45016</v>
      </c>
      <c r="AG8" s="29">
        <v>45046</v>
      </c>
      <c r="AH8" s="29">
        <v>45077</v>
      </c>
      <c r="AI8" s="29">
        <v>45107</v>
      </c>
      <c r="AJ8" s="29">
        <v>45138</v>
      </c>
      <c r="AK8" s="29">
        <v>45169</v>
      </c>
      <c r="AL8" s="29">
        <v>45199</v>
      </c>
      <c r="AM8" s="29">
        <v>45230</v>
      </c>
      <c r="AN8" s="29">
        <v>45260</v>
      </c>
      <c r="AO8" s="29">
        <v>45291</v>
      </c>
      <c r="AP8" s="29">
        <v>45322</v>
      </c>
      <c r="AQ8" s="29" t="s">
        <v>223</v>
      </c>
      <c r="AR8" s="29" t="s">
        <v>223</v>
      </c>
      <c r="AS8" s="29" t="s">
        <v>223</v>
      </c>
      <c r="AT8" s="4"/>
      <c r="AU8" s="4"/>
    </row>
    <row r="9" spans="1:47" ht="4.05" customHeight="1" x14ac:dyDescent="0.25">
      <c r="A9" s="3"/>
      <c r="B9" s="3"/>
      <c r="C9" s="37"/>
      <c r="D9" s="13"/>
      <c r="E9" s="10"/>
      <c r="F9" s="3"/>
      <c r="G9" s="3"/>
      <c r="H9" s="10"/>
      <c r="I9" s="3"/>
      <c r="J9" s="6"/>
      <c r="K9" s="19"/>
      <c r="L9" s="3"/>
      <c r="M9" s="6"/>
      <c r="N9" s="33"/>
      <c r="O9" s="11"/>
      <c r="P9" s="3"/>
      <c r="Q9" s="79"/>
      <c r="R9" s="40"/>
      <c r="S9" s="3"/>
      <c r="T9" s="6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</row>
    <row r="10" spans="1:47" ht="7.05" customHeight="1" x14ac:dyDescent="0.25">
      <c r="A10" s="3"/>
      <c r="B10" s="3"/>
      <c r="C10" s="37"/>
      <c r="D10" s="13"/>
      <c r="E10" s="3"/>
      <c r="F10" s="3"/>
      <c r="G10" s="3"/>
      <c r="H10" s="3"/>
      <c r="I10" s="3"/>
      <c r="J10" s="6"/>
      <c r="K10" s="17"/>
      <c r="L10" s="3"/>
      <c r="M10" s="6"/>
      <c r="N10" s="24"/>
      <c r="O10" s="11"/>
      <c r="P10" s="3"/>
      <c r="Q10" s="79"/>
      <c r="R10" s="42"/>
      <c r="S10" s="45"/>
      <c r="T10" s="124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3"/>
      <c r="AU10" s="3"/>
    </row>
    <row r="11" spans="1:47" x14ac:dyDescent="0.25">
      <c r="A11" s="3"/>
      <c r="B11" s="3"/>
      <c r="C11" s="37"/>
      <c r="D11" s="13"/>
      <c r="E11" s="3"/>
      <c r="F11" s="3"/>
      <c r="G11" s="3"/>
      <c r="H11" s="3"/>
      <c r="I11" s="3"/>
      <c r="J11" s="6"/>
      <c r="K11" s="17"/>
      <c r="L11" s="3"/>
      <c r="M11" s="6"/>
      <c r="N11" s="24"/>
      <c r="O11" s="11"/>
      <c r="P11" s="3"/>
      <c r="Q11" s="79"/>
      <c r="R11" s="42"/>
      <c r="S11" s="45"/>
      <c r="T11" s="124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3"/>
      <c r="AU11" s="3"/>
    </row>
    <row r="12" spans="1:47" s="5" customFormat="1" x14ac:dyDescent="0.25">
      <c r="A12" s="4"/>
      <c r="B12" s="4"/>
      <c r="C12" s="84"/>
      <c r="D12" s="14"/>
      <c r="E12" s="4" t="s">
        <v>109</v>
      </c>
      <c r="F12" s="4"/>
      <c r="G12" s="4"/>
      <c r="H12" s="122" t="s">
        <v>4</v>
      </c>
      <c r="I12" s="4"/>
      <c r="J12" s="6"/>
      <c r="K12" s="73" t="s">
        <v>67</v>
      </c>
      <c r="L12" s="4"/>
      <c r="M12" s="6"/>
      <c r="N12" s="32"/>
      <c r="O12" s="11"/>
      <c r="P12" s="4"/>
      <c r="Q12" s="85"/>
      <c r="R12" s="42">
        <v>279553400.799317</v>
      </c>
      <c r="S12" s="99"/>
      <c r="T12" s="124"/>
      <c r="U12" s="99">
        <v>1390596.0964822657</v>
      </c>
      <c r="V12" s="99">
        <v>1890968.4947367522</v>
      </c>
      <c r="W12" s="99">
        <v>2025655.001628092</v>
      </c>
      <c r="X12" s="99">
        <v>2495066.3036254672</v>
      </c>
      <c r="Y12" s="99">
        <v>2699970.9721092624</v>
      </c>
      <c r="Z12" s="99">
        <v>3083346.9818709386</v>
      </c>
      <c r="AA12" s="99">
        <v>4551173.0474160835</v>
      </c>
      <c r="AB12" s="99">
        <v>6249775.3611977529</v>
      </c>
      <c r="AC12" s="99">
        <v>8967009.4832651075</v>
      </c>
      <c r="AD12" s="99">
        <v>12596117.351447871</v>
      </c>
      <c r="AE12" s="99">
        <v>11971994.788557082</v>
      </c>
      <c r="AF12" s="99">
        <v>13896301.086240474</v>
      </c>
      <c r="AG12" s="99">
        <v>13501103.561442969</v>
      </c>
      <c r="AH12" s="99">
        <v>13945237.831771065</v>
      </c>
      <c r="AI12" s="99">
        <v>13477938.257863022</v>
      </c>
      <c r="AJ12" s="99">
        <v>12962075.917370895</v>
      </c>
      <c r="AK12" s="99">
        <v>16112388.032909662</v>
      </c>
      <c r="AL12" s="99">
        <v>18132758.954190586</v>
      </c>
      <c r="AM12" s="99">
        <v>21167214.439287767</v>
      </c>
      <c r="AN12" s="99">
        <v>25720258.786808304</v>
      </c>
      <c r="AO12" s="99">
        <v>32403847.80409763</v>
      </c>
      <c r="AP12" s="99">
        <v>40312602.244997956</v>
      </c>
      <c r="AQ12" s="99">
        <v>0</v>
      </c>
      <c r="AR12" s="99">
        <v>0</v>
      </c>
      <c r="AS12" s="99">
        <v>0</v>
      </c>
      <c r="AT12" s="4"/>
      <c r="AU12" s="4"/>
    </row>
    <row r="13" spans="1:47" s="1" customFormat="1" ht="10.199999999999999" x14ac:dyDescent="0.2">
      <c r="A13" s="16"/>
      <c r="B13" s="16"/>
      <c r="C13" s="21"/>
      <c r="D13" s="25"/>
      <c r="E13" s="17" t="s">
        <v>109</v>
      </c>
      <c r="F13" s="16"/>
      <c r="G13" s="16"/>
      <c r="H13" s="107" t="s">
        <v>84</v>
      </c>
      <c r="I13" s="16"/>
      <c r="J13" s="26"/>
      <c r="K13" s="17" t="s">
        <v>67</v>
      </c>
      <c r="L13" s="16"/>
      <c r="M13" s="26"/>
      <c r="N13" s="78"/>
      <c r="O13" s="43"/>
      <c r="P13" s="16"/>
      <c r="Q13" s="96"/>
      <c r="R13" s="108">
        <v>279553400.799317</v>
      </c>
      <c r="S13" s="108"/>
      <c r="T13" s="126"/>
      <c r="U13" s="130">
        <v>1390596.0964822657</v>
      </c>
      <c r="V13" s="130">
        <v>1890968.4947367522</v>
      </c>
      <c r="W13" s="130">
        <v>2025655.001628092</v>
      </c>
      <c r="X13" s="130">
        <v>2495066.3036254672</v>
      </c>
      <c r="Y13" s="130">
        <v>2699970.9721092624</v>
      </c>
      <c r="Z13" s="130">
        <v>3083346.9818709386</v>
      </c>
      <c r="AA13" s="130">
        <v>4551173.0474160835</v>
      </c>
      <c r="AB13" s="130">
        <v>6249775.3611977529</v>
      </c>
      <c r="AC13" s="130">
        <v>8967009.4832651075</v>
      </c>
      <c r="AD13" s="130">
        <v>12596117.351447871</v>
      </c>
      <c r="AE13" s="130">
        <v>11971994.788557082</v>
      </c>
      <c r="AF13" s="130">
        <v>13896301.086240474</v>
      </c>
      <c r="AG13" s="130">
        <v>13501103.561442969</v>
      </c>
      <c r="AH13" s="130">
        <v>13945237.831771065</v>
      </c>
      <c r="AI13" s="130">
        <v>13477938.257863022</v>
      </c>
      <c r="AJ13" s="130">
        <v>12962075.917370895</v>
      </c>
      <c r="AK13" s="130">
        <v>16112388.032909662</v>
      </c>
      <c r="AL13" s="130">
        <v>18132758.954190586</v>
      </c>
      <c r="AM13" s="130">
        <v>21167214.439287767</v>
      </c>
      <c r="AN13" s="130">
        <v>25720258.786808304</v>
      </c>
      <c r="AO13" s="130">
        <v>32403847.80409763</v>
      </c>
      <c r="AP13" s="130">
        <v>40312602.244997956</v>
      </c>
      <c r="AQ13" s="130">
        <v>0</v>
      </c>
      <c r="AR13" s="130">
        <v>0</v>
      </c>
      <c r="AS13" s="130">
        <v>0</v>
      </c>
      <c r="AT13" s="16"/>
      <c r="AU13" s="16"/>
    </row>
    <row r="14" spans="1:47" s="1" customFormat="1" ht="10.199999999999999" x14ac:dyDescent="0.2">
      <c r="A14" s="16"/>
      <c r="B14" s="16"/>
      <c r="C14" s="21"/>
      <c r="D14" s="25"/>
      <c r="E14" s="17" t="s">
        <v>109</v>
      </c>
      <c r="F14" s="16"/>
      <c r="G14" s="16"/>
      <c r="H14" s="107" t="s">
        <v>110</v>
      </c>
      <c r="I14" s="16"/>
      <c r="J14" s="26"/>
      <c r="K14" s="17" t="s">
        <v>67</v>
      </c>
      <c r="L14" s="16"/>
      <c r="M14" s="26"/>
      <c r="N14" s="78"/>
      <c r="O14" s="43"/>
      <c r="P14" s="16"/>
      <c r="Q14" s="96"/>
      <c r="R14" s="108">
        <v>0</v>
      </c>
      <c r="S14" s="108"/>
      <c r="T14" s="126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6"/>
      <c r="AU14" s="16"/>
    </row>
    <row r="15" spans="1:47" ht="4.05" customHeight="1" x14ac:dyDescent="0.25">
      <c r="A15" s="3"/>
      <c r="B15" s="3"/>
      <c r="C15" s="37"/>
      <c r="D15" s="13"/>
      <c r="E15" s="3"/>
      <c r="F15" s="3"/>
      <c r="G15" s="3"/>
      <c r="H15" s="3"/>
      <c r="I15" s="3"/>
      <c r="J15" s="6"/>
      <c r="K15" s="17"/>
      <c r="L15" s="3"/>
      <c r="M15" s="6"/>
      <c r="N15" s="24"/>
      <c r="O15" s="11"/>
      <c r="P15" s="3"/>
      <c r="Q15" s="79"/>
      <c r="R15" s="42"/>
      <c r="S15" s="45"/>
      <c r="T15" s="124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3"/>
      <c r="AU15" s="3"/>
    </row>
    <row r="16" spans="1:47" ht="7.05" customHeight="1" x14ac:dyDescent="0.25">
      <c r="A16" s="3"/>
      <c r="B16" s="3"/>
      <c r="C16" s="37"/>
      <c r="D16" s="13"/>
      <c r="E16" s="3"/>
      <c r="F16" s="3"/>
      <c r="G16" s="3"/>
      <c r="H16" s="3"/>
      <c r="I16" s="3"/>
      <c r="J16" s="6"/>
      <c r="K16" s="17"/>
      <c r="L16" s="3"/>
      <c r="M16" s="6"/>
      <c r="N16" s="24"/>
      <c r="O16" s="11"/>
      <c r="P16" s="3"/>
      <c r="Q16" s="79"/>
      <c r="R16" s="42"/>
      <c r="S16" s="45"/>
      <c r="T16" s="124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3"/>
      <c r="AU16" s="3"/>
    </row>
    <row r="17" spans="1:47" s="205" customFormat="1" ht="10.199999999999999" x14ac:dyDescent="0.2">
      <c r="A17" s="194"/>
      <c r="B17" s="194"/>
      <c r="C17" s="195"/>
      <c r="D17" s="196"/>
      <c r="E17" s="218" t="s">
        <v>77</v>
      </c>
      <c r="F17" s="194"/>
      <c r="G17" s="194"/>
      <c r="H17" s="197" t="s">
        <v>4</v>
      </c>
      <c r="I17" s="194"/>
      <c r="J17" s="198"/>
      <c r="K17" s="199" t="s">
        <v>70</v>
      </c>
      <c r="L17" s="194"/>
      <c r="M17" s="198"/>
      <c r="N17" s="200"/>
      <c r="O17" s="201"/>
      <c r="P17" s="194"/>
      <c r="Q17" s="202"/>
      <c r="R17" s="221">
        <v>43873.617785293129</v>
      </c>
      <c r="S17" s="203"/>
      <c r="T17" s="204"/>
      <c r="U17" s="224">
        <v>337.24572703150011</v>
      </c>
      <c r="V17" s="225">
        <v>434.61528607586871</v>
      </c>
      <c r="W17" s="225">
        <v>484.97322658381535</v>
      </c>
      <c r="X17" s="225">
        <v>650.48711936907625</v>
      </c>
      <c r="Y17" s="225">
        <v>721.4216488154558</v>
      </c>
      <c r="Z17" s="225">
        <v>885.9538894473576</v>
      </c>
      <c r="AA17" s="225">
        <v>1058.1618777794638</v>
      </c>
      <c r="AB17" s="225">
        <v>1182.8926103825938</v>
      </c>
      <c r="AC17" s="225">
        <v>1437.5695208083991</v>
      </c>
      <c r="AD17" s="225">
        <v>1587.7482048364191</v>
      </c>
      <c r="AE17" s="225">
        <v>1574.543046753465</v>
      </c>
      <c r="AF17" s="225">
        <v>1930.4876644862122</v>
      </c>
      <c r="AG17" s="225">
        <v>2075.8401073617147</v>
      </c>
      <c r="AH17" s="225">
        <v>2311.7358792379791</v>
      </c>
      <c r="AI17" s="225">
        <v>2411.3638488868214</v>
      </c>
      <c r="AJ17" s="225">
        <v>2631.0312242927139</v>
      </c>
      <c r="AK17" s="225">
        <v>2990.3622902735228</v>
      </c>
      <c r="AL17" s="225">
        <v>3109.5174808269658</v>
      </c>
      <c r="AM17" s="225">
        <v>3456.6391284806987</v>
      </c>
      <c r="AN17" s="225">
        <v>3883.1794324247121</v>
      </c>
      <c r="AO17" s="225">
        <v>4174.5220646081207</v>
      </c>
      <c r="AP17" s="225">
        <v>4543.3265065302521</v>
      </c>
      <c r="AQ17" s="225">
        <v>0</v>
      </c>
      <c r="AR17" s="225">
        <v>0</v>
      </c>
      <c r="AS17" s="226">
        <v>0</v>
      </c>
      <c r="AT17" s="194"/>
      <c r="AU17" s="194"/>
    </row>
    <row r="18" spans="1:47" ht="4.05" customHeight="1" x14ac:dyDescent="0.25">
      <c r="A18" s="3"/>
      <c r="B18" s="3"/>
      <c r="C18" s="37"/>
      <c r="D18" s="13"/>
      <c r="E18" s="219"/>
      <c r="F18" s="3"/>
      <c r="G18" s="3"/>
      <c r="H18" s="3"/>
      <c r="I18" s="3"/>
      <c r="J18" s="6"/>
      <c r="K18" s="17"/>
      <c r="L18" s="3"/>
      <c r="M18" s="6"/>
      <c r="N18" s="24"/>
      <c r="O18" s="11"/>
      <c r="P18" s="3"/>
      <c r="Q18" s="79"/>
      <c r="R18" s="222"/>
      <c r="S18" s="45"/>
      <c r="T18" s="124"/>
      <c r="U18" s="227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9"/>
      <c r="AT18" s="3"/>
      <c r="AU18" s="3"/>
    </row>
    <row r="19" spans="1:47" s="217" customFormat="1" ht="10.199999999999999" x14ac:dyDescent="0.2">
      <c r="A19" s="206"/>
      <c r="B19" s="206"/>
      <c r="C19" s="207"/>
      <c r="D19" s="208"/>
      <c r="E19" s="220" t="s">
        <v>208</v>
      </c>
      <c r="F19" s="206"/>
      <c r="G19" s="206"/>
      <c r="H19" s="209"/>
      <c r="I19" s="206"/>
      <c r="J19" s="210"/>
      <c r="K19" s="211" t="s">
        <v>67</v>
      </c>
      <c r="L19" s="206"/>
      <c r="M19" s="210"/>
      <c r="N19" s="212"/>
      <c r="O19" s="213"/>
      <c r="P19" s="206"/>
      <c r="Q19" s="214"/>
      <c r="R19" s="223">
        <v>6371.7882160387071</v>
      </c>
      <c r="S19" s="215"/>
      <c r="T19" s="216"/>
      <c r="U19" s="230">
        <v>4123.3912990464023</v>
      </c>
      <c r="V19" s="231">
        <v>4350.9019478128866</v>
      </c>
      <c r="W19" s="231">
        <v>4176.8388244789194</v>
      </c>
      <c r="X19" s="231">
        <v>3835.6890233975646</v>
      </c>
      <c r="Y19" s="231">
        <v>3742.569933328868</v>
      </c>
      <c r="Z19" s="231">
        <v>3480.2567250924039</v>
      </c>
      <c r="AA19" s="231">
        <v>4301.0177771350536</v>
      </c>
      <c r="AB19" s="231">
        <v>5283.4680902912487</v>
      </c>
      <c r="AC19" s="231">
        <v>6237.6179749711318</v>
      </c>
      <c r="AD19" s="231">
        <v>7933.3217402350083</v>
      </c>
      <c r="AE19" s="231">
        <v>7603.4725206414787</v>
      </c>
      <c r="AF19" s="231">
        <v>7198.3371569167175</v>
      </c>
      <c r="AG19" s="231">
        <v>6503.9226834296851</v>
      </c>
      <c r="AH19" s="231">
        <v>6032.3663948875737</v>
      </c>
      <c r="AI19" s="231">
        <v>5589.342422996413</v>
      </c>
      <c r="AJ19" s="231">
        <v>4926.6142483183266</v>
      </c>
      <c r="AK19" s="231">
        <v>5388.1056771338199</v>
      </c>
      <c r="AL19" s="231">
        <v>5831.373859769471</v>
      </c>
      <c r="AM19" s="231">
        <v>6123.6402333359638</v>
      </c>
      <c r="AN19" s="231">
        <v>6623.5051030717405</v>
      </c>
      <c r="AO19" s="231">
        <v>7762.2892639182901</v>
      </c>
      <c r="AP19" s="231">
        <v>8872.9265191606883</v>
      </c>
      <c r="AQ19" s="231">
        <v>0</v>
      </c>
      <c r="AR19" s="231">
        <v>0</v>
      </c>
      <c r="AS19" s="232">
        <v>0</v>
      </c>
      <c r="AT19" s="206"/>
      <c r="AU19" s="206"/>
    </row>
    <row r="20" spans="1:47" ht="4.05" customHeight="1" x14ac:dyDescent="0.25">
      <c r="A20" s="3"/>
      <c r="B20" s="3"/>
      <c r="C20" s="37"/>
      <c r="D20" s="13"/>
      <c r="E20" s="3"/>
      <c r="F20" s="3"/>
      <c r="G20" s="3"/>
      <c r="H20" s="3"/>
      <c r="I20" s="3"/>
      <c r="J20" s="6"/>
      <c r="K20" s="17"/>
      <c r="L20" s="3"/>
      <c r="M20" s="6"/>
      <c r="N20" s="24"/>
      <c r="O20" s="11"/>
      <c r="P20" s="3"/>
      <c r="Q20" s="79"/>
      <c r="R20" s="42"/>
      <c r="S20" s="45"/>
      <c r="T20" s="124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3"/>
      <c r="AU20" s="3"/>
    </row>
    <row r="21" spans="1:47" ht="7.05" customHeight="1" x14ac:dyDescent="0.25">
      <c r="A21" s="3"/>
      <c r="B21" s="3"/>
      <c r="C21" s="37"/>
      <c r="D21" s="13"/>
      <c r="E21" s="3"/>
      <c r="F21" s="3"/>
      <c r="G21" s="3"/>
      <c r="H21" s="3"/>
      <c r="I21" s="3"/>
      <c r="J21" s="6"/>
      <c r="K21" s="17"/>
      <c r="L21" s="3"/>
      <c r="M21" s="6"/>
      <c r="N21" s="24"/>
      <c r="O21" s="11"/>
      <c r="P21" s="3"/>
      <c r="Q21" s="79"/>
      <c r="R21" s="42"/>
      <c r="S21" s="45"/>
      <c r="T21" s="124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3"/>
      <c r="AU21" s="3"/>
    </row>
    <row r="22" spans="1:47" s="5" customFormat="1" x14ac:dyDescent="0.25">
      <c r="A22" s="4"/>
      <c r="B22" s="4"/>
      <c r="C22" s="84"/>
      <c r="D22" s="14"/>
      <c r="E22" s="4" t="s">
        <v>111</v>
      </c>
      <c r="F22" s="4"/>
      <c r="G22" s="4"/>
      <c r="H22" s="122" t="s">
        <v>4</v>
      </c>
      <c r="I22" s="4"/>
      <c r="J22" s="6"/>
      <c r="K22" s="28" t="s">
        <v>67</v>
      </c>
      <c r="L22" s="4"/>
      <c r="M22" s="6"/>
      <c r="N22" s="32"/>
      <c r="O22" s="11"/>
      <c r="P22" s="4"/>
      <c r="Q22" s="85"/>
      <c r="R22" s="42">
        <v>154250120.12558168</v>
      </c>
      <c r="S22" s="99"/>
      <c r="T22" s="124"/>
      <c r="U22" s="99">
        <v>872321.39511888009</v>
      </c>
      <c r="V22" s="99">
        <v>1175860.6235533056</v>
      </c>
      <c r="W22" s="99">
        <v>1248423.7907101673</v>
      </c>
      <c r="X22" s="99">
        <v>1523783.7280561149</v>
      </c>
      <c r="Y22" s="99">
        <v>1633626.5316912639</v>
      </c>
      <c r="Z22" s="99">
        <v>1847824.1912598414</v>
      </c>
      <c r="AA22" s="99">
        <v>2713080.2915272908</v>
      </c>
      <c r="AB22" s="99">
        <v>3702001.6073014173</v>
      </c>
      <c r="AC22" s="99">
        <v>5274339.7648279052</v>
      </c>
      <c r="AD22" s="99">
        <v>7360520.870888208</v>
      </c>
      <c r="AE22" s="99">
        <v>6931152.556614547</v>
      </c>
      <c r="AF22" s="99">
        <v>7969386.5908973152</v>
      </c>
      <c r="AG22" s="99">
        <v>7668099.0175813176</v>
      </c>
      <c r="AH22" s="99">
        <v>7841951.3586401409</v>
      </c>
      <c r="AI22" s="99">
        <v>7501722.2099405099</v>
      </c>
      <c r="AJ22" s="99">
        <v>7137882.8953909101</v>
      </c>
      <c r="AK22" s="99">
        <v>8798541.2318076361</v>
      </c>
      <c r="AL22" s="99">
        <v>9817339.4443795159</v>
      </c>
      <c r="AM22" s="99">
        <v>11360607.545886748</v>
      </c>
      <c r="AN22" s="99">
        <v>13682141.231834561</v>
      </c>
      <c r="AO22" s="99">
        <v>17098508.66706869</v>
      </c>
      <c r="AP22" s="99">
        <v>21091004.580605395</v>
      </c>
      <c r="AQ22" s="99">
        <v>0</v>
      </c>
      <c r="AR22" s="99">
        <v>0</v>
      </c>
      <c r="AS22" s="99">
        <v>0</v>
      </c>
      <c r="AT22" s="4"/>
      <c r="AU22" s="4"/>
    </row>
    <row r="23" spans="1:47" s="1" customFormat="1" ht="10.199999999999999" x14ac:dyDescent="0.2">
      <c r="A23" s="16"/>
      <c r="B23" s="16"/>
      <c r="C23" s="21"/>
      <c r="D23" s="25"/>
      <c r="E23" s="17" t="s">
        <v>111</v>
      </c>
      <c r="F23" s="16"/>
      <c r="G23" s="16"/>
      <c r="H23" s="107" t="s">
        <v>84</v>
      </c>
      <c r="I23" s="16"/>
      <c r="J23" s="26"/>
      <c r="K23" s="17" t="s">
        <v>67</v>
      </c>
      <c r="L23" s="16"/>
      <c r="M23" s="26"/>
      <c r="N23" s="78"/>
      <c r="O23" s="43"/>
      <c r="P23" s="16"/>
      <c r="Q23" s="96"/>
      <c r="R23" s="108">
        <v>154250120.12558168</v>
      </c>
      <c r="S23" s="108"/>
      <c r="T23" s="126"/>
      <c r="U23" s="130">
        <v>872321.39511888009</v>
      </c>
      <c r="V23" s="130">
        <v>1175860.6235533056</v>
      </c>
      <c r="W23" s="130">
        <v>1248423.7907101673</v>
      </c>
      <c r="X23" s="130">
        <v>1523783.7280561149</v>
      </c>
      <c r="Y23" s="130">
        <v>1633626.5316912639</v>
      </c>
      <c r="Z23" s="130">
        <v>1847824.1912598414</v>
      </c>
      <c r="AA23" s="130">
        <v>2713080.2915272908</v>
      </c>
      <c r="AB23" s="130">
        <v>3702001.6073014173</v>
      </c>
      <c r="AC23" s="130">
        <v>5274339.7648279052</v>
      </c>
      <c r="AD23" s="130">
        <v>7360520.870888208</v>
      </c>
      <c r="AE23" s="130">
        <v>6931152.556614547</v>
      </c>
      <c r="AF23" s="130">
        <v>7969386.5908973152</v>
      </c>
      <c r="AG23" s="130">
        <v>7668099.0175813176</v>
      </c>
      <c r="AH23" s="130">
        <v>7841951.3586401409</v>
      </c>
      <c r="AI23" s="130">
        <v>7501722.2099405099</v>
      </c>
      <c r="AJ23" s="130">
        <v>7137882.8953909101</v>
      </c>
      <c r="AK23" s="130">
        <v>8798541.2318076361</v>
      </c>
      <c r="AL23" s="130">
        <v>9817339.4443795159</v>
      </c>
      <c r="AM23" s="130">
        <v>11360607.545886748</v>
      </c>
      <c r="AN23" s="130">
        <v>13682141.231834561</v>
      </c>
      <c r="AO23" s="130">
        <v>17098508.66706869</v>
      </c>
      <c r="AP23" s="130">
        <v>21091004.580605395</v>
      </c>
      <c r="AQ23" s="130">
        <v>0</v>
      </c>
      <c r="AR23" s="130">
        <v>0</v>
      </c>
      <c r="AS23" s="130">
        <v>0</v>
      </c>
      <c r="AT23" s="16"/>
      <c r="AU23" s="16"/>
    </row>
    <row r="24" spans="1:47" s="1" customFormat="1" ht="10.199999999999999" x14ac:dyDescent="0.2">
      <c r="A24" s="16"/>
      <c r="B24" s="16"/>
      <c r="C24" s="21"/>
      <c r="D24" s="25"/>
      <c r="E24" s="17" t="s">
        <v>111</v>
      </c>
      <c r="F24" s="16"/>
      <c r="G24" s="16"/>
      <c r="H24" s="107" t="s">
        <v>110</v>
      </c>
      <c r="I24" s="16"/>
      <c r="J24" s="26"/>
      <c r="K24" s="17" t="s">
        <v>67</v>
      </c>
      <c r="L24" s="16"/>
      <c r="M24" s="26"/>
      <c r="N24" s="78"/>
      <c r="O24" s="43"/>
      <c r="P24" s="16"/>
      <c r="Q24" s="96"/>
      <c r="R24" s="108">
        <v>0</v>
      </c>
      <c r="S24" s="108"/>
      <c r="T24" s="126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6"/>
      <c r="AU24" s="16"/>
    </row>
    <row r="25" spans="1:47" ht="4.05" customHeight="1" x14ac:dyDescent="0.25">
      <c r="A25" s="3"/>
      <c r="B25" s="3"/>
      <c r="C25" s="37"/>
      <c r="D25" s="13"/>
      <c r="E25" s="3"/>
      <c r="F25" s="3"/>
      <c r="G25" s="3"/>
      <c r="H25" s="3"/>
      <c r="I25" s="3"/>
      <c r="J25" s="6"/>
      <c r="K25" s="17"/>
      <c r="L25" s="3"/>
      <c r="M25" s="6"/>
      <c r="N25" s="24"/>
      <c r="O25" s="11"/>
      <c r="P25" s="3"/>
      <c r="Q25" s="79"/>
      <c r="R25" s="42"/>
      <c r="S25" s="45"/>
      <c r="T25" s="124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3"/>
      <c r="AU25" s="3"/>
    </row>
    <row r="26" spans="1:47" ht="7.05" customHeight="1" x14ac:dyDescent="0.25">
      <c r="A26" s="3"/>
      <c r="B26" s="3"/>
      <c r="C26" s="37"/>
      <c r="D26" s="13"/>
      <c r="E26" s="3"/>
      <c r="F26" s="3"/>
      <c r="G26" s="3"/>
      <c r="H26" s="3"/>
      <c r="I26" s="3"/>
      <c r="J26" s="6"/>
      <c r="K26" s="17"/>
      <c r="L26" s="3"/>
      <c r="M26" s="6"/>
      <c r="N26" s="24"/>
      <c r="O26" s="11"/>
      <c r="P26" s="3"/>
      <c r="Q26" s="79"/>
      <c r="R26" s="42"/>
      <c r="S26" s="45"/>
      <c r="T26" s="124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3"/>
      <c r="AU26" s="3"/>
    </row>
    <row r="27" spans="1:47" s="5" customFormat="1" x14ac:dyDescent="0.25">
      <c r="A27" s="4"/>
      <c r="B27" s="4"/>
      <c r="C27" s="84"/>
      <c r="D27" s="180"/>
      <c r="E27" s="105" t="s">
        <v>112</v>
      </c>
      <c r="F27" s="4"/>
      <c r="G27" s="4"/>
      <c r="H27" s="122" t="s">
        <v>4</v>
      </c>
      <c r="I27" s="4"/>
      <c r="J27" s="6"/>
      <c r="K27" s="28" t="s">
        <v>67</v>
      </c>
      <c r="L27" s="4"/>
      <c r="M27" s="6"/>
      <c r="N27" s="32"/>
      <c r="O27" s="11"/>
      <c r="P27" s="4"/>
      <c r="Q27" s="169"/>
      <c r="R27" s="106">
        <v>125303280.67373532</v>
      </c>
      <c r="S27" s="99"/>
      <c r="T27" s="124"/>
      <c r="U27" s="99">
        <v>518274.70136338565</v>
      </c>
      <c r="V27" s="99">
        <v>715107.87118344661</v>
      </c>
      <c r="W27" s="99">
        <v>777231.21091792476</v>
      </c>
      <c r="X27" s="99">
        <v>971282.57556935237</v>
      </c>
      <c r="Y27" s="99">
        <v>1066344.4404179985</v>
      </c>
      <c r="Z27" s="99">
        <v>1235522.7906110971</v>
      </c>
      <c r="AA27" s="99">
        <v>1838092.7558887927</v>
      </c>
      <c r="AB27" s="99">
        <v>2547773.7538963356</v>
      </c>
      <c r="AC27" s="99">
        <v>3692669.7184372023</v>
      </c>
      <c r="AD27" s="99">
        <v>5235596.4805596629</v>
      </c>
      <c r="AE27" s="99">
        <v>5040842.2319425354</v>
      </c>
      <c r="AF27" s="99">
        <v>5926914.495343159</v>
      </c>
      <c r="AG27" s="99">
        <v>5833004.5438616518</v>
      </c>
      <c r="AH27" s="99">
        <v>6103286.4731309237</v>
      </c>
      <c r="AI27" s="99">
        <v>5976216.0479225125</v>
      </c>
      <c r="AJ27" s="99">
        <v>5824193.0219799848</v>
      </c>
      <c r="AK27" s="99">
        <v>7313846.8011020254</v>
      </c>
      <c r="AL27" s="99">
        <v>8315419.5098110698</v>
      </c>
      <c r="AM27" s="99">
        <v>9806606.8934010193</v>
      </c>
      <c r="AN27" s="99">
        <v>12038117.554973744</v>
      </c>
      <c r="AO27" s="99">
        <v>15305339.13702894</v>
      </c>
      <c r="AP27" s="99">
        <v>19221597.664392561</v>
      </c>
      <c r="AQ27" s="99">
        <v>0</v>
      </c>
      <c r="AR27" s="99">
        <v>0</v>
      </c>
      <c r="AS27" s="99">
        <v>0</v>
      </c>
      <c r="AT27" s="4"/>
      <c r="AU27" s="4"/>
    </row>
    <row r="28" spans="1:47" s="1" customFormat="1" ht="10.199999999999999" x14ac:dyDescent="0.2">
      <c r="A28" s="16"/>
      <c r="B28" s="16"/>
      <c r="C28" s="21"/>
      <c r="D28" s="25"/>
      <c r="E28" s="17" t="s">
        <v>112</v>
      </c>
      <c r="F28" s="16"/>
      <c r="G28" s="16"/>
      <c r="H28" s="107" t="s">
        <v>84</v>
      </c>
      <c r="I28" s="16"/>
      <c r="J28" s="26"/>
      <c r="K28" s="17" t="s">
        <v>67</v>
      </c>
      <c r="L28" s="16"/>
      <c r="M28" s="26"/>
      <c r="N28" s="78"/>
      <c r="O28" s="43"/>
      <c r="P28" s="16"/>
      <c r="Q28" s="96"/>
      <c r="R28" s="108">
        <v>125303280.67373532</v>
      </c>
      <c r="S28" s="108"/>
      <c r="T28" s="126"/>
      <c r="U28" s="130">
        <v>518274.70136338565</v>
      </c>
      <c r="V28" s="130">
        <v>715107.87118344661</v>
      </c>
      <c r="W28" s="130">
        <v>777231.21091792476</v>
      </c>
      <c r="X28" s="130">
        <v>971282.57556935237</v>
      </c>
      <c r="Y28" s="130">
        <v>1066344.4404179985</v>
      </c>
      <c r="Z28" s="130">
        <v>1235522.7906110971</v>
      </c>
      <c r="AA28" s="130">
        <v>1838092.7558887927</v>
      </c>
      <c r="AB28" s="130">
        <v>2547773.7538963356</v>
      </c>
      <c r="AC28" s="130">
        <v>3692669.7184372023</v>
      </c>
      <c r="AD28" s="130">
        <v>5235596.4805596629</v>
      </c>
      <c r="AE28" s="130">
        <v>5040842.2319425354</v>
      </c>
      <c r="AF28" s="130">
        <v>5926914.495343159</v>
      </c>
      <c r="AG28" s="130">
        <v>5833004.5438616518</v>
      </c>
      <c r="AH28" s="130">
        <v>6103286.4731309237</v>
      </c>
      <c r="AI28" s="130">
        <v>5976216.0479225125</v>
      </c>
      <c r="AJ28" s="130">
        <v>5824193.0219799848</v>
      </c>
      <c r="AK28" s="130">
        <v>7313846.8011020254</v>
      </c>
      <c r="AL28" s="130">
        <v>8315419.5098110698</v>
      </c>
      <c r="AM28" s="130">
        <v>9806606.8934010193</v>
      </c>
      <c r="AN28" s="130">
        <v>12038117.554973744</v>
      </c>
      <c r="AO28" s="130">
        <v>15305339.13702894</v>
      </c>
      <c r="AP28" s="130">
        <v>19221597.664392561</v>
      </c>
      <c r="AQ28" s="130">
        <v>0</v>
      </c>
      <c r="AR28" s="130">
        <v>0</v>
      </c>
      <c r="AS28" s="130">
        <v>0</v>
      </c>
      <c r="AT28" s="16"/>
      <c r="AU28" s="16"/>
    </row>
    <row r="29" spans="1:47" s="1" customFormat="1" ht="10.199999999999999" x14ac:dyDescent="0.2">
      <c r="A29" s="16"/>
      <c r="B29" s="16"/>
      <c r="C29" s="21"/>
      <c r="D29" s="25"/>
      <c r="E29" s="17" t="s">
        <v>112</v>
      </c>
      <c r="F29" s="16"/>
      <c r="G29" s="16"/>
      <c r="H29" s="107" t="s">
        <v>110</v>
      </c>
      <c r="I29" s="16"/>
      <c r="J29" s="26"/>
      <c r="K29" s="17" t="s">
        <v>67</v>
      </c>
      <c r="L29" s="16"/>
      <c r="M29" s="26"/>
      <c r="N29" s="78"/>
      <c r="O29" s="43"/>
      <c r="P29" s="16"/>
      <c r="Q29" s="96"/>
      <c r="R29" s="108">
        <v>0</v>
      </c>
      <c r="S29" s="108"/>
      <c r="T29" s="126"/>
      <c r="U29" s="130">
        <v>0</v>
      </c>
      <c r="V29" s="130">
        <v>0</v>
      </c>
      <c r="W29" s="130">
        <v>0</v>
      </c>
      <c r="X29" s="130">
        <v>0</v>
      </c>
      <c r="Y29" s="130">
        <v>0</v>
      </c>
      <c r="Z29" s="130">
        <v>0</v>
      </c>
      <c r="AA29" s="130">
        <v>0</v>
      </c>
      <c r="AB29" s="130">
        <v>0</v>
      </c>
      <c r="AC29" s="130">
        <v>0</v>
      </c>
      <c r="AD29" s="130">
        <v>0</v>
      </c>
      <c r="AE29" s="130">
        <v>0</v>
      </c>
      <c r="AF29" s="130">
        <v>0</v>
      </c>
      <c r="AG29" s="130">
        <v>0</v>
      </c>
      <c r="AH29" s="130">
        <v>0</v>
      </c>
      <c r="AI29" s="130">
        <v>0</v>
      </c>
      <c r="AJ29" s="130">
        <v>0</v>
      </c>
      <c r="AK29" s="130">
        <v>0</v>
      </c>
      <c r="AL29" s="130">
        <v>0</v>
      </c>
      <c r="AM29" s="130">
        <v>0</v>
      </c>
      <c r="AN29" s="130">
        <v>0</v>
      </c>
      <c r="AO29" s="130">
        <v>0</v>
      </c>
      <c r="AP29" s="130">
        <v>0</v>
      </c>
      <c r="AQ29" s="130">
        <v>0</v>
      </c>
      <c r="AR29" s="130">
        <v>0</v>
      </c>
      <c r="AS29" s="130">
        <v>0</v>
      </c>
      <c r="AT29" s="16"/>
      <c r="AU29" s="16"/>
    </row>
    <row r="30" spans="1:47" ht="4.05" customHeight="1" x14ac:dyDescent="0.25">
      <c r="A30" s="3"/>
      <c r="B30" s="3"/>
      <c r="C30" s="37"/>
      <c r="D30" s="13"/>
      <c r="E30" s="3"/>
      <c r="F30" s="3"/>
      <c r="G30" s="3"/>
      <c r="H30" s="3"/>
      <c r="I30" s="3"/>
      <c r="J30" s="6"/>
      <c r="K30" s="17"/>
      <c r="L30" s="3"/>
      <c r="M30" s="6"/>
      <c r="N30" s="24"/>
      <c r="O30" s="11"/>
      <c r="P30" s="3"/>
      <c r="Q30" s="79"/>
      <c r="R30" s="42"/>
      <c r="S30" s="45"/>
      <c r="T30" s="124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3"/>
      <c r="AU30" s="3"/>
    </row>
    <row r="31" spans="1:47" ht="7.05" customHeight="1" x14ac:dyDescent="0.25">
      <c r="A31" s="3"/>
      <c r="B31" s="3"/>
      <c r="C31" s="37"/>
      <c r="D31" s="13"/>
      <c r="E31" s="3"/>
      <c r="F31" s="3"/>
      <c r="G31" s="3"/>
      <c r="H31" s="3"/>
      <c r="I31" s="3"/>
      <c r="J31" s="6"/>
      <c r="K31" s="17"/>
      <c r="L31" s="3"/>
      <c r="M31" s="6"/>
      <c r="N31" s="24"/>
      <c r="O31" s="11"/>
      <c r="P31" s="3"/>
      <c r="Q31" s="79"/>
      <c r="R31" s="42"/>
      <c r="S31" s="45"/>
      <c r="T31" s="124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3"/>
      <c r="AU31" s="3"/>
    </row>
    <row r="32" spans="1:47" s="143" customFormat="1" x14ac:dyDescent="0.25">
      <c r="A32" s="131"/>
      <c r="B32" s="131"/>
      <c r="C32" s="132"/>
      <c r="D32" s="175"/>
      <c r="E32" s="131" t="s">
        <v>113</v>
      </c>
      <c r="F32" s="131"/>
      <c r="G32" s="131"/>
      <c r="H32" s="133" t="s">
        <v>4</v>
      </c>
      <c r="I32" s="131"/>
      <c r="J32" s="134"/>
      <c r="K32" s="135" t="s">
        <v>10</v>
      </c>
      <c r="L32" s="131"/>
      <c r="M32" s="134"/>
      <c r="N32" s="136"/>
      <c r="O32" s="137"/>
      <c r="P32" s="131"/>
      <c r="Q32" s="138"/>
      <c r="R32" s="139">
        <v>0.4482266368982103</v>
      </c>
      <c r="S32" s="140"/>
      <c r="T32" s="141"/>
      <c r="U32" s="142">
        <v>0.37269966647716329</v>
      </c>
      <c r="V32" s="142">
        <v>0.37817016686097621</v>
      </c>
      <c r="W32" s="142">
        <v>0.3836937732699971</v>
      </c>
      <c r="X32" s="142">
        <v>0.38928126846089256</v>
      </c>
      <c r="Y32" s="142">
        <v>0.3949466314391345</v>
      </c>
      <c r="Z32" s="142">
        <v>0.40070832049573496</v>
      </c>
      <c r="AA32" s="142">
        <v>0.40387230648862382</v>
      </c>
      <c r="AB32" s="142">
        <v>0.40765845276846263</v>
      </c>
      <c r="AC32" s="142">
        <v>0.41180615737373022</v>
      </c>
      <c r="AD32" s="142">
        <v>0.41565161188005706</v>
      </c>
      <c r="AE32" s="142">
        <v>0.4210528254456482</v>
      </c>
      <c r="AF32" s="142">
        <v>0.42651022445186781</v>
      </c>
      <c r="AG32" s="142">
        <v>0.43203909349453451</v>
      </c>
      <c r="AH32" s="142">
        <v>0.43766098124378838</v>
      </c>
      <c r="AI32" s="142">
        <v>0.44340728779017746</v>
      </c>
      <c r="AJ32" s="142">
        <v>0.44932563727502911</v>
      </c>
      <c r="AK32" s="142">
        <v>0.45392692791183059</v>
      </c>
      <c r="AL32" s="142">
        <v>0.45858545469107048</v>
      </c>
      <c r="AM32" s="142">
        <v>0.46329227312968024</v>
      </c>
      <c r="AN32" s="142">
        <v>0.4680402967464693</v>
      </c>
      <c r="AO32" s="142">
        <v>0.4723309166726028</v>
      </c>
      <c r="AP32" s="142">
        <v>0.47681361643622505</v>
      </c>
      <c r="AQ32" s="142">
        <v>0</v>
      </c>
      <c r="AR32" s="142">
        <v>0</v>
      </c>
      <c r="AS32" s="142">
        <v>0</v>
      </c>
      <c r="AT32" s="131"/>
      <c r="AU32" s="131"/>
    </row>
    <row r="33" spans="1:47" s="156" customFormat="1" ht="10.199999999999999" x14ac:dyDescent="0.2">
      <c r="A33" s="144"/>
      <c r="B33" s="144"/>
      <c r="C33" s="145"/>
      <c r="D33" s="176"/>
      <c r="E33" s="146" t="s">
        <v>113</v>
      </c>
      <c r="F33" s="144"/>
      <c r="G33" s="144"/>
      <c r="H33" s="147" t="s">
        <v>84</v>
      </c>
      <c r="I33" s="144"/>
      <c r="J33" s="148"/>
      <c r="K33" s="146" t="s">
        <v>10</v>
      </c>
      <c r="L33" s="144"/>
      <c r="M33" s="148"/>
      <c r="N33" s="149"/>
      <c r="O33" s="150"/>
      <c r="P33" s="144"/>
      <c r="Q33" s="151"/>
      <c r="R33" s="152">
        <v>0.4482266368982103</v>
      </c>
      <c r="S33" s="153"/>
      <c r="T33" s="154"/>
      <c r="U33" s="155">
        <v>0.37269966647716329</v>
      </c>
      <c r="V33" s="155">
        <v>0.37817016686097621</v>
      </c>
      <c r="W33" s="155">
        <v>0.3836937732699971</v>
      </c>
      <c r="X33" s="155">
        <v>0.38928126846089256</v>
      </c>
      <c r="Y33" s="155">
        <v>0.3949466314391345</v>
      </c>
      <c r="Z33" s="155">
        <v>0.40070832049573496</v>
      </c>
      <c r="AA33" s="155">
        <v>0.40387230648862382</v>
      </c>
      <c r="AB33" s="155">
        <v>0.40765845276846263</v>
      </c>
      <c r="AC33" s="155">
        <v>0.41180615737373022</v>
      </c>
      <c r="AD33" s="155">
        <v>0.41565161188005706</v>
      </c>
      <c r="AE33" s="155">
        <v>0.4210528254456482</v>
      </c>
      <c r="AF33" s="155">
        <v>0.42651022445186781</v>
      </c>
      <c r="AG33" s="155">
        <v>0.43203909349453451</v>
      </c>
      <c r="AH33" s="155">
        <v>0.43766098124378838</v>
      </c>
      <c r="AI33" s="155">
        <v>0.44340728779017746</v>
      </c>
      <c r="AJ33" s="155">
        <v>0.44932563727502911</v>
      </c>
      <c r="AK33" s="155">
        <v>0.45392692791183059</v>
      </c>
      <c r="AL33" s="155">
        <v>0.45858545469107048</v>
      </c>
      <c r="AM33" s="155">
        <v>0.46329227312968024</v>
      </c>
      <c r="AN33" s="155">
        <v>0.4680402967464693</v>
      </c>
      <c r="AO33" s="155">
        <v>0.4723309166726028</v>
      </c>
      <c r="AP33" s="155">
        <v>0.47681361643622505</v>
      </c>
      <c r="AQ33" s="155">
        <v>0</v>
      </c>
      <c r="AR33" s="155">
        <v>0</v>
      </c>
      <c r="AS33" s="155">
        <v>0</v>
      </c>
      <c r="AT33" s="144"/>
      <c r="AU33" s="144"/>
    </row>
    <row r="34" spans="1:47" s="156" customFormat="1" ht="10.199999999999999" x14ac:dyDescent="0.2">
      <c r="A34" s="144"/>
      <c r="B34" s="144"/>
      <c r="C34" s="145"/>
      <c r="D34" s="176"/>
      <c r="E34" s="146" t="s">
        <v>113</v>
      </c>
      <c r="F34" s="144"/>
      <c r="G34" s="144"/>
      <c r="H34" s="147" t="s">
        <v>110</v>
      </c>
      <c r="I34" s="144"/>
      <c r="J34" s="148"/>
      <c r="K34" s="146" t="s">
        <v>10</v>
      </c>
      <c r="L34" s="144"/>
      <c r="M34" s="148"/>
      <c r="N34" s="149"/>
      <c r="O34" s="150"/>
      <c r="P34" s="144"/>
      <c r="Q34" s="151"/>
      <c r="R34" s="152">
        <v>0</v>
      </c>
      <c r="S34" s="153"/>
      <c r="T34" s="154"/>
      <c r="U34" s="155">
        <v>0</v>
      </c>
      <c r="V34" s="155">
        <v>0</v>
      </c>
      <c r="W34" s="155">
        <v>0</v>
      </c>
      <c r="X34" s="155">
        <v>0</v>
      </c>
      <c r="Y34" s="155">
        <v>0</v>
      </c>
      <c r="Z34" s="155">
        <v>0</v>
      </c>
      <c r="AA34" s="155">
        <v>0</v>
      </c>
      <c r="AB34" s="155">
        <v>0</v>
      </c>
      <c r="AC34" s="155">
        <v>0</v>
      </c>
      <c r="AD34" s="155">
        <v>0</v>
      </c>
      <c r="AE34" s="155">
        <v>0</v>
      </c>
      <c r="AF34" s="155">
        <v>0</v>
      </c>
      <c r="AG34" s="155">
        <v>0</v>
      </c>
      <c r="AH34" s="155">
        <v>0</v>
      </c>
      <c r="AI34" s="155">
        <v>0</v>
      </c>
      <c r="AJ34" s="155">
        <v>0</v>
      </c>
      <c r="AK34" s="155">
        <v>0</v>
      </c>
      <c r="AL34" s="155">
        <v>0</v>
      </c>
      <c r="AM34" s="155">
        <v>0</v>
      </c>
      <c r="AN34" s="155">
        <v>0</v>
      </c>
      <c r="AO34" s="155">
        <v>0</v>
      </c>
      <c r="AP34" s="155">
        <v>0</v>
      </c>
      <c r="AQ34" s="155">
        <v>0</v>
      </c>
      <c r="AR34" s="155">
        <v>0</v>
      </c>
      <c r="AS34" s="155">
        <v>0</v>
      </c>
      <c r="AT34" s="144"/>
      <c r="AU34" s="144"/>
    </row>
    <row r="35" spans="1:47" ht="4.05" customHeight="1" x14ac:dyDescent="0.25">
      <c r="A35" s="3"/>
      <c r="B35" s="3"/>
      <c r="C35" s="37"/>
      <c r="D35" s="13"/>
      <c r="E35" s="3"/>
      <c r="F35" s="3"/>
      <c r="G35" s="3"/>
      <c r="H35" s="3"/>
      <c r="I35" s="3"/>
      <c r="J35" s="6"/>
      <c r="K35" s="17"/>
      <c r="L35" s="3"/>
      <c r="M35" s="6"/>
      <c r="N35" s="24"/>
      <c r="O35" s="11"/>
      <c r="P35" s="3"/>
      <c r="Q35" s="79"/>
      <c r="R35" s="42"/>
      <c r="S35" s="45"/>
      <c r="T35" s="124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3"/>
      <c r="AU35" s="3"/>
    </row>
    <row r="36" spans="1:47" ht="7.05" customHeight="1" x14ac:dyDescent="0.25">
      <c r="A36" s="3"/>
      <c r="B36" s="3"/>
      <c r="C36" s="37"/>
      <c r="D36" s="13"/>
      <c r="E36" s="3"/>
      <c r="F36" s="3"/>
      <c r="G36" s="3"/>
      <c r="H36" s="3"/>
      <c r="I36" s="3"/>
      <c r="J36" s="6"/>
      <c r="K36" s="17"/>
      <c r="L36" s="3"/>
      <c r="M36" s="6"/>
      <c r="N36" s="24"/>
      <c r="O36" s="11"/>
      <c r="P36" s="3"/>
      <c r="Q36" s="79"/>
      <c r="R36" s="42"/>
      <c r="S36" s="45"/>
      <c r="T36" s="124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3"/>
      <c r="AU36" s="3"/>
    </row>
    <row r="37" spans="1:47" x14ac:dyDescent="0.25">
      <c r="A37" s="3"/>
      <c r="B37" s="3"/>
      <c r="C37" s="37"/>
      <c r="D37" s="13"/>
      <c r="E37" s="3"/>
      <c r="F37" s="3"/>
      <c r="G37" s="3"/>
      <c r="H37" s="3"/>
      <c r="I37" s="3"/>
      <c r="J37" s="6"/>
      <c r="K37" s="17"/>
      <c r="L37" s="3"/>
      <c r="M37" s="6"/>
      <c r="N37" s="24"/>
      <c r="O37" s="11"/>
      <c r="P37" s="3"/>
      <c r="Q37" s="79"/>
      <c r="R37" s="42"/>
      <c r="S37" s="45"/>
      <c r="T37" s="124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3"/>
      <c r="AU37" s="3"/>
    </row>
    <row r="38" spans="1:47" s="166" customFormat="1" ht="12.6" thickBot="1" x14ac:dyDescent="0.3">
      <c r="A38" s="158"/>
      <c r="B38" s="158"/>
      <c r="C38" s="158"/>
      <c r="D38" s="157">
        <v>1</v>
      </c>
      <c r="E38" s="158" t="s">
        <v>156</v>
      </c>
      <c r="F38" s="158"/>
      <c r="G38" s="158"/>
      <c r="H38" s="159" t="s">
        <v>4</v>
      </c>
      <c r="I38" s="158"/>
      <c r="J38" s="160"/>
      <c r="K38" s="161" t="s">
        <v>67</v>
      </c>
      <c r="L38" s="158"/>
      <c r="M38" s="160"/>
      <c r="N38" s="162"/>
      <c r="O38" s="160"/>
      <c r="P38" s="158"/>
      <c r="Q38" s="162"/>
      <c r="R38" s="163">
        <v>30878862.713775504</v>
      </c>
      <c r="S38" s="164"/>
      <c r="T38" s="165"/>
      <c r="U38" s="164">
        <v>222352.84169068845</v>
      </c>
      <c r="V38" s="164">
        <v>301705.13806999481</v>
      </c>
      <c r="W38" s="164">
        <v>328676.85272236628</v>
      </c>
      <c r="X38" s="164">
        <v>412292.14832974883</v>
      </c>
      <c r="Y38" s="164">
        <v>451939.43865609582</v>
      </c>
      <c r="Z38" s="164">
        <v>464890.8132253362</v>
      </c>
      <c r="AA38" s="164">
        <v>636392.354793943</v>
      </c>
      <c r="AB38" s="164">
        <v>825245.44940858334</v>
      </c>
      <c r="AC38" s="164">
        <v>1050414.3878010798</v>
      </c>
      <c r="AD38" s="164">
        <v>1399056.47620227</v>
      </c>
      <c r="AE38" s="164">
        <v>1344275.7721295264</v>
      </c>
      <c r="AF38" s="164">
        <v>1575942.6951657378</v>
      </c>
      <c r="AG38" s="164">
        <v>1571506.4018795341</v>
      </c>
      <c r="AH38" s="164">
        <v>1669053.1044522854</v>
      </c>
      <c r="AI38" s="164">
        <v>1637772.5305957054</v>
      </c>
      <c r="AJ38" s="164">
        <v>1643516.7695477018</v>
      </c>
      <c r="AK38" s="164">
        <v>1977940.7014000388</v>
      </c>
      <c r="AL38" s="164">
        <v>2168925.0846249908</v>
      </c>
      <c r="AM38" s="164">
        <v>2122404.8593629217</v>
      </c>
      <c r="AN38" s="164">
        <v>2487979.0742433169</v>
      </c>
      <c r="AO38" s="164">
        <v>2984540.8907583952</v>
      </c>
      <c r="AP38" s="164">
        <v>3602038.9287152407</v>
      </c>
      <c r="AQ38" s="164">
        <v>0</v>
      </c>
      <c r="AR38" s="164">
        <v>0</v>
      </c>
      <c r="AS38" s="164">
        <v>0</v>
      </c>
      <c r="AT38" s="158"/>
      <c r="AU38" s="158"/>
    </row>
    <row r="39" spans="1:47" x14ac:dyDescent="0.25">
      <c r="A39" s="3"/>
      <c r="B39" s="3"/>
      <c r="C39" s="37"/>
      <c r="D39" s="13"/>
      <c r="E39" s="178"/>
      <c r="F39" s="3"/>
      <c r="G39" s="3"/>
      <c r="H39" s="3"/>
      <c r="I39" s="3"/>
      <c r="J39" s="6"/>
      <c r="K39" s="17"/>
      <c r="L39" s="3"/>
      <c r="M39" s="6"/>
      <c r="N39" s="24"/>
      <c r="O39" s="11"/>
      <c r="P39" s="3"/>
      <c r="Q39" s="79"/>
      <c r="R39" s="178"/>
      <c r="S39" s="45"/>
      <c r="T39" s="124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3"/>
      <c r="AU39" s="3"/>
    </row>
    <row r="40" spans="1:47" s="67" customFormat="1" ht="10.199999999999999" x14ac:dyDescent="0.2">
      <c r="A40" s="64"/>
      <c r="B40" s="64"/>
      <c r="C40" s="65"/>
      <c r="D40" s="177">
        <v>1</v>
      </c>
      <c r="E40" s="64" t="s">
        <v>143</v>
      </c>
      <c r="F40" s="64"/>
      <c r="G40" s="64"/>
      <c r="H40" s="127" t="s">
        <v>4</v>
      </c>
      <c r="I40" s="64"/>
      <c r="J40" s="44"/>
      <c r="K40" s="28" t="s">
        <v>67</v>
      </c>
      <c r="L40" s="64"/>
      <c r="M40" s="44"/>
      <c r="N40" s="56"/>
      <c r="O40" s="66"/>
      <c r="P40" s="64"/>
      <c r="Q40" s="128"/>
      <c r="R40" s="77">
        <v>8877742.7145242114</v>
      </c>
      <c r="S40" s="109"/>
      <c r="T40" s="129"/>
      <c r="U40" s="109">
        <v>64076.688135985016</v>
      </c>
      <c r="V40" s="109">
        <v>82576.904354415048</v>
      </c>
      <c r="W40" s="109">
        <v>92144.913050924893</v>
      </c>
      <c r="X40" s="109">
        <v>123592.55268012447</v>
      </c>
      <c r="Y40" s="109">
        <v>137070.11327493659</v>
      </c>
      <c r="Z40" s="109">
        <v>168331.23899499793</v>
      </c>
      <c r="AA40" s="109">
        <v>201050.75677809812</v>
      </c>
      <c r="AB40" s="109">
        <v>224749.5959726928</v>
      </c>
      <c r="AC40" s="109">
        <v>287513.90416167985</v>
      </c>
      <c r="AD40" s="109">
        <v>317549.64096728381</v>
      </c>
      <c r="AE40" s="109">
        <v>314908.609350693</v>
      </c>
      <c r="AF40" s="109">
        <v>386097.53289724246</v>
      </c>
      <c r="AG40" s="109">
        <v>415168.02147234289</v>
      </c>
      <c r="AH40" s="109">
        <v>462347.17584759579</v>
      </c>
      <c r="AI40" s="109">
        <v>482272.76977736421</v>
      </c>
      <c r="AJ40" s="109">
        <v>526206.24485854281</v>
      </c>
      <c r="AK40" s="109">
        <v>598072.45805470459</v>
      </c>
      <c r="AL40" s="109">
        <v>621903.49616539315</v>
      </c>
      <c r="AM40" s="109">
        <v>725894.21698094672</v>
      </c>
      <c r="AN40" s="109">
        <v>815467.68080918957</v>
      </c>
      <c r="AO40" s="109">
        <v>876649.63356770528</v>
      </c>
      <c r="AP40" s="109">
        <v>954098.56637135311</v>
      </c>
      <c r="AQ40" s="109">
        <v>0</v>
      </c>
      <c r="AR40" s="109">
        <v>0</v>
      </c>
      <c r="AS40" s="109">
        <v>0</v>
      </c>
      <c r="AT40" s="64"/>
      <c r="AU40" s="64"/>
    </row>
    <row r="41" spans="1:47" s="63" customFormat="1" ht="10.199999999999999" x14ac:dyDescent="0.2">
      <c r="A41" s="58"/>
      <c r="B41" s="58"/>
      <c r="C41" s="59"/>
      <c r="D41" s="25"/>
      <c r="E41" s="49" t="s">
        <v>143</v>
      </c>
      <c r="F41" s="58"/>
      <c r="G41" s="58"/>
      <c r="H41" s="68" t="s">
        <v>144</v>
      </c>
      <c r="I41" s="58"/>
      <c r="J41" s="44"/>
      <c r="K41" s="49" t="s">
        <v>67</v>
      </c>
      <c r="L41" s="58"/>
      <c r="M41" s="44"/>
      <c r="N41" s="76"/>
      <c r="O41" s="66"/>
      <c r="P41" s="58"/>
      <c r="Q41" s="60"/>
      <c r="R41" s="171">
        <v>4858517.6327462876</v>
      </c>
      <c r="S41" s="171"/>
      <c r="T41" s="129"/>
      <c r="U41" s="91">
        <v>40469.487243780015</v>
      </c>
      <c r="V41" s="91">
        <v>52153.834329104247</v>
      </c>
      <c r="W41" s="91">
        <v>58196.787190057839</v>
      </c>
      <c r="X41" s="91">
        <v>78058.454324289152</v>
      </c>
      <c r="Y41" s="91">
        <v>86570.597857854693</v>
      </c>
      <c r="Z41" s="91">
        <v>106314.46673368292</v>
      </c>
      <c r="AA41" s="91">
        <v>126979.42533353566</v>
      </c>
      <c r="AB41" s="91">
        <v>141947.11324591126</v>
      </c>
      <c r="AC41" s="91">
        <v>161726.57109094493</v>
      </c>
      <c r="AD41" s="91">
        <v>178621.67304409714</v>
      </c>
      <c r="AE41" s="91">
        <v>177136.09275976481</v>
      </c>
      <c r="AF41" s="91">
        <v>217179.86225469888</v>
      </c>
      <c r="AG41" s="91">
        <v>233532.01207819287</v>
      </c>
      <c r="AH41" s="91">
        <v>260070.28641427265</v>
      </c>
      <c r="AI41" s="91">
        <v>271278.43299976736</v>
      </c>
      <c r="AJ41" s="91">
        <v>295991.01273293031</v>
      </c>
      <c r="AK41" s="91">
        <v>336415.75765577133</v>
      </c>
      <c r="AL41" s="91">
        <v>349820.71659303363</v>
      </c>
      <c r="AM41" s="91">
        <v>362947.1084904733</v>
      </c>
      <c r="AN41" s="91">
        <v>407733.84040459472</v>
      </c>
      <c r="AO41" s="91">
        <v>438324.81678385264</v>
      </c>
      <c r="AP41" s="91">
        <v>477049.2831856765</v>
      </c>
      <c r="AQ41" s="91">
        <v>0</v>
      </c>
      <c r="AR41" s="91">
        <v>0</v>
      </c>
      <c r="AS41" s="91">
        <v>0</v>
      </c>
      <c r="AT41" s="58"/>
      <c r="AU41" s="58"/>
    </row>
    <row r="42" spans="1:47" s="63" customFormat="1" ht="10.199999999999999" x14ac:dyDescent="0.2">
      <c r="A42" s="58"/>
      <c r="B42" s="58"/>
      <c r="C42" s="59"/>
      <c r="D42" s="25"/>
      <c r="E42" s="49" t="s">
        <v>143</v>
      </c>
      <c r="F42" s="58"/>
      <c r="G42" s="58"/>
      <c r="H42" s="68" t="s">
        <v>207</v>
      </c>
      <c r="I42" s="58"/>
      <c r="J42" s="44"/>
      <c r="K42" s="49" t="s">
        <v>67</v>
      </c>
      <c r="L42" s="58"/>
      <c r="M42" s="44"/>
      <c r="N42" s="76"/>
      <c r="O42" s="66"/>
      <c r="P42" s="58"/>
      <c r="Q42" s="60"/>
      <c r="R42" s="171">
        <v>4019225.0817779261</v>
      </c>
      <c r="S42" s="171"/>
      <c r="T42" s="129"/>
      <c r="U42" s="91">
        <v>23607.200892205001</v>
      </c>
      <c r="V42" s="91">
        <v>30423.070025310804</v>
      </c>
      <c r="W42" s="91">
        <v>33948.125860867061</v>
      </c>
      <c r="X42" s="91">
        <v>45534.098355835325</v>
      </c>
      <c r="Y42" s="91">
        <v>50499.515417081901</v>
      </c>
      <c r="Z42" s="91">
        <v>62016.772261315025</v>
      </c>
      <c r="AA42" s="91">
        <v>74071.331444562442</v>
      </c>
      <c r="AB42" s="91">
        <v>82802.482726781542</v>
      </c>
      <c r="AC42" s="91">
        <v>125787.33307073492</v>
      </c>
      <c r="AD42" s="91">
        <v>138927.96792318666</v>
      </c>
      <c r="AE42" s="91">
        <v>137772.51659092819</v>
      </c>
      <c r="AF42" s="91">
        <v>168917.67064254358</v>
      </c>
      <c r="AG42" s="91">
        <v>181636.00939415002</v>
      </c>
      <c r="AH42" s="91">
        <v>202276.88943332317</v>
      </c>
      <c r="AI42" s="91">
        <v>210994.33677759688</v>
      </c>
      <c r="AJ42" s="91">
        <v>230215.23212561247</v>
      </c>
      <c r="AK42" s="91">
        <v>261656.70039893326</v>
      </c>
      <c r="AL42" s="91">
        <v>272082.77957235952</v>
      </c>
      <c r="AM42" s="91">
        <v>362947.10849047342</v>
      </c>
      <c r="AN42" s="91">
        <v>407733.84040459484</v>
      </c>
      <c r="AO42" s="91">
        <v>438324.8167838527</v>
      </c>
      <c r="AP42" s="91">
        <v>477049.28318567656</v>
      </c>
      <c r="AQ42" s="91">
        <v>0</v>
      </c>
      <c r="AR42" s="91">
        <v>0</v>
      </c>
      <c r="AS42" s="91">
        <v>0</v>
      </c>
      <c r="AT42" s="58"/>
      <c r="AU42" s="58"/>
    </row>
    <row r="43" spans="1:47" s="63" customFormat="1" ht="4.05" customHeight="1" x14ac:dyDescent="0.2">
      <c r="A43" s="58"/>
      <c r="B43" s="58"/>
      <c r="C43" s="59"/>
      <c r="D43" s="25"/>
      <c r="E43" s="58"/>
      <c r="F43" s="58"/>
      <c r="G43" s="58"/>
      <c r="H43" s="58"/>
      <c r="I43" s="58"/>
      <c r="J43" s="44"/>
      <c r="K43" s="49"/>
      <c r="L43" s="58"/>
      <c r="M43" s="44"/>
      <c r="N43" s="76"/>
      <c r="O43" s="66"/>
      <c r="P43" s="58"/>
      <c r="Q43" s="90"/>
      <c r="R43" s="77"/>
      <c r="S43" s="171"/>
      <c r="T43" s="129"/>
      <c r="U43" s="171"/>
      <c r="V43" s="171"/>
      <c r="W43" s="171"/>
      <c r="X43" s="171"/>
      <c r="Y43" s="171"/>
      <c r="Z43" s="171"/>
      <c r="AA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58"/>
      <c r="AU43" s="58"/>
    </row>
    <row r="44" spans="1:47" s="67" customFormat="1" ht="10.199999999999999" x14ac:dyDescent="0.2">
      <c r="A44" s="64"/>
      <c r="B44" s="64"/>
      <c r="C44" s="65"/>
      <c r="D44" s="177">
        <v>1</v>
      </c>
      <c r="E44" s="64" t="s">
        <v>148</v>
      </c>
      <c r="F44" s="64"/>
      <c r="G44" s="64"/>
      <c r="H44" s="127" t="s">
        <v>4</v>
      </c>
      <c r="I44" s="64"/>
      <c r="J44" s="44"/>
      <c r="K44" s="28" t="s">
        <v>67</v>
      </c>
      <c r="L44" s="64"/>
      <c r="M44" s="44"/>
      <c r="N44" s="56"/>
      <c r="O44" s="66"/>
      <c r="P44" s="64"/>
      <c r="Q44" s="128"/>
      <c r="R44" s="77">
        <v>3097549.6967916545</v>
      </c>
      <c r="S44" s="109"/>
      <c r="T44" s="129"/>
      <c r="U44" s="109">
        <v>15740.053665271183</v>
      </c>
      <c r="V44" s="109">
        <v>25303.963005062637</v>
      </c>
      <c r="W44" s="109">
        <v>28902.302004561927</v>
      </c>
      <c r="X44" s="109">
        <v>32955.299528013973</v>
      </c>
      <c r="Y44" s="109">
        <v>38122.30073995985</v>
      </c>
      <c r="Z44" s="109">
        <v>42183.448225985841</v>
      </c>
      <c r="AA44" s="109">
        <v>59869.82160401799</v>
      </c>
      <c r="AB44" s="109">
        <v>84889.386137075999</v>
      </c>
      <c r="AC44" s="109">
        <v>99341.781877782079</v>
      </c>
      <c r="AD44" s="109">
        <v>149394.15122784377</v>
      </c>
      <c r="AE44" s="109">
        <v>143439.5484256093</v>
      </c>
      <c r="AF44" s="109">
        <v>161518.88188670034</v>
      </c>
      <c r="AG44" s="109">
        <v>157256.71686041163</v>
      </c>
      <c r="AH44" s="109">
        <v>174758.32905363088</v>
      </c>
      <c r="AI44" s="109">
        <v>158132.32973647758</v>
      </c>
      <c r="AJ44" s="109">
        <v>158116.90680371254</v>
      </c>
      <c r="AK44" s="109">
        <v>187551.52891001885</v>
      </c>
      <c r="AL44" s="109">
        <v>205197.42584949426</v>
      </c>
      <c r="AM44" s="109">
        <v>219613.51955757529</v>
      </c>
      <c r="AN44" s="109">
        <v>242465.00488758535</v>
      </c>
      <c r="AO44" s="109">
        <v>306237.31928286154</v>
      </c>
      <c r="AP44" s="109">
        <v>406559.67752200121</v>
      </c>
      <c r="AQ44" s="109">
        <v>0</v>
      </c>
      <c r="AR44" s="109">
        <v>0</v>
      </c>
      <c r="AS44" s="109">
        <v>0</v>
      </c>
      <c r="AT44" s="64"/>
      <c r="AU44" s="64"/>
    </row>
    <row r="45" spans="1:47" s="63" customFormat="1" ht="10.199999999999999" x14ac:dyDescent="0.2">
      <c r="A45" s="58"/>
      <c r="B45" s="58"/>
      <c r="C45" s="59"/>
      <c r="D45" s="25"/>
      <c r="E45" s="49" t="s">
        <v>148</v>
      </c>
      <c r="F45" s="58"/>
      <c r="G45" s="58"/>
      <c r="H45" s="68" t="s">
        <v>147</v>
      </c>
      <c r="I45" s="58"/>
      <c r="J45" s="44"/>
      <c r="K45" s="49" t="s">
        <v>67</v>
      </c>
      <c r="L45" s="58"/>
      <c r="M45" s="44"/>
      <c r="N45" s="76"/>
      <c r="O45" s="66"/>
      <c r="P45" s="58"/>
      <c r="Q45" s="60"/>
      <c r="R45" s="171">
        <v>3097549.6967916545</v>
      </c>
      <c r="S45" s="171"/>
      <c r="T45" s="129"/>
      <c r="U45" s="91">
        <v>15740.053665271183</v>
      </c>
      <c r="V45" s="91">
        <v>25303.963005062637</v>
      </c>
      <c r="W45" s="91">
        <v>28902.302004561927</v>
      </c>
      <c r="X45" s="91">
        <v>32955.299528013973</v>
      </c>
      <c r="Y45" s="91">
        <v>38122.30073995985</v>
      </c>
      <c r="Z45" s="91">
        <v>42183.448225985841</v>
      </c>
      <c r="AA45" s="91">
        <v>59869.82160401799</v>
      </c>
      <c r="AB45" s="91">
        <v>84889.386137075999</v>
      </c>
      <c r="AC45" s="91">
        <v>99341.781877782079</v>
      </c>
      <c r="AD45" s="91">
        <v>149394.15122784377</v>
      </c>
      <c r="AE45" s="91">
        <v>143439.5484256093</v>
      </c>
      <c r="AF45" s="91">
        <v>161518.88188670034</v>
      </c>
      <c r="AG45" s="91">
        <v>157256.71686041163</v>
      </c>
      <c r="AH45" s="91">
        <v>174758.32905363088</v>
      </c>
      <c r="AI45" s="91">
        <v>158132.32973647758</v>
      </c>
      <c r="AJ45" s="91">
        <v>158116.90680371254</v>
      </c>
      <c r="AK45" s="91">
        <v>187551.52891001885</v>
      </c>
      <c r="AL45" s="91">
        <v>205197.42584949426</v>
      </c>
      <c r="AM45" s="91">
        <v>219613.51955757529</v>
      </c>
      <c r="AN45" s="91">
        <v>242465.00488758535</v>
      </c>
      <c r="AO45" s="91">
        <v>306237.31928286154</v>
      </c>
      <c r="AP45" s="91">
        <v>406559.67752200121</v>
      </c>
      <c r="AQ45" s="91">
        <v>0</v>
      </c>
      <c r="AR45" s="91">
        <v>0</v>
      </c>
      <c r="AS45" s="91">
        <v>0</v>
      </c>
      <c r="AT45" s="58"/>
      <c r="AU45" s="58"/>
    </row>
    <row r="46" spans="1:47" s="63" customFormat="1" ht="10.199999999999999" x14ac:dyDescent="0.2">
      <c r="A46" s="58"/>
      <c r="B46" s="58"/>
      <c r="C46" s="59"/>
      <c r="D46" s="25"/>
      <c r="E46" s="49" t="s">
        <v>148</v>
      </c>
      <c r="F46" s="58"/>
      <c r="G46" s="58"/>
      <c r="H46" s="68"/>
      <c r="I46" s="58"/>
      <c r="J46" s="44"/>
      <c r="K46" s="49" t="s">
        <v>67</v>
      </c>
      <c r="L46" s="58"/>
      <c r="M46" s="44"/>
      <c r="N46" s="76"/>
      <c r="O46" s="66"/>
      <c r="P46" s="58"/>
      <c r="Q46" s="60"/>
      <c r="R46" s="171">
        <v>0</v>
      </c>
      <c r="S46" s="171"/>
      <c r="T46" s="129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58"/>
      <c r="AU46" s="58"/>
    </row>
    <row r="47" spans="1:47" s="63" customFormat="1" ht="4.05" customHeight="1" x14ac:dyDescent="0.2">
      <c r="A47" s="58"/>
      <c r="B47" s="58"/>
      <c r="C47" s="59"/>
      <c r="D47" s="25"/>
      <c r="E47" s="58"/>
      <c r="F47" s="58"/>
      <c r="G47" s="58"/>
      <c r="H47" s="58"/>
      <c r="I47" s="58"/>
      <c r="J47" s="44"/>
      <c r="K47" s="49"/>
      <c r="L47" s="58"/>
      <c r="M47" s="44"/>
      <c r="N47" s="76"/>
      <c r="O47" s="66"/>
      <c r="P47" s="58"/>
      <c r="Q47" s="90"/>
      <c r="R47" s="77"/>
      <c r="S47" s="171"/>
      <c r="T47" s="129"/>
      <c r="U47" s="171"/>
      <c r="V47" s="171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AQ47" s="171"/>
      <c r="AR47" s="171"/>
      <c r="AS47" s="171"/>
      <c r="AT47" s="58"/>
      <c r="AU47" s="58"/>
    </row>
    <row r="48" spans="1:47" s="67" customFormat="1" ht="10.199999999999999" x14ac:dyDescent="0.2">
      <c r="A48" s="64"/>
      <c r="B48" s="64"/>
      <c r="C48" s="65"/>
      <c r="D48" s="177">
        <v>1</v>
      </c>
      <c r="E48" s="64" t="s">
        <v>151</v>
      </c>
      <c r="F48" s="64"/>
      <c r="G48" s="64"/>
      <c r="H48" s="127" t="s">
        <v>4</v>
      </c>
      <c r="I48" s="64"/>
      <c r="J48" s="44"/>
      <c r="K48" s="28" t="s">
        <v>67</v>
      </c>
      <c r="L48" s="64"/>
      <c r="M48" s="44"/>
      <c r="N48" s="56"/>
      <c r="O48" s="66"/>
      <c r="P48" s="64"/>
      <c r="Q48" s="128"/>
      <c r="R48" s="77">
        <v>6183020.2084041815</v>
      </c>
      <c r="S48" s="109"/>
      <c r="T48" s="129"/>
      <c r="U48" s="109">
        <v>45194.373135673639</v>
      </c>
      <c r="V48" s="109">
        <v>61456.476078944455</v>
      </c>
      <c r="W48" s="109">
        <v>65833.787552912996</v>
      </c>
      <c r="X48" s="109">
        <v>81089.654867827689</v>
      </c>
      <c r="Y48" s="109">
        <v>87749.056593551024</v>
      </c>
      <c r="Z48" s="109">
        <v>100208.77691080552</v>
      </c>
      <c r="AA48" s="109">
        <v>147913.12404102273</v>
      </c>
      <c r="AB48" s="109">
        <v>203117.69923892696</v>
      </c>
      <c r="AC48" s="109">
        <v>233142.24656489279</v>
      </c>
      <c r="AD48" s="109">
        <v>327499.05113764462</v>
      </c>
      <c r="AE48" s="109">
        <v>311271.86450248415</v>
      </c>
      <c r="AF48" s="109">
        <v>361303.82824225235</v>
      </c>
      <c r="AG48" s="109">
        <v>351028.69259751716</v>
      </c>
      <c r="AH48" s="109">
        <v>362576.18362604768</v>
      </c>
      <c r="AI48" s="109">
        <v>350426.39470443863</v>
      </c>
      <c r="AJ48" s="109">
        <v>337013.97385164327</v>
      </c>
      <c r="AK48" s="109">
        <v>418922.08885565121</v>
      </c>
      <c r="AL48" s="109">
        <v>471451.73280895519</v>
      </c>
      <c r="AM48" s="109">
        <v>330208.54525288916</v>
      </c>
      <c r="AN48" s="109">
        <v>401236.0370742096</v>
      </c>
      <c r="AO48" s="109">
        <v>505500.02574392303</v>
      </c>
      <c r="AP48" s="109">
        <v>628876.59502196813</v>
      </c>
      <c r="AQ48" s="109">
        <v>0</v>
      </c>
      <c r="AR48" s="109">
        <v>0</v>
      </c>
      <c r="AS48" s="109">
        <v>0</v>
      </c>
      <c r="AT48" s="64"/>
      <c r="AU48" s="64"/>
    </row>
    <row r="49" spans="1:47" s="63" customFormat="1" ht="10.199999999999999" x14ac:dyDescent="0.2">
      <c r="A49" s="58"/>
      <c r="B49" s="58"/>
      <c r="C49" s="59"/>
      <c r="D49" s="25"/>
      <c r="E49" s="49" t="s">
        <v>151</v>
      </c>
      <c r="F49" s="58"/>
      <c r="G49" s="58"/>
      <c r="H49" s="68" t="s">
        <v>150</v>
      </c>
      <c r="I49" s="58"/>
      <c r="J49" s="44"/>
      <c r="K49" s="49" t="s">
        <v>67</v>
      </c>
      <c r="L49" s="58"/>
      <c r="M49" s="44"/>
      <c r="N49" s="76"/>
      <c r="O49" s="66"/>
      <c r="P49" s="58"/>
      <c r="Q49" s="60"/>
      <c r="R49" s="171">
        <v>4756169.3910801401</v>
      </c>
      <c r="S49" s="171"/>
      <c r="T49" s="129"/>
      <c r="U49" s="91">
        <v>34764.902412056646</v>
      </c>
      <c r="V49" s="91">
        <v>47274.212368418812</v>
      </c>
      <c r="W49" s="91">
        <v>50641.375040702304</v>
      </c>
      <c r="X49" s="91">
        <v>62376.657590636685</v>
      </c>
      <c r="Y49" s="91">
        <v>67499.274302731559</v>
      </c>
      <c r="Z49" s="91">
        <v>77083.674546773473</v>
      </c>
      <c r="AA49" s="91">
        <v>113779.3261854021</v>
      </c>
      <c r="AB49" s="91">
        <v>156244.38402994382</v>
      </c>
      <c r="AC49" s="91">
        <v>179340.18966530214</v>
      </c>
      <c r="AD49" s="91">
        <v>251922.34702895742</v>
      </c>
      <c r="AE49" s="91">
        <v>239439.89577114166</v>
      </c>
      <c r="AF49" s="91">
        <v>277926.02172480949</v>
      </c>
      <c r="AG49" s="91">
        <v>270022.07122885936</v>
      </c>
      <c r="AH49" s="91">
        <v>278904.7566354213</v>
      </c>
      <c r="AI49" s="91">
        <v>269558.76515726047</v>
      </c>
      <c r="AJ49" s="91">
        <v>259241.51834741791</v>
      </c>
      <c r="AK49" s="91">
        <v>322247.76065819326</v>
      </c>
      <c r="AL49" s="91">
        <v>362655.1790838117</v>
      </c>
      <c r="AM49" s="91">
        <v>254006.57327145321</v>
      </c>
      <c r="AN49" s="91">
        <v>308643.10544169968</v>
      </c>
      <c r="AO49" s="91">
        <v>388846.17364917154</v>
      </c>
      <c r="AP49" s="91">
        <v>483751.22693997546</v>
      </c>
      <c r="AQ49" s="91">
        <v>0</v>
      </c>
      <c r="AR49" s="91">
        <v>0</v>
      </c>
      <c r="AS49" s="91">
        <v>0</v>
      </c>
      <c r="AT49" s="58"/>
      <c r="AU49" s="58"/>
    </row>
    <row r="50" spans="1:47" s="63" customFormat="1" ht="10.199999999999999" x14ac:dyDescent="0.2">
      <c r="A50" s="58"/>
      <c r="B50" s="58"/>
      <c r="C50" s="59"/>
      <c r="D50" s="25"/>
      <c r="E50" s="49" t="s">
        <v>151</v>
      </c>
      <c r="F50" s="58"/>
      <c r="G50" s="58"/>
      <c r="H50" s="68" t="s">
        <v>153</v>
      </c>
      <c r="I50" s="58"/>
      <c r="J50" s="44"/>
      <c r="K50" s="49" t="s">
        <v>67</v>
      </c>
      <c r="L50" s="58"/>
      <c r="M50" s="44"/>
      <c r="N50" s="76"/>
      <c r="O50" s="66"/>
      <c r="P50" s="58"/>
      <c r="Q50" s="60"/>
      <c r="R50" s="171">
        <v>1426850.8173240423</v>
      </c>
      <c r="S50" s="171"/>
      <c r="T50" s="129"/>
      <c r="U50" s="91">
        <v>10429.470723616994</v>
      </c>
      <c r="V50" s="91">
        <v>14182.263710525644</v>
      </c>
      <c r="W50" s="91">
        <v>15192.412512210691</v>
      </c>
      <c r="X50" s="91">
        <v>18712.997277191003</v>
      </c>
      <c r="Y50" s="91">
        <v>20249.782290819468</v>
      </c>
      <c r="Z50" s="91">
        <v>23125.102364032042</v>
      </c>
      <c r="AA50" s="91">
        <v>34133.797855620629</v>
      </c>
      <c r="AB50" s="91">
        <v>46873.315208983142</v>
      </c>
      <c r="AC50" s="91">
        <v>53802.056899590643</v>
      </c>
      <c r="AD50" s="91">
        <v>75576.70410868722</v>
      </c>
      <c r="AE50" s="91">
        <v>71831.968731342495</v>
      </c>
      <c r="AF50" s="91">
        <v>83377.806517442848</v>
      </c>
      <c r="AG50" s="91">
        <v>81006.621368657812</v>
      </c>
      <c r="AH50" s="91">
        <v>83671.426990626394</v>
      </c>
      <c r="AI50" s="91">
        <v>80867.629547178134</v>
      </c>
      <c r="AJ50" s="91">
        <v>77772.455504225363</v>
      </c>
      <c r="AK50" s="91">
        <v>96674.328197457973</v>
      </c>
      <c r="AL50" s="91">
        <v>108796.5537251435</v>
      </c>
      <c r="AM50" s="91">
        <v>76201.971981435956</v>
      </c>
      <c r="AN50" s="91">
        <v>92592.931632509906</v>
      </c>
      <c r="AO50" s="91">
        <v>116653.85209475146</v>
      </c>
      <c r="AP50" s="91">
        <v>145125.36808199264</v>
      </c>
      <c r="AQ50" s="91">
        <v>0</v>
      </c>
      <c r="AR50" s="91">
        <v>0</v>
      </c>
      <c r="AS50" s="91">
        <v>0</v>
      </c>
      <c r="AT50" s="58"/>
      <c r="AU50" s="58"/>
    </row>
    <row r="51" spans="1:47" s="63" customFormat="1" ht="4.05" customHeight="1" x14ac:dyDescent="0.2">
      <c r="A51" s="58"/>
      <c r="B51" s="58"/>
      <c r="C51" s="59"/>
      <c r="D51" s="25"/>
      <c r="E51" s="58"/>
      <c r="F51" s="58"/>
      <c r="G51" s="58"/>
      <c r="H51" s="58"/>
      <c r="I51" s="58"/>
      <c r="J51" s="44"/>
      <c r="K51" s="49"/>
      <c r="L51" s="58"/>
      <c r="M51" s="44"/>
      <c r="N51" s="76"/>
      <c r="O51" s="66"/>
      <c r="P51" s="58"/>
      <c r="Q51" s="90"/>
      <c r="R51" s="77"/>
      <c r="S51" s="171"/>
      <c r="T51" s="129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58"/>
      <c r="AU51" s="58"/>
    </row>
    <row r="52" spans="1:47" s="67" customFormat="1" ht="10.199999999999999" x14ac:dyDescent="0.2">
      <c r="A52" s="64"/>
      <c r="B52" s="64"/>
      <c r="C52" s="65"/>
      <c r="D52" s="177">
        <v>1</v>
      </c>
      <c r="E52" s="64" t="s">
        <v>155</v>
      </c>
      <c r="F52" s="64"/>
      <c r="G52" s="64"/>
      <c r="H52" s="127" t="s">
        <v>4</v>
      </c>
      <c r="I52" s="64"/>
      <c r="J52" s="44"/>
      <c r="K52" s="28" t="s">
        <v>67</v>
      </c>
      <c r="L52" s="64"/>
      <c r="M52" s="44"/>
      <c r="N52" s="56"/>
      <c r="O52" s="66"/>
      <c r="P52" s="64"/>
      <c r="Q52" s="128"/>
      <c r="R52" s="77">
        <v>7129482.0780691141</v>
      </c>
      <c r="S52" s="109"/>
      <c r="T52" s="129"/>
      <c r="U52" s="109">
        <v>69529.804824113293</v>
      </c>
      <c r="V52" s="109">
        <v>94548.424736837624</v>
      </c>
      <c r="W52" s="109">
        <v>101282.75008140461</v>
      </c>
      <c r="X52" s="109">
        <v>124753.31518127337</v>
      </c>
      <c r="Y52" s="109">
        <v>134998.54860546312</v>
      </c>
      <c r="Z52" s="109">
        <v>92500.409456128153</v>
      </c>
      <c r="AA52" s="109">
        <v>136535.19142248249</v>
      </c>
      <c r="AB52" s="109">
        <v>187493.26083593257</v>
      </c>
      <c r="AC52" s="109">
        <v>251076.26553142301</v>
      </c>
      <c r="AD52" s="109">
        <v>352691.28584054037</v>
      </c>
      <c r="AE52" s="109">
        <v>335215.85407959833</v>
      </c>
      <c r="AF52" s="109">
        <v>389096.4304147333</v>
      </c>
      <c r="AG52" s="109">
        <v>378030.89972040313</v>
      </c>
      <c r="AH52" s="109">
        <v>390466.65928958979</v>
      </c>
      <c r="AI52" s="109">
        <v>377382.27122016461</v>
      </c>
      <c r="AJ52" s="109">
        <v>362938.12568638509</v>
      </c>
      <c r="AK52" s="109">
        <v>451146.86492147052</v>
      </c>
      <c r="AL52" s="109">
        <v>507717.25071733643</v>
      </c>
      <c r="AM52" s="109">
        <v>423344.28878575534</v>
      </c>
      <c r="AN52" s="109">
        <v>514405.17573616613</v>
      </c>
      <c r="AO52" s="109">
        <v>648076.95608195267</v>
      </c>
      <c r="AP52" s="109">
        <v>806252.04489995912</v>
      </c>
      <c r="AQ52" s="109">
        <v>0</v>
      </c>
      <c r="AR52" s="109">
        <v>0</v>
      </c>
      <c r="AS52" s="109">
        <v>0</v>
      </c>
      <c r="AT52" s="64"/>
      <c r="AU52" s="64"/>
    </row>
    <row r="53" spans="1:47" s="63" customFormat="1" ht="10.199999999999999" x14ac:dyDescent="0.2">
      <c r="A53" s="58"/>
      <c r="B53" s="58"/>
      <c r="C53" s="59"/>
      <c r="D53" s="25"/>
      <c r="E53" s="49" t="s">
        <v>155</v>
      </c>
      <c r="F53" s="58"/>
      <c r="G53" s="58"/>
      <c r="H53" s="68" t="s">
        <v>155</v>
      </c>
      <c r="I53" s="58"/>
      <c r="J53" s="44"/>
      <c r="K53" s="49" t="s">
        <v>67</v>
      </c>
      <c r="L53" s="58"/>
      <c r="M53" s="44"/>
      <c r="N53" s="76"/>
      <c r="O53" s="66"/>
      <c r="P53" s="58"/>
      <c r="Q53" s="60"/>
      <c r="R53" s="171">
        <v>7129482.0780691141</v>
      </c>
      <c r="S53" s="171"/>
      <c r="T53" s="129"/>
      <c r="U53" s="91">
        <v>69529.804824113293</v>
      </c>
      <c r="V53" s="91">
        <v>94548.424736837624</v>
      </c>
      <c r="W53" s="91">
        <v>101282.75008140461</v>
      </c>
      <c r="X53" s="91">
        <v>124753.31518127337</v>
      </c>
      <c r="Y53" s="91">
        <v>134998.54860546312</v>
      </c>
      <c r="Z53" s="91">
        <v>92500.409456128153</v>
      </c>
      <c r="AA53" s="91">
        <v>136535.19142248249</v>
      </c>
      <c r="AB53" s="91">
        <v>187493.26083593257</v>
      </c>
      <c r="AC53" s="91">
        <v>251076.26553142301</v>
      </c>
      <c r="AD53" s="91">
        <v>352691.28584054037</v>
      </c>
      <c r="AE53" s="91">
        <v>335215.85407959833</v>
      </c>
      <c r="AF53" s="91">
        <v>389096.4304147333</v>
      </c>
      <c r="AG53" s="91">
        <v>378030.89972040313</v>
      </c>
      <c r="AH53" s="91">
        <v>390466.65928958979</v>
      </c>
      <c r="AI53" s="91">
        <v>377382.27122016461</v>
      </c>
      <c r="AJ53" s="91">
        <v>362938.12568638509</v>
      </c>
      <c r="AK53" s="91">
        <v>451146.86492147052</v>
      </c>
      <c r="AL53" s="91">
        <v>507717.25071733643</v>
      </c>
      <c r="AM53" s="91">
        <v>423344.28878575534</v>
      </c>
      <c r="AN53" s="91">
        <v>514405.17573616613</v>
      </c>
      <c r="AO53" s="91">
        <v>648076.95608195267</v>
      </c>
      <c r="AP53" s="91">
        <v>806252.04489995912</v>
      </c>
      <c r="AQ53" s="91">
        <v>0</v>
      </c>
      <c r="AR53" s="91">
        <v>0</v>
      </c>
      <c r="AS53" s="91">
        <v>0</v>
      </c>
      <c r="AT53" s="58"/>
      <c r="AU53" s="58"/>
    </row>
    <row r="54" spans="1:47" s="63" customFormat="1" ht="10.199999999999999" x14ac:dyDescent="0.2">
      <c r="A54" s="58"/>
      <c r="B54" s="58"/>
      <c r="C54" s="59"/>
      <c r="D54" s="25"/>
      <c r="E54" s="49" t="s">
        <v>155</v>
      </c>
      <c r="F54" s="58"/>
      <c r="G54" s="58"/>
      <c r="H54" s="68"/>
      <c r="I54" s="58"/>
      <c r="J54" s="44"/>
      <c r="K54" s="49" t="s">
        <v>67</v>
      </c>
      <c r="L54" s="58"/>
      <c r="M54" s="44"/>
      <c r="N54" s="76"/>
      <c r="O54" s="66"/>
      <c r="P54" s="58"/>
      <c r="Q54" s="60"/>
      <c r="R54" s="171">
        <v>0</v>
      </c>
      <c r="S54" s="171"/>
      <c r="T54" s="129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58"/>
      <c r="AU54" s="58"/>
    </row>
    <row r="55" spans="1:47" ht="4.05" customHeight="1" x14ac:dyDescent="0.25">
      <c r="A55" s="3"/>
      <c r="B55" s="3"/>
      <c r="C55" s="37"/>
      <c r="D55" s="13"/>
      <c r="E55" s="3"/>
      <c r="F55" s="3"/>
      <c r="G55" s="3"/>
      <c r="H55" s="3"/>
      <c r="I55" s="3"/>
      <c r="J55" s="6"/>
      <c r="K55" s="17"/>
      <c r="L55" s="3"/>
      <c r="M55" s="6"/>
      <c r="N55" s="24"/>
      <c r="O55" s="11"/>
      <c r="P55" s="3"/>
      <c r="Q55" s="79"/>
      <c r="R55" s="42"/>
      <c r="S55" s="45"/>
      <c r="T55" s="124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3"/>
      <c r="AU55" s="3"/>
    </row>
    <row r="56" spans="1:47" s="67" customFormat="1" ht="10.199999999999999" x14ac:dyDescent="0.2">
      <c r="A56" s="64"/>
      <c r="B56" s="64"/>
      <c r="C56" s="65"/>
      <c r="D56" s="177">
        <v>1</v>
      </c>
      <c r="E56" s="64" t="s">
        <v>202</v>
      </c>
      <c r="F56" s="64"/>
      <c r="G56" s="64"/>
      <c r="H56" s="127" t="s">
        <v>4</v>
      </c>
      <c r="I56" s="64"/>
      <c r="J56" s="44"/>
      <c r="K56" s="28" t="s">
        <v>67</v>
      </c>
      <c r="L56" s="64"/>
      <c r="M56" s="44"/>
      <c r="N56" s="56"/>
      <c r="O56" s="66"/>
      <c r="P56" s="64"/>
      <c r="Q56" s="128"/>
      <c r="R56" s="77">
        <v>5591068.0159863401</v>
      </c>
      <c r="S56" s="109"/>
      <c r="T56" s="129"/>
      <c r="U56" s="109">
        <v>27811.921929645316</v>
      </c>
      <c r="V56" s="109">
        <v>37819.369894735042</v>
      </c>
      <c r="W56" s="109">
        <v>40513.100032561844</v>
      </c>
      <c r="X56" s="109">
        <v>49901.326072509342</v>
      </c>
      <c r="Y56" s="109">
        <v>53999.419442185252</v>
      </c>
      <c r="Z56" s="109">
        <v>61666.939637418771</v>
      </c>
      <c r="AA56" s="109">
        <v>91023.460948321677</v>
      </c>
      <c r="AB56" s="109">
        <v>124995.50722395506</v>
      </c>
      <c r="AC56" s="109">
        <v>179340.18966530214</v>
      </c>
      <c r="AD56" s="109">
        <v>251922.34702895742</v>
      </c>
      <c r="AE56" s="109">
        <v>239439.89577114166</v>
      </c>
      <c r="AF56" s="109">
        <v>277926.02172480949</v>
      </c>
      <c r="AG56" s="109">
        <v>270022.07122885936</v>
      </c>
      <c r="AH56" s="109">
        <v>278904.7566354213</v>
      </c>
      <c r="AI56" s="109">
        <v>269558.76515726047</v>
      </c>
      <c r="AJ56" s="109">
        <v>259241.51834741791</v>
      </c>
      <c r="AK56" s="109">
        <v>322247.76065819326</v>
      </c>
      <c r="AL56" s="109">
        <v>362655.1790838117</v>
      </c>
      <c r="AM56" s="109">
        <v>423344.28878575534</v>
      </c>
      <c r="AN56" s="109">
        <v>514405.17573616613</v>
      </c>
      <c r="AO56" s="109">
        <v>648076.95608195267</v>
      </c>
      <c r="AP56" s="109">
        <v>806252.04489995912</v>
      </c>
      <c r="AQ56" s="109">
        <v>0</v>
      </c>
      <c r="AR56" s="109">
        <v>0</v>
      </c>
      <c r="AS56" s="109">
        <v>0</v>
      </c>
      <c r="AT56" s="64"/>
      <c r="AU56" s="64"/>
    </row>
    <row r="57" spans="1:47" s="63" customFormat="1" ht="10.199999999999999" x14ac:dyDescent="0.2">
      <c r="A57" s="58"/>
      <c r="B57" s="58"/>
      <c r="C57" s="59"/>
      <c r="D57" s="25"/>
      <c r="E57" s="49" t="s">
        <v>202</v>
      </c>
      <c r="F57" s="58"/>
      <c r="G57" s="58"/>
      <c r="H57" s="68" t="s">
        <v>202</v>
      </c>
      <c r="I57" s="58"/>
      <c r="J57" s="44"/>
      <c r="K57" s="49" t="s">
        <v>67</v>
      </c>
      <c r="L57" s="58"/>
      <c r="M57" s="44"/>
      <c r="N57" s="76"/>
      <c r="O57" s="66"/>
      <c r="P57" s="58"/>
      <c r="Q57" s="60"/>
      <c r="R57" s="171">
        <v>5591068.0159863401</v>
      </c>
      <c r="S57" s="171"/>
      <c r="T57" s="129"/>
      <c r="U57" s="91">
        <v>27811.921929645316</v>
      </c>
      <c r="V57" s="91">
        <v>37819.369894735042</v>
      </c>
      <c r="W57" s="91">
        <v>40513.100032561844</v>
      </c>
      <c r="X57" s="91">
        <v>49901.326072509342</v>
      </c>
      <c r="Y57" s="91">
        <v>53999.419442185252</v>
      </c>
      <c r="Z57" s="91">
        <v>61666.939637418771</v>
      </c>
      <c r="AA57" s="91">
        <v>91023.460948321677</v>
      </c>
      <c r="AB57" s="91">
        <v>124995.50722395506</v>
      </c>
      <c r="AC57" s="91">
        <v>179340.18966530214</v>
      </c>
      <c r="AD57" s="91">
        <v>251922.34702895742</v>
      </c>
      <c r="AE57" s="91">
        <v>239439.89577114166</v>
      </c>
      <c r="AF57" s="91">
        <v>277926.02172480949</v>
      </c>
      <c r="AG57" s="91">
        <v>270022.07122885936</v>
      </c>
      <c r="AH57" s="91">
        <v>278904.7566354213</v>
      </c>
      <c r="AI57" s="91">
        <v>269558.76515726047</v>
      </c>
      <c r="AJ57" s="91">
        <v>259241.51834741791</v>
      </c>
      <c r="AK57" s="91">
        <v>322247.76065819326</v>
      </c>
      <c r="AL57" s="91">
        <v>362655.1790838117</v>
      </c>
      <c r="AM57" s="91">
        <v>423344.28878575534</v>
      </c>
      <c r="AN57" s="91">
        <v>514405.17573616613</v>
      </c>
      <c r="AO57" s="91">
        <v>648076.95608195267</v>
      </c>
      <c r="AP57" s="91">
        <v>806252.04489995912</v>
      </c>
      <c r="AQ57" s="91">
        <v>0</v>
      </c>
      <c r="AR57" s="91">
        <v>0</v>
      </c>
      <c r="AS57" s="91">
        <v>0</v>
      </c>
      <c r="AT57" s="58"/>
      <c r="AU57" s="58"/>
    </row>
    <row r="58" spans="1:47" s="63" customFormat="1" ht="10.199999999999999" x14ac:dyDescent="0.2">
      <c r="A58" s="58"/>
      <c r="B58" s="58"/>
      <c r="C58" s="59"/>
      <c r="D58" s="25"/>
      <c r="E58" s="49" t="s">
        <v>202</v>
      </c>
      <c r="F58" s="58"/>
      <c r="G58" s="58"/>
      <c r="H58" s="68"/>
      <c r="I58" s="58"/>
      <c r="J58" s="44"/>
      <c r="K58" s="49" t="s">
        <v>67</v>
      </c>
      <c r="L58" s="58"/>
      <c r="M58" s="44"/>
      <c r="N58" s="76"/>
      <c r="O58" s="66"/>
      <c r="P58" s="58"/>
      <c r="Q58" s="60"/>
      <c r="R58" s="171">
        <v>0</v>
      </c>
      <c r="S58" s="171"/>
      <c r="T58" s="129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58"/>
      <c r="AU58" s="58"/>
    </row>
    <row r="59" spans="1:47" ht="4.05" customHeight="1" x14ac:dyDescent="0.25">
      <c r="A59" s="3"/>
      <c r="B59" s="3"/>
      <c r="C59" s="37"/>
      <c r="D59" s="13"/>
      <c r="E59" s="3"/>
      <c r="F59" s="3"/>
      <c r="G59" s="3"/>
      <c r="H59" s="3"/>
      <c r="I59" s="3"/>
      <c r="J59" s="6"/>
      <c r="K59" s="17"/>
      <c r="L59" s="3"/>
      <c r="M59" s="6"/>
      <c r="N59" s="24"/>
      <c r="O59" s="11"/>
      <c r="P59" s="3"/>
      <c r="Q59" s="79"/>
      <c r="R59" s="42"/>
      <c r="S59" s="45"/>
      <c r="T59" s="124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3"/>
      <c r="AU59" s="3"/>
    </row>
    <row r="60" spans="1:47" x14ac:dyDescent="0.25">
      <c r="A60" s="3"/>
      <c r="B60" s="3"/>
      <c r="C60" s="37"/>
      <c r="D60" s="13"/>
      <c r="E60" s="3"/>
      <c r="F60" s="3"/>
      <c r="G60" s="3"/>
      <c r="H60" s="3"/>
      <c r="I60" s="3"/>
      <c r="J60" s="6"/>
      <c r="K60" s="17"/>
      <c r="L60" s="3"/>
      <c r="M60" s="6"/>
      <c r="N60" s="24"/>
      <c r="O60" s="11"/>
      <c r="P60" s="3"/>
      <c r="Q60" s="79"/>
      <c r="R60" s="42"/>
      <c r="S60" s="45"/>
      <c r="T60" s="124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3"/>
      <c r="AU60" s="3"/>
    </row>
    <row r="61" spans="1:47" s="5" customFormat="1" x14ac:dyDescent="0.25">
      <c r="A61" s="4"/>
      <c r="B61" s="4"/>
      <c r="C61" s="84"/>
      <c r="D61" s="14"/>
      <c r="E61" s="4" t="s">
        <v>157</v>
      </c>
      <c r="F61" s="4"/>
      <c r="G61" s="4"/>
      <c r="H61" s="122" t="s">
        <v>4</v>
      </c>
      <c r="I61" s="4"/>
      <c r="J61" s="6"/>
      <c r="K61" s="28" t="s">
        <v>67</v>
      </c>
      <c r="L61" s="4"/>
      <c r="M61" s="6"/>
      <c r="N61" s="32"/>
      <c r="O61" s="11"/>
      <c r="P61" s="4"/>
      <c r="Q61" s="85"/>
      <c r="R61" s="42">
        <v>94424417.95995982</v>
      </c>
      <c r="S61" s="99"/>
      <c r="T61" s="124"/>
      <c r="U61" s="99">
        <v>295921.8596726972</v>
      </c>
      <c r="V61" s="99">
        <v>413402.7331134518</v>
      </c>
      <c r="W61" s="99">
        <v>448554.35819555848</v>
      </c>
      <c r="X61" s="99">
        <v>558990.4272396036</v>
      </c>
      <c r="Y61" s="99">
        <v>614405.00176190259</v>
      </c>
      <c r="Z61" s="99">
        <v>770631.97738576098</v>
      </c>
      <c r="AA61" s="99">
        <v>1201700.4010948497</v>
      </c>
      <c r="AB61" s="99">
        <v>1722528.3044877523</v>
      </c>
      <c r="AC61" s="99">
        <v>2642255.3306361223</v>
      </c>
      <c r="AD61" s="99">
        <v>3836540.0043573929</v>
      </c>
      <c r="AE61" s="99">
        <v>3696566.459813009</v>
      </c>
      <c r="AF61" s="99">
        <v>4350971.8001774214</v>
      </c>
      <c r="AG61" s="99">
        <v>4261498.1419821177</v>
      </c>
      <c r="AH61" s="99">
        <v>4434233.3686786387</v>
      </c>
      <c r="AI61" s="99">
        <v>4338443.5173268076</v>
      </c>
      <c r="AJ61" s="99">
        <v>4180676.252432283</v>
      </c>
      <c r="AK61" s="99">
        <v>5335906.0997019866</v>
      </c>
      <c r="AL61" s="99">
        <v>6146494.425186079</v>
      </c>
      <c r="AM61" s="99">
        <v>7684202.0340380976</v>
      </c>
      <c r="AN61" s="99">
        <v>9550138.4807304274</v>
      </c>
      <c r="AO61" s="99">
        <v>12320798.246270545</v>
      </c>
      <c r="AP61" s="99">
        <v>15619558.735677321</v>
      </c>
      <c r="AQ61" s="99">
        <v>0</v>
      </c>
      <c r="AR61" s="99">
        <v>0</v>
      </c>
      <c r="AS61" s="99">
        <v>0</v>
      </c>
      <c r="AT61" s="4"/>
      <c r="AU61" s="4"/>
    </row>
    <row r="62" spans="1:47" ht="4.05" customHeight="1" x14ac:dyDescent="0.25">
      <c r="A62" s="3"/>
      <c r="B62" s="3"/>
      <c r="C62" s="37"/>
      <c r="D62" s="13"/>
      <c r="E62" s="179"/>
      <c r="F62" s="3"/>
      <c r="G62" s="3"/>
      <c r="H62" s="3"/>
      <c r="I62" s="3"/>
      <c r="J62" s="6"/>
      <c r="K62" s="17"/>
      <c r="L62" s="3"/>
      <c r="M62" s="6"/>
      <c r="N62" s="24"/>
      <c r="O62" s="11"/>
      <c r="P62" s="3"/>
      <c r="Q62" s="79"/>
      <c r="R62" s="179"/>
      <c r="S62" s="45"/>
      <c r="T62" s="124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3"/>
      <c r="AU62" s="3"/>
    </row>
    <row r="63" spans="1:47" ht="7.05" customHeight="1" x14ac:dyDescent="0.25">
      <c r="A63" s="3"/>
      <c r="B63" s="3"/>
      <c r="C63" s="37"/>
      <c r="D63" s="13"/>
      <c r="E63" s="3"/>
      <c r="F63" s="3"/>
      <c r="G63" s="3"/>
      <c r="H63" s="3"/>
      <c r="I63" s="3"/>
      <c r="J63" s="6"/>
      <c r="K63" s="17"/>
      <c r="L63" s="3"/>
      <c r="M63" s="6"/>
      <c r="N63" s="24"/>
      <c r="O63" s="11"/>
      <c r="P63" s="3"/>
      <c r="Q63" s="79"/>
      <c r="R63" s="42"/>
      <c r="S63" s="45"/>
      <c r="T63" s="124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3"/>
      <c r="AU63" s="3"/>
    </row>
    <row r="64" spans="1:47" x14ac:dyDescent="0.25">
      <c r="A64" s="3"/>
      <c r="B64" s="3"/>
      <c r="C64" s="37"/>
      <c r="D64" s="13"/>
      <c r="E64" s="3"/>
      <c r="F64" s="3"/>
      <c r="G64" s="3"/>
      <c r="H64" s="3"/>
      <c r="I64" s="3"/>
      <c r="J64" s="6"/>
      <c r="K64" s="17"/>
      <c r="L64" s="3"/>
      <c r="M64" s="6"/>
      <c r="N64" s="24"/>
      <c r="O64" s="11"/>
      <c r="P64" s="3"/>
      <c r="Q64" s="79"/>
      <c r="R64" s="42"/>
      <c r="S64" s="45"/>
      <c r="T64" s="124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3"/>
      <c r="AU64" s="3"/>
    </row>
    <row r="65" spans="1:47" s="166" customFormat="1" ht="12.6" thickBot="1" x14ac:dyDescent="0.3">
      <c r="A65" s="158"/>
      <c r="B65" s="158"/>
      <c r="C65" s="158"/>
      <c r="D65" s="157">
        <v>1</v>
      </c>
      <c r="E65" s="158" t="s">
        <v>173</v>
      </c>
      <c r="F65" s="158"/>
      <c r="G65" s="158"/>
      <c r="H65" s="159" t="s">
        <v>4</v>
      </c>
      <c r="I65" s="158"/>
      <c r="J65" s="160"/>
      <c r="K65" s="161" t="s">
        <v>67</v>
      </c>
      <c r="L65" s="158"/>
      <c r="M65" s="160"/>
      <c r="N65" s="162"/>
      <c r="O65" s="160"/>
      <c r="P65" s="158"/>
      <c r="Q65" s="162"/>
      <c r="R65" s="163">
        <v>46733500</v>
      </c>
      <c r="S65" s="164"/>
      <c r="T65" s="165"/>
      <c r="U65" s="164">
        <v>1510000</v>
      </c>
      <c r="V65" s="164">
        <v>1510000</v>
      </c>
      <c r="W65" s="164">
        <v>1510000</v>
      </c>
      <c r="X65" s="164">
        <v>1510000</v>
      </c>
      <c r="Y65" s="164">
        <v>1510000</v>
      </c>
      <c r="Z65" s="164">
        <v>1510000</v>
      </c>
      <c r="AA65" s="164">
        <v>1510000</v>
      </c>
      <c r="AB65" s="164">
        <v>2257500</v>
      </c>
      <c r="AC65" s="164">
        <v>2257500</v>
      </c>
      <c r="AD65" s="164">
        <v>2257500</v>
      </c>
      <c r="AE65" s="164">
        <v>2449250</v>
      </c>
      <c r="AF65" s="164">
        <v>2449250</v>
      </c>
      <c r="AG65" s="164">
        <v>2449250</v>
      </c>
      <c r="AH65" s="164">
        <v>2449250</v>
      </c>
      <c r="AI65" s="164">
        <v>2449250</v>
      </c>
      <c r="AJ65" s="164">
        <v>2449250</v>
      </c>
      <c r="AK65" s="164">
        <v>2449250</v>
      </c>
      <c r="AL65" s="164">
        <v>2449250</v>
      </c>
      <c r="AM65" s="164">
        <v>2449250</v>
      </c>
      <c r="AN65" s="164">
        <v>2449250</v>
      </c>
      <c r="AO65" s="164">
        <v>2449250</v>
      </c>
      <c r="AP65" s="164">
        <v>2449250</v>
      </c>
      <c r="AQ65" s="164">
        <v>0</v>
      </c>
      <c r="AR65" s="164">
        <v>0</v>
      </c>
      <c r="AS65" s="164">
        <v>0</v>
      </c>
      <c r="AT65" s="158"/>
      <c r="AU65" s="158"/>
    </row>
    <row r="66" spans="1:47" x14ac:dyDescent="0.25">
      <c r="A66" s="3"/>
      <c r="B66" s="3"/>
      <c r="C66" s="37"/>
      <c r="D66" s="13"/>
      <c r="E66" s="178"/>
      <c r="F66" s="3"/>
      <c r="G66" s="3"/>
      <c r="H66" s="3"/>
      <c r="I66" s="3"/>
      <c r="J66" s="6"/>
      <c r="K66" s="17"/>
      <c r="L66" s="3"/>
      <c r="M66" s="6"/>
      <c r="N66" s="24"/>
      <c r="O66" s="11"/>
      <c r="P66" s="3"/>
      <c r="Q66" s="79"/>
      <c r="R66" s="178"/>
      <c r="S66" s="45"/>
      <c r="T66" s="124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3"/>
      <c r="AU66" s="3"/>
    </row>
    <row r="67" spans="1:47" s="67" customFormat="1" ht="10.199999999999999" x14ac:dyDescent="0.2">
      <c r="A67" s="64"/>
      <c r="B67" s="64"/>
      <c r="C67" s="65"/>
      <c r="D67" s="177">
        <v>1</v>
      </c>
      <c r="E67" s="64" t="s">
        <v>172</v>
      </c>
      <c r="F67" s="64"/>
      <c r="G67" s="64"/>
      <c r="H67" s="127" t="s">
        <v>4</v>
      </c>
      <c r="I67" s="64"/>
      <c r="J67" s="44"/>
      <c r="K67" s="28" t="s">
        <v>67</v>
      </c>
      <c r="L67" s="64"/>
      <c r="M67" s="44"/>
      <c r="N67" s="56"/>
      <c r="O67" s="66"/>
      <c r="P67" s="64"/>
      <c r="Q67" s="128"/>
      <c r="R67" s="77">
        <v>39253500</v>
      </c>
      <c r="S67" s="109"/>
      <c r="T67" s="129"/>
      <c r="U67" s="109">
        <v>1170000</v>
      </c>
      <c r="V67" s="109">
        <v>1170000</v>
      </c>
      <c r="W67" s="109">
        <v>1170000</v>
      </c>
      <c r="X67" s="109">
        <v>1170000</v>
      </c>
      <c r="Y67" s="109">
        <v>1170000</v>
      </c>
      <c r="Z67" s="109">
        <v>1170000</v>
      </c>
      <c r="AA67" s="109">
        <v>1170000</v>
      </c>
      <c r="AB67" s="109">
        <v>1917500</v>
      </c>
      <c r="AC67" s="109">
        <v>1917500</v>
      </c>
      <c r="AD67" s="109">
        <v>1917500</v>
      </c>
      <c r="AE67" s="109">
        <v>2109250</v>
      </c>
      <c r="AF67" s="109">
        <v>2109250</v>
      </c>
      <c r="AG67" s="109">
        <v>2109250</v>
      </c>
      <c r="AH67" s="109">
        <v>2109250</v>
      </c>
      <c r="AI67" s="109">
        <v>2109250</v>
      </c>
      <c r="AJ67" s="109">
        <v>2109250</v>
      </c>
      <c r="AK67" s="109">
        <v>2109250</v>
      </c>
      <c r="AL67" s="109">
        <v>2109250</v>
      </c>
      <c r="AM67" s="109">
        <v>2109250</v>
      </c>
      <c r="AN67" s="109">
        <v>2109250</v>
      </c>
      <c r="AO67" s="109">
        <v>2109250</v>
      </c>
      <c r="AP67" s="109">
        <v>2109250</v>
      </c>
      <c r="AQ67" s="109">
        <v>0</v>
      </c>
      <c r="AR67" s="109">
        <v>0</v>
      </c>
      <c r="AS67" s="109">
        <v>0</v>
      </c>
      <c r="AT67" s="64"/>
      <c r="AU67" s="64"/>
    </row>
    <row r="68" spans="1:47" s="63" customFormat="1" ht="10.199999999999999" x14ac:dyDescent="0.2">
      <c r="A68" s="58"/>
      <c r="B68" s="58"/>
      <c r="C68" s="59"/>
      <c r="D68" s="25"/>
      <c r="E68" s="49" t="s">
        <v>172</v>
      </c>
      <c r="F68" s="58"/>
      <c r="G68" s="58"/>
      <c r="H68" s="68" t="s">
        <v>172</v>
      </c>
      <c r="I68" s="58"/>
      <c r="J68" s="44"/>
      <c r="K68" s="49" t="s">
        <v>67</v>
      </c>
      <c r="L68" s="58"/>
      <c r="M68" s="44"/>
      <c r="N68" s="76"/>
      <c r="O68" s="66"/>
      <c r="P68" s="58"/>
      <c r="Q68" s="60"/>
      <c r="R68" s="171">
        <v>30195000</v>
      </c>
      <c r="S68" s="171"/>
      <c r="T68" s="129"/>
      <c r="U68" s="91">
        <v>900000</v>
      </c>
      <c r="V68" s="91">
        <v>900000</v>
      </c>
      <c r="W68" s="91">
        <v>900000</v>
      </c>
      <c r="X68" s="91">
        <v>900000</v>
      </c>
      <c r="Y68" s="91">
        <v>900000</v>
      </c>
      <c r="Z68" s="91">
        <v>900000</v>
      </c>
      <c r="AA68" s="91">
        <v>900000</v>
      </c>
      <c r="AB68" s="91">
        <v>1475000</v>
      </c>
      <c r="AC68" s="91">
        <v>1475000</v>
      </c>
      <c r="AD68" s="91">
        <v>1475000</v>
      </c>
      <c r="AE68" s="91">
        <v>1622500</v>
      </c>
      <c r="AF68" s="91">
        <v>1622500</v>
      </c>
      <c r="AG68" s="91">
        <v>1622500</v>
      </c>
      <c r="AH68" s="91">
        <v>1622500</v>
      </c>
      <c r="AI68" s="91">
        <v>1622500</v>
      </c>
      <c r="AJ68" s="91">
        <v>1622500</v>
      </c>
      <c r="AK68" s="91">
        <v>1622500</v>
      </c>
      <c r="AL68" s="91">
        <v>1622500</v>
      </c>
      <c r="AM68" s="91">
        <v>1622500</v>
      </c>
      <c r="AN68" s="91">
        <v>1622500</v>
      </c>
      <c r="AO68" s="91">
        <v>1622500</v>
      </c>
      <c r="AP68" s="91">
        <v>1622500</v>
      </c>
      <c r="AQ68" s="91">
        <v>0</v>
      </c>
      <c r="AR68" s="91">
        <v>0</v>
      </c>
      <c r="AS68" s="91">
        <v>0</v>
      </c>
      <c r="AT68" s="58"/>
      <c r="AU68" s="58"/>
    </row>
    <row r="69" spans="1:47" s="63" customFormat="1" ht="10.199999999999999" x14ac:dyDescent="0.2">
      <c r="A69" s="58"/>
      <c r="B69" s="58"/>
      <c r="C69" s="59"/>
      <c r="D69" s="25"/>
      <c r="E69" s="49" t="s">
        <v>172</v>
      </c>
      <c r="F69" s="58"/>
      <c r="G69" s="58"/>
      <c r="H69" s="68" t="s">
        <v>153</v>
      </c>
      <c r="I69" s="58"/>
      <c r="J69" s="44"/>
      <c r="K69" s="49" t="s">
        <v>67</v>
      </c>
      <c r="L69" s="58"/>
      <c r="M69" s="44"/>
      <c r="N69" s="76"/>
      <c r="O69" s="66"/>
      <c r="P69" s="58"/>
      <c r="Q69" s="60"/>
      <c r="R69" s="171">
        <v>9058500</v>
      </c>
      <c r="S69" s="171"/>
      <c r="T69" s="129"/>
      <c r="U69" s="91">
        <v>270000</v>
      </c>
      <c r="V69" s="91">
        <v>270000</v>
      </c>
      <c r="W69" s="91">
        <v>270000</v>
      </c>
      <c r="X69" s="91">
        <v>270000</v>
      </c>
      <c r="Y69" s="91">
        <v>270000</v>
      </c>
      <c r="Z69" s="91">
        <v>270000</v>
      </c>
      <c r="AA69" s="91">
        <v>270000</v>
      </c>
      <c r="AB69" s="91">
        <v>442500</v>
      </c>
      <c r="AC69" s="91">
        <v>442500</v>
      </c>
      <c r="AD69" s="91">
        <v>442500</v>
      </c>
      <c r="AE69" s="91">
        <v>486750</v>
      </c>
      <c r="AF69" s="91">
        <v>486750</v>
      </c>
      <c r="AG69" s="91">
        <v>486750</v>
      </c>
      <c r="AH69" s="91">
        <v>486750</v>
      </c>
      <c r="AI69" s="91">
        <v>486750</v>
      </c>
      <c r="AJ69" s="91">
        <v>486750</v>
      </c>
      <c r="AK69" s="91">
        <v>486750</v>
      </c>
      <c r="AL69" s="91">
        <v>486750</v>
      </c>
      <c r="AM69" s="91">
        <v>486750</v>
      </c>
      <c r="AN69" s="91">
        <v>486750</v>
      </c>
      <c r="AO69" s="91">
        <v>486750</v>
      </c>
      <c r="AP69" s="91">
        <v>486750</v>
      </c>
      <c r="AQ69" s="91">
        <v>0</v>
      </c>
      <c r="AR69" s="91">
        <v>0</v>
      </c>
      <c r="AS69" s="91">
        <v>0</v>
      </c>
      <c r="AT69" s="58"/>
      <c r="AU69" s="58"/>
    </row>
    <row r="70" spans="1:47" s="63" customFormat="1" ht="4.05" customHeight="1" x14ac:dyDescent="0.2">
      <c r="A70" s="58"/>
      <c r="B70" s="58"/>
      <c r="C70" s="59"/>
      <c r="D70" s="25"/>
      <c r="E70" s="58"/>
      <c r="F70" s="58"/>
      <c r="G70" s="58"/>
      <c r="H70" s="58"/>
      <c r="I70" s="58"/>
      <c r="J70" s="44"/>
      <c r="K70" s="49"/>
      <c r="L70" s="58"/>
      <c r="M70" s="44"/>
      <c r="N70" s="76"/>
      <c r="O70" s="66"/>
      <c r="P70" s="58"/>
      <c r="Q70" s="90"/>
      <c r="R70" s="77"/>
      <c r="S70" s="171"/>
      <c r="T70" s="129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58"/>
      <c r="AU70" s="58"/>
    </row>
    <row r="71" spans="1:47" s="67" customFormat="1" ht="10.199999999999999" x14ac:dyDescent="0.2">
      <c r="A71" s="64"/>
      <c r="B71" s="64"/>
      <c r="C71" s="65"/>
      <c r="D71" s="177">
        <v>1</v>
      </c>
      <c r="E71" s="64" t="s">
        <v>175</v>
      </c>
      <c r="F71" s="64"/>
      <c r="G71" s="64"/>
      <c r="H71" s="127" t="s">
        <v>4</v>
      </c>
      <c r="I71" s="64"/>
      <c r="J71" s="44"/>
      <c r="K71" s="28" t="s">
        <v>67</v>
      </c>
      <c r="L71" s="64"/>
      <c r="M71" s="44"/>
      <c r="N71" s="56"/>
      <c r="O71" s="66"/>
      <c r="P71" s="64"/>
      <c r="Q71" s="128"/>
      <c r="R71" s="77">
        <v>2200000</v>
      </c>
      <c r="S71" s="109"/>
      <c r="T71" s="129"/>
      <c r="U71" s="109">
        <v>100000</v>
      </c>
      <c r="V71" s="109">
        <v>100000</v>
      </c>
      <c r="W71" s="109">
        <v>100000</v>
      </c>
      <c r="X71" s="109">
        <v>100000</v>
      </c>
      <c r="Y71" s="109">
        <v>100000</v>
      </c>
      <c r="Z71" s="109">
        <v>100000</v>
      </c>
      <c r="AA71" s="109">
        <v>100000</v>
      </c>
      <c r="AB71" s="109">
        <v>100000</v>
      </c>
      <c r="AC71" s="109">
        <v>100000</v>
      </c>
      <c r="AD71" s="109">
        <v>100000</v>
      </c>
      <c r="AE71" s="109">
        <v>100000</v>
      </c>
      <c r="AF71" s="109">
        <v>100000</v>
      </c>
      <c r="AG71" s="109">
        <v>100000</v>
      </c>
      <c r="AH71" s="109">
        <v>100000</v>
      </c>
      <c r="AI71" s="109">
        <v>100000</v>
      </c>
      <c r="AJ71" s="109">
        <v>100000</v>
      </c>
      <c r="AK71" s="109">
        <v>100000</v>
      </c>
      <c r="AL71" s="109">
        <v>100000</v>
      </c>
      <c r="AM71" s="109">
        <v>100000</v>
      </c>
      <c r="AN71" s="109">
        <v>100000</v>
      </c>
      <c r="AO71" s="109">
        <v>100000</v>
      </c>
      <c r="AP71" s="109">
        <v>100000</v>
      </c>
      <c r="AQ71" s="109">
        <v>0</v>
      </c>
      <c r="AR71" s="109">
        <v>0</v>
      </c>
      <c r="AS71" s="109">
        <v>0</v>
      </c>
      <c r="AT71" s="64"/>
      <c r="AU71" s="64"/>
    </row>
    <row r="72" spans="1:47" s="63" customFormat="1" ht="10.199999999999999" x14ac:dyDescent="0.2">
      <c r="A72" s="58"/>
      <c r="B72" s="58"/>
      <c r="C72" s="59"/>
      <c r="D72" s="25"/>
      <c r="E72" s="49" t="s">
        <v>175</v>
      </c>
      <c r="F72" s="58"/>
      <c r="G72" s="58"/>
      <c r="H72" s="68" t="s">
        <v>175</v>
      </c>
      <c r="I72" s="58"/>
      <c r="J72" s="44"/>
      <c r="K72" s="49" t="s">
        <v>67</v>
      </c>
      <c r="L72" s="58"/>
      <c r="M72" s="44"/>
      <c r="N72" s="76"/>
      <c r="O72" s="66"/>
      <c r="P72" s="58"/>
      <c r="Q72" s="60"/>
      <c r="R72" s="171">
        <v>2200000</v>
      </c>
      <c r="S72" s="171"/>
      <c r="T72" s="129"/>
      <c r="U72" s="91">
        <v>100000</v>
      </c>
      <c r="V72" s="91">
        <v>100000</v>
      </c>
      <c r="W72" s="91">
        <v>100000</v>
      </c>
      <c r="X72" s="91">
        <v>100000</v>
      </c>
      <c r="Y72" s="91">
        <v>100000</v>
      </c>
      <c r="Z72" s="91">
        <v>100000</v>
      </c>
      <c r="AA72" s="91">
        <v>100000</v>
      </c>
      <c r="AB72" s="91">
        <v>100000</v>
      </c>
      <c r="AC72" s="91">
        <v>100000</v>
      </c>
      <c r="AD72" s="91">
        <v>100000</v>
      </c>
      <c r="AE72" s="91">
        <v>100000</v>
      </c>
      <c r="AF72" s="91">
        <v>100000</v>
      </c>
      <c r="AG72" s="91">
        <v>100000</v>
      </c>
      <c r="AH72" s="91">
        <v>100000</v>
      </c>
      <c r="AI72" s="91">
        <v>100000</v>
      </c>
      <c r="AJ72" s="91">
        <v>100000</v>
      </c>
      <c r="AK72" s="91">
        <v>100000</v>
      </c>
      <c r="AL72" s="91">
        <v>100000</v>
      </c>
      <c r="AM72" s="91">
        <v>100000</v>
      </c>
      <c r="AN72" s="91">
        <v>100000</v>
      </c>
      <c r="AO72" s="91">
        <v>100000</v>
      </c>
      <c r="AP72" s="91">
        <v>100000</v>
      </c>
      <c r="AQ72" s="91">
        <v>0</v>
      </c>
      <c r="AR72" s="91">
        <v>0</v>
      </c>
      <c r="AS72" s="91">
        <v>0</v>
      </c>
      <c r="AT72" s="58"/>
      <c r="AU72" s="58"/>
    </row>
    <row r="73" spans="1:47" s="63" customFormat="1" ht="10.199999999999999" x14ac:dyDescent="0.2">
      <c r="A73" s="58"/>
      <c r="B73" s="58"/>
      <c r="C73" s="59"/>
      <c r="D73" s="25"/>
      <c r="E73" s="49" t="s">
        <v>175</v>
      </c>
      <c r="F73" s="58"/>
      <c r="G73" s="58"/>
      <c r="H73" s="68"/>
      <c r="I73" s="58"/>
      <c r="J73" s="44"/>
      <c r="K73" s="49" t="s">
        <v>67</v>
      </c>
      <c r="L73" s="58"/>
      <c r="M73" s="44"/>
      <c r="N73" s="76"/>
      <c r="O73" s="66"/>
      <c r="P73" s="58"/>
      <c r="Q73" s="60"/>
      <c r="R73" s="171">
        <v>0</v>
      </c>
      <c r="S73" s="171"/>
      <c r="T73" s="129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58"/>
      <c r="AU73" s="58"/>
    </row>
    <row r="74" spans="1:47" s="63" customFormat="1" ht="4.05" customHeight="1" x14ac:dyDescent="0.2">
      <c r="A74" s="58"/>
      <c r="B74" s="58"/>
      <c r="C74" s="59"/>
      <c r="D74" s="25"/>
      <c r="E74" s="58"/>
      <c r="F74" s="58"/>
      <c r="G74" s="58"/>
      <c r="H74" s="58"/>
      <c r="I74" s="58"/>
      <c r="J74" s="44"/>
      <c r="K74" s="49"/>
      <c r="L74" s="58"/>
      <c r="M74" s="44"/>
      <c r="N74" s="76"/>
      <c r="O74" s="66"/>
      <c r="P74" s="58"/>
      <c r="Q74" s="90"/>
      <c r="R74" s="77"/>
      <c r="S74" s="171"/>
      <c r="T74" s="129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58"/>
      <c r="AU74" s="58"/>
    </row>
    <row r="75" spans="1:47" s="67" customFormat="1" ht="10.199999999999999" x14ac:dyDescent="0.2">
      <c r="A75" s="64"/>
      <c r="B75" s="64"/>
      <c r="C75" s="65"/>
      <c r="D75" s="177">
        <v>1</v>
      </c>
      <c r="E75" s="64" t="s">
        <v>176</v>
      </c>
      <c r="F75" s="64"/>
      <c r="G75" s="64"/>
      <c r="H75" s="127" t="s">
        <v>4</v>
      </c>
      <c r="I75" s="64"/>
      <c r="J75" s="44"/>
      <c r="K75" s="28" t="s">
        <v>67</v>
      </c>
      <c r="L75" s="64"/>
      <c r="M75" s="44"/>
      <c r="N75" s="56"/>
      <c r="O75" s="66"/>
      <c r="P75" s="64"/>
      <c r="Q75" s="128"/>
      <c r="R75" s="77">
        <v>2640000</v>
      </c>
      <c r="S75" s="109"/>
      <c r="T75" s="129"/>
      <c r="U75" s="109">
        <v>120000</v>
      </c>
      <c r="V75" s="109">
        <v>120000</v>
      </c>
      <c r="W75" s="109">
        <v>120000</v>
      </c>
      <c r="X75" s="109">
        <v>120000</v>
      </c>
      <c r="Y75" s="109">
        <v>120000</v>
      </c>
      <c r="Z75" s="109">
        <v>120000</v>
      </c>
      <c r="AA75" s="109">
        <v>120000</v>
      </c>
      <c r="AB75" s="109">
        <v>120000</v>
      </c>
      <c r="AC75" s="109">
        <v>120000</v>
      </c>
      <c r="AD75" s="109">
        <v>120000</v>
      </c>
      <c r="AE75" s="109">
        <v>120000</v>
      </c>
      <c r="AF75" s="109">
        <v>120000</v>
      </c>
      <c r="AG75" s="109">
        <v>120000</v>
      </c>
      <c r="AH75" s="109">
        <v>120000</v>
      </c>
      <c r="AI75" s="109">
        <v>120000</v>
      </c>
      <c r="AJ75" s="109">
        <v>120000</v>
      </c>
      <c r="AK75" s="109">
        <v>120000</v>
      </c>
      <c r="AL75" s="109">
        <v>120000</v>
      </c>
      <c r="AM75" s="109">
        <v>120000</v>
      </c>
      <c r="AN75" s="109">
        <v>120000</v>
      </c>
      <c r="AO75" s="109">
        <v>120000</v>
      </c>
      <c r="AP75" s="109">
        <v>120000</v>
      </c>
      <c r="AQ75" s="109">
        <v>0</v>
      </c>
      <c r="AR75" s="109">
        <v>0</v>
      </c>
      <c r="AS75" s="109">
        <v>0</v>
      </c>
      <c r="AT75" s="64"/>
      <c r="AU75" s="64"/>
    </row>
    <row r="76" spans="1:47" s="63" customFormat="1" ht="10.199999999999999" x14ac:dyDescent="0.2">
      <c r="A76" s="58"/>
      <c r="B76" s="58"/>
      <c r="C76" s="59"/>
      <c r="D76" s="25"/>
      <c r="E76" s="49" t="s">
        <v>176</v>
      </c>
      <c r="F76" s="58"/>
      <c r="G76" s="58"/>
      <c r="H76" s="68" t="s">
        <v>176</v>
      </c>
      <c r="I76" s="58"/>
      <c r="J76" s="44"/>
      <c r="K76" s="49" t="s">
        <v>67</v>
      </c>
      <c r="L76" s="58"/>
      <c r="M76" s="44"/>
      <c r="N76" s="76"/>
      <c r="O76" s="66"/>
      <c r="P76" s="58"/>
      <c r="Q76" s="60"/>
      <c r="R76" s="171">
        <v>2640000</v>
      </c>
      <c r="S76" s="171"/>
      <c r="T76" s="129"/>
      <c r="U76" s="91">
        <v>120000</v>
      </c>
      <c r="V76" s="91">
        <v>120000</v>
      </c>
      <c r="W76" s="91">
        <v>120000</v>
      </c>
      <c r="X76" s="91">
        <v>120000</v>
      </c>
      <c r="Y76" s="91">
        <v>120000</v>
      </c>
      <c r="Z76" s="91">
        <v>120000</v>
      </c>
      <c r="AA76" s="91">
        <v>120000</v>
      </c>
      <c r="AB76" s="91">
        <v>120000</v>
      </c>
      <c r="AC76" s="91">
        <v>120000</v>
      </c>
      <c r="AD76" s="91">
        <v>120000</v>
      </c>
      <c r="AE76" s="91">
        <v>120000</v>
      </c>
      <c r="AF76" s="91">
        <v>120000</v>
      </c>
      <c r="AG76" s="91">
        <v>120000</v>
      </c>
      <c r="AH76" s="91">
        <v>120000</v>
      </c>
      <c r="AI76" s="91">
        <v>120000</v>
      </c>
      <c r="AJ76" s="91">
        <v>120000</v>
      </c>
      <c r="AK76" s="91">
        <v>120000</v>
      </c>
      <c r="AL76" s="91">
        <v>120000</v>
      </c>
      <c r="AM76" s="91">
        <v>120000</v>
      </c>
      <c r="AN76" s="91">
        <v>120000</v>
      </c>
      <c r="AO76" s="91">
        <v>120000</v>
      </c>
      <c r="AP76" s="91">
        <v>120000</v>
      </c>
      <c r="AQ76" s="91">
        <v>0</v>
      </c>
      <c r="AR76" s="91">
        <v>0</v>
      </c>
      <c r="AS76" s="91">
        <v>0</v>
      </c>
      <c r="AT76" s="58"/>
      <c r="AU76" s="58"/>
    </row>
    <row r="77" spans="1:47" s="63" customFormat="1" ht="10.199999999999999" x14ac:dyDescent="0.2">
      <c r="A77" s="58"/>
      <c r="B77" s="58"/>
      <c r="C77" s="59"/>
      <c r="D77" s="25"/>
      <c r="E77" s="49" t="s">
        <v>176</v>
      </c>
      <c r="F77" s="58"/>
      <c r="G77" s="58"/>
      <c r="H77" s="68"/>
      <c r="I77" s="58"/>
      <c r="J77" s="44"/>
      <c r="K77" s="49" t="s">
        <v>67</v>
      </c>
      <c r="L77" s="58"/>
      <c r="M77" s="44"/>
      <c r="N77" s="76"/>
      <c r="O77" s="66"/>
      <c r="P77" s="58"/>
      <c r="Q77" s="60"/>
      <c r="R77" s="171">
        <v>0</v>
      </c>
      <c r="S77" s="171"/>
      <c r="T77" s="129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58"/>
      <c r="AU77" s="58"/>
    </row>
    <row r="78" spans="1:47" s="63" customFormat="1" ht="4.05" customHeight="1" x14ac:dyDescent="0.2">
      <c r="A78" s="58"/>
      <c r="B78" s="58"/>
      <c r="C78" s="59"/>
      <c r="D78" s="25"/>
      <c r="E78" s="58"/>
      <c r="F78" s="58"/>
      <c r="G78" s="58"/>
      <c r="H78" s="58"/>
      <c r="I78" s="58"/>
      <c r="J78" s="44"/>
      <c r="K78" s="49"/>
      <c r="L78" s="58"/>
      <c r="M78" s="44"/>
      <c r="N78" s="76"/>
      <c r="O78" s="66"/>
      <c r="P78" s="58"/>
      <c r="Q78" s="90"/>
      <c r="R78" s="77"/>
      <c r="S78" s="171"/>
      <c r="T78" s="129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58"/>
      <c r="AU78" s="58"/>
    </row>
    <row r="79" spans="1:47" s="67" customFormat="1" ht="10.199999999999999" x14ac:dyDescent="0.2">
      <c r="A79" s="64"/>
      <c r="B79" s="64"/>
      <c r="C79" s="65"/>
      <c r="D79" s="177">
        <v>1</v>
      </c>
      <c r="E79" s="64" t="s">
        <v>177</v>
      </c>
      <c r="F79" s="64"/>
      <c r="G79" s="64"/>
      <c r="H79" s="127" t="s">
        <v>4</v>
      </c>
      <c r="I79" s="64"/>
      <c r="J79" s="44"/>
      <c r="K79" s="28" t="s">
        <v>67</v>
      </c>
      <c r="L79" s="64"/>
      <c r="M79" s="44"/>
      <c r="N79" s="56"/>
      <c r="O79" s="66"/>
      <c r="P79" s="64"/>
      <c r="Q79" s="128"/>
      <c r="R79" s="77">
        <v>1760000</v>
      </c>
      <c r="S79" s="109"/>
      <c r="T79" s="129"/>
      <c r="U79" s="109">
        <v>80000</v>
      </c>
      <c r="V79" s="109">
        <v>80000</v>
      </c>
      <c r="W79" s="109">
        <v>80000</v>
      </c>
      <c r="X79" s="109">
        <v>80000</v>
      </c>
      <c r="Y79" s="109">
        <v>80000</v>
      </c>
      <c r="Z79" s="109">
        <v>80000</v>
      </c>
      <c r="AA79" s="109">
        <v>80000</v>
      </c>
      <c r="AB79" s="109">
        <v>80000</v>
      </c>
      <c r="AC79" s="109">
        <v>80000</v>
      </c>
      <c r="AD79" s="109">
        <v>80000</v>
      </c>
      <c r="AE79" s="109">
        <v>80000</v>
      </c>
      <c r="AF79" s="109">
        <v>80000</v>
      </c>
      <c r="AG79" s="109">
        <v>80000</v>
      </c>
      <c r="AH79" s="109">
        <v>80000</v>
      </c>
      <c r="AI79" s="109">
        <v>80000</v>
      </c>
      <c r="AJ79" s="109">
        <v>80000</v>
      </c>
      <c r="AK79" s="109">
        <v>80000</v>
      </c>
      <c r="AL79" s="109">
        <v>80000</v>
      </c>
      <c r="AM79" s="109">
        <v>80000</v>
      </c>
      <c r="AN79" s="109">
        <v>80000</v>
      </c>
      <c r="AO79" s="109">
        <v>80000</v>
      </c>
      <c r="AP79" s="109">
        <v>80000</v>
      </c>
      <c r="AQ79" s="109">
        <v>0</v>
      </c>
      <c r="AR79" s="109">
        <v>0</v>
      </c>
      <c r="AS79" s="109">
        <v>0</v>
      </c>
      <c r="AT79" s="64"/>
      <c r="AU79" s="64"/>
    </row>
    <row r="80" spans="1:47" s="63" customFormat="1" ht="10.199999999999999" x14ac:dyDescent="0.2">
      <c r="A80" s="58"/>
      <c r="B80" s="58"/>
      <c r="C80" s="59"/>
      <c r="D80" s="25"/>
      <c r="E80" s="49" t="s">
        <v>177</v>
      </c>
      <c r="F80" s="58"/>
      <c r="G80" s="58"/>
      <c r="H80" s="68" t="s">
        <v>177</v>
      </c>
      <c r="I80" s="58"/>
      <c r="J80" s="44"/>
      <c r="K80" s="49" t="s">
        <v>67</v>
      </c>
      <c r="L80" s="58"/>
      <c r="M80" s="44"/>
      <c r="N80" s="76"/>
      <c r="O80" s="66"/>
      <c r="P80" s="58"/>
      <c r="Q80" s="60"/>
      <c r="R80" s="171">
        <v>1760000</v>
      </c>
      <c r="S80" s="171"/>
      <c r="T80" s="129"/>
      <c r="U80" s="91">
        <v>80000</v>
      </c>
      <c r="V80" s="91">
        <v>80000</v>
      </c>
      <c r="W80" s="91">
        <v>80000</v>
      </c>
      <c r="X80" s="91">
        <v>80000</v>
      </c>
      <c r="Y80" s="91">
        <v>80000</v>
      </c>
      <c r="Z80" s="91">
        <v>80000</v>
      </c>
      <c r="AA80" s="91">
        <v>80000</v>
      </c>
      <c r="AB80" s="91">
        <v>80000</v>
      </c>
      <c r="AC80" s="91">
        <v>80000</v>
      </c>
      <c r="AD80" s="91">
        <v>80000</v>
      </c>
      <c r="AE80" s="91">
        <v>80000</v>
      </c>
      <c r="AF80" s="91">
        <v>80000</v>
      </c>
      <c r="AG80" s="91">
        <v>80000</v>
      </c>
      <c r="AH80" s="91">
        <v>80000</v>
      </c>
      <c r="AI80" s="91">
        <v>80000</v>
      </c>
      <c r="AJ80" s="91">
        <v>80000</v>
      </c>
      <c r="AK80" s="91">
        <v>80000</v>
      </c>
      <c r="AL80" s="91">
        <v>80000</v>
      </c>
      <c r="AM80" s="91">
        <v>80000</v>
      </c>
      <c r="AN80" s="91">
        <v>80000</v>
      </c>
      <c r="AO80" s="91">
        <v>80000</v>
      </c>
      <c r="AP80" s="91">
        <v>80000</v>
      </c>
      <c r="AQ80" s="91">
        <v>0</v>
      </c>
      <c r="AR80" s="91">
        <v>0</v>
      </c>
      <c r="AS80" s="91">
        <v>0</v>
      </c>
      <c r="AT80" s="58"/>
      <c r="AU80" s="58"/>
    </row>
    <row r="81" spans="1:47" s="63" customFormat="1" ht="10.199999999999999" x14ac:dyDescent="0.2">
      <c r="A81" s="58"/>
      <c r="B81" s="58"/>
      <c r="C81" s="59"/>
      <c r="D81" s="25"/>
      <c r="E81" s="49" t="s">
        <v>177</v>
      </c>
      <c r="F81" s="58"/>
      <c r="G81" s="58"/>
      <c r="H81" s="68"/>
      <c r="I81" s="58"/>
      <c r="J81" s="44"/>
      <c r="K81" s="49" t="s">
        <v>67</v>
      </c>
      <c r="L81" s="58"/>
      <c r="M81" s="44"/>
      <c r="N81" s="76"/>
      <c r="O81" s="66"/>
      <c r="P81" s="58"/>
      <c r="Q81" s="60"/>
      <c r="R81" s="171">
        <v>0</v>
      </c>
      <c r="S81" s="171"/>
      <c r="T81" s="129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58"/>
      <c r="AU81" s="58"/>
    </row>
    <row r="82" spans="1:47" ht="4.05" customHeight="1" x14ac:dyDescent="0.25">
      <c r="A82" s="3"/>
      <c r="B82" s="3"/>
      <c r="C82" s="37"/>
      <c r="D82" s="13"/>
      <c r="E82" s="3"/>
      <c r="F82" s="3"/>
      <c r="G82" s="3"/>
      <c r="H82" s="3"/>
      <c r="I82" s="3"/>
      <c r="J82" s="6"/>
      <c r="K82" s="17"/>
      <c r="L82" s="3"/>
      <c r="M82" s="6"/>
      <c r="N82" s="24"/>
      <c r="O82" s="11"/>
      <c r="P82" s="3"/>
      <c r="Q82" s="79"/>
      <c r="R82" s="42"/>
      <c r="S82" s="45"/>
      <c r="T82" s="124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3"/>
      <c r="AU82" s="3"/>
    </row>
    <row r="83" spans="1:47" s="67" customFormat="1" ht="10.199999999999999" x14ac:dyDescent="0.2">
      <c r="A83" s="64"/>
      <c r="B83" s="64"/>
      <c r="C83" s="65"/>
      <c r="D83" s="177">
        <v>1</v>
      </c>
      <c r="E83" s="64" t="s">
        <v>178</v>
      </c>
      <c r="F83" s="64"/>
      <c r="G83" s="64"/>
      <c r="H83" s="127" t="s">
        <v>4</v>
      </c>
      <c r="I83" s="64"/>
      <c r="J83" s="44"/>
      <c r="K83" s="28" t="s">
        <v>67</v>
      </c>
      <c r="L83" s="64"/>
      <c r="M83" s="44"/>
      <c r="N83" s="56"/>
      <c r="O83" s="66"/>
      <c r="P83" s="64"/>
      <c r="Q83" s="128"/>
      <c r="R83" s="77">
        <v>880000</v>
      </c>
      <c r="S83" s="109"/>
      <c r="T83" s="129"/>
      <c r="U83" s="109">
        <v>40000</v>
      </c>
      <c r="V83" s="109">
        <v>40000</v>
      </c>
      <c r="W83" s="109">
        <v>40000</v>
      </c>
      <c r="X83" s="109">
        <v>40000</v>
      </c>
      <c r="Y83" s="109">
        <v>40000</v>
      </c>
      <c r="Z83" s="109">
        <v>40000</v>
      </c>
      <c r="AA83" s="109">
        <v>40000</v>
      </c>
      <c r="AB83" s="109">
        <v>40000</v>
      </c>
      <c r="AC83" s="109">
        <v>40000</v>
      </c>
      <c r="AD83" s="109">
        <v>40000</v>
      </c>
      <c r="AE83" s="109">
        <v>40000</v>
      </c>
      <c r="AF83" s="109">
        <v>40000</v>
      </c>
      <c r="AG83" s="109">
        <v>40000</v>
      </c>
      <c r="AH83" s="109">
        <v>40000</v>
      </c>
      <c r="AI83" s="109">
        <v>40000</v>
      </c>
      <c r="AJ83" s="109">
        <v>40000</v>
      </c>
      <c r="AK83" s="109">
        <v>40000</v>
      </c>
      <c r="AL83" s="109">
        <v>40000</v>
      </c>
      <c r="AM83" s="109">
        <v>40000</v>
      </c>
      <c r="AN83" s="109">
        <v>40000</v>
      </c>
      <c r="AO83" s="109">
        <v>40000</v>
      </c>
      <c r="AP83" s="109">
        <v>40000</v>
      </c>
      <c r="AQ83" s="109">
        <v>0</v>
      </c>
      <c r="AR83" s="109">
        <v>0</v>
      </c>
      <c r="AS83" s="109">
        <v>0</v>
      </c>
      <c r="AT83" s="64"/>
      <c r="AU83" s="64"/>
    </row>
    <row r="84" spans="1:47" s="63" customFormat="1" ht="10.199999999999999" x14ac:dyDescent="0.2">
      <c r="A84" s="58"/>
      <c r="B84" s="58"/>
      <c r="C84" s="59"/>
      <c r="D84" s="25"/>
      <c r="E84" s="49" t="s">
        <v>178</v>
      </c>
      <c r="F84" s="58"/>
      <c r="G84" s="58"/>
      <c r="H84" s="68" t="s">
        <v>178</v>
      </c>
      <c r="I84" s="58"/>
      <c r="J84" s="44"/>
      <c r="K84" s="49" t="s">
        <v>67</v>
      </c>
      <c r="L84" s="58"/>
      <c r="M84" s="44"/>
      <c r="N84" s="76"/>
      <c r="O84" s="66"/>
      <c r="P84" s="58"/>
      <c r="Q84" s="60"/>
      <c r="R84" s="171">
        <v>880000</v>
      </c>
      <c r="S84" s="171"/>
      <c r="T84" s="129"/>
      <c r="U84" s="91">
        <v>40000</v>
      </c>
      <c r="V84" s="91">
        <v>40000</v>
      </c>
      <c r="W84" s="91">
        <v>40000</v>
      </c>
      <c r="X84" s="91">
        <v>40000</v>
      </c>
      <c r="Y84" s="91">
        <v>40000</v>
      </c>
      <c r="Z84" s="91">
        <v>40000</v>
      </c>
      <c r="AA84" s="91">
        <v>40000</v>
      </c>
      <c r="AB84" s="91">
        <v>40000</v>
      </c>
      <c r="AC84" s="91">
        <v>40000</v>
      </c>
      <c r="AD84" s="91">
        <v>40000</v>
      </c>
      <c r="AE84" s="91">
        <v>40000</v>
      </c>
      <c r="AF84" s="91">
        <v>40000</v>
      </c>
      <c r="AG84" s="91">
        <v>40000</v>
      </c>
      <c r="AH84" s="91">
        <v>40000</v>
      </c>
      <c r="AI84" s="91">
        <v>40000</v>
      </c>
      <c r="AJ84" s="91">
        <v>40000</v>
      </c>
      <c r="AK84" s="91">
        <v>40000</v>
      </c>
      <c r="AL84" s="91">
        <v>40000</v>
      </c>
      <c r="AM84" s="91">
        <v>40000</v>
      </c>
      <c r="AN84" s="91">
        <v>40000</v>
      </c>
      <c r="AO84" s="91">
        <v>40000</v>
      </c>
      <c r="AP84" s="91">
        <v>40000</v>
      </c>
      <c r="AQ84" s="91">
        <v>0</v>
      </c>
      <c r="AR84" s="91">
        <v>0</v>
      </c>
      <c r="AS84" s="91">
        <v>0</v>
      </c>
      <c r="AT84" s="58"/>
      <c r="AU84" s="58"/>
    </row>
    <row r="85" spans="1:47" s="63" customFormat="1" ht="10.199999999999999" x14ac:dyDescent="0.2">
      <c r="A85" s="58"/>
      <c r="B85" s="58"/>
      <c r="C85" s="59"/>
      <c r="D85" s="25"/>
      <c r="E85" s="49" t="s">
        <v>178</v>
      </c>
      <c r="F85" s="58"/>
      <c r="G85" s="58"/>
      <c r="H85" s="68"/>
      <c r="I85" s="58"/>
      <c r="J85" s="44"/>
      <c r="K85" s="49" t="s">
        <v>67</v>
      </c>
      <c r="L85" s="58"/>
      <c r="M85" s="44"/>
      <c r="N85" s="76"/>
      <c r="O85" s="66"/>
      <c r="P85" s="58"/>
      <c r="Q85" s="60"/>
      <c r="R85" s="171">
        <v>0</v>
      </c>
      <c r="S85" s="171"/>
      <c r="T85" s="129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58"/>
      <c r="AU85" s="58"/>
    </row>
    <row r="86" spans="1:47" ht="4.05" customHeight="1" x14ac:dyDescent="0.25">
      <c r="A86" s="3"/>
      <c r="B86" s="3"/>
      <c r="C86" s="37"/>
      <c r="D86" s="13"/>
      <c r="E86" s="3"/>
      <c r="F86" s="3"/>
      <c r="G86" s="3"/>
      <c r="H86" s="3"/>
      <c r="I86" s="3"/>
      <c r="J86" s="6"/>
      <c r="K86" s="17"/>
      <c r="L86" s="3"/>
      <c r="M86" s="6"/>
      <c r="N86" s="24"/>
      <c r="O86" s="11"/>
      <c r="P86" s="3"/>
      <c r="Q86" s="79"/>
      <c r="R86" s="42"/>
      <c r="S86" s="45"/>
      <c r="T86" s="124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3"/>
      <c r="AU86" s="3"/>
    </row>
    <row r="87" spans="1:47" x14ac:dyDescent="0.25">
      <c r="A87" s="3"/>
      <c r="B87" s="3"/>
      <c r="C87" s="37"/>
      <c r="D87" s="13"/>
      <c r="E87" s="3"/>
      <c r="F87" s="3"/>
      <c r="G87" s="3"/>
      <c r="H87" s="3"/>
      <c r="I87" s="3"/>
      <c r="J87" s="6"/>
      <c r="K87" s="17"/>
      <c r="L87" s="3"/>
      <c r="M87" s="6"/>
      <c r="N87" s="24"/>
      <c r="O87" s="11"/>
      <c r="P87" s="3"/>
      <c r="Q87" s="79"/>
      <c r="R87" s="42"/>
      <c r="S87" s="45"/>
      <c r="T87" s="124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3"/>
      <c r="AU87" s="3"/>
    </row>
    <row r="88" spans="1:47" s="5" customFormat="1" x14ac:dyDescent="0.25">
      <c r="A88" s="4"/>
      <c r="B88" s="4"/>
      <c r="C88" s="84"/>
      <c r="D88" s="14"/>
      <c r="E88" s="4" t="s">
        <v>174</v>
      </c>
      <c r="F88" s="4"/>
      <c r="G88" s="4"/>
      <c r="H88" s="122" t="s">
        <v>4</v>
      </c>
      <c r="I88" s="4"/>
      <c r="J88" s="6"/>
      <c r="K88" s="28" t="s">
        <v>67</v>
      </c>
      <c r="L88" s="4"/>
      <c r="M88" s="6"/>
      <c r="N88" s="32"/>
      <c r="O88" s="11"/>
      <c r="P88" s="4"/>
      <c r="Q88" s="85"/>
      <c r="R88" s="42">
        <v>47690917.95995982</v>
      </c>
      <c r="S88" s="99"/>
      <c r="T88" s="124"/>
      <c r="U88" s="99">
        <v>-1214078.1403273027</v>
      </c>
      <c r="V88" s="99">
        <v>-1096597.2668865481</v>
      </c>
      <c r="W88" s="99">
        <v>-1061445.6418044416</v>
      </c>
      <c r="X88" s="99">
        <v>-951009.5727603964</v>
      </c>
      <c r="Y88" s="99">
        <v>-895594.99823809741</v>
      </c>
      <c r="Z88" s="99">
        <v>-739368.02261423902</v>
      </c>
      <c r="AA88" s="99">
        <v>-308299.59890515031</v>
      </c>
      <c r="AB88" s="99">
        <v>-534971.69551224774</v>
      </c>
      <c r="AC88" s="99">
        <v>384755.33063612226</v>
      </c>
      <c r="AD88" s="99">
        <v>1579040.0043573929</v>
      </c>
      <c r="AE88" s="99">
        <v>1247316.459813009</v>
      </c>
      <c r="AF88" s="99">
        <v>1901721.8001774214</v>
      </c>
      <c r="AG88" s="99">
        <v>1812248.1419821177</v>
      </c>
      <c r="AH88" s="99">
        <v>1984983.3686786387</v>
      </c>
      <c r="AI88" s="99">
        <v>1889193.5173268076</v>
      </c>
      <c r="AJ88" s="99">
        <v>1731426.252432283</v>
      </c>
      <c r="AK88" s="99">
        <v>2886656.0997019866</v>
      </c>
      <c r="AL88" s="99">
        <v>3697244.425186079</v>
      </c>
      <c r="AM88" s="99">
        <v>5234952.0340380976</v>
      </c>
      <c r="AN88" s="99">
        <v>7100888.4807304274</v>
      </c>
      <c r="AO88" s="99">
        <v>9871548.2462705448</v>
      </c>
      <c r="AP88" s="99">
        <v>13170308.735677321</v>
      </c>
      <c r="AQ88" s="99">
        <v>0</v>
      </c>
      <c r="AR88" s="99">
        <v>0</v>
      </c>
      <c r="AS88" s="99">
        <v>0</v>
      </c>
      <c r="AT88" s="4"/>
      <c r="AU88" s="4"/>
    </row>
    <row r="89" spans="1:47" ht="4.05" customHeight="1" x14ac:dyDescent="0.25">
      <c r="A89" s="3"/>
      <c r="B89" s="3"/>
      <c r="C89" s="37"/>
      <c r="D89" s="13"/>
      <c r="E89" s="179"/>
      <c r="F89" s="3"/>
      <c r="G89" s="3"/>
      <c r="H89" s="3"/>
      <c r="I89" s="3"/>
      <c r="J89" s="6"/>
      <c r="K89" s="17"/>
      <c r="L89" s="3"/>
      <c r="M89" s="6"/>
      <c r="N89" s="24"/>
      <c r="O89" s="11"/>
      <c r="P89" s="3"/>
      <c r="Q89" s="79"/>
      <c r="R89" s="179"/>
      <c r="S89" s="45"/>
      <c r="T89" s="124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3"/>
      <c r="AU89" s="3"/>
    </row>
    <row r="90" spans="1:47" ht="7.05" customHeight="1" x14ac:dyDescent="0.25">
      <c r="A90" s="3"/>
      <c r="B90" s="3"/>
      <c r="C90" s="37"/>
      <c r="D90" s="13"/>
      <c r="E90" s="3"/>
      <c r="F90" s="3"/>
      <c r="G90" s="3"/>
      <c r="H90" s="3"/>
      <c r="I90" s="3"/>
      <c r="J90" s="6"/>
      <c r="K90" s="17"/>
      <c r="L90" s="3"/>
      <c r="M90" s="6"/>
      <c r="N90" s="24"/>
      <c r="O90" s="11"/>
      <c r="P90" s="3"/>
      <c r="Q90" s="79"/>
      <c r="R90" s="42"/>
      <c r="S90" s="45"/>
      <c r="T90" s="124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3"/>
      <c r="AU90" s="3"/>
    </row>
    <row r="91" spans="1:47" s="166" customFormat="1" ht="12.6" thickBot="1" x14ac:dyDescent="0.3">
      <c r="A91" s="158"/>
      <c r="B91" s="158"/>
      <c r="C91" s="158"/>
      <c r="D91" s="157">
        <v>1</v>
      </c>
      <c r="E91" s="158" t="s">
        <v>193</v>
      </c>
      <c r="F91" s="158"/>
      <c r="G91" s="158"/>
      <c r="H91" s="159" t="s">
        <v>4</v>
      </c>
      <c r="I91" s="158"/>
      <c r="J91" s="160"/>
      <c r="K91" s="161" t="s">
        <v>67</v>
      </c>
      <c r="L91" s="158"/>
      <c r="M91" s="160"/>
      <c r="N91" s="162"/>
      <c r="O91" s="160"/>
      <c r="P91" s="158"/>
      <c r="Q91" s="162"/>
      <c r="R91" s="163">
        <v>8449664.7523791343</v>
      </c>
      <c r="S91" s="164"/>
      <c r="T91" s="165"/>
      <c r="U91" s="164">
        <v>13905.960964822658</v>
      </c>
      <c r="V91" s="164">
        <v>18909.684947367521</v>
      </c>
      <c r="W91" s="164">
        <v>20256.550016280922</v>
      </c>
      <c r="X91" s="164">
        <v>24950.663036254671</v>
      </c>
      <c r="Y91" s="164">
        <v>26999.709721092626</v>
      </c>
      <c r="Z91" s="164">
        <v>30833.469818709385</v>
      </c>
      <c r="AA91" s="164">
        <v>45511.730474160839</v>
      </c>
      <c r="AB91" s="164">
        <v>62497.753611977532</v>
      </c>
      <c r="AC91" s="164">
        <v>89670.09483265107</v>
      </c>
      <c r="AD91" s="164">
        <v>236856.00065360893</v>
      </c>
      <c r="AE91" s="164">
        <v>187097.46897195134</v>
      </c>
      <c r="AF91" s="164">
        <v>285258.2700266132</v>
      </c>
      <c r="AG91" s="164">
        <v>271837.22129731765</v>
      </c>
      <c r="AH91" s="164">
        <v>297747.50530179578</v>
      </c>
      <c r="AI91" s="164">
        <v>283379.02759902115</v>
      </c>
      <c r="AJ91" s="164">
        <v>259713.93786484245</v>
      </c>
      <c r="AK91" s="164">
        <v>432998.41495529801</v>
      </c>
      <c r="AL91" s="164">
        <v>554586.6637779118</v>
      </c>
      <c r="AM91" s="164">
        <v>785242.80510571459</v>
      </c>
      <c r="AN91" s="164">
        <v>1065133.2721095642</v>
      </c>
      <c r="AO91" s="164">
        <v>1480732.2369405816</v>
      </c>
      <c r="AP91" s="164">
        <v>1975546.3103515981</v>
      </c>
      <c r="AQ91" s="164">
        <v>0</v>
      </c>
      <c r="AR91" s="164">
        <v>0</v>
      </c>
      <c r="AS91" s="164">
        <v>0</v>
      </c>
      <c r="AT91" s="158"/>
      <c r="AU91" s="158"/>
    </row>
    <row r="92" spans="1:47" x14ac:dyDescent="0.25">
      <c r="A92" s="3"/>
      <c r="B92" s="3"/>
      <c r="C92" s="37"/>
      <c r="D92" s="13"/>
      <c r="E92" s="178"/>
      <c r="F92" s="3"/>
      <c r="G92" s="3"/>
      <c r="H92" s="3"/>
      <c r="I92" s="3"/>
      <c r="J92" s="6"/>
      <c r="K92" s="17"/>
      <c r="L92" s="3"/>
      <c r="M92" s="6"/>
      <c r="N92" s="24"/>
      <c r="O92" s="11"/>
      <c r="P92" s="3"/>
      <c r="Q92" s="79"/>
      <c r="R92" s="178"/>
      <c r="S92" s="45"/>
      <c r="T92" s="124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3"/>
      <c r="AU92" s="3"/>
    </row>
    <row r="93" spans="1:47" s="5" customFormat="1" x14ac:dyDescent="0.25">
      <c r="A93" s="4"/>
      <c r="B93" s="4"/>
      <c r="C93" s="84"/>
      <c r="D93" s="14"/>
      <c r="E93" s="4" t="s">
        <v>194</v>
      </c>
      <c r="F93" s="4"/>
      <c r="G93" s="4"/>
      <c r="H93" s="122" t="s">
        <v>4</v>
      </c>
      <c r="I93" s="4"/>
      <c r="J93" s="6"/>
      <c r="K93" s="28" t="s">
        <v>67</v>
      </c>
      <c r="L93" s="4"/>
      <c r="M93" s="6"/>
      <c r="N93" s="32"/>
      <c r="O93" s="11"/>
      <c r="P93" s="4"/>
      <c r="Q93" s="85"/>
      <c r="R93" s="42">
        <v>39241253.207580686</v>
      </c>
      <c r="S93" s="99"/>
      <c r="T93" s="124"/>
      <c r="U93" s="99">
        <v>-1227984.1012921254</v>
      </c>
      <c r="V93" s="99">
        <v>-1115506.9518339157</v>
      </c>
      <c r="W93" s="99">
        <v>-1081702.1918207225</v>
      </c>
      <c r="X93" s="99">
        <v>-975960.2357966511</v>
      </c>
      <c r="Y93" s="99">
        <v>-922594.70795919001</v>
      </c>
      <c r="Z93" s="99">
        <v>-770201.49243294843</v>
      </c>
      <c r="AA93" s="99">
        <v>-353811.32937931118</v>
      </c>
      <c r="AB93" s="99">
        <v>-597469.4491242253</v>
      </c>
      <c r="AC93" s="99">
        <v>295085.23580347118</v>
      </c>
      <c r="AD93" s="99">
        <v>1342184.003703784</v>
      </c>
      <c r="AE93" s="99">
        <v>1060218.9908410576</v>
      </c>
      <c r="AF93" s="99">
        <v>1616463.5301508082</v>
      </c>
      <c r="AG93" s="99">
        <v>1540410.9206848</v>
      </c>
      <c r="AH93" s="99">
        <v>1687235.8633768428</v>
      </c>
      <c r="AI93" s="99">
        <v>1605814.4897277865</v>
      </c>
      <c r="AJ93" s="99">
        <v>1471712.3145674407</v>
      </c>
      <c r="AK93" s="99">
        <v>2453657.6847466887</v>
      </c>
      <c r="AL93" s="99">
        <v>3142657.761408167</v>
      </c>
      <c r="AM93" s="99">
        <v>4449709.2289323825</v>
      </c>
      <c r="AN93" s="99">
        <v>6035755.208620863</v>
      </c>
      <c r="AO93" s="99">
        <v>8390816.0093299635</v>
      </c>
      <c r="AP93" s="99">
        <v>11194762.425325722</v>
      </c>
      <c r="AQ93" s="99">
        <v>0</v>
      </c>
      <c r="AR93" s="99">
        <v>0</v>
      </c>
      <c r="AS93" s="99">
        <v>0</v>
      </c>
      <c r="AT93" s="4"/>
      <c r="AU93" s="4"/>
    </row>
    <row r="94" spans="1:47" ht="4.05" customHeight="1" x14ac:dyDescent="0.25">
      <c r="A94" s="3"/>
      <c r="B94" s="3"/>
      <c r="C94" s="37"/>
      <c r="D94" s="13"/>
      <c r="E94" s="179"/>
      <c r="F94" s="3"/>
      <c r="G94" s="3"/>
      <c r="H94" s="3"/>
      <c r="I94" s="3"/>
      <c r="J94" s="6"/>
      <c r="K94" s="17"/>
      <c r="L94" s="3"/>
      <c r="M94" s="6"/>
      <c r="N94" s="24"/>
      <c r="O94" s="11"/>
      <c r="P94" s="3"/>
      <c r="Q94" s="79"/>
      <c r="R94" s="179"/>
      <c r="S94" s="45"/>
      <c r="T94" s="124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3"/>
      <c r="AU94" s="3"/>
    </row>
    <row r="95" spans="1:47" ht="7.05" customHeight="1" x14ac:dyDescent="0.25">
      <c r="A95" s="3"/>
      <c r="B95" s="3"/>
      <c r="C95" s="37"/>
      <c r="D95" s="13"/>
      <c r="E95" s="3"/>
      <c r="F95" s="3"/>
      <c r="G95" s="3"/>
      <c r="H95" s="3"/>
      <c r="I95" s="3"/>
      <c r="J95" s="6"/>
      <c r="K95" s="17"/>
      <c r="L95" s="3"/>
      <c r="M95" s="6"/>
      <c r="N95" s="24"/>
      <c r="O95" s="11"/>
      <c r="P95" s="3"/>
      <c r="Q95" s="79"/>
      <c r="R95" s="42"/>
      <c r="S95" s="45"/>
      <c r="T95" s="124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3"/>
      <c r="AU95" s="3"/>
    </row>
    <row r="96" spans="1:47" x14ac:dyDescent="0.25">
      <c r="A96" s="3"/>
      <c r="B96" s="3"/>
      <c r="C96" s="37"/>
      <c r="D96" s="13"/>
      <c r="E96" s="3"/>
      <c r="F96" s="3"/>
      <c r="G96" s="3"/>
      <c r="H96" s="3"/>
      <c r="I96" s="3"/>
      <c r="J96" s="6"/>
      <c r="K96" s="17"/>
      <c r="L96" s="3"/>
      <c r="M96" s="6"/>
      <c r="N96" s="24"/>
      <c r="O96" s="11"/>
      <c r="P96" s="3"/>
      <c r="Q96" s="79"/>
      <c r="R96" s="42"/>
      <c r="S96" s="45"/>
      <c r="T96" s="124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3"/>
      <c r="AU96" s="3"/>
    </row>
    <row r="97" spans="1:47" x14ac:dyDescent="0.25">
      <c r="A97" s="3"/>
      <c r="B97" s="3"/>
      <c r="C97" s="37"/>
      <c r="D97" s="13"/>
      <c r="E97" s="3"/>
      <c r="F97" s="3"/>
      <c r="G97" s="3"/>
      <c r="H97" s="3"/>
      <c r="I97" s="3"/>
      <c r="J97" s="6"/>
      <c r="K97" s="17"/>
      <c r="L97" s="3"/>
      <c r="M97" s="6"/>
      <c r="N97" s="24"/>
      <c r="O97" s="11"/>
      <c r="P97" s="3"/>
      <c r="Q97" s="79"/>
      <c r="R97" s="42"/>
      <c r="S97" s="45"/>
      <c r="T97" s="124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3"/>
      <c r="AU97" s="3"/>
    </row>
    <row r="98" spans="1:47" x14ac:dyDescent="0.25">
      <c r="A98" s="3"/>
      <c r="B98" s="3"/>
      <c r="C98" s="37"/>
      <c r="D98" s="13"/>
      <c r="E98" s="3"/>
      <c r="F98" s="3"/>
      <c r="G98" s="3"/>
      <c r="H98" s="3"/>
      <c r="I98" s="3"/>
      <c r="J98" s="6"/>
      <c r="K98" s="17"/>
      <c r="L98" s="3"/>
      <c r="M98" s="6"/>
      <c r="N98" s="24"/>
      <c r="O98" s="11"/>
      <c r="P98" s="3"/>
      <c r="Q98" s="79"/>
      <c r="R98" s="42"/>
      <c r="S98" s="45"/>
      <c r="T98" s="124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3"/>
      <c r="AU98" s="3"/>
    </row>
    <row r="99" spans="1:47" x14ac:dyDescent="0.25">
      <c r="A99" s="3"/>
      <c r="B99" s="3"/>
      <c r="C99" s="37"/>
      <c r="D99" s="13"/>
      <c r="E99" s="3"/>
      <c r="F99" s="3"/>
      <c r="G99" s="3"/>
      <c r="H99" s="3"/>
      <c r="I99" s="3"/>
      <c r="J99" s="6"/>
      <c r="K99" s="17"/>
      <c r="L99" s="3"/>
      <c r="M99" s="6"/>
      <c r="N99" s="24"/>
      <c r="O99" s="11"/>
      <c r="P99" s="3"/>
      <c r="Q99" s="79"/>
      <c r="R99" s="42"/>
      <c r="S99" s="45"/>
      <c r="T99" s="124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3"/>
      <c r="AU99" s="3"/>
    </row>
    <row r="100" spans="1:47" x14ac:dyDescent="0.25">
      <c r="A100" s="3"/>
      <c r="B100" s="3"/>
      <c r="C100" s="37"/>
      <c r="D100" s="13"/>
      <c r="E100" s="3"/>
      <c r="F100" s="3"/>
      <c r="G100" s="3"/>
      <c r="H100" s="3"/>
      <c r="I100" s="3"/>
      <c r="J100" s="6"/>
      <c r="K100" s="17"/>
      <c r="L100" s="3"/>
      <c r="M100" s="6"/>
      <c r="N100" s="24"/>
      <c r="O100" s="11"/>
      <c r="P100" s="3"/>
      <c r="Q100" s="79"/>
      <c r="R100" s="42"/>
      <c r="S100" s="45"/>
      <c r="T100" s="124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3"/>
      <c r="AU100" s="3"/>
    </row>
    <row r="101" spans="1:47" x14ac:dyDescent="0.25">
      <c r="A101" s="3"/>
      <c r="B101" s="3"/>
      <c r="C101" s="37"/>
      <c r="D101" s="13"/>
      <c r="E101" s="3"/>
      <c r="F101" s="3"/>
      <c r="G101" s="3"/>
      <c r="H101" s="3"/>
      <c r="I101" s="3"/>
      <c r="J101" s="6"/>
      <c r="K101" s="17"/>
      <c r="L101" s="3"/>
      <c r="M101" s="6"/>
      <c r="N101" s="24"/>
      <c r="O101" s="11"/>
      <c r="P101" s="3"/>
      <c r="Q101" s="79"/>
      <c r="R101" s="42"/>
      <c r="S101" s="45"/>
      <c r="T101" s="124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3"/>
      <c r="AU101" s="3"/>
    </row>
    <row r="102" spans="1:47" x14ac:dyDescent="0.25">
      <c r="A102" s="3"/>
      <c r="B102" s="3"/>
      <c r="C102" s="37"/>
      <c r="D102" s="13"/>
      <c r="E102" s="3"/>
      <c r="F102" s="3"/>
      <c r="G102" s="3"/>
      <c r="H102" s="3"/>
      <c r="I102" s="3"/>
      <c r="J102" s="6"/>
      <c r="K102" s="17"/>
      <c r="L102" s="3"/>
      <c r="M102" s="6"/>
      <c r="N102" s="24"/>
      <c r="O102" s="11"/>
      <c r="P102" s="3"/>
      <c r="Q102" s="79"/>
      <c r="R102" s="42"/>
      <c r="S102" s="45"/>
      <c r="T102" s="124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3"/>
      <c r="AU102" s="3"/>
    </row>
    <row r="103" spans="1:47" x14ac:dyDescent="0.25">
      <c r="A103" s="3"/>
      <c r="B103" s="3"/>
      <c r="C103" s="37"/>
      <c r="D103" s="13"/>
      <c r="E103" s="3"/>
      <c r="F103" s="3"/>
      <c r="G103" s="3"/>
      <c r="H103" s="3"/>
      <c r="I103" s="3"/>
      <c r="J103" s="6"/>
      <c r="K103" s="17"/>
      <c r="L103" s="3"/>
      <c r="M103" s="6"/>
      <c r="N103" s="24"/>
      <c r="O103" s="11"/>
      <c r="P103" s="3"/>
      <c r="Q103" s="79"/>
      <c r="R103" s="42"/>
      <c r="S103" s="45"/>
      <c r="T103" s="124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3"/>
      <c r="AU103" s="3"/>
    </row>
    <row r="104" spans="1:47" x14ac:dyDescent="0.25">
      <c r="A104" s="3"/>
      <c r="B104" s="3"/>
      <c r="C104" s="37"/>
      <c r="D104" s="13"/>
      <c r="E104" s="3"/>
      <c r="F104" s="3"/>
      <c r="G104" s="3"/>
      <c r="H104" s="3"/>
      <c r="I104" s="3"/>
      <c r="J104" s="6"/>
      <c r="K104" s="17"/>
      <c r="L104" s="3"/>
      <c r="M104" s="6"/>
      <c r="N104" s="24"/>
      <c r="O104" s="11"/>
      <c r="P104" s="3"/>
      <c r="Q104" s="79"/>
      <c r="R104" s="42"/>
      <c r="S104" s="45"/>
      <c r="T104" s="124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3"/>
      <c r="AU104" s="3"/>
    </row>
    <row r="105" spans="1:47" x14ac:dyDescent="0.25">
      <c r="A105" s="3"/>
      <c r="B105" s="3"/>
      <c r="C105" s="37"/>
      <c r="D105" s="13"/>
      <c r="E105" s="3"/>
      <c r="F105" s="3"/>
      <c r="G105" s="3"/>
      <c r="H105" s="3"/>
      <c r="I105" s="3"/>
      <c r="J105" s="6"/>
      <c r="K105" s="17"/>
      <c r="L105" s="3"/>
      <c r="M105" s="6"/>
      <c r="N105" s="24"/>
      <c r="O105" s="11"/>
      <c r="P105" s="3"/>
      <c r="Q105" s="79"/>
      <c r="R105" s="42"/>
      <c r="S105" s="45"/>
      <c r="T105" s="124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3"/>
      <c r="AU105" s="3"/>
    </row>
    <row r="106" spans="1:47" x14ac:dyDescent="0.25">
      <c r="A106" s="3"/>
      <c r="B106" s="3"/>
      <c r="C106" s="37"/>
      <c r="D106" s="13"/>
      <c r="E106" s="3"/>
      <c r="F106" s="3"/>
      <c r="G106" s="3"/>
      <c r="H106" s="3"/>
      <c r="I106" s="3"/>
      <c r="J106" s="6"/>
      <c r="K106" s="17"/>
      <c r="L106" s="3"/>
      <c r="M106" s="6"/>
      <c r="N106" s="24"/>
      <c r="O106" s="11"/>
      <c r="P106" s="3"/>
      <c r="Q106" s="79"/>
      <c r="R106" s="42"/>
      <c r="S106" s="45"/>
      <c r="T106" s="124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3"/>
      <c r="AU106" s="3"/>
    </row>
    <row r="107" spans="1:47" x14ac:dyDescent="0.25">
      <c r="A107" s="3"/>
      <c r="B107" s="3"/>
      <c r="C107" s="37"/>
      <c r="D107" s="13"/>
      <c r="E107" s="3"/>
      <c r="F107" s="3"/>
      <c r="G107" s="3"/>
      <c r="H107" s="3"/>
      <c r="I107" s="3"/>
      <c r="J107" s="6"/>
      <c r="K107" s="17"/>
      <c r="L107" s="3"/>
      <c r="M107" s="6"/>
      <c r="N107" s="24"/>
      <c r="O107" s="11"/>
      <c r="P107" s="3"/>
      <c r="Q107" s="79"/>
      <c r="R107" s="42"/>
      <c r="S107" s="45"/>
      <c r="T107" s="124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3"/>
      <c r="AU107" s="3"/>
    </row>
    <row r="108" spans="1:47" x14ac:dyDescent="0.25">
      <c r="A108" s="3"/>
      <c r="B108" s="3"/>
      <c r="C108" s="37"/>
      <c r="D108" s="13"/>
      <c r="E108" s="3"/>
      <c r="F108" s="3"/>
      <c r="G108" s="3"/>
      <c r="H108" s="3"/>
      <c r="I108" s="3"/>
      <c r="J108" s="6"/>
      <c r="K108" s="17"/>
      <c r="L108" s="3"/>
      <c r="M108" s="6"/>
      <c r="N108" s="24"/>
      <c r="O108" s="11"/>
      <c r="P108" s="3"/>
      <c r="Q108" s="79"/>
      <c r="R108" s="42"/>
      <c r="S108" s="45"/>
      <c r="T108" s="124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3"/>
      <c r="AU108" s="3"/>
    </row>
    <row r="109" spans="1:47" x14ac:dyDescent="0.25">
      <c r="A109" s="3"/>
      <c r="B109" s="3"/>
      <c r="C109" s="37"/>
      <c r="D109" s="13"/>
      <c r="E109" s="3"/>
      <c r="F109" s="3"/>
      <c r="G109" s="3"/>
      <c r="H109" s="3"/>
      <c r="I109" s="3"/>
      <c r="J109" s="6"/>
      <c r="K109" s="17"/>
      <c r="L109" s="3"/>
      <c r="M109" s="6"/>
      <c r="N109" s="24"/>
      <c r="O109" s="11"/>
      <c r="P109" s="3"/>
      <c r="Q109" s="79"/>
      <c r="R109" s="42"/>
      <c r="S109" s="45"/>
      <c r="T109" s="124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3"/>
      <c r="AU109" s="3"/>
    </row>
    <row r="110" spans="1:47" x14ac:dyDescent="0.25">
      <c r="A110" s="3"/>
      <c r="B110" s="3"/>
      <c r="C110" s="37"/>
      <c r="D110" s="13"/>
      <c r="E110" s="3"/>
      <c r="F110" s="3"/>
      <c r="G110" s="3"/>
      <c r="H110" s="3"/>
      <c r="I110" s="3"/>
      <c r="J110" s="6"/>
      <c r="K110" s="17"/>
      <c r="L110" s="3"/>
      <c r="M110" s="6"/>
      <c r="N110" s="24"/>
      <c r="O110" s="11"/>
      <c r="P110" s="3"/>
      <c r="Q110" s="79"/>
      <c r="R110" s="42"/>
      <c r="S110" s="45"/>
      <c r="T110" s="124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3"/>
      <c r="AU110" s="3"/>
    </row>
    <row r="111" spans="1:47" x14ac:dyDescent="0.25">
      <c r="A111" s="3"/>
      <c r="B111" s="3"/>
      <c r="C111" s="37"/>
      <c r="D111" s="13"/>
      <c r="E111" s="3"/>
      <c r="F111" s="3"/>
      <c r="G111" s="3"/>
      <c r="H111" s="3"/>
      <c r="I111" s="3"/>
      <c r="J111" s="6"/>
      <c r="K111" s="17"/>
      <c r="L111" s="3"/>
      <c r="M111" s="6"/>
      <c r="N111" s="24"/>
      <c r="O111" s="11"/>
      <c r="P111" s="3"/>
      <c r="Q111" s="79"/>
      <c r="R111" s="42"/>
      <c r="S111" s="45"/>
      <c r="T111" s="124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3"/>
      <c r="AU111" s="3"/>
    </row>
    <row r="112" spans="1:47" x14ac:dyDescent="0.25">
      <c r="A112" s="3"/>
      <c r="B112" s="3"/>
      <c r="C112" s="37"/>
      <c r="D112" s="13"/>
      <c r="E112" s="3"/>
      <c r="F112" s="3"/>
      <c r="G112" s="3"/>
      <c r="H112" s="3"/>
      <c r="I112" s="3"/>
      <c r="J112" s="6"/>
      <c r="K112" s="17"/>
      <c r="L112" s="3"/>
      <c r="M112" s="6"/>
      <c r="N112" s="24"/>
      <c r="O112" s="11"/>
      <c r="P112" s="3"/>
      <c r="Q112" s="79"/>
      <c r="R112" s="42"/>
      <c r="S112" s="45"/>
      <c r="T112" s="124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3"/>
      <c r="AU112" s="3"/>
    </row>
    <row r="113" spans="1:47" x14ac:dyDescent="0.25">
      <c r="A113" s="3"/>
      <c r="B113" s="3"/>
      <c r="C113" s="37"/>
      <c r="D113" s="13"/>
      <c r="E113" s="3"/>
      <c r="F113" s="3"/>
      <c r="G113" s="3"/>
      <c r="H113" s="3"/>
      <c r="I113" s="3"/>
      <c r="J113" s="6"/>
      <c r="K113" s="17"/>
      <c r="L113" s="3"/>
      <c r="M113" s="6"/>
      <c r="N113" s="24"/>
      <c r="O113" s="11"/>
      <c r="P113" s="3"/>
      <c r="Q113" s="79"/>
      <c r="R113" s="42"/>
      <c r="S113" s="45"/>
      <c r="T113" s="124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3"/>
      <c r="AU113" s="3"/>
    </row>
    <row r="114" spans="1:47" x14ac:dyDescent="0.25">
      <c r="A114" s="3"/>
      <c r="B114" s="3"/>
      <c r="C114" s="37"/>
      <c r="D114" s="13"/>
      <c r="E114" s="3"/>
      <c r="F114" s="3"/>
      <c r="G114" s="3"/>
      <c r="H114" s="3"/>
      <c r="I114" s="3"/>
      <c r="J114" s="6"/>
      <c r="K114" s="17"/>
      <c r="L114" s="3"/>
      <c r="M114" s="6"/>
      <c r="N114" s="24"/>
      <c r="O114" s="11"/>
      <c r="P114" s="3"/>
      <c r="Q114" s="79"/>
      <c r="R114" s="42"/>
      <c r="S114" s="45"/>
      <c r="T114" s="124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3"/>
      <c r="AU114" s="3"/>
    </row>
    <row r="115" spans="1:47" x14ac:dyDescent="0.25">
      <c r="A115" s="3"/>
      <c r="B115" s="3"/>
      <c r="C115" s="37"/>
      <c r="D115" s="13"/>
      <c r="E115" s="3"/>
      <c r="F115" s="3"/>
      <c r="G115" s="3"/>
      <c r="H115" s="3"/>
      <c r="I115" s="3"/>
      <c r="J115" s="6"/>
      <c r="K115" s="17"/>
      <c r="L115" s="3"/>
      <c r="M115" s="6"/>
      <c r="N115" s="24"/>
      <c r="O115" s="11"/>
      <c r="P115" s="3"/>
      <c r="Q115" s="79"/>
      <c r="R115" s="42"/>
      <c r="S115" s="45"/>
      <c r="T115" s="124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3"/>
      <c r="AU115" s="3"/>
    </row>
    <row r="116" spans="1:47" x14ac:dyDescent="0.25">
      <c r="A116" s="3"/>
      <c r="B116" s="3"/>
      <c r="C116" s="37"/>
      <c r="D116" s="13"/>
      <c r="E116" s="3"/>
      <c r="F116" s="3"/>
      <c r="G116" s="3"/>
      <c r="H116" s="3"/>
      <c r="I116" s="3"/>
      <c r="J116" s="6"/>
      <c r="K116" s="17"/>
      <c r="L116" s="3"/>
      <c r="M116" s="6"/>
      <c r="N116" s="24"/>
      <c r="O116" s="11"/>
      <c r="P116" s="3"/>
      <c r="Q116" s="79"/>
      <c r="R116" s="42"/>
      <c r="S116" s="45"/>
      <c r="T116" s="124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3"/>
      <c r="AU116" s="3"/>
    </row>
    <row r="117" spans="1:47" x14ac:dyDescent="0.25">
      <c r="A117" s="3"/>
      <c r="B117" s="3"/>
      <c r="C117" s="37"/>
      <c r="D117" s="13"/>
      <c r="E117" s="3"/>
      <c r="F117" s="3"/>
      <c r="G117" s="3"/>
      <c r="H117" s="3"/>
      <c r="I117" s="3"/>
      <c r="J117" s="6"/>
      <c r="K117" s="17"/>
      <c r="L117" s="3"/>
      <c r="M117" s="6"/>
      <c r="N117" s="24"/>
      <c r="O117" s="11"/>
      <c r="P117" s="3"/>
      <c r="Q117" s="79"/>
      <c r="R117" s="42"/>
      <c r="S117" s="45"/>
      <c r="T117" s="124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3"/>
      <c r="AU117" s="3"/>
    </row>
    <row r="118" spans="1:47" x14ac:dyDescent="0.25">
      <c r="A118" s="3"/>
      <c r="B118" s="3"/>
      <c r="C118" s="37"/>
      <c r="D118" s="13"/>
      <c r="E118" s="3"/>
      <c r="F118" s="3"/>
      <c r="G118" s="3"/>
      <c r="H118" s="3"/>
      <c r="I118" s="3"/>
      <c r="J118" s="6"/>
      <c r="K118" s="17"/>
      <c r="L118" s="3"/>
      <c r="M118" s="6"/>
      <c r="N118" s="24"/>
      <c r="O118" s="11"/>
      <c r="P118" s="3"/>
      <c r="Q118" s="79"/>
      <c r="R118" s="42"/>
      <c r="S118" s="45"/>
      <c r="T118" s="124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3"/>
      <c r="AU118" s="3"/>
    </row>
    <row r="119" spans="1:47" x14ac:dyDescent="0.25">
      <c r="A119" s="3"/>
      <c r="B119" s="3"/>
      <c r="C119" s="37"/>
      <c r="D119" s="13"/>
      <c r="E119" s="3"/>
      <c r="F119" s="3"/>
      <c r="G119" s="3"/>
      <c r="H119" s="3"/>
      <c r="I119" s="3"/>
      <c r="J119" s="6"/>
      <c r="K119" s="17"/>
      <c r="L119" s="3"/>
      <c r="M119" s="6"/>
      <c r="N119" s="24"/>
      <c r="O119" s="11"/>
      <c r="P119" s="3"/>
      <c r="Q119" s="79"/>
      <c r="R119" s="42"/>
      <c r="S119" s="45"/>
      <c r="T119" s="124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3"/>
      <c r="AU119" s="3"/>
    </row>
    <row r="120" spans="1:47" x14ac:dyDescent="0.25">
      <c r="A120" s="3"/>
      <c r="B120" s="3"/>
      <c r="C120" s="37"/>
      <c r="D120" s="13"/>
      <c r="E120" s="3"/>
      <c r="F120" s="3"/>
      <c r="G120" s="3"/>
      <c r="H120" s="3"/>
      <c r="I120" s="3"/>
      <c r="J120" s="6"/>
      <c r="K120" s="17"/>
      <c r="L120" s="3"/>
      <c r="M120" s="6"/>
      <c r="N120" s="24"/>
      <c r="O120" s="11"/>
      <c r="P120" s="3"/>
      <c r="Q120" s="79"/>
      <c r="R120" s="42"/>
      <c r="S120" s="45"/>
      <c r="T120" s="124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3"/>
      <c r="AU120" s="3"/>
    </row>
    <row r="121" spans="1:47" x14ac:dyDescent="0.25">
      <c r="A121" s="3"/>
      <c r="B121" s="3"/>
      <c r="C121" s="37"/>
      <c r="D121" s="13"/>
      <c r="E121" s="3"/>
      <c r="F121" s="3"/>
      <c r="G121" s="3"/>
      <c r="H121" s="3"/>
      <c r="I121" s="3"/>
      <c r="J121" s="6"/>
      <c r="K121" s="17"/>
      <c r="L121" s="3"/>
      <c r="M121" s="6"/>
      <c r="N121" s="24"/>
      <c r="O121" s="11"/>
      <c r="P121" s="3"/>
      <c r="Q121" s="79"/>
      <c r="R121" s="42"/>
      <c r="S121" s="45"/>
      <c r="T121" s="124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3"/>
      <c r="AU121" s="3"/>
    </row>
    <row r="122" spans="1:47" x14ac:dyDescent="0.25">
      <c r="A122" s="3"/>
      <c r="B122" s="3"/>
      <c r="C122" s="37"/>
      <c r="D122" s="13"/>
      <c r="E122" s="3"/>
      <c r="F122" s="3"/>
      <c r="G122" s="3"/>
      <c r="H122" s="3"/>
      <c r="I122" s="3"/>
      <c r="J122" s="6"/>
      <c r="K122" s="17"/>
      <c r="L122" s="3"/>
      <c r="M122" s="6"/>
      <c r="N122" s="24"/>
      <c r="O122" s="11"/>
      <c r="P122" s="3"/>
      <c r="Q122" s="79"/>
      <c r="R122" s="42"/>
      <c r="S122" s="45"/>
      <c r="T122" s="124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3"/>
      <c r="AU122" s="3"/>
    </row>
    <row r="123" spans="1:47" x14ac:dyDescent="0.25">
      <c r="A123" s="3"/>
      <c r="B123" s="3"/>
      <c r="C123" s="37"/>
      <c r="D123" s="13"/>
      <c r="E123" s="3"/>
      <c r="F123" s="3"/>
      <c r="G123" s="3"/>
      <c r="H123" s="3"/>
      <c r="I123" s="3"/>
      <c r="J123" s="6"/>
      <c r="K123" s="17"/>
      <c r="L123" s="3"/>
      <c r="M123" s="6"/>
      <c r="N123" s="24"/>
      <c r="O123" s="11"/>
      <c r="P123" s="3"/>
      <c r="Q123" s="79"/>
      <c r="R123" s="32"/>
      <c r="S123" s="3"/>
      <c r="T123" s="6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</row>
  </sheetData>
  <conditionalFormatting sqref="A2:XFD2 A12:D12 L12:Q12 A13:P14 A37:XFD37 AT12:XFD16 A15:AS16 S12:T14 V12:AS12 A55:XFD55 A60:XFD60 A39:XFD39 A64:XFD64 AT61:XFD63 A7:XFD11 A3:C6 K3:XFD6 A92:XFD92 A96:XFD1048576 E1:G1 I1:XFD1">
    <cfRule type="cellIs" dxfId="573" priority="161" operator="equal">
      <formula>0</formula>
    </cfRule>
  </conditionalFormatting>
  <conditionalFormatting sqref="U7:AS8">
    <cfRule type="containsBlanks" dxfId="572" priority="160">
      <formula>LEN(TRIM(U7))=0</formula>
    </cfRule>
  </conditionalFormatting>
  <conditionalFormatting sqref="C2:C16 C37 C55 C39 C60:C64 C92 C96:C1048576">
    <cfRule type="notContainsBlanks" dxfId="571" priority="159">
      <formula>LEN(TRIM(C2))&gt;0</formula>
    </cfRule>
  </conditionalFormatting>
  <conditionalFormatting sqref="E12:K12">
    <cfRule type="cellIs" dxfId="570" priority="158" operator="equal">
      <formula>0</formula>
    </cfRule>
  </conditionalFormatting>
  <conditionalFormatting sqref="Q13:Q14">
    <cfRule type="cellIs" dxfId="569" priority="157" operator="equal">
      <formula>0</formula>
    </cfRule>
  </conditionalFormatting>
  <conditionalFormatting sqref="A22:D22 A23:G24 S23:T24 AT22:XFD26 A25:AS26 L22:AS22 I23:P24">
    <cfRule type="cellIs" dxfId="568" priority="154" operator="equal">
      <formula>0</formula>
    </cfRule>
  </conditionalFormatting>
  <conditionalFormatting sqref="C22:C26">
    <cfRule type="notContainsBlanks" dxfId="567" priority="153">
      <formula>LEN(TRIM(C22))&gt;0</formula>
    </cfRule>
  </conditionalFormatting>
  <conditionalFormatting sqref="E22:K22">
    <cfRule type="cellIs" dxfId="566" priority="152" operator="equal">
      <formula>0</formula>
    </cfRule>
  </conditionalFormatting>
  <conditionalFormatting sqref="Q23:Q24">
    <cfRule type="cellIs" dxfId="565" priority="151" operator="equal">
      <formula>0</formula>
    </cfRule>
  </conditionalFormatting>
  <conditionalFormatting sqref="R23:R24">
    <cfRule type="cellIs" dxfId="564" priority="150" operator="equal">
      <formula>0</formula>
    </cfRule>
  </conditionalFormatting>
  <conditionalFormatting sqref="A27:D27 A28:G29 S28:T29 AT27:XFD31 L27:AS27 A30:AS31 I28:P29">
    <cfRule type="cellIs" dxfId="563" priority="149" operator="equal">
      <formula>0</formula>
    </cfRule>
  </conditionalFormatting>
  <conditionalFormatting sqref="C27:C31">
    <cfRule type="notContainsBlanks" dxfId="562" priority="148">
      <formula>LEN(TRIM(C27))&gt;0</formula>
    </cfRule>
  </conditionalFormatting>
  <conditionalFormatting sqref="E27:K27">
    <cfRule type="cellIs" dxfId="561" priority="147" operator="equal">
      <formula>0</formula>
    </cfRule>
  </conditionalFormatting>
  <conditionalFormatting sqref="Q28:Q29">
    <cfRule type="cellIs" dxfId="560" priority="146" operator="equal">
      <formula>0</formula>
    </cfRule>
  </conditionalFormatting>
  <conditionalFormatting sqref="R28:R29">
    <cfRule type="cellIs" dxfId="559" priority="145" operator="equal">
      <formula>0</formula>
    </cfRule>
  </conditionalFormatting>
  <conditionalFormatting sqref="U23:AS24">
    <cfRule type="cellIs" dxfId="558" priority="144" operator="equal">
      <formula>0</formula>
    </cfRule>
  </conditionalFormatting>
  <conditionalFormatting sqref="U28:AS29">
    <cfRule type="cellIs" dxfId="557" priority="143" operator="equal">
      <formula>0</formula>
    </cfRule>
  </conditionalFormatting>
  <conditionalFormatting sqref="A32:D32 A36:XFD36 A33:G34 S33:T34 AT32:XFD35 L32:AS32 A35:AS35 I33:P34">
    <cfRule type="cellIs" dxfId="556" priority="142" operator="equal">
      <formula>0</formula>
    </cfRule>
  </conditionalFormatting>
  <conditionalFormatting sqref="C32:C36">
    <cfRule type="notContainsBlanks" dxfId="555" priority="141">
      <formula>LEN(TRIM(C32))&gt;0</formula>
    </cfRule>
  </conditionalFormatting>
  <conditionalFormatting sqref="E32:K32">
    <cfRule type="cellIs" dxfId="554" priority="140" operator="equal">
      <formula>0</formula>
    </cfRule>
  </conditionalFormatting>
  <conditionalFormatting sqref="Q33:Q34">
    <cfRule type="cellIs" dxfId="553" priority="139" operator="equal">
      <formula>0</formula>
    </cfRule>
  </conditionalFormatting>
  <conditionalFormatting sqref="R33:R34">
    <cfRule type="cellIs" dxfId="552" priority="138" operator="equal">
      <formula>0</formula>
    </cfRule>
  </conditionalFormatting>
  <conditionalFormatting sqref="U33:AS34">
    <cfRule type="cellIs" dxfId="551" priority="137" operator="equal">
      <formula>0</formula>
    </cfRule>
  </conditionalFormatting>
  <conditionalFormatting sqref="H33:H34">
    <cfRule type="cellIs" dxfId="550" priority="130" operator="equal">
      <formula>0</formula>
    </cfRule>
  </conditionalFormatting>
  <conditionalFormatting sqref="R12">
    <cfRule type="cellIs" dxfId="549" priority="136" operator="equal">
      <formula>0</formula>
    </cfRule>
  </conditionalFormatting>
  <conditionalFormatting sqref="R13:R14">
    <cfRule type="cellIs" dxfId="548" priority="135" operator="equal">
      <formula>0</formula>
    </cfRule>
  </conditionalFormatting>
  <conditionalFormatting sqref="U12">
    <cfRule type="cellIs" dxfId="547" priority="134" operator="equal">
      <formula>0</formula>
    </cfRule>
  </conditionalFormatting>
  <conditionalFormatting sqref="U13:AS14">
    <cfRule type="cellIs" dxfId="546" priority="133" operator="equal">
      <formula>0</formula>
    </cfRule>
  </conditionalFormatting>
  <conditionalFormatting sqref="H23:H24">
    <cfRule type="cellIs" dxfId="545" priority="132" operator="equal">
      <formula>0</formula>
    </cfRule>
  </conditionalFormatting>
  <conditionalFormatting sqref="H28:H29">
    <cfRule type="cellIs" dxfId="544" priority="131" operator="equal">
      <formula>0</formula>
    </cfRule>
  </conditionalFormatting>
  <conditionalFormatting sqref="H57:H58">
    <cfRule type="cellIs" dxfId="543" priority="93" operator="equal">
      <formula>0</formula>
    </cfRule>
  </conditionalFormatting>
  <conditionalFormatting sqref="A40:D40 A41:G42 S41:T42 AT40:XFD43 A43:AS43 L40:AS40 I41:P42">
    <cfRule type="cellIs" dxfId="542" priority="129" operator="equal">
      <formula>0</formula>
    </cfRule>
  </conditionalFormatting>
  <conditionalFormatting sqref="C40:C43">
    <cfRule type="notContainsBlanks" dxfId="541" priority="128">
      <formula>LEN(TRIM(C40))&gt;0</formula>
    </cfRule>
  </conditionalFormatting>
  <conditionalFormatting sqref="E40:K40">
    <cfRule type="cellIs" dxfId="540" priority="127" operator="equal">
      <formula>0</formula>
    </cfRule>
  </conditionalFormatting>
  <conditionalFormatting sqref="Q41:Q42">
    <cfRule type="cellIs" dxfId="539" priority="126" operator="equal">
      <formula>0</formula>
    </cfRule>
  </conditionalFormatting>
  <conditionalFormatting sqref="R41:R42">
    <cfRule type="cellIs" dxfId="538" priority="125" operator="equal">
      <formula>0</formula>
    </cfRule>
  </conditionalFormatting>
  <conditionalFormatting sqref="U41:AS42">
    <cfRule type="cellIs" dxfId="537" priority="124" operator="equal">
      <formula>0</formula>
    </cfRule>
  </conditionalFormatting>
  <conditionalFormatting sqref="H41:H42">
    <cfRule type="cellIs" dxfId="536" priority="123" operator="equal">
      <formula>0</formula>
    </cfRule>
  </conditionalFormatting>
  <conditionalFormatting sqref="A44:D44 A45:G46 S45:T46 AT44:XFD47 A47:AS47 L44:AS44 I45:P46">
    <cfRule type="cellIs" dxfId="535" priority="122" operator="equal">
      <formula>0</formula>
    </cfRule>
  </conditionalFormatting>
  <conditionalFormatting sqref="C44:C47">
    <cfRule type="notContainsBlanks" dxfId="534" priority="121">
      <formula>LEN(TRIM(C44))&gt;0</formula>
    </cfRule>
  </conditionalFormatting>
  <conditionalFormatting sqref="E44:K44">
    <cfRule type="cellIs" dxfId="533" priority="120" operator="equal">
      <formula>0</formula>
    </cfRule>
  </conditionalFormatting>
  <conditionalFormatting sqref="Q45:Q46">
    <cfRule type="cellIs" dxfId="532" priority="119" operator="equal">
      <formula>0</formula>
    </cfRule>
  </conditionalFormatting>
  <conditionalFormatting sqref="R45:R46">
    <cfRule type="cellIs" dxfId="531" priority="118" operator="equal">
      <formula>0</formula>
    </cfRule>
  </conditionalFormatting>
  <conditionalFormatting sqref="U45:AS46">
    <cfRule type="cellIs" dxfId="530" priority="117" operator="equal">
      <formula>0</formula>
    </cfRule>
  </conditionalFormatting>
  <conditionalFormatting sqref="H45:H46">
    <cfRule type="cellIs" dxfId="529" priority="116" operator="equal">
      <formula>0</formula>
    </cfRule>
  </conditionalFormatting>
  <conditionalFormatting sqref="A48:D48 A49:G50 S49:T50 AT48:XFD51 A51:AS51 L48:AS48 I49:P50">
    <cfRule type="cellIs" dxfId="528" priority="115" operator="equal">
      <formula>0</formula>
    </cfRule>
  </conditionalFormatting>
  <conditionalFormatting sqref="C48:C51">
    <cfRule type="notContainsBlanks" dxfId="527" priority="114">
      <formula>LEN(TRIM(C48))&gt;0</formula>
    </cfRule>
  </conditionalFormatting>
  <conditionalFormatting sqref="E48:K48">
    <cfRule type="cellIs" dxfId="526" priority="113" operator="equal">
      <formula>0</formula>
    </cfRule>
  </conditionalFormatting>
  <conditionalFormatting sqref="Q49:Q50">
    <cfRule type="cellIs" dxfId="525" priority="112" operator="equal">
      <formula>0</formula>
    </cfRule>
  </conditionalFormatting>
  <conditionalFormatting sqref="R49:R50">
    <cfRule type="cellIs" dxfId="524" priority="111" operator="equal">
      <formula>0</formula>
    </cfRule>
  </conditionalFormatting>
  <conditionalFormatting sqref="U49:AS50">
    <cfRule type="cellIs" dxfId="523" priority="110" operator="equal">
      <formula>0</formula>
    </cfRule>
  </conditionalFormatting>
  <conditionalFormatting sqref="H49:H50">
    <cfRule type="cellIs" dxfId="522" priority="109" operator="equal">
      <formula>0</formula>
    </cfRule>
  </conditionalFormatting>
  <conditionalFormatting sqref="A52:D52 A53:G54 S53:T54 AT52:XFD54 L52:AS52 I53:P54">
    <cfRule type="cellIs" dxfId="521" priority="108" operator="equal">
      <formula>0</formula>
    </cfRule>
  </conditionalFormatting>
  <conditionalFormatting sqref="C52:C54">
    <cfRule type="notContainsBlanks" dxfId="520" priority="107">
      <formula>LEN(TRIM(C52))&gt;0</formula>
    </cfRule>
  </conditionalFormatting>
  <conditionalFormatting sqref="E52:K52">
    <cfRule type="cellIs" dxfId="519" priority="106" operator="equal">
      <formula>0</formula>
    </cfRule>
  </conditionalFormatting>
  <conditionalFormatting sqref="Q53:Q54">
    <cfRule type="cellIs" dxfId="518" priority="105" operator="equal">
      <formula>0</formula>
    </cfRule>
  </conditionalFormatting>
  <conditionalFormatting sqref="R53:R54">
    <cfRule type="cellIs" dxfId="517" priority="104" operator="equal">
      <formula>0</formula>
    </cfRule>
  </conditionalFormatting>
  <conditionalFormatting sqref="U53:AS54">
    <cfRule type="cellIs" dxfId="516" priority="103" operator="equal">
      <formula>0</formula>
    </cfRule>
  </conditionalFormatting>
  <conditionalFormatting sqref="H53:H54">
    <cfRule type="cellIs" dxfId="515" priority="102" operator="equal">
      <formula>0</formula>
    </cfRule>
  </conditionalFormatting>
  <conditionalFormatting sqref="A59:XFD59">
    <cfRule type="cellIs" dxfId="514" priority="101" operator="equal">
      <formula>0</formula>
    </cfRule>
  </conditionalFormatting>
  <conditionalFormatting sqref="C59">
    <cfRule type="notContainsBlanks" dxfId="513" priority="100">
      <formula>LEN(TRIM(C59))&gt;0</formula>
    </cfRule>
  </conditionalFormatting>
  <conditionalFormatting sqref="A56:D56 A57:G58 S57:T58 AT56:XFD58 L56:AS56 I57:P58">
    <cfRule type="cellIs" dxfId="512" priority="99" operator="equal">
      <formula>0</formula>
    </cfRule>
  </conditionalFormatting>
  <conditionalFormatting sqref="C56:C58">
    <cfRule type="notContainsBlanks" dxfId="511" priority="98">
      <formula>LEN(TRIM(C56))&gt;0</formula>
    </cfRule>
  </conditionalFormatting>
  <conditionalFormatting sqref="E56:K56">
    <cfRule type="cellIs" dxfId="510" priority="97" operator="equal">
      <formula>0</formula>
    </cfRule>
  </conditionalFormatting>
  <conditionalFormatting sqref="Q57:Q58">
    <cfRule type="cellIs" dxfId="509" priority="96" operator="equal">
      <formula>0</formula>
    </cfRule>
  </conditionalFormatting>
  <conditionalFormatting sqref="R57:R58">
    <cfRule type="cellIs" dxfId="508" priority="95" operator="equal">
      <formula>0</formula>
    </cfRule>
  </conditionalFormatting>
  <conditionalFormatting sqref="U57:AS58">
    <cfRule type="cellIs" dxfId="507" priority="94" operator="equal">
      <formula>0</formula>
    </cfRule>
  </conditionalFormatting>
  <conditionalFormatting sqref="A38:D38 L38:XFD38">
    <cfRule type="cellIs" dxfId="506" priority="92" operator="equal">
      <formula>0</formula>
    </cfRule>
  </conditionalFormatting>
  <conditionalFormatting sqref="C38">
    <cfRule type="notContainsBlanks" dxfId="505" priority="91">
      <formula>LEN(TRIM(C38))&gt;0</formula>
    </cfRule>
  </conditionalFormatting>
  <conditionalFormatting sqref="E38:K38">
    <cfRule type="cellIs" dxfId="504" priority="90" operator="equal">
      <formula>0</formula>
    </cfRule>
  </conditionalFormatting>
  <conditionalFormatting sqref="A61:D61 L61:AS61 A62:AS63">
    <cfRule type="cellIs" dxfId="503" priority="89" operator="equal">
      <formula>0</formula>
    </cfRule>
  </conditionalFormatting>
  <conditionalFormatting sqref="E61:K61">
    <cfRule type="cellIs" dxfId="502" priority="87" operator="equal">
      <formula>0</formula>
    </cfRule>
  </conditionalFormatting>
  <conditionalFormatting sqref="R61 U61:AS61">
    <cfRule type="cellIs" dxfId="501" priority="82" operator="lessThan">
      <formula>0</formula>
    </cfRule>
  </conditionalFormatting>
  <conditionalFormatting sqref="A82:XFD82 A87:XFD87 A66:XFD66 AT88:XFD90">
    <cfRule type="cellIs" dxfId="500" priority="81" operator="equal">
      <formula>0</formula>
    </cfRule>
  </conditionalFormatting>
  <conditionalFormatting sqref="C82 C66 C87:C90">
    <cfRule type="notContainsBlanks" dxfId="499" priority="80">
      <formula>LEN(TRIM(C66))&gt;0</formula>
    </cfRule>
  </conditionalFormatting>
  <conditionalFormatting sqref="H84:H85">
    <cfRule type="cellIs" dxfId="498" priority="43" operator="equal">
      <formula>0</formula>
    </cfRule>
  </conditionalFormatting>
  <conditionalFormatting sqref="A67:D67 A68:G69 S68:T69 AT67:XFD70 A70:AS70 L67:AS67 I68:P69">
    <cfRule type="cellIs" dxfId="497" priority="79" operator="equal">
      <formula>0</formula>
    </cfRule>
  </conditionalFormatting>
  <conditionalFormatting sqref="C67:C70">
    <cfRule type="notContainsBlanks" dxfId="496" priority="78">
      <formula>LEN(TRIM(C67))&gt;0</formula>
    </cfRule>
  </conditionalFormatting>
  <conditionalFormatting sqref="E67:K67">
    <cfRule type="cellIs" dxfId="495" priority="77" operator="equal">
      <formula>0</formula>
    </cfRule>
  </conditionalFormatting>
  <conditionalFormatting sqref="Q68:Q69">
    <cfRule type="cellIs" dxfId="494" priority="76" operator="equal">
      <formula>0</formula>
    </cfRule>
  </conditionalFormatting>
  <conditionalFormatting sqref="R68:R69">
    <cfRule type="cellIs" dxfId="493" priority="75" operator="equal">
      <formula>0</formula>
    </cfRule>
  </conditionalFormatting>
  <conditionalFormatting sqref="U68:AS69">
    <cfRule type="cellIs" dxfId="492" priority="74" operator="equal">
      <formula>0</formula>
    </cfRule>
  </conditionalFormatting>
  <conditionalFormatting sqref="H68:H69">
    <cfRule type="cellIs" dxfId="491" priority="73" operator="equal">
      <formula>0</formula>
    </cfRule>
  </conditionalFormatting>
  <conditionalFormatting sqref="A71:D71 A72:G73 S72:T73 AT71:XFD74 A74:AS74 L71:AS71 I72:P73">
    <cfRule type="cellIs" dxfId="490" priority="72" operator="equal">
      <formula>0</formula>
    </cfRule>
  </conditionalFormatting>
  <conditionalFormatting sqref="C71:C74">
    <cfRule type="notContainsBlanks" dxfId="489" priority="71">
      <formula>LEN(TRIM(C71))&gt;0</formula>
    </cfRule>
  </conditionalFormatting>
  <conditionalFormatting sqref="E71:K71">
    <cfRule type="cellIs" dxfId="488" priority="70" operator="equal">
      <formula>0</formula>
    </cfRule>
  </conditionalFormatting>
  <conditionalFormatting sqref="Q72:Q73">
    <cfRule type="cellIs" dxfId="487" priority="69" operator="equal">
      <formula>0</formula>
    </cfRule>
  </conditionalFormatting>
  <conditionalFormatting sqref="R72:R73">
    <cfRule type="cellIs" dxfId="486" priority="68" operator="equal">
      <formula>0</formula>
    </cfRule>
  </conditionalFormatting>
  <conditionalFormatting sqref="U72:AS73">
    <cfRule type="cellIs" dxfId="485" priority="67" operator="equal">
      <formula>0</formula>
    </cfRule>
  </conditionalFormatting>
  <conditionalFormatting sqref="H72:H73">
    <cfRule type="cellIs" dxfId="484" priority="66" operator="equal">
      <formula>0</formula>
    </cfRule>
  </conditionalFormatting>
  <conditionalFormatting sqref="A75:D75 A76:G77 S76:T77 AT75:XFD78 A78:AS78 L75:AS75 I76:P77">
    <cfRule type="cellIs" dxfId="483" priority="65" operator="equal">
      <formula>0</formula>
    </cfRule>
  </conditionalFormatting>
  <conditionalFormatting sqref="C75:C78">
    <cfRule type="notContainsBlanks" dxfId="482" priority="64">
      <formula>LEN(TRIM(C75))&gt;0</formula>
    </cfRule>
  </conditionalFormatting>
  <conditionalFormatting sqref="E75:K75">
    <cfRule type="cellIs" dxfId="481" priority="63" operator="equal">
      <formula>0</formula>
    </cfRule>
  </conditionalFormatting>
  <conditionalFormatting sqref="Q76:Q77">
    <cfRule type="cellIs" dxfId="480" priority="62" operator="equal">
      <formula>0</formula>
    </cfRule>
  </conditionalFormatting>
  <conditionalFormatting sqref="R76:R77">
    <cfRule type="cellIs" dxfId="479" priority="61" operator="equal">
      <formula>0</formula>
    </cfRule>
  </conditionalFormatting>
  <conditionalFormatting sqref="R84:R85">
    <cfRule type="cellIs" dxfId="478" priority="45" operator="equal">
      <formula>0</formula>
    </cfRule>
  </conditionalFormatting>
  <conditionalFormatting sqref="H76:H77">
    <cfRule type="cellIs" dxfId="477" priority="59" operator="equal">
      <formula>0</formula>
    </cfRule>
  </conditionalFormatting>
  <conditionalFormatting sqref="A79:D79 A80:G81 S80:T81 AT79:XFD81 L79:AS79 I80:P81">
    <cfRule type="cellIs" dxfId="476" priority="58" operator="equal">
      <formula>0</formula>
    </cfRule>
  </conditionalFormatting>
  <conditionalFormatting sqref="C79:C81">
    <cfRule type="notContainsBlanks" dxfId="475" priority="57">
      <formula>LEN(TRIM(C79))&gt;0</formula>
    </cfRule>
  </conditionalFormatting>
  <conditionalFormatting sqref="E79:K79">
    <cfRule type="cellIs" dxfId="474" priority="56" operator="equal">
      <formula>0</formula>
    </cfRule>
  </conditionalFormatting>
  <conditionalFormatting sqref="Q80:Q81">
    <cfRule type="cellIs" dxfId="473" priority="55" operator="equal">
      <formula>0</formula>
    </cfRule>
  </conditionalFormatting>
  <conditionalFormatting sqref="R80:R81">
    <cfRule type="cellIs" dxfId="472" priority="54" operator="equal">
      <formula>0</formula>
    </cfRule>
  </conditionalFormatting>
  <conditionalFormatting sqref="A88:D88 A89:AS90 L88:AS88">
    <cfRule type="cellIs" dxfId="471" priority="39" operator="equal">
      <formula>0</formula>
    </cfRule>
  </conditionalFormatting>
  <conditionalFormatting sqref="H80:H81">
    <cfRule type="cellIs" dxfId="470" priority="52" operator="equal">
      <formula>0</formula>
    </cfRule>
  </conditionalFormatting>
  <conditionalFormatting sqref="A86:XFD86">
    <cfRule type="cellIs" dxfId="469" priority="51" operator="equal">
      <formula>0</formula>
    </cfRule>
  </conditionalFormatting>
  <conditionalFormatting sqref="C86">
    <cfRule type="notContainsBlanks" dxfId="468" priority="50">
      <formula>LEN(TRIM(C86))&gt;0</formula>
    </cfRule>
  </conditionalFormatting>
  <conditionalFormatting sqref="A83:D83 A84:G85 S84:T85 AT83:XFD85 L83:AS83 I84:P85">
    <cfRule type="cellIs" dxfId="467" priority="49" operator="equal">
      <formula>0</formula>
    </cfRule>
  </conditionalFormatting>
  <conditionalFormatting sqref="C83:C85">
    <cfRule type="notContainsBlanks" dxfId="466" priority="48">
      <formula>LEN(TRIM(C83))&gt;0</formula>
    </cfRule>
  </conditionalFormatting>
  <conditionalFormatting sqref="E83:K83">
    <cfRule type="cellIs" dxfId="465" priority="47" operator="equal">
      <formula>0</formula>
    </cfRule>
  </conditionalFormatting>
  <conditionalFormatting sqref="Q84:Q85">
    <cfRule type="cellIs" dxfId="464" priority="46" operator="equal">
      <formula>0</formula>
    </cfRule>
  </conditionalFormatting>
  <conditionalFormatting sqref="A65:D65 L65:XFD65">
    <cfRule type="cellIs" dxfId="463" priority="42" operator="equal">
      <formula>0</formula>
    </cfRule>
  </conditionalFormatting>
  <conditionalFormatting sqref="C65">
    <cfRule type="notContainsBlanks" dxfId="462" priority="41">
      <formula>LEN(TRIM(C65))&gt;0</formula>
    </cfRule>
  </conditionalFormatting>
  <conditionalFormatting sqref="E65:K65">
    <cfRule type="cellIs" dxfId="461" priority="40" operator="equal">
      <formula>0</formula>
    </cfRule>
  </conditionalFormatting>
  <conditionalFormatting sqref="E88:K88">
    <cfRule type="cellIs" dxfId="460" priority="38" operator="equal">
      <formula>0</formula>
    </cfRule>
  </conditionalFormatting>
  <conditionalFormatting sqref="R88 U88:AS88">
    <cfRule type="cellIs" dxfId="459" priority="37" operator="lessThan">
      <formula>0</formula>
    </cfRule>
  </conditionalFormatting>
  <conditionalFormatting sqref="U76:AS77">
    <cfRule type="cellIs" dxfId="458" priority="36" operator="equal">
      <formula>0</formula>
    </cfRule>
  </conditionalFormatting>
  <conditionalFormatting sqref="U80:AS81">
    <cfRule type="cellIs" dxfId="457" priority="35" operator="equal">
      <formula>0</formula>
    </cfRule>
  </conditionalFormatting>
  <conditionalFormatting sqref="U84:AS85">
    <cfRule type="cellIs" dxfId="456" priority="34" operator="equal">
      <formula>0</formula>
    </cfRule>
  </conditionalFormatting>
  <conditionalFormatting sqref="D3:J5 D6:F6">
    <cfRule type="cellIs" dxfId="455" priority="33" operator="equal">
      <formula>0</formula>
    </cfRule>
  </conditionalFormatting>
  <conditionalFormatting sqref="G6:J6">
    <cfRule type="cellIs" dxfId="454" priority="32" operator="equal">
      <formula>0</formula>
    </cfRule>
  </conditionalFormatting>
  <conditionalFormatting sqref="H6">
    <cfRule type="expression" dxfId="453" priority="30">
      <formula>H$8=""</formula>
    </cfRule>
    <cfRule type="containsBlanks" dxfId="452" priority="31">
      <formula>LEN(TRIM(H6))=0</formula>
    </cfRule>
  </conditionalFormatting>
  <conditionalFormatting sqref="A91:D91 L91:XFD91">
    <cfRule type="cellIs" dxfId="451" priority="29" operator="equal">
      <formula>0</formula>
    </cfRule>
  </conditionalFormatting>
  <conditionalFormatting sqref="C91">
    <cfRule type="notContainsBlanks" dxfId="450" priority="28">
      <formula>LEN(TRIM(C91))&gt;0</formula>
    </cfRule>
  </conditionalFormatting>
  <conditionalFormatting sqref="E91:K91">
    <cfRule type="cellIs" dxfId="449" priority="27" operator="equal">
      <formula>0</formula>
    </cfRule>
  </conditionalFormatting>
  <conditionalFormatting sqref="R93 U93:AS93">
    <cfRule type="cellIs" dxfId="448" priority="22" operator="lessThan">
      <formula>0</formula>
    </cfRule>
  </conditionalFormatting>
  <conditionalFormatting sqref="AT93:XFD95">
    <cfRule type="cellIs" dxfId="447" priority="26" operator="equal">
      <formula>0</formula>
    </cfRule>
  </conditionalFormatting>
  <conditionalFormatting sqref="C93:C95">
    <cfRule type="notContainsBlanks" dxfId="446" priority="25">
      <formula>LEN(TRIM(C93))&gt;0</formula>
    </cfRule>
  </conditionalFormatting>
  <conditionalFormatting sqref="A93:D93 A94:AS95 L93:AS93">
    <cfRule type="cellIs" dxfId="445" priority="24" operator="equal">
      <formula>0</formula>
    </cfRule>
  </conditionalFormatting>
  <conditionalFormatting sqref="E93:K93">
    <cfRule type="cellIs" dxfId="444" priority="23" operator="equal">
      <formula>0</formula>
    </cfRule>
  </conditionalFormatting>
  <conditionalFormatting sqref="A17:D17 L17:Q17 AT17:XFD17 S17:T17 A18:XFD18 A21:XFD21">
    <cfRule type="cellIs" dxfId="443" priority="21" operator="equal">
      <formula>0</formula>
    </cfRule>
  </conditionalFormatting>
  <conditionalFormatting sqref="C17:C18 C21">
    <cfRule type="notContainsBlanks" dxfId="442" priority="20">
      <formula>LEN(TRIM(C17))&gt;0</formula>
    </cfRule>
  </conditionalFormatting>
  <conditionalFormatting sqref="E17:K17">
    <cfRule type="cellIs" dxfId="441" priority="19" operator="equal">
      <formula>0</formula>
    </cfRule>
  </conditionalFormatting>
  <conditionalFormatting sqref="R17">
    <cfRule type="cellIs" dxfId="440" priority="17" operator="equal">
      <formula>0</formula>
    </cfRule>
  </conditionalFormatting>
  <conditionalFormatting sqref="U17:AS17">
    <cfRule type="cellIs" dxfId="439" priority="15" operator="equal">
      <formula>0</formula>
    </cfRule>
  </conditionalFormatting>
  <conditionalFormatting sqref="A19:D19 L19:Q19 AT19:XFD19 S19:T19 A20:XFD20">
    <cfRule type="cellIs" dxfId="438" priority="8" operator="equal">
      <formula>0</formula>
    </cfRule>
  </conditionalFormatting>
  <conditionalFormatting sqref="C19:C20">
    <cfRule type="notContainsBlanks" dxfId="437" priority="7">
      <formula>LEN(TRIM(C19))&gt;0</formula>
    </cfRule>
  </conditionalFormatting>
  <conditionalFormatting sqref="E19:K19">
    <cfRule type="cellIs" dxfId="436" priority="6" operator="equal">
      <formula>0</formula>
    </cfRule>
  </conditionalFormatting>
  <conditionalFormatting sqref="R19">
    <cfRule type="cellIs" dxfId="435" priority="5" operator="equal">
      <formula>0</formula>
    </cfRule>
  </conditionalFormatting>
  <conditionalFormatting sqref="U19:AS19">
    <cfRule type="cellIs" dxfId="434" priority="4" operator="equal">
      <formula>0</formula>
    </cfRule>
  </conditionalFormatting>
  <conditionalFormatting sqref="A1:D1">
    <cfRule type="cellIs" dxfId="433" priority="3" operator="equal">
      <formula>0</formula>
    </cfRule>
  </conditionalFormatting>
  <conditionalFormatting sqref="C1">
    <cfRule type="notContainsBlanks" dxfId="432" priority="2">
      <formula>LEN(TRIM(C1))&gt;0</formula>
    </cfRule>
  </conditionalFormatting>
  <conditionalFormatting sqref="H1">
    <cfRule type="cellIs" dxfId="4" priority="1" operator="equal">
      <formula>0</formula>
    </cfRule>
  </conditionalFormatting>
  <hyperlinks>
    <hyperlink ref="A1:D1" location="оглавление!A1" tooltip="оглавление" display="оглавление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U115"/>
  <sheetViews>
    <sheetView workbookViewId="0">
      <pane xSplit="19" ySplit="8" topLeftCell="T9" activePane="bottomRight" state="frozen"/>
      <selection pane="topRight" activeCell="T1" sqref="T1"/>
      <selection pane="bottomLeft" activeCell="A9" sqref="A9"/>
      <selection pane="bottomRight" activeCell="H1" sqref="H1"/>
    </sheetView>
  </sheetViews>
  <sheetFormatPr defaultRowHeight="12" x14ac:dyDescent="0.25"/>
  <cols>
    <col min="1" max="2" width="1.77734375" style="2" customWidth="1"/>
    <col min="3" max="3" width="1.77734375" style="39" customWidth="1"/>
    <col min="4" max="4" width="1.77734375" style="2" customWidth="1"/>
    <col min="5" max="5" width="23.77734375" style="2" bestFit="1" customWidth="1"/>
    <col min="6" max="7" width="1.77734375" style="2" customWidth="1"/>
    <col min="8" max="8" width="16" style="2" bestFit="1" customWidth="1"/>
    <col min="9" max="9" width="2.33203125" style="2" bestFit="1" customWidth="1"/>
    <col min="10" max="10" width="1.77734375" style="7" customWidth="1"/>
    <col min="11" max="11" width="5.5546875" style="20" bestFit="1" customWidth="1"/>
    <col min="12" max="12" width="0.88671875" style="2" customWidth="1"/>
    <col min="13" max="13" width="0.88671875" style="7" customWidth="1"/>
    <col min="14" max="14" width="0.88671875" style="36" customWidth="1"/>
    <col min="15" max="15" width="0.88671875" style="12" customWidth="1"/>
    <col min="16" max="16" width="0.88671875" style="2" customWidth="1"/>
    <col min="17" max="17" width="1.77734375" style="82" customWidth="1"/>
    <col min="18" max="18" width="8.44140625" style="41" customWidth="1"/>
    <col min="19" max="19" width="1.77734375" style="2" customWidth="1"/>
    <col min="20" max="20" width="1.77734375" style="7" customWidth="1"/>
    <col min="21" max="25" width="9.44140625" style="2" bestFit="1" customWidth="1"/>
    <col min="26" max="45" width="8.88671875" style="2"/>
    <col min="46" max="47" width="1.77734375" style="2" customWidth="1"/>
    <col min="48" max="16384" width="8.88671875" style="2"/>
  </cols>
  <sheetData>
    <row r="1" spans="1:47" x14ac:dyDescent="0.25">
      <c r="A1" s="238" t="s">
        <v>221</v>
      </c>
      <c r="B1" s="238"/>
      <c r="C1" s="238"/>
      <c r="D1" s="238"/>
      <c r="E1" s="3"/>
      <c r="F1" s="3"/>
      <c r="G1" s="3"/>
      <c r="H1" s="6" t="s">
        <v>222</v>
      </c>
      <c r="I1" s="3"/>
      <c r="J1" s="6"/>
      <c r="K1" s="17"/>
      <c r="L1" s="3"/>
      <c r="M1" s="6"/>
      <c r="N1" s="24"/>
      <c r="O1" s="11"/>
      <c r="P1" s="3"/>
      <c r="Q1" s="79"/>
      <c r="R1" s="32"/>
      <c r="S1" s="3"/>
      <c r="T1" s="6"/>
      <c r="U1" s="3">
        <v>1</v>
      </c>
      <c r="V1" s="3">
        <v>2</v>
      </c>
      <c r="W1" s="3">
        <v>3</v>
      </c>
      <c r="X1" s="3">
        <v>4</v>
      </c>
      <c r="Y1" s="3">
        <v>5</v>
      </c>
      <c r="Z1" s="3">
        <v>6</v>
      </c>
      <c r="AA1" s="3">
        <v>7</v>
      </c>
      <c r="AB1" s="3">
        <v>8</v>
      </c>
      <c r="AC1" s="3">
        <v>9</v>
      </c>
      <c r="AD1" s="3">
        <v>10</v>
      </c>
      <c r="AE1" s="3">
        <v>11</v>
      </c>
      <c r="AF1" s="3">
        <v>12</v>
      </c>
      <c r="AG1" s="3">
        <v>13</v>
      </c>
      <c r="AH1" s="3">
        <v>14</v>
      </c>
      <c r="AI1" s="3">
        <v>15</v>
      </c>
      <c r="AJ1" s="3">
        <v>16</v>
      </c>
      <c r="AK1" s="3">
        <v>17</v>
      </c>
      <c r="AL1" s="3">
        <v>18</v>
      </c>
      <c r="AM1" s="3">
        <v>19</v>
      </c>
      <c r="AN1" s="3">
        <v>20</v>
      </c>
      <c r="AO1" s="3">
        <v>21</v>
      </c>
      <c r="AP1" s="3">
        <v>22</v>
      </c>
      <c r="AQ1" s="3" t="s">
        <v>223</v>
      </c>
      <c r="AR1" s="3" t="s">
        <v>223</v>
      </c>
      <c r="AS1" s="3" t="s">
        <v>223</v>
      </c>
      <c r="AT1" s="3"/>
      <c r="AU1" s="3"/>
    </row>
    <row r="2" spans="1:47" x14ac:dyDescent="0.25">
      <c r="A2" s="3"/>
      <c r="B2" s="3"/>
      <c r="C2" s="37"/>
      <c r="D2" s="3"/>
      <c r="E2" s="3"/>
      <c r="F2" s="3"/>
      <c r="G2" s="3"/>
      <c r="H2" s="3"/>
      <c r="I2" s="3"/>
      <c r="J2" s="6"/>
      <c r="K2" s="17"/>
      <c r="L2" s="3"/>
      <c r="M2" s="6"/>
      <c r="N2" s="24"/>
      <c r="O2" s="11"/>
      <c r="P2" s="3"/>
      <c r="Q2" s="79"/>
      <c r="R2" s="32"/>
      <c r="S2" s="3"/>
      <c r="T2" s="6"/>
      <c r="U2" s="3">
        <v>1</v>
      </c>
      <c r="V2" s="3">
        <v>2</v>
      </c>
      <c r="W2" s="3">
        <v>3</v>
      </c>
      <c r="X2" s="3">
        <v>4</v>
      </c>
      <c r="Y2" s="3">
        <v>5</v>
      </c>
      <c r="Z2" s="3">
        <v>6</v>
      </c>
      <c r="AA2" s="3">
        <v>7</v>
      </c>
      <c r="AB2" s="3">
        <v>8</v>
      </c>
      <c r="AC2" s="3">
        <v>9</v>
      </c>
      <c r="AD2" s="3">
        <v>10</v>
      </c>
      <c r="AE2" s="3">
        <v>11</v>
      </c>
      <c r="AF2" s="3">
        <v>12</v>
      </c>
      <c r="AG2" s="3">
        <v>13</v>
      </c>
      <c r="AH2" s="3">
        <v>14</v>
      </c>
      <c r="AI2" s="3">
        <v>15</v>
      </c>
      <c r="AJ2" s="3">
        <v>16</v>
      </c>
      <c r="AK2" s="3">
        <v>17</v>
      </c>
      <c r="AL2" s="3">
        <v>18</v>
      </c>
      <c r="AM2" s="3">
        <v>19</v>
      </c>
      <c r="AN2" s="3">
        <v>20</v>
      </c>
      <c r="AO2" s="3">
        <v>21</v>
      </c>
      <c r="AP2" s="3">
        <v>22</v>
      </c>
      <c r="AQ2" s="3">
        <v>23</v>
      </c>
      <c r="AR2" s="3">
        <v>24</v>
      </c>
      <c r="AS2" s="3">
        <v>25</v>
      </c>
      <c r="AT2" s="3"/>
      <c r="AU2" s="3"/>
    </row>
    <row r="3" spans="1:47" x14ac:dyDescent="0.25">
      <c r="A3" s="3"/>
      <c r="B3" s="3"/>
      <c r="C3" s="37"/>
      <c r="D3" s="4" t="s">
        <v>179</v>
      </c>
      <c r="E3" s="3"/>
      <c r="F3" s="3"/>
      <c r="G3" s="3"/>
      <c r="H3" s="3"/>
      <c r="I3" s="3"/>
      <c r="J3" s="6"/>
      <c r="K3" s="17"/>
      <c r="L3" s="3"/>
      <c r="M3" s="6"/>
      <c r="N3" s="24"/>
      <c r="O3" s="11"/>
      <c r="P3" s="3"/>
      <c r="Q3" s="79"/>
      <c r="R3" s="32"/>
      <c r="S3" s="3"/>
      <c r="T3" s="6"/>
      <c r="U3" s="3">
        <v>25</v>
      </c>
      <c r="V3" s="3">
        <v>24</v>
      </c>
      <c r="W3" s="3">
        <v>23</v>
      </c>
      <c r="X3" s="3">
        <v>22</v>
      </c>
      <c r="Y3" s="3">
        <v>21</v>
      </c>
      <c r="Z3" s="3">
        <v>20</v>
      </c>
      <c r="AA3" s="3">
        <v>19</v>
      </c>
      <c r="AB3" s="3">
        <v>18</v>
      </c>
      <c r="AC3" s="3">
        <v>17</v>
      </c>
      <c r="AD3" s="3">
        <v>16</v>
      </c>
      <c r="AE3" s="3">
        <v>15</v>
      </c>
      <c r="AF3" s="3">
        <v>14</v>
      </c>
      <c r="AG3" s="3">
        <v>13</v>
      </c>
      <c r="AH3" s="3">
        <v>12</v>
      </c>
      <c r="AI3" s="3">
        <v>11</v>
      </c>
      <c r="AJ3" s="3">
        <v>10</v>
      </c>
      <c r="AK3" s="3">
        <v>9</v>
      </c>
      <c r="AL3" s="3">
        <v>8</v>
      </c>
      <c r="AM3" s="3">
        <v>7</v>
      </c>
      <c r="AN3" s="3">
        <v>6</v>
      </c>
      <c r="AO3" s="3">
        <v>5</v>
      </c>
      <c r="AP3" s="3">
        <v>4</v>
      </c>
      <c r="AQ3" s="3">
        <v>3</v>
      </c>
      <c r="AR3" s="3">
        <v>2</v>
      </c>
      <c r="AS3" s="3">
        <v>1</v>
      </c>
      <c r="AT3" s="3"/>
      <c r="AU3" s="3"/>
    </row>
    <row r="4" spans="1:47" x14ac:dyDescent="0.25">
      <c r="A4" s="3"/>
      <c r="B4" s="3"/>
      <c r="C4" s="37"/>
      <c r="D4" s="4" t="s">
        <v>200</v>
      </c>
      <c r="E4" s="3"/>
      <c r="F4" s="3"/>
      <c r="G4" s="3"/>
      <c r="H4" s="3"/>
      <c r="I4" s="3"/>
      <c r="J4" s="6"/>
      <c r="K4" s="17"/>
      <c r="L4" s="3"/>
      <c r="M4" s="6"/>
      <c r="N4" s="24"/>
      <c r="O4" s="11"/>
      <c r="P4" s="3"/>
      <c r="Q4" s="79"/>
      <c r="R4" s="32"/>
      <c r="S4" s="3"/>
      <c r="T4" s="6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x14ac:dyDescent="0.25">
      <c r="A5" s="3"/>
      <c r="B5" s="3"/>
      <c r="C5" s="37"/>
      <c r="D5" s="4" t="s">
        <v>180</v>
      </c>
      <c r="E5" s="3"/>
      <c r="F5" s="3"/>
      <c r="G5" s="3"/>
      <c r="H5" s="3"/>
      <c r="I5" s="3"/>
      <c r="J5" s="6"/>
      <c r="K5" s="17"/>
      <c r="L5" s="3"/>
      <c r="M5" s="6"/>
      <c r="N5" s="24"/>
      <c r="O5" s="11"/>
      <c r="P5" s="3"/>
      <c r="Q5" s="79"/>
      <c r="R5" s="32"/>
      <c r="S5" s="3"/>
      <c r="T5" s="6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x14ac:dyDescent="0.25">
      <c r="A6" s="3"/>
      <c r="B6" s="3"/>
      <c r="C6" s="37"/>
      <c r="D6" s="3" t="s">
        <v>189</v>
      </c>
      <c r="E6" s="3"/>
      <c r="F6" s="3"/>
      <c r="G6" s="50" t="s">
        <v>6</v>
      </c>
      <c r="H6" s="53"/>
      <c r="I6" s="181" t="s">
        <v>181</v>
      </c>
      <c r="J6" s="182" t="s">
        <v>182</v>
      </c>
      <c r="K6" s="17"/>
      <c r="L6" s="3"/>
      <c r="M6" s="6"/>
      <c r="N6" s="24"/>
      <c r="O6" s="11"/>
      <c r="P6" s="3"/>
      <c r="Q6" s="79"/>
      <c r="R6" s="32"/>
      <c r="S6" s="3"/>
      <c r="T6" s="6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s="5" customFormat="1" x14ac:dyDescent="0.25">
      <c r="A7" s="4"/>
      <c r="B7" s="4"/>
      <c r="C7" s="38"/>
      <c r="D7" s="4"/>
      <c r="E7" s="4"/>
      <c r="F7" s="4"/>
      <c r="G7" s="4"/>
      <c r="H7" s="4"/>
      <c r="I7" s="4"/>
      <c r="J7" s="6"/>
      <c r="K7" s="18"/>
      <c r="L7" s="4"/>
      <c r="M7" s="6"/>
      <c r="N7" s="32"/>
      <c r="O7" s="11"/>
      <c r="P7" s="4"/>
      <c r="Q7" s="80"/>
      <c r="R7" s="32"/>
      <c r="S7" s="4"/>
      <c r="T7" s="6"/>
      <c r="U7" s="30">
        <v>44652</v>
      </c>
      <c r="V7" s="29">
        <v>44682</v>
      </c>
      <c r="W7" s="29">
        <v>44713</v>
      </c>
      <c r="X7" s="29">
        <v>44743</v>
      </c>
      <c r="Y7" s="29">
        <v>44774</v>
      </c>
      <c r="Z7" s="29">
        <v>44805</v>
      </c>
      <c r="AA7" s="29">
        <v>44835</v>
      </c>
      <c r="AB7" s="29">
        <v>44866</v>
      </c>
      <c r="AC7" s="29">
        <v>44896</v>
      </c>
      <c r="AD7" s="29">
        <v>44927</v>
      </c>
      <c r="AE7" s="29">
        <v>44958</v>
      </c>
      <c r="AF7" s="29">
        <v>44986</v>
      </c>
      <c r="AG7" s="29">
        <v>45017</v>
      </c>
      <c r="AH7" s="29">
        <v>45047</v>
      </c>
      <c r="AI7" s="29">
        <v>45078</v>
      </c>
      <c r="AJ7" s="29">
        <v>45108</v>
      </c>
      <c r="AK7" s="29">
        <v>45139</v>
      </c>
      <c r="AL7" s="29">
        <v>45170</v>
      </c>
      <c r="AM7" s="29">
        <v>45200</v>
      </c>
      <c r="AN7" s="29">
        <v>45231</v>
      </c>
      <c r="AO7" s="29">
        <v>45261</v>
      </c>
      <c r="AP7" s="29">
        <v>45292</v>
      </c>
      <c r="AQ7" s="29" t="s">
        <v>223</v>
      </c>
      <c r="AR7" s="29" t="s">
        <v>223</v>
      </c>
      <c r="AS7" s="29" t="s">
        <v>223</v>
      </c>
      <c r="AT7" s="4"/>
      <c r="AU7" s="4"/>
    </row>
    <row r="8" spans="1:47" s="5" customFormat="1" x14ac:dyDescent="0.25">
      <c r="A8" s="4"/>
      <c r="B8" s="4"/>
      <c r="C8" s="38"/>
      <c r="D8" s="4"/>
      <c r="E8" s="4" t="s">
        <v>0</v>
      </c>
      <c r="F8" s="4"/>
      <c r="G8" s="4"/>
      <c r="H8" s="4" t="s">
        <v>1</v>
      </c>
      <c r="I8" s="4"/>
      <c r="J8" s="6"/>
      <c r="K8" s="18" t="s">
        <v>2</v>
      </c>
      <c r="L8" s="4"/>
      <c r="M8" s="6"/>
      <c r="N8" s="32"/>
      <c r="O8" s="11"/>
      <c r="P8" s="4"/>
      <c r="Q8" s="80"/>
      <c r="R8" s="32" t="s">
        <v>4</v>
      </c>
      <c r="S8" s="4"/>
      <c r="T8" s="6"/>
      <c r="U8" s="29">
        <v>44681</v>
      </c>
      <c r="V8" s="29">
        <v>44712</v>
      </c>
      <c r="W8" s="29">
        <v>44742</v>
      </c>
      <c r="X8" s="29">
        <v>44773</v>
      </c>
      <c r="Y8" s="29">
        <v>44804</v>
      </c>
      <c r="Z8" s="29">
        <v>44834</v>
      </c>
      <c r="AA8" s="29">
        <v>44865</v>
      </c>
      <c r="AB8" s="29">
        <v>44895</v>
      </c>
      <c r="AC8" s="29">
        <v>44926</v>
      </c>
      <c r="AD8" s="29">
        <v>44957</v>
      </c>
      <c r="AE8" s="29">
        <v>44985</v>
      </c>
      <c r="AF8" s="29">
        <v>45016</v>
      </c>
      <c r="AG8" s="29">
        <v>45046</v>
      </c>
      <c r="AH8" s="29">
        <v>45077</v>
      </c>
      <c r="AI8" s="29">
        <v>45107</v>
      </c>
      <c r="AJ8" s="29">
        <v>45138</v>
      </c>
      <c r="AK8" s="29">
        <v>45169</v>
      </c>
      <c r="AL8" s="29">
        <v>45199</v>
      </c>
      <c r="AM8" s="29">
        <v>45230</v>
      </c>
      <c r="AN8" s="29">
        <v>45260</v>
      </c>
      <c r="AO8" s="29">
        <v>45291</v>
      </c>
      <c r="AP8" s="29">
        <v>45322</v>
      </c>
      <c r="AQ8" s="29" t="s">
        <v>223</v>
      </c>
      <c r="AR8" s="29" t="s">
        <v>223</v>
      </c>
      <c r="AS8" s="29" t="s">
        <v>223</v>
      </c>
      <c r="AT8" s="4"/>
      <c r="AU8" s="4"/>
    </row>
    <row r="9" spans="1:47" ht="4.05" customHeight="1" x14ac:dyDescent="0.25">
      <c r="A9" s="3"/>
      <c r="B9" s="3"/>
      <c r="C9" s="37"/>
      <c r="D9" s="3"/>
      <c r="E9" s="10"/>
      <c r="F9" s="3"/>
      <c r="G9" s="3"/>
      <c r="H9" s="10"/>
      <c r="I9" s="3"/>
      <c r="J9" s="6"/>
      <c r="K9" s="19"/>
      <c r="L9" s="3"/>
      <c r="M9" s="6"/>
      <c r="N9" s="33"/>
      <c r="O9" s="11"/>
      <c r="P9" s="3"/>
      <c r="Q9" s="79"/>
      <c r="R9" s="40"/>
      <c r="S9" s="3"/>
      <c r="T9" s="6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</row>
    <row r="10" spans="1:47" ht="7.05" customHeight="1" x14ac:dyDescent="0.25">
      <c r="A10" s="3"/>
      <c r="B10" s="3"/>
      <c r="C10" s="37"/>
      <c r="D10" s="3"/>
      <c r="E10" s="3"/>
      <c r="F10" s="3"/>
      <c r="G10" s="3"/>
      <c r="H10" s="3"/>
      <c r="I10" s="3"/>
      <c r="J10" s="6"/>
      <c r="K10" s="17"/>
      <c r="L10" s="3"/>
      <c r="M10" s="6"/>
      <c r="N10" s="24"/>
      <c r="O10" s="11"/>
      <c r="P10" s="3"/>
      <c r="Q10" s="79"/>
      <c r="R10" s="42"/>
      <c r="S10" s="45"/>
      <c r="T10" s="124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3"/>
      <c r="AU10" s="3"/>
    </row>
    <row r="11" spans="1:47" x14ac:dyDescent="0.25">
      <c r="A11" s="3"/>
      <c r="B11" s="3"/>
      <c r="C11" s="37"/>
      <c r="D11" s="3"/>
      <c r="E11" s="3"/>
      <c r="F11" s="3"/>
      <c r="G11" s="3"/>
      <c r="H11" s="3"/>
      <c r="I11" s="3"/>
      <c r="J11" s="6"/>
      <c r="K11" s="17"/>
      <c r="L11" s="3"/>
      <c r="M11" s="6"/>
      <c r="N11" s="24"/>
      <c r="O11" s="11"/>
      <c r="P11" s="3"/>
      <c r="Q11" s="79"/>
      <c r="R11" s="42"/>
      <c r="S11" s="45"/>
      <c r="T11" s="124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3"/>
      <c r="AU11" s="3"/>
    </row>
    <row r="12" spans="1:47" s="5" customFormat="1" x14ac:dyDescent="0.25">
      <c r="A12" s="4"/>
      <c r="B12" s="4"/>
      <c r="C12" s="84"/>
      <c r="D12" s="4"/>
      <c r="E12" s="4" t="s">
        <v>123</v>
      </c>
      <c r="F12" s="4"/>
      <c r="G12" s="4"/>
      <c r="H12" s="122" t="s">
        <v>4</v>
      </c>
      <c r="I12" s="4"/>
      <c r="J12" s="6"/>
      <c r="K12" s="73" t="s">
        <v>67</v>
      </c>
      <c r="L12" s="4"/>
      <c r="M12" s="6"/>
      <c r="N12" s="32"/>
      <c r="O12" s="11"/>
      <c r="P12" s="4"/>
      <c r="Q12" s="85"/>
      <c r="R12" s="42">
        <v>273806036.09978169</v>
      </c>
      <c r="S12" s="99"/>
      <c r="T12" s="124"/>
      <c r="U12" s="99">
        <v>1124289.5475193702</v>
      </c>
      <c r="V12" s="99">
        <v>1807425.9289330454</v>
      </c>
      <c r="W12" s="99">
        <v>2064450.143182995</v>
      </c>
      <c r="X12" s="99">
        <v>2353949.9662867128</v>
      </c>
      <c r="Y12" s="99">
        <v>2723021.4814257035</v>
      </c>
      <c r="Z12" s="99">
        <v>3013103.4447132745</v>
      </c>
      <c r="AA12" s="99">
        <v>4276415.8288584277</v>
      </c>
      <c r="AB12" s="99">
        <v>6063527.5812197151</v>
      </c>
      <c r="AC12" s="99">
        <v>8278481.8231485067</v>
      </c>
      <c r="AD12" s="99">
        <v>12449512.602320313</v>
      </c>
      <c r="AE12" s="99">
        <v>11953295.702134108</v>
      </c>
      <c r="AF12" s="99">
        <v>13459906.823891696</v>
      </c>
      <c r="AG12" s="99">
        <v>13104726.405034304</v>
      </c>
      <c r="AH12" s="99">
        <v>14563194.087802574</v>
      </c>
      <c r="AI12" s="99">
        <v>13177694.144706465</v>
      </c>
      <c r="AJ12" s="99">
        <v>13176408.900309378</v>
      </c>
      <c r="AK12" s="99">
        <v>15629294.075834904</v>
      </c>
      <c r="AL12" s="99">
        <v>17099785.487457857</v>
      </c>
      <c r="AM12" s="99">
        <v>21961351.955757529</v>
      </c>
      <c r="AN12" s="99">
        <v>24246500.488758534</v>
      </c>
      <c r="AO12" s="99">
        <v>30623731.928286154</v>
      </c>
      <c r="AP12" s="99">
        <v>40655967.752200119</v>
      </c>
      <c r="AQ12" s="99">
        <v>0</v>
      </c>
      <c r="AR12" s="99">
        <v>0</v>
      </c>
      <c r="AS12" s="99">
        <v>0</v>
      </c>
      <c r="AT12" s="4"/>
      <c r="AU12" s="4"/>
    </row>
    <row r="13" spans="1:47" s="1" customFormat="1" ht="10.199999999999999" x14ac:dyDescent="0.2">
      <c r="A13" s="16"/>
      <c r="B13" s="16"/>
      <c r="C13" s="21"/>
      <c r="D13" s="16"/>
      <c r="E13" s="17" t="s">
        <v>123</v>
      </c>
      <c r="F13" s="16"/>
      <c r="G13" s="16"/>
      <c r="H13" s="107" t="s">
        <v>84</v>
      </c>
      <c r="I13" s="16"/>
      <c r="J13" s="26"/>
      <c r="K13" s="17" t="s">
        <v>67</v>
      </c>
      <c r="L13" s="16"/>
      <c r="M13" s="26"/>
      <c r="N13" s="78"/>
      <c r="O13" s="43"/>
      <c r="P13" s="16"/>
      <c r="Q13" s="96"/>
      <c r="R13" s="108">
        <v>273806036.09978169</v>
      </c>
      <c r="S13" s="108"/>
      <c r="T13" s="126"/>
      <c r="U13" s="130">
        <v>1124289.5475193702</v>
      </c>
      <c r="V13" s="130">
        <v>1807425.9289330454</v>
      </c>
      <c r="W13" s="130">
        <v>2064450.143182995</v>
      </c>
      <c r="X13" s="130">
        <v>2353949.9662867128</v>
      </c>
      <c r="Y13" s="130">
        <v>2723021.4814257035</v>
      </c>
      <c r="Z13" s="130">
        <v>3013103.4447132745</v>
      </c>
      <c r="AA13" s="130">
        <v>4276415.8288584277</v>
      </c>
      <c r="AB13" s="130">
        <v>6063527.5812197151</v>
      </c>
      <c r="AC13" s="130">
        <v>8278481.8231485067</v>
      </c>
      <c r="AD13" s="130">
        <v>12449512.602320313</v>
      </c>
      <c r="AE13" s="130">
        <v>11953295.702134108</v>
      </c>
      <c r="AF13" s="130">
        <v>13459906.823891696</v>
      </c>
      <c r="AG13" s="130">
        <v>13104726.405034304</v>
      </c>
      <c r="AH13" s="130">
        <v>14563194.087802574</v>
      </c>
      <c r="AI13" s="130">
        <v>13177694.144706465</v>
      </c>
      <c r="AJ13" s="130">
        <v>13176408.900309378</v>
      </c>
      <c r="AK13" s="130">
        <v>15629294.075834904</v>
      </c>
      <c r="AL13" s="130">
        <v>17099785.487457857</v>
      </c>
      <c r="AM13" s="130">
        <v>21961351.955757529</v>
      </c>
      <c r="AN13" s="130">
        <v>24246500.488758534</v>
      </c>
      <c r="AO13" s="130">
        <v>30623731.928286154</v>
      </c>
      <c r="AP13" s="130">
        <v>40655967.752200119</v>
      </c>
      <c r="AQ13" s="130">
        <v>0</v>
      </c>
      <c r="AR13" s="130">
        <v>0</v>
      </c>
      <c r="AS13" s="130">
        <v>0</v>
      </c>
      <c r="AT13" s="16"/>
      <c r="AU13" s="16"/>
    </row>
    <row r="14" spans="1:47" s="1" customFormat="1" ht="10.199999999999999" x14ac:dyDescent="0.2">
      <c r="A14" s="16"/>
      <c r="B14" s="16"/>
      <c r="C14" s="21"/>
      <c r="D14" s="16"/>
      <c r="E14" s="17" t="s">
        <v>123</v>
      </c>
      <c r="F14" s="16"/>
      <c r="G14" s="16"/>
      <c r="H14" s="107" t="s">
        <v>110</v>
      </c>
      <c r="I14" s="16"/>
      <c r="J14" s="26"/>
      <c r="K14" s="17" t="s">
        <v>67</v>
      </c>
      <c r="L14" s="16"/>
      <c r="M14" s="26"/>
      <c r="N14" s="78"/>
      <c r="O14" s="43"/>
      <c r="P14" s="16"/>
      <c r="Q14" s="96"/>
      <c r="R14" s="108">
        <v>0</v>
      </c>
      <c r="S14" s="108"/>
      <c r="T14" s="126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6"/>
      <c r="AU14" s="16"/>
    </row>
    <row r="15" spans="1:47" ht="4.05" customHeight="1" x14ac:dyDescent="0.25">
      <c r="A15" s="3"/>
      <c r="B15" s="3"/>
      <c r="C15" s="37"/>
      <c r="D15" s="3"/>
      <c r="E15" s="3"/>
      <c r="F15" s="3"/>
      <c r="G15" s="3"/>
      <c r="H15" s="3"/>
      <c r="I15" s="3"/>
      <c r="J15" s="6"/>
      <c r="K15" s="17"/>
      <c r="L15" s="3"/>
      <c r="M15" s="6"/>
      <c r="N15" s="24"/>
      <c r="O15" s="11"/>
      <c r="P15" s="3"/>
      <c r="Q15" s="79"/>
      <c r="R15" s="42"/>
      <c r="S15" s="45"/>
      <c r="T15" s="124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3"/>
      <c r="AU15" s="3"/>
    </row>
    <row r="16" spans="1:47" ht="7.05" customHeight="1" x14ac:dyDescent="0.25">
      <c r="A16" s="3"/>
      <c r="B16" s="3"/>
      <c r="C16" s="37"/>
      <c r="D16" s="3"/>
      <c r="E16" s="3"/>
      <c r="F16" s="3"/>
      <c r="G16" s="3"/>
      <c r="H16" s="3"/>
      <c r="I16" s="3"/>
      <c r="J16" s="6"/>
      <c r="K16" s="17"/>
      <c r="L16" s="3"/>
      <c r="M16" s="6"/>
      <c r="N16" s="24"/>
      <c r="O16" s="11"/>
      <c r="P16" s="3"/>
      <c r="Q16" s="79"/>
      <c r="R16" s="42"/>
      <c r="S16" s="45"/>
      <c r="T16" s="124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3"/>
      <c r="AU16" s="3"/>
    </row>
    <row r="17" spans="1:47" s="5" customFormat="1" x14ac:dyDescent="0.25">
      <c r="A17" s="4"/>
      <c r="B17" s="4"/>
      <c r="C17" s="84"/>
      <c r="D17" s="4"/>
      <c r="E17" s="4" t="s">
        <v>128</v>
      </c>
      <c r="F17" s="4"/>
      <c r="G17" s="4"/>
      <c r="H17" s="122" t="s">
        <v>4</v>
      </c>
      <c r="I17" s="4"/>
      <c r="J17" s="6"/>
      <c r="K17" s="28" t="s">
        <v>67</v>
      </c>
      <c r="L17" s="4"/>
      <c r="M17" s="6"/>
      <c r="N17" s="32"/>
      <c r="O17" s="11"/>
      <c r="P17" s="4"/>
      <c r="Q17" s="85"/>
      <c r="R17" s="42">
        <v>268261747.49611694</v>
      </c>
      <c r="S17" s="99"/>
      <c r="T17" s="124"/>
      <c r="U17" s="99">
        <v>1301928.018768698</v>
      </c>
      <c r="V17" s="99">
        <v>4284955.7495059613</v>
      </c>
      <c r="W17" s="99">
        <v>3379803.4294733256</v>
      </c>
      <c r="X17" s="99">
        <v>4063176.9568678909</v>
      </c>
      <c r="Y17" s="99">
        <v>4524302.5759582762</v>
      </c>
      <c r="Z17" s="99">
        <v>5037347.503433763</v>
      </c>
      <c r="AA17" s="99">
        <v>5967765.2362054884</v>
      </c>
      <c r="AB17" s="99">
        <v>7721272.885107466</v>
      </c>
      <c r="AC17" s="99">
        <v>10547446.798188262</v>
      </c>
      <c r="AD17" s="99">
        <v>13194997.978047678</v>
      </c>
      <c r="AE17" s="99">
        <v>12321668.573429199</v>
      </c>
      <c r="AF17" s="99">
        <v>13786307.469003864</v>
      </c>
      <c r="AG17" s="99">
        <v>14425528.573222976</v>
      </c>
      <c r="AH17" s="99">
        <v>14856400.177027252</v>
      </c>
      <c r="AI17" s="99">
        <v>14573924.011597235</v>
      </c>
      <c r="AJ17" s="99">
        <v>15188183.998623403</v>
      </c>
      <c r="AK17" s="99">
        <v>16474318.341530725</v>
      </c>
      <c r="AL17" s="99">
        <v>17885942.697190255</v>
      </c>
      <c r="AM17" s="99">
        <v>20097835.39676562</v>
      </c>
      <c r="AN17" s="99">
        <v>22240699.491792515</v>
      </c>
      <c r="AO17" s="99">
        <v>23110369.357371673</v>
      </c>
      <c r="AP17" s="99">
        <v>23277572.27700543</v>
      </c>
      <c r="AQ17" s="99">
        <v>0</v>
      </c>
      <c r="AR17" s="99">
        <v>0</v>
      </c>
      <c r="AS17" s="99">
        <v>0</v>
      </c>
      <c r="AT17" s="4"/>
      <c r="AU17" s="4"/>
    </row>
    <row r="18" spans="1:47" s="1" customFormat="1" ht="10.199999999999999" x14ac:dyDescent="0.2">
      <c r="A18" s="16"/>
      <c r="B18" s="16"/>
      <c r="C18" s="21"/>
      <c r="D18" s="16"/>
      <c r="E18" s="17" t="s">
        <v>128</v>
      </c>
      <c r="F18" s="16"/>
      <c r="G18" s="16"/>
      <c r="H18" s="107" t="s">
        <v>107</v>
      </c>
      <c r="I18" s="16"/>
      <c r="J18" s="26"/>
      <c r="K18" s="17" t="s">
        <v>67</v>
      </c>
      <c r="L18" s="16"/>
      <c r="M18" s="26"/>
      <c r="N18" s="78"/>
      <c r="O18" s="43"/>
      <c r="P18" s="16"/>
      <c r="Q18" s="96"/>
      <c r="R18" s="108">
        <v>146059042.39479265</v>
      </c>
      <c r="S18" s="108"/>
      <c r="T18" s="126"/>
      <c r="U18" s="130">
        <v>0</v>
      </c>
      <c r="V18" s="130">
        <v>2291821.3182556811</v>
      </c>
      <c r="W18" s="130">
        <v>1317395.0161438787</v>
      </c>
      <c r="X18" s="130">
        <v>1900928.6112455577</v>
      </c>
      <c r="Y18" s="130">
        <v>2078684.4583779059</v>
      </c>
      <c r="Z18" s="130">
        <v>2347128.0241766372</v>
      </c>
      <c r="AA18" s="130">
        <v>2874342.2874957207</v>
      </c>
      <c r="AB18" s="130">
        <v>3740040.9177357354</v>
      </c>
      <c r="AC18" s="130">
        <v>5167950.6850690488</v>
      </c>
      <c r="AD18" s="130">
        <v>7221437.8794763107</v>
      </c>
      <c r="AE18" s="130">
        <v>6203532.1484560808</v>
      </c>
      <c r="AF18" s="130">
        <v>7295666.783033439</v>
      </c>
      <c r="AG18" s="130">
        <v>7899478.1843847251</v>
      </c>
      <c r="AH18" s="130">
        <v>8301169.1568615306</v>
      </c>
      <c r="AI18" s="130">
        <v>7872882.1966951694</v>
      </c>
      <c r="AJ18" s="130">
        <v>8021842.4757545376</v>
      </c>
      <c r="AK18" s="130">
        <v>8706978.8515492156</v>
      </c>
      <c r="AL18" s="130">
        <v>9328897.4738770295</v>
      </c>
      <c r="AM18" s="130">
        <v>10469560.056512313</v>
      </c>
      <c r="AN18" s="130">
        <v>11896361.966217868</v>
      </c>
      <c r="AO18" s="130">
        <v>14842818.78153225</v>
      </c>
      <c r="AP18" s="130">
        <v>16280125.121941986</v>
      </c>
      <c r="AQ18" s="130">
        <v>0</v>
      </c>
      <c r="AR18" s="130">
        <v>0</v>
      </c>
      <c r="AS18" s="130">
        <v>0</v>
      </c>
      <c r="AT18" s="16"/>
      <c r="AU18" s="16"/>
    </row>
    <row r="19" spans="1:47" s="1" customFormat="1" ht="10.199999999999999" x14ac:dyDescent="0.2">
      <c r="A19" s="16"/>
      <c r="B19" s="16"/>
      <c r="C19" s="21"/>
      <c r="D19" s="16"/>
      <c r="E19" s="17" t="s">
        <v>128</v>
      </c>
      <c r="F19" s="16"/>
      <c r="G19" s="16"/>
      <c r="H19" s="107" t="s">
        <v>108</v>
      </c>
      <c r="I19" s="16"/>
      <c r="J19" s="26"/>
      <c r="K19" s="17" t="s">
        <v>67</v>
      </c>
      <c r="L19" s="16"/>
      <c r="M19" s="26"/>
      <c r="N19" s="78"/>
      <c r="O19" s="43"/>
      <c r="P19" s="16"/>
      <c r="Q19" s="96"/>
      <c r="R19" s="108">
        <v>37730328.125969112</v>
      </c>
      <c r="S19" s="108"/>
      <c r="T19" s="126"/>
      <c r="U19" s="130">
        <v>400305.57047266426</v>
      </c>
      <c r="V19" s="130">
        <v>186513.48082563479</v>
      </c>
      <c r="W19" s="130">
        <v>197449.81978578574</v>
      </c>
      <c r="X19" s="130">
        <v>236224.43388639795</v>
      </c>
      <c r="Y19" s="130">
        <v>451219.71725204948</v>
      </c>
      <c r="Z19" s="130">
        <v>644193.03138394537</v>
      </c>
      <c r="AA19" s="130">
        <v>909867.05858902214</v>
      </c>
      <c r="AB19" s="130">
        <v>1201650.0228696801</v>
      </c>
      <c r="AC19" s="130">
        <v>1949216.6988762552</v>
      </c>
      <c r="AD19" s="130">
        <v>2139744.8788705799</v>
      </c>
      <c r="AE19" s="130">
        <v>1936469.6016528206</v>
      </c>
      <c r="AF19" s="130">
        <v>2110559.6606525555</v>
      </c>
      <c r="AG19" s="130">
        <v>1994101.9229436312</v>
      </c>
      <c r="AH19" s="130">
        <v>1983760.008264167</v>
      </c>
      <c r="AI19" s="130">
        <v>2107157.558685638</v>
      </c>
      <c r="AJ19" s="130">
        <v>2565750.6449413043</v>
      </c>
      <c r="AK19" s="130">
        <v>2943780.1651832541</v>
      </c>
      <c r="AL19" s="130">
        <v>3327745.5333720036</v>
      </c>
      <c r="AM19" s="130">
        <v>4181773.6489726119</v>
      </c>
      <c r="AN19" s="130">
        <v>4524046.8149640318</v>
      </c>
      <c r="AO19" s="130">
        <v>1738797.8535250823</v>
      </c>
      <c r="AP19" s="130">
        <v>0</v>
      </c>
      <c r="AQ19" s="130">
        <v>0</v>
      </c>
      <c r="AR19" s="130">
        <v>0</v>
      </c>
      <c r="AS19" s="130">
        <v>0</v>
      </c>
      <c r="AT19" s="16"/>
      <c r="AU19" s="16"/>
    </row>
    <row r="20" spans="1:47" s="1" customFormat="1" ht="10.199999999999999" x14ac:dyDescent="0.2">
      <c r="A20" s="16"/>
      <c r="B20" s="16"/>
      <c r="C20" s="21"/>
      <c r="D20" s="16"/>
      <c r="E20" s="17" t="s">
        <v>128</v>
      </c>
      <c r="F20" s="16"/>
      <c r="G20" s="16"/>
      <c r="H20" s="107" t="s">
        <v>98</v>
      </c>
      <c r="I20" s="16"/>
      <c r="J20" s="26"/>
      <c r="K20" s="17" t="s">
        <v>67</v>
      </c>
      <c r="L20" s="16"/>
      <c r="M20" s="26"/>
      <c r="N20" s="78"/>
      <c r="O20" s="43"/>
      <c r="P20" s="16"/>
      <c r="Q20" s="96"/>
      <c r="R20" s="108">
        <v>6648599.5049235662</v>
      </c>
      <c r="S20" s="108"/>
      <c r="T20" s="126"/>
      <c r="U20" s="130">
        <v>35446.027450689384</v>
      </c>
      <c r="V20" s="130">
        <v>27638.980061892191</v>
      </c>
      <c r="W20" s="130">
        <v>30312.755673796652</v>
      </c>
      <c r="X20" s="130">
        <v>35411.136201737027</v>
      </c>
      <c r="Y20" s="130">
        <v>39807.275317270782</v>
      </c>
      <c r="Z20" s="130">
        <v>64111.467071918087</v>
      </c>
      <c r="AA20" s="130">
        <v>107497.57120175079</v>
      </c>
      <c r="AB20" s="130">
        <v>142257.17716370663</v>
      </c>
      <c r="AC20" s="130">
        <v>203700.61883213677</v>
      </c>
      <c r="AD20" s="130">
        <v>306744.7402827862</v>
      </c>
      <c r="AE20" s="130">
        <v>338197.69882759481</v>
      </c>
      <c r="AF20" s="130">
        <v>377173.05718426208</v>
      </c>
      <c r="AG20" s="130">
        <v>366344.78235867765</v>
      </c>
      <c r="AH20" s="130">
        <v>366022.64808698324</v>
      </c>
      <c r="AI20" s="130">
        <v>342347.68604153412</v>
      </c>
      <c r="AJ20" s="130">
        <v>369006.71405634721</v>
      </c>
      <c r="AK20" s="130">
        <v>433723.62039196544</v>
      </c>
      <c r="AL20" s="130">
        <v>490117.58945105626</v>
      </c>
      <c r="AM20" s="130">
        <v>574293.3873977816</v>
      </c>
      <c r="AN20" s="130">
        <v>673227.34125464002</v>
      </c>
      <c r="AO20" s="130">
        <v>810676.1037587031</v>
      </c>
      <c r="AP20" s="130">
        <v>514541.12685633614</v>
      </c>
      <c r="AQ20" s="130">
        <v>0</v>
      </c>
      <c r="AR20" s="130">
        <v>0</v>
      </c>
      <c r="AS20" s="130">
        <v>0</v>
      </c>
      <c r="AT20" s="16"/>
      <c r="AU20" s="16"/>
    </row>
    <row r="21" spans="1:47" s="1" customFormat="1" ht="10.199999999999999" x14ac:dyDescent="0.2">
      <c r="A21" s="16"/>
      <c r="B21" s="16"/>
      <c r="C21" s="21"/>
      <c r="D21" s="16"/>
      <c r="E21" s="17" t="s">
        <v>128</v>
      </c>
      <c r="F21" s="16"/>
      <c r="G21" s="16"/>
      <c r="H21" s="107" t="s">
        <v>195</v>
      </c>
      <c r="I21" s="16"/>
      <c r="J21" s="26"/>
      <c r="K21" s="17" t="s">
        <v>67</v>
      </c>
      <c r="L21" s="16"/>
      <c r="M21" s="26"/>
      <c r="N21" s="78"/>
      <c r="O21" s="43"/>
      <c r="P21" s="16"/>
      <c r="Q21" s="96"/>
      <c r="R21" s="108">
        <v>77823777.470431641</v>
      </c>
      <c r="S21" s="108"/>
      <c r="T21" s="126"/>
      <c r="U21" s="130">
        <v>866176.4208453442</v>
      </c>
      <c r="V21" s="130">
        <v>1778981.9703627529</v>
      </c>
      <c r="W21" s="130">
        <v>1834645.8378698644</v>
      </c>
      <c r="X21" s="130">
        <v>1890612.7755341982</v>
      </c>
      <c r="Y21" s="130">
        <v>1954591.1250110497</v>
      </c>
      <c r="Z21" s="130">
        <v>1981914.9808012624</v>
      </c>
      <c r="AA21" s="130">
        <v>2076058.3189189942</v>
      </c>
      <c r="AB21" s="130">
        <v>2637324.7673383439</v>
      </c>
      <c r="AC21" s="130">
        <v>3226578.7954108203</v>
      </c>
      <c r="AD21" s="130">
        <v>3527070.4794180002</v>
      </c>
      <c r="AE21" s="130">
        <v>3843469.1244927025</v>
      </c>
      <c r="AF21" s="130">
        <v>4002907.9681336079</v>
      </c>
      <c r="AG21" s="130">
        <v>4165603.6835359423</v>
      </c>
      <c r="AH21" s="130">
        <v>4205448.3638145691</v>
      </c>
      <c r="AI21" s="130">
        <v>4251536.5701748934</v>
      </c>
      <c r="AJ21" s="130">
        <v>4231584.1638712138</v>
      </c>
      <c r="AK21" s="130">
        <v>4389835.7044062912</v>
      </c>
      <c r="AL21" s="130">
        <v>4739182.100490164</v>
      </c>
      <c r="AM21" s="130">
        <v>4872208.3038829118</v>
      </c>
      <c r="AN21" s="130">
        <v>5147063.3693559766</v>
      </c>
      <c r="AO21" s="130">
        <v>5718076.618555638</v>
      </c>
      <c r="AP21" s="130">
        <v>6482906.0282071084</v>
      </c>
      <c r="AQ21" s="130">
        <v>0</v>
      </c>
      <c r="AR21" s="130">
        <v>0</v>
      </c>
      <c r="AS21" s="130">
        <v>0</v>
      </c>
      <c r="AT21" s="16"/>
      <c r="AU21" s="16"/>
    </row>
    <row r="22" spans="1:47" ht="4.05" customHeight="1" x14ac:dyDescent="0.25">
      <c r="A22" s="3"/>
      <c r="B22" s="3"/>
      <c r="C22" s="37"/>
      <c r="D22" s="3"/>
      <c r="E22" s="3"/>
      <c r="F22" s="3"/>
      <c r="G22" s="3"/>
      <c r="H22" s="3"/>
      <c r="I22" s="3"/>
      <c r="J22" s="6"/>
      <c r="K22" s="17"/>
      <c r="L22" s="3"/>
      <c r="M22" s="6"/>
      <c r="N22" s="24"/>
      <c r="O22" s="11"/>
      <c r="P22" s="3"/>
      <c r="Q22" s="79"/>
      <c r="R22" s="42"/>
      <c r="S22" s="45"/>
      <c r="T22" s="124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3"/>
      <c r="AU22" s="3"/>
    </row>
    <row r="23" spans="1:47" ht="7.05" customHeight="1" x14ac:dyDescent="0.25">
      <c r="A23" s="3"/>
      <c r="B23" s="3"/>
      <c r="C23" s="37"/>
      <c r="D23" s="3"/>
      <c r="E23" s="3"/>
      <c r="F23" s="3"/>
      <c r="G23" s="3"/>
      <c r="H23" s="3"/>
      <c r="I23" s="3"/>
      <c r="J23" s="6"/>
      <c r="K23" s="17"/>
      <c r="L23" s="3"/>
      <c r="M23" s="6"/>
      <c r="N23" s="24"/>
      <c r="O23" s="11"/>
      <c r="P23" s="3"/>
      <c r="Q23" s="79"/>
      <c r="R23" s="42"/>
      <c r="S23" s="45"/>
      <c r="T23" s="124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3"/>
      <c r="AU23" s="3"/>
    </row>
    <row r="24" spans="1:47" s="5" customFormat="1" x14ac:dyDescent="0.25">
      <c r="A24" s="4"/>
      <c r="B24" s="4"/>
      <c r="C24" s="84"/>
      <c r="D24" s="104"/>
      <c r="E24" s="105" t="s">
        <v>129</v>
      </c>
      <c r="F24" s="4"/>
      <c r="G24" s="4"/>
      <c r="H24" s="122" t="s">
        <v>4</v>
      </c>
      <c r="I24" s="4"/>
      <c r="J24" s="6"/>
      <c r="K24" s="28" t="s">
        <v>67</v>
      </c>
      <c r="L24" s="4"/>
      <c r="M24" s="6"/>
      <c r="N24" s="32"/>
      <c r="O24" s="11"/>
      <c r="P24" s="4"/>
      <c r="Q24" s="169"/>
      <c r="R24" s="106">
        <v>5544288.6036647558</v>
      </c>
      <c r="S24" s="99"/>
      <c r="T24" s="124"/>
      <c r="U24" s="99">
        <v>-177638.47124932776</v>
      </c>
      <c r="V24" s="99">
        <v>-2477529.820572916</v>
      </c>
      <c r="W24" s="99">
        <v>-1315353.2862903306</v>
      </c>
      <c r="X24" s="99">
        <v>-1709226.9905811781</v>
      </c>
      <c r="Y24" s="99">
        <v>-1801281.0945325727</v>
      </c>
      <c r="Z24" s="99">
        <v>-2024244.0587204886</v>
      </c>
      <c r="AA24" s="99">
        <v>-1691349.4073470607</v>
      </c>
      <c r="AB24" s="99">
        <v>-1657745.303887751</v>
      </c>
      <c r="AC24" s="99">
        <v>-2268964.975039755</v>
      </c>
      <c r="AD24" s="99">
        <v>-745485.37572736479</v>
      </c>
      <c r="AE24" s="99">
        <v>-368372.87129509076</v>
      </c>
      <c r="AF24" s="99">
        <v>-326400.64511216804</v>
      </c>
      <c r="AG24" s="99">
        <v>-1320802.1681886725</v>
      </c>
      <c r="AH24" s="99">
        <v>-293206.08922467753</v>
      </c>
      <c r="AI24" s="99">
        <v>-1396229.8668907695</v>
      </c>
      <c r="AJ24" s="99">
        <v>-2011775.0983140245</v>
      </c>
      <c r="AK24" s="99">
        <v>-845024.26569582149</v>
      </c>
      <c r="AL24" s="99">
        <v>-786157.20973239839</v>
      </c>
      <c r="AM24" s="99">
        <v>1863516.558991909</v>
      </c>
      <c r="AN24" s="99">
        <v>2005800.9969660193</v>
      </c>
      <c r="AO24" s="99">
        <v>7513362.5709144808</v>
      </c>
      <c r="AP24" s="99">
        <v>17378395.475194689</v>
      </c>
      <c r="AQ24" s="99">
        <v>0</v>
      </c>
      <c r="AR24" s="99">
        <v>0</v>
      </c>
      <c r="AS24" s="99">
        <v>0</v>
      </c>
      <c r="AT24" s="4"/>
      <c r="AU24" s="4"/>
    </row>
    <row r="25" spans="1:47" ht="4.05" customHeight="1" x14ac:dyDescent="0.25">
      <c r="A25" s="3"/>
      <c r="B25" s="3"/>
      <c r="C25" s="37"/>
      <c r="D25" s="3"/>
      <c r="E25" s="3"/>
      <c r="F25" s="3"/>
      <c r="G25" s="3"/>
      <c r="H25" s="3"/>
      <c r="I25" s="3"/>
      <c r="J25" s="6"/>
      <c r="K25" s="17"/>
      <c r="L25" s="3"/>
      <c r="M25" s="6"/>
      <c r="N25" s="24"/>
      <c r="O25" s="11"/>
      <c r="P25" s="3"/>
      <c r="Q25" s="79"/>
      <c r="R25" s="42"/>
      <c r="S25" s="45"/>
      <c r="T25" s="124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3"/>
      <c r="AU25" s="3"/>
    </row>
    <row r="26" spans="1:47" ht="7.05" customHeight="1" x14ac:dyDescent="0.25">
      <c r="A26" s="3"/>
      <c r="B26" s="3"/>
      <c r="C26" s="37"/>
      <c r="D26" s="3"/>
      <c r="E26" s="3"/>
      <c r="F26" s="3"/>
      <c r="G26" s="3"/>
      <c r="H26" s="3"/>
      <c r="I26" s="3"/>
      <c r="J26" s="6"/>
      <c r="K26" s="17"/>
      <c r="L26" s="3"/>
      <c r="M26" s="6"/>
      <c r="N26" s="24"/>
      <c r="O26" s="11"/>
      <c r="P26" s="3"/>
      <c r="Q26" s="79"/>
      <c r="R26" s="42"/>
      <c r="S26" s="45"/>
      <c r="T26" s="124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3"/>
      <c r="AU26" s="3"/>
    </row>
    <row r="27" spans="1:47" s="54" customFormat="1" x14ac:dyDescent="0.25">
      <c r="A27" s="47"/>
      <c r="B27" s="47"/>
      <c r="C27" s="48"/>
      <c r="D27" s="47"/>
      <c r="E27" s="47" t="s">
        <v>136</v>
      </c>
      <c r="F27" s="47"/>
      <c r="G27" s="47"/>
      <c r="H27" s="170" t="s">
        <v>4</v>
      </c>
      <c r="I27" s="47"/>
      <c r="J27" s="50"/>
      <c r="K27" s="93" t="s">
        <v>67</v>
      </c>
      <c r="L27" s="47"/>
      <c r="M27" s="50"/>
      <c r="N27" s="51"/>
      <c r="O27" s="52"/>
      <c r="P27" s="47"/>
      <c r="Q27" s="60" t="s">
        <v>6</v>
      </c>
      <c r="R27" s="72">
        <v>0</v>
      </c>
      <c r="S27" s="171"/>
      <c r="T27" s="172"/>
      <c r="U27" s="91">
        <v>0</v>
      </c>
      <c r="V27" s="91">
        <v>-177638.47124932776</v>
      </c>
      <c r="W27" s="91">
        <v>-2655168.2918222435</v>
      </c>
      <c r="X27" s="91">
        <v>-3970521.5781125743</v>
      </c>
      <c r="Y27" s="91">
        <v>-5679748.5686937524</v>
      </c>
      <c r="Z27" s="91">
        <v>-7481029.6632263251</v>
      </c>
      <c r="AA27" s="91">
        <v>-9505273.7219468132</v>
      </c>
      <c r="AB27" s="91">
        <v>-11196623.129293874</v>
      </c>
      <c r="AC27" s="91">
        <v>-12854368.433181625</v>
      </c>
      <c r="AD27" s="91">
        <v>-15123333.408221379</v>
      </c>
      <c r="AE27" s="91">
        <v>-15868818.783948744</v>
      </c>
      <c r="AF27" s="91">
        <v>-16237191.655243834</v>
      </c>
      <c r="AG27" s="91">
        <v>-16563592.300356003</v>
      </c>
      <c r="AH27" s="91">
        <v>-17884394.468544677</v>
      </c>
      <c r="AI27" s="91">
        <v>-18177600.557769354</v>
      </c>
      <c r="AJ27" s="91">
        <v>-19573830.424660124</v>
      </c>
      <c r="AK27" s="91">
        <v>-21585605.522974148</v>
      </c>
      <c r="AL27" s="91">
        <v>-22430629.78866997</v>
      </c>
      <c r="AM27" s="91">
        <v>-23216786.998402368</v>
      </c>
      <c r="AN27" s="91">
        <v>-21353270.439410459</v>
      </c>
      <c r="AO27" s="91">
        <v>-19347469.44244444</v>
      </c>
      <c r="AP27" s="91">
        <v>-11834106.871529959</v>
      </c>
      <c r="AQ27" s="91">
        <v>0</v>
      </c>
      <c r="AR27" s="91">
        <v>0</v>
      </c>
      <c r="AS27" s="91">
        <v>0</v>
      </c>
      <c r="AT27" s="47"/>
      <c r="AU27" s="47"/>
    </row>
    <row r="28" spans="1:47" s="5" customFormat="1" x14ac:dyDescent="0.25">
      <c r="A28" s="4"/>
      <c r="B28" s="4"/>
      <c r="C28" s="84"/>
      <c r="D28" s="4"/>
      <c r="E28" s="4" t="s">
        <v>137</v>
      </c>
      <c r="F28" s="4"/>
      <c r="G28" s="4"/>
      <c r="H28" s="122" t="s">
        <v>4</v>
      </c>
      <c r="I28" s="4"/>
      <c r="J28" s="6"/>
      <c r="K28" s="73" t="s">
        <v>67</v>
      </c>
      <c r="L28" s="4"/>
      <c r="M28" s="6"/>
      <c r="N28" s="32"/>
      <c r="O28" s="11"/>
      <c r="P28" s="4"/>
      <c r="Q28" s="85"/>
      <c r="R28" s="109">
        <v>5544288.6036647297</v>
      </c>
      <c r="S28" s="109"/>
      <c r="T28" s="129"/>
      <c r="U28" s="173">
        <v>-177638.47124932776</v>
      </c>
      <c r="V28" s="173">
        <v>-2655168.2918222435</v>
      </c>
      <c r="W28" s="173">
        <v>-3970521.5781125743</v>
      </c>
      <c r="X28" s="173">
        <v>-5679748.5686937524</v>
      </c>
      <c r="Y28" s="173">
        <v>-7481029.6632263251</v>
      </c>
      <c r="Z28" s="173">
        <v>-9505273.7219468132</v>
      </c>
      <c r="AA28" s="173">
        <v>-11196623.129293874</v>
      </c>
      <c r="AB28" s="173">
        <v>-12854368.433181625</v>
      </c>
      <c r="AC28" s="173">
        <v>-15123333.408221379</v>
      </c>
      <c r="AD28" s="173">
        <v>-15868818.783948744</v>
      </c>
      <c r="AE28" s="173">
        <v>-16237191.655243834</v>
      </c>
      <c r="AF28" s="173">
        <v>-16563592.300356003</v>
      </c>
      <c r="AG28" s="173">
        <v>-17884394.468544677</v>
      </c>
      <c r="AH28" s="173">
        <v>-18177600.557769354</v>
      </c>
      <c r="AI28" s="173">
        <v>-19573830.424660124</v>
      </c>
      <c r="AJ28" s="173">
        <v>-21585605.522974148</v>
      </c>
      <c r="AK28" s="173">
        <v>-22430629.78866997</v>
      </c>
      <c r="AL28" s="173">
        <v>-23216786.998402368</v>
      </c>
      <c r="AM28" s="173">
        <v>-21353270.439410459</v>
      </c>
      <c r="AN28" s="173">
        <v>-19347469.44244444</v>
      </c>
      <c r="AO28" s="173">
        <v>-11834106.871529959</v>
      </c>
      <c r="AP28" s="173">
        <v>5544288.6036647297</v>
      </c>
      <c r="AQ28" s="173">
        <v>0</v>
      </c>
      <c r="AR28" s="173">
        <v>0</v>
      </c>
      <c r="AS28" s="173">
        <v>0</v>
      </c>
      <c r="AT28" s="4"/>
      <c r="AU28" s="4"/>
    </row>
    <row r="29" spans="1:47" s="1" customFormat="1" ht="10.199999999999999" x14ac:dyDescent="0.2">
      <c r="A29" s="16"/>
      <c r="B29" s="16"/>
      <c r="C29" s="21"/>
      <c r="D29" s="16"/>
      <c r="E29" s="16"/>
      <c r="F29" s="16"/>
      <c r="G29" s="16"/>
      <c r="H29" s="16"/>
      <c r="I29" s="16"/>
      <c r="J29" s="26"/>
      <c r="K29" s="17"/>
      <c r="L29" s="16"/>
      <c r="M29" s="26"/>
      <c r="N29" s="78"/>
      <c r="O29" s="43"/>
      <c r="P29" s="16"/>
      <c r="Q29" s="27" t="s">
        <v>9</v>
      </c>
      <c r="R29" s="83">
        <v>-2.6077032089233398E-8</v>
      </c>
      <c r="S29" s="108"/>
      <c r="T29" s="126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6"/>
      <c r="AU29" s="16"/>
    </row>
    <row r="30" spans="1:47" x14ac:dyDescent="0.25">
      <c r="A30" s="3"/>
      <c r="B30" s="3"/>
      <c r="C30" s="37"/>
      <c r="D30" s="3"/>
      <c r="E30" s="3"/>
      <c r="F30" s="3"/>
      <c r="G30" s="3"/>
      <c r="H30" s="3"/>
      <c r="I30" s="3"/>
      <c r="J30" s="6"/>
      <c r="K30" s="17"/>
      <c r="L30" s="3"/>
      <c r="M30" s="6"/>
      <c r="N30" s="24"/>
      <c r="O30" s="11"/>
      <c r="P30" s="3"/>
      <c r="Q30" s="79"/>
      <c r="R30" s="42"/>
      <c r="S30" s="45"/>
      <c r="T30" s="124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3"/>
      <c r="AU30" s="3"/>
    </row>
    <row r="31" spans="1:47" x14ac:dyDescent="0.25">
      <c r="A31" s="3"/>
      <c r="B31" s="3"/>
      <c r="C31" s="37"/>
      <c r="D31" s="3"/>
      <c r="E31" s="3"/>
      <c r="F31" s="3"/>
      <c r="G31" s="3"/>
      <c r="H31" s="3"/>
      <c r="I31" s="3"/>
      <c r="J31" s="6"/>
      <c r="K31" s="17"/>
      <c r="L31" s="3"/>
      <c r="M31" s="6"/>
      <c r="N31" s="24"/>
      <c r="O31" s="11"/>
      <c r="P31" s="3"/>
      <c r="Q31" s="79"/>
      <c r="R31" s="42"/>
      <c r="S31" s="45"/>
      <c r="T31" s="124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3"/>
      <c r="AU31" s="3"/>
    </row>
    <row r="32" spans="1:47" x14ac:dyDescent="0.25">
      <c r="A32" s="3"/>
      <c r="B32" s="3"/>
      <c r="C32" s="37"/>
      <c r="D32" s="3"/>
      <c r="E32" s="3"/>
      <c r="F32" s="3"/>
      <c r="G32" s="3"/>
      <c r="H32" s="3"/>
      <c r="I32" s="3"/>
      <c r="J32" s="6"/>
      <c r="K32" s="17"/>
      <c r="L32" s="3"/>
      <c r="M32" s="6"/>
      <c r="N32" s="24"/>
      <c r="O32" s="11"/>
      <c r="P32" s="3"/>
      <c r="Q32" s="79"/>
      <c r="R32" s="42"/>
      <c r="S32" s="45"/>
      <c r="T32" s="124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3"/>
      <c r="AU32" s="3"/>
    </row>
    <row r="33" spans="1:47" s="250" customFormat="1" ht="13.8" x14ac:dyDescent="0.3">
      <c r="A33" s="247"/>
      <c r="B33" s="247"/>
      <c r="C33" s="248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9"/>
      <c r="W33" s="249"/>
      <c r="X33" s="249"/>
      <c r="Y33" s="249"/>
      <c r="Z33" s="249"/>
      <c r="AA33" s="249"/>
      <c r="AB33" s="249"/>
      <c r="AC33" s="249"/>
      <c r="AD33" s="249"/>
      <c r="AE33" s="249"/>
      <c r="AF33" s="249"/>
      <c r="AG33" s="249"/>
      <c r="AH33" s="249"/>
      <c r="AI33" s="249"/>
      <c r="AJ33" s="249"/>
      <c r="AK33" s="249"/>
      <c r="AL33" s="249"/>
      <c r="AM33" s="249"/>
      <c r="AN33" s="249"/>
      <c r="AO33" s="249"/>
      <c r="AP33" s="249"/>
      <c r="AQ33" s="249"/>
      <c r="AR33" s="249"/>
      <c r="AS33" s="249"/>
      <c r="AT33" s="247"/>
      <c r="AU33" s="247"/>
    </row>
    <row r="34" spans="1:47" s="250" customFormat="1" ht="13.8" x14ac:dyDescent="0.3">
      <c r="A34" s="247"/>
      <c r="B34" s="247"/>
      <c r="C34" s="248"/>
      <c r="D34" s="247"/>
      <c r="E34" s="247"/>
      <c r="F34" s="247"/>
      <c r="G34" s="247"/>
      <c r="H34" s="247"/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49"/>
      <c r="AG34" s="249"/>
      <c r="AH34" s="249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7"/>
      <c r="AU34" s="247"/>
    </row>
    <row r="35" spans="1:47" s="250" customFormat="1" ht="13.8" x14ac:dyDescent="0.3">
      <c r="A35" s="247"/>
      <c r="B35" s="247"/>
      <c r="C35" s="248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9"/>
      <c r="W35" s="249"/>
      <c r="X35" s="249"/>
      <c r="Y35" s="249"/>
      <c r="Z35" s="249"/>
      <c r="AA35" s="249"/>
      <c r="AB35" s="249"/>
      <c r="AC35" s="249"/>
      <c r="AD35" s="249"/>
      <c r="AE35" s="249"/>
      <c r="AF35" s="249"/>
      <c r="AG35" s="249"/>
      <c r="AH35" s="249"/>
      <c r="AI35" s="249"/>
      <c r="AJ35" s="249"/>
      <c r="AK35" s="249"/>
      <c r="AL35" s="249"/>
      <c r="AM35" s="249"/>
      <c r="AN35" s="249"/>
      <c r="AO35" s="249"/>
      <c r="AP35" s="249"/>
      <c r="AQ35" s="249"/>
      <c r="AR35" s="249"/>
      <c r="AS35" s="249"/>
      <c r="AT35" s="247"/>
      <c r="AU35" s="247"/>
    </row>
    <row r="36" spans="1:47" x14ac:dyDescent="0.25">
      <c r="A36" s="3"/>
      <c r="B36" s="3"/>
      <c r="C36" s="37"/>
      <c r="D36" s="3"/>
      <c r="E36" s="3"/>
      <c r="F36" s="3"/>
      <c r="G36" s="3"/>
      <c r="H36" s="3"/>
      <c r="I36" s="3"/>
      <c r="J36" s="6"/>
      <c r="K36" s="17"/>
      <c r="L36" s="3"/>
      <c r="M36" s="6"/>
      <c r="N36" s="24"/>
      <c r="O36" s="11"/>
      <c r="P36" s="3"/>
      <c r="Q36" s="79"/>
      <c r="R36" s="42"/>
      <c r="S36" s="45"/>
      <c r="T36" s="124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3"/>
      <c r="AU36" s="3"/>
    </row>
    <row r="37" spans="1:47" x14ac:dyDescent="0.25">
      <c r="A37" s="3"/>
      <c r="B37" s="3"/>
      <c r="C37" s="37"/>
      <c r="D37" s="3"/>
      <c r="E37" s="3"/>
      <c r="F37" s="3"/>
      <c r="G37" s="3"/>
      <c r="H37" s="3"/>
      <c r="I37" s="3"/>
      <c r="J37" s="6"/>
      <c r="K37" s="17"/>
      <c r="L37" s="3"/>
      <c r="M37" s="6"/>
      <c r="N37" s="24"/>
      <c r="O37" s="11"/>
      <c r="P37" s="3"/>
      <c r="Q37" s="79"/>
      <c r="R37" s="42"/>
      <c r="S37" s="45"/>
      <c r="T37" s="124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3"/>
      <c r="AU37" s="3"/>
    </row>
    <row r="38" spans="1:47" x14ac:dyDescent="0.25">
      <c r="A38" s="3"/>
      <c r="B38" s="3"/>
      <c r="C38" s="37"/>
      <c r="D38" s="3"/>
      <c r="E38" s="3"/>
      <c r="F38" s="3"/>
      <c r="G38" s="3"/>
      <c r="H38" s="3"/>
      <c r="I38" s="3"/>
      <c r="J38" s="6"/>
      <c r="K38" s="17"/>
      <c r="L38" s="3"/>
      <c r="M38" s="6"/>
      <c r="N38" s="24"/>
      <c r="O38" s="11"/>
      <c r="P38" s="3"/>
      <c r="Q38" s="79"/>
      <c r="R38" s="42"/>
      <c r="S38" s="45"/>
      <c r="T38" s="124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3"/>
      <c r="AU38" s="3"/>
    </row>
    <row r="39" spans="1:47" x14ac:dyDescent="0.25">
      <c r="A39" s="3"/>
      <c r="B39" s="3"/>
      <c r="C39" s="37"/>
      <c r="D39" s="3"/>
      <c r="E39" s="3"/>
      <c r="F39" s="3"/>
      <c r="G39" s="3"/>
      <c r="H39" s="3"/>
      <c r="I39" s="3"/>
      <c r="J39" s="6"/>
      <c r="K39" s="17"/>
      <c r="L39" s="3"/>
      <c r="M39" s="6"/>
      <c r="N39" s="24"/>
      <c r="O39" s="11"/>
      <c r="P39" s="3"/>
      <c r="Q39" s="79"/>
      <c r="R39" s="42"/>
      <c r="S39" s="45"/>
      <c r="T39" s="124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3"/>
      <c r="AU39" s="3"/>
    </row>
    <row r="40" spans="1:47" x14ac:dyDescent="0.25">
      <c r="A40" s="3"/>
      <c r="B40" s="3"/>
      <c r="C40" s="37"/>
      <c r="D40" s="3"/>
      <c r="E40" s="3"/>
      <c r="F40" s="3"/>
      <c r="G40" s="3"/>
      <c r="H40" s="3"/>
      <c r="I40" s="3"/>
      <c r="J40" s="6"/>
      <c r="K40" s="17"/>
      <c r="L40" s="3"/>
      <c r="M40" s="6"/>
      <c r="N40" s="24"/>
      <c r="O40" s="11"/>
      <c r="P40" s="3"/>
      <c r="Q40" s="79"/>
      <c r="R40" s="42"/>
      <c r="S40" s="45"/>
      <c r="T40" s="124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3"/>
      <c r="AU40" s="3"/>
    </row>
    <row r="41" spans="1:47" x14ac:dyDescent="0.25">
      <c r="A41" s="3"/>
      <c r="B41" s="3"/>
      <c r="C41" s="37"/>
      <c r="D41" s="3"/>
      <c r="E41" s="3"/>
      <c r="F41" s="3"/>
      <c r="G41" s="3"/>
      <c r="H41" s="3"/>
      <c r="I41" s="3"/>
      <c r="J41" s="6"/>
      <c r="K41" s="17"/>
      <c r="L41" s="3"/>
      <c r="M41" s="6"/>
      <c r="N41" s="24"/>
      <c r="O41" s="11"/>
      <c r="P41" s="3"/>
      <c r="Q41" s="79"/>
      <c r="R41" s="42"/>
      <c r="S41" s="45"/>
      <c r="T41" s="124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3"/>
      <c r="AU41" s="3"/>
    </row>
    <row r="42" spans="1:47" x14ac:dyDescent="0.25">
      <c r="A42" s="3"/>
      <c r="B42" s="3"/>
      <c r="C42" s="37"/>
      <c r="D42" s="3"/>
      <c r="E42" s="3"/>
      <c r="F42" s="3"/>
      <c r="G42" s="3"/>
      <c r="H42" s="3"/>
      <c r="I42" s="3"/>
      <c r="J42" s="6"/>
      <c r="K42" s="17"/>
      <c r="L42" s="3"/>
      <c r="M42" s="6"/>
      <c r="N42" s="24"/>
      <c r="O42" s="11"/>
      <c r="P42" s="3"/>
      <c r="Q42" s="79"/>
      <c r="R42" s="42"/>
      <c r="S42" s="45"/>
      <c r="T42" s="124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3"/>
      <c r="AU42" s="3"/>
    </row>
    <row r="43" spans="1:47" x14ac:dyDescent="0.25">
      <c r="A43" s="3"/>
      <c r="B43" s="3"/>
      <c r="C43" s="37"/>
      <c r="D43" s="3"/>
      <c r="E43" s="3"/>
      <c r="F43" s="3"/>
      <c r="G43" s="3"/>
      <c r="H43" s="3"/>
      <c r="I43" s="3"/>
      <c r="J43" s="6"/>
      <c r="K43" s="17"/>
      <c r="L43" s="3"/>
      <c r="M43" s="6"/>
      <c r="N43" s="24"/>
      <c r="O43" s="11"/>
      <c r="P43" s="3"/>
      <c r="Q43" s="79"/>
      <c r="R43" s="42"/>
      <c r="S43" s="45"/>
      <c r="T43" s="124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3"/>
      <c r="AU43" s="3"/>
    </row>
    <row r="44" spans="1:47" x14ac:dyDescent="0.25">
      <c r="A44" s="3"/>
      <c r="B44" s="3"/>
      <c r="C44" s="37"/>
      <c r="D44" s="3"/>
      <c r="E44" s="3"/>
      <c r="F44" s="3"/>
      <c r="G44" s="3"/>
      <c r="H44" s="3"/>
      <c r="I44" s="3"/>
      <c r="J44" s="6"/>
      <c r="K44" s="17"/>
      <c r="L44" s="3"/>
      <c r="M44" s="6"/>
      <c r="N44" s="24"/>
      <c r="O44" s="11"/>
      <c r="P44" s="3"/>
      <c r="Q44" s="79"/>
      <c r="R44" s="42"/>
      <c r="S44" s="45"/>
      <c r="T44" s="124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3"/>
      <c r="AU44" s="3"/>
    </row>
    <row r="45" spans="1:47" x14ac:dyDescent="0.25">
      <c r="A45" s="3"/>
      <c r="B45" s="3"/>
      <c r="C45" s="37"/>
      <c r="D45" s="3"/>
      <c r="E45" s="3"/>
      <c r="F45" s="3"/>
      <c r="G45" s="3"/>
      <c r="H45" s="3"/>
      <c r="I45" s="3"/>
      <c r="J45" s="6"/>
      <c r="K45" s="17"/>
      <c r="L45" s="3"/>
      <c r="M45" s="6"/>
      <c r="N45" s="24"/>
      <c r="O45" s="11"/>
      <c r="P45" s="3"/>
      <c r="Q45" s="79"/>
      <c r="R45" s="42"/>
      <c r="S45" s="45"/>
      <c r="T45" s="124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3"/>
      <c r="AU45" s="3"/>
    </row>
    <row r="46" spans="1:47" x14ac:dyDescent="0.25">
      <c r="A46" s="3"/>
      <c r="B46" s="3"/>
      <c r="C46" s="37"/>
      <c r="D46" s="3"/>
      <c r="E46" s="3"/>
      <c r="F46" s="3"/>
      <c r="G46" s="3"/>
      <c r="H46" s="3"/>
      <c r="I46" s="3"/>
      <c r="J46" s="6"/>
      <c r="K46" s="17"/>
      <c r="L46" s="3"/>
      <c r="M46" s="6"/>
      <c r="N46" s="24"/>
      <c r="O46" s="11"/>
      <c r="P46" s="3"/>
      <c r="Q46" s="79"/>
      <c r="R46" s="42"/>
      <c r="S46" s="45"/>
      <c r="T46" s="124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3"/>
      <c r="AU46" s="3"/>
    </row>
    <row r="47" spans="1:47" x14ac:dyDescent="0.25">
      <c r="A47" s="3"/>
      <c r="B47" s="3"/>
      <c r="C47" s="37"/>
      <c r="D47" s="3"/>
      <c r="E47" s="3"/>
      <c r="F47" s="3"/>
      <c r="G47" s="3"/>
      <c r="H47" s="3"/>
      <c r="I47" s="3"/>
      <c r="J47" s="6"/>
      <c r="K47" s="17"/>
      <c r="L47" s="3"/>
      <c r="M47" s="6"/>
      <c r="N47" s="24"/>
      <c r="O47" s="11"/>
      <c r="P47" s="3"/>
      <c r="Q47" s="79"/>
      <c r="R47" s="42"/>
      <c r="S47" s="45"/>
      <c r="T47" s="124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3"/>
      <c r="AU47" s="3"/>
    </row>
    <row r="48" spans="1:47" x14ac:dyDescent="0.25">
      <c r="A48" s="3"/>
      <c r="B48" s="3"/>
      <c r="C48" s="37"/>
      <c r="D48" s="3"/>
      <c r="E48" s="3"/>
      <c r="F48" s="3"/>
      <c r="G48" s="3"/>
      <c r="H48" s="3"/>
      <c r="I48" s="3"/>
      <c r="J48" s="6"/>
      <c r="K48" s="17"/>
      <c r="L48" s="3"/>
      <c r="M48" s="6"/>
      <c r="N48" s="24"/>
      <c r="O48" s="11"/>
      <c r="P48" s="3"/>
      <c r="Q48" s="79"/>
      <c r="R48" s="42"/>
      <c r="S48" s="45"/>
      <c r="T48" s="124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3"/>
      <c r="AU48" s="3"/>
    </row>
    <row r="49" spans="1:47" x14ac:dyDescent="0.25">
      <c r="A49" s="3"/>
      <c r="B49" s="3"/>
      <c r="C49" s="37"/>
      <c r="D49" s="3"/>
      <c r="E49" s="3"/>
      <c r="F49" s="3"/>
      <c r="G49" s="3"/>
      <c r="H49" s="3"/>
      <c r="I49" s="3"/>
      <c r="J49" s="6"/>
      <c r="K49" s="17"/>
      <c r="L49" s="3"/>
      <c r="M49" s="6"/>
      <c r="N49" s="24"/>
      <c r="O49" s="11"/>
      <c r="P49" s="3"/>
      <c r="Q49" s="79"/>
      <c r="R49" s="42"/>
      <c r="S49" s="45"/>
      <c r="T49" s="124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3"/>
      <c r="AU49" s="3"/>
    </row>
    <row r="50" spans="1:47" x14ac:dyDescent="0.25">
      <c r="A50" s="3"/>
      <c r="B50" s="3"/>
      <c r="C50" s="37"/>
      <c r="D50" s="3"/>
      <c r="E50" s="3"/>
      <c r="F50" s="3"/>
      <c r="G50" s="3"/>
      <c r="H50" s="3"/>
      <c r="I50" s="3"/>
      <c r="J50" s="6"/>
      <c r="K50" s="17"/>
      <c r="L50" s="3"/>
      <c r="M50" s="6"/>
      <c r="N50" s="24"/>
      <c r="O50" s="11"/>
      <c r="P50" s="3"/>
      <c r="Q50" s="79"/>
      <c r="R50" s="42"/>
      <c r="S50" s="45"/>
      <c r="T50" s="124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3"/>
      <c r="AU50" s="3"/>
    </row>
    <row r="51" spans="1:47" x14ac:dyDescent="0.25">
      <c r="A51" s="3"/>
      <c r="B51" s="3"/>
      <c r="C51" s="37"/>
      <c r="D51" s="3"/>
      <c r="E51" s="3"/>
      <c r="F51" s="3"/>
      <c r="G51" s="3"/>
      <c r="H51" s="3"/>
      <c r="I51" s="3"/>
      <c r="J51" s="6"/>
      <c r="K51" s="17"/>
      <c r="L51" s="3"/>
      <c r="M51" s="6"/>
      <c r="N51" s="24"/>
      <c r="O51" s="11"/>
      <c r="P51" s="3"/>
      <c r="Q51" s="79"/>
      <c r="R51" s="42"/>
      <c r="S51" s="45"/>
      <c r="T51" s="124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3"/>
      <c r="AU51" s="3"/>
    </row>
    <row r="52" spans="1:47" x14ac:dyDescent="0.25">
      <c r="A52" s="3"/>
      <c r="B52" s="3"/>
      <c r="C52" s="37"/>
      <c r="D52" s="3"/>
      <c r="E52" s="3"/>
      <c r="F52" s="3"/>
      <c r="G52" s="3"/>
      <c r="H52" s="3"/>
      <c r="I52" s="3"/>
      <c r="J52" s="6"/>
      <c r="K52" s="17"/>
      <c r="L52" s="3"/>
      <c r="M52" s="6"/>
      <c r="N52" s="24"/>
      <c r="O52" s="11"/>
      <c r="P52" s="3"/>
      <c r="Q52" s="79"/>
      <c r="R52" s="42"/>
      <c r="S52" s="45"/>
      <c r="T52" s="124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3"/>
      <c r="AU52" s="3"/>
    </row>
    <row r="53" spans="1:47" x14ac:dyDescent="0.25">
      <c r="A53" s="3"/>
      <c r="B53" s="3"/>
      <c r="C53" s="37"/>
      <c r="D53" s="3"/>
      <c r="E53" s="3"/>
      <c r="F53" s="3"/>
      <c r="G53" s="3"/>
      <c r="H53" s="3"/>
      <c r="I53" s="3"/>
      <c r="J53" s="6"/>
      <c r="K53" s="17"/>
      <c r="L53" s="3"/>
      <c r="M53" s="6"/>
      <c r="N53" s="24"/>
      <c r="O53" s="11"/>
      <c r="P53" s="3"/>
      <c r="Q53" s="79"/>
      <c r="R53" s="42"/>
      <c r="S53" s="45"/>
      <c r="T53" s="124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3"/>
      <c r="AU53" s="3"/>
    </row>
    <row r="54" spans="1:47" x14ac:dyDescent="0.25">
      <c r="A54" s="3"/>
      <c r="B54" s="3"/>
      <c r="C54" s="37"/>
      <c r="D54" s="3"/>
      <c r="E54" s="3"/>
      <c r="F54" s="3"/>
      <c r="G54" s="3"/>
      <c r="H54" s="3"/>
      <c r="I54" s="3"/>
      <c r="J54" s="6"/>
      <c r="K54" s="17"/>
      <c r="L54" s="3"/>
      <c r="M54" s="6"/>
      <c r="N54" s="24"/>
      <c r="O54" s="11"/>
      <c r="P54" s="3"/>
      <c r="Q54" s="79"/>
      <c r="R54" s="42"/>
      <c r="S54" s="45"/>
      <c r="T54" s="124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3"/>
      <c r="AU54" s="3"/>
    </row>
    <row r="55" spans="1:47" x14ac:dyDescent="0.25">
      <c r="A55" s="3"/>
      <c r="B55" s="3"/>
      <c r="C55" s="37"/>
      <c r="D55" s="3"/>
      <c r="E55" s="3"/>
      <c r="F55" s="3"/>
      <c r="G55" s="3"/>
      <c r="H55" s="3"/>
      <c r="I55" s="3"/>
      <c r="J55" s="6"/>
      <c r="K55" s="17"/>
      <c r="L55" s="3"/>
      <c r="M55" s="6"/>
      <c r="N55" s="24"/>
      <c r="O55" s="11"/>
      <c r="P55" s="3"/>
      <c r="Q55" s="79"/>
      <c r="R55" s="42"/>
      <c r="S55" s="45"/>
      <c r="T55" s="124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3"/>
      <c r="AU55" s="3"/>
    </row>
    <row r="56" spans="1:47" x14ac:dyDescent="0.25">
      <c r="A56" s="3"/>
      <c r="B56" s="3"/>
      <c r="C56" s="37"/>
      <c r="D56" s="3"/>
      <c r="E56" s="3"/>
      <c r="F56" s="3"/>
      <c r="G56" s="3"/>
      <c r="H56" s="3"/>
      <c r="I56" s="3"/>
      <c r="J56" s="6"/>
      <c r="K56" s="17"/>
      <c r="L56" s="3"/>
      <c r="M56" s="6"/>
      <c r="N56" s="24"/>
      <c r="O56" s="11"/>
      <c r="P56" s="3"/>
      <c r="Q56" s="79"/>
      <c r="R56" s="42"/>
      <c r="S56" s="45"/>
      <c r="T56" s="124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3"/>
      <c r="AU56" s="3"/>
    </row>
    <row r="57" spans="1:47" x14ac:dyDescent="0.25">
      <c r="A57" s="3"/>
      <c r="B57" s="3"/>
      <c r="C57" s="37"/>
      <c r="D57" s="3"/>
      <c r="E57" s="3"/>
      <c r="F57" s="3"/>
      <c r="G57" s="3"/>
      <c r="H57" s="3"/>
      <c r="I57" s="3"/>
      <c r="J57" s="6"/>
      <c r="K57" s="17"/>
      <c r="L57" s="3"/>
      <c r="M57" s="6"/>
      <c r="N57" s="24"/>
      <c r="O57" s="11"/>
      <c r="P57" s="3"/>
      <c r="Q57" s="79"/>
      <c r="R57" s="42"/>
      <c r="S57" s="45"/>
      <c r="T57" s="124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3"/>
      <c r="AU57" s="3"/>
    </row>
    <row r="58" spans="1:47" x14ac:dyDescent="0.25">
      <c r="A58" s="3"/>
      <c r="B58" s="3"/>
      <c r="C58" s="37"/>
      <c r="D58" s="3"/>
      <c r="E58" s="3"/>
      <c r="F58" s="3"/>
      <c r="G58" s="3"/>
      <c r="H58" s="3"/>
      <c r="I58" s="3"/>
      <c r="J58" s="6"/>
      <c r="K58" s="17"/>
      <c r="L58" s="3"/>
      <c r="M58" s="6"/>
      <c r="N58" s="24"/>
      <c r="O58" s="11"/>
      <c r="P58" s="3"/>
      <c r="Q58" s="79"/>
      <c r="R58" s="42"/>
      <c r="S58" s="45"/>
      <c r="T58" s="124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3"/>
      <c r="AU58" s="3"/>
    </row>
    <row r="59" spans="1:47" x14ac:dyDescent="0.25">
      <c r="A59" s="3"/>
      <c r="B59" s="3"/>
      <c r="C59" s="37"/>
      <c r="D59" s="3"/>
      <c r="E59" s="3"/>
      <c r="F59" s="3"/>
      <c r="G59" s="3"/>
      <c r="H59" s="3"/>
      <c r="I59" s="3"/>
      <c r="J59" s="6"/>
      <c r="K59" s="17"/>
      <c r="L59" s="3"/>
      <c r="M59" s="6"/>
      <c r="N59" s="24"/>
      <c r="O59" s="11"/>
      <c r="P59" s="3"/>
      <c r="Q59" s="79"/>
      <c r="R59" s="42"/>
      <c r="S59" s="45"/>
      <c r="T59" s="124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3"/>
      <c r="AU59" s="3"/>
    </row>
    <row r="60" spans="1:47" x14ac:dyDescent="0.25">
      <c r="A60" s="3"/>
      <c r="B60" s="3"/>
      <c r="C60" s="37"/>
      <c r="D60" s="3"/>
      <c r="E60" s="3"/>
      <c r="F60" s="3"/>
      <c r="G60" s="3"/>
      <c r="H60" s="3"/>
      <c r="I60" s="3"/>
      <c r="J60" s="6"/>
      <c r="K60" s="17"/>
      <c r="L60" s="3"/>
      <c r="M60" s="6"/>
      <c r="N60" s="24"/>
      <c r="O60" s="11"/>
      <c r="P60" s="3"/>
      <c r="Q60" s="79"/>
      <c r="R60" s="42"/>
      <c r="S60" s="45"/>
      <c r="T60" s="124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3"/>
      <c r="AU60" s="3"/>
    </row>
    <row r="61" spans="1:47" x14ac:dyDescent="0.25">
      <c r="A61" s="3"/>
      <c r="B61" s="3"/>
      <c r="C61" s="37"/>
      <c r="D61" s="3"/>
      <c r="E61" s="3"/>
      <c r="F61" s="3"/>
      <c r="G61" s="3"/>
      <c r="H61" s="3"/>
      <c r="I61" s="3"/>
      <c r="J61" s="6"/>
      <c r="K61" s="17"/>
      <c r="L61" s="3"/>
      <c r="M61" s="6"/>
      <c r="N61" s="24"/>
      <c r="O61" s="11"/>
      <c r="P61" s="3"/>
      <c r="Q61" s="79"/>
      <c r="R61" s="42"/>
      <c r="S61" s="45"/>
      <c r="T61" s="124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3"/>
      <c r="AU61" s="3"/>
    </row>
    <row r="62" spans="1:47" x14ac:dyDescent="0.25">
      <c r="A62" s="3"/>
      <c r="B62" s="3"/>
      <c r="C62" s="37"/>
      <c r="D62" s="3"/>
      <c r="E62" s="3"/>
      <c r="F62" s="3"/>
      <c r="G62" s="3"/>
      <c r="H62" s="3"/>
      <c r="I62" s="3"/>
      <c r="J62" s="6"/>
      <c r="K62" s="17"/>
      <c r="L62" s="3"/>
      <c r="M62" s="6"/>
      <c r="N62" s="24"/>
      <c r="O62" s="11"/>
      <c r="P62" s="3"/>
      <c r="Q62" s="79"/>
      <c r="R62" s="42"/>
      <c r="S62" s="45"/>
      <c r="T62" s="124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3"/>
      <c r="AU62" s="3"/>
    </row>
    <row r="63" spans="1:47" x14ac:dyDescent="0.25">
      <c r="A63" s="3"/>
      <c r="B63" s="3"/>
      <c r="C63" s="37"/>
      <c r="D63" s="3"/>
      <c r="E63" s="3"/>
      <c r="F63" s="3"/>
      <c r="G63" s="3"/>
      <c r="H63" s="3"/>
      <c r="I63" s="3"/>
      <c r="J63" s="6"/>
      <c r="K63" s="17"/>
      <c r="L63" s="3"/>
      <c r="M63" s="6"/>
      <c r="N63" s="24"/>
      <c r="O63" s="11"/>
      <c r="P63" s="3"/>
      <c r="Q63" s="79"/>
      <c r="R63" s="42"/>
      <c r="S63" s="45"/>
      <c r="T63" s="124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3"/>
      <c r="AU63" s="3"/>
    </row>
    <row r="64" spans="1:47" x14ac:dyDescent="0.25">
      <c r="A64" s="3"/>
      <c r="B64" s="3"/>
      <c r="C64" s="37"/>
      <c r="D64" s="3"/>
      <c r="E64" s="3"/>
      <c r="F64" s="3"/>
      <c r="G64" s="3"/>
      <c r="H64" s="3"/>
      <c r="I64" s="3"/>
      <c r="J64" s="6"/>
      <c r="K64" s="17"/>
      <c r="L64" s="3"/>
      <c r="M64" s="6"/>
      <c r="N64" s="24"/>
      <c r="O64" s="11"/>
      <c r="P64" s="3"/>
      <c r="Q64" s="79"/>
      <c r="R64" s="42"/>
      <c r="S64" s="45"/>
      <c r="T64" s="124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3"/>
      <c r="AU64" s="3"/>
    </row>
    <row r="65" spans="1:47" x14ac:dyDescent="0.25">
      <c r="A65" s="3"/>
      <c r="B65" s="3"/>
      <c r="C65" s="37"/>
      <c r="D65" s="3"/>
      <c r="E65" s="3"/>
      <c r="F65" s="3"/>
      <c r="G65" s="3"/>
      <c r="H65" s="3"/>
      <c r="I65" s="3"/>
      <c r="J65" s="6"/>
      <c r="K65" s="17"/>
      <c r="L65" s="3"/>
      <c r="M65" s="6"/>
      <c r="N65" s="24"/>
      <c r="O65" s="11"/>
      <c r="P65" s="3"/>
      <c r="Q65" s="79"/>
      <c r="R65" s="42"/>
      <c r="S65" s="45"/>
      <c r="T65" s="124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3"/>
      <c r="AU65" s="3"/>
    </row>
    <row r="66" spans="1:47" x14ac:dyDescent="0.25">
      <c r="A66" s="3"/>
      <c r="B66" s="3"/>
      <c r="C66" s="37"/>
      <c r="D66" s="3"/>
      <c r="E66" s="3"/>
      <c r="F66" s="3"/>
      <c r="G66" s="3"/>
      <c r="H66" s="3"/>
      <c r="I66" s="3"/>
      <c r="J66" s="6"/>
      <c r="K66" s="17"/>
      <c r="L66" s="3"/>
      <c r="M66" s="6"/>
      <c r="N66" s="24"/>
      <c r="O66" s="11"/>
      <c r="P66" s="3"/>
      <c r="Q66" s="79"/>
      <c r="R66" s="42"/>
      <c r="S66" s="45"/>
      <c r="T66" s="124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3"/>
      <c r="AU66" s="3"/>
    </row>
    <row r="67" spans="1:47" x14ac:dyDescent="0.25">
      <c r="A67" s="3"/>
      <c r="B67" s="3"/>
      <c r="C67" s="37"/>
      <c r="D67" s="3"/>
      <c r="E67" s="3"/>
      <c r="F67" s="3"/>
      <c r="G67" s="3"/>
      <c r="H67" s="3"/>
      <c r="I67" s="3"/>
      <c r="J67" s="6"/>
      <c r="K67" s="17"/>
      <c r="L67" s="3"/>
      <c r="M67" s="6"/>
      <c r="N67" s="24"/>
      <c r="O67" s="11"/>
      <c r="P67" s="3"/>
      <c r="Q67" s="79"/>
      <c r="R67" s="42"/>
      <c r="S67" s="45"/>
      <c r="T67" s="124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3"/>
      <c r="AU67" s="3"/>
    </row>
    <row r="68" spans="1:47" x14ac:dyDescent="0.25">
      <c r="A68" s="3"/>
      <c r="B68" s="3"/>
      <c r="C68" s="37"/>
      <c r="D68" s="3"/>
      <c r="E68" s="3"/>
      <c r="F68" s="3"/>
      <c r="G68" s="3"/>
      <c r="H68" s="3"/>
      <c r="I68" s="3"/>
      <c r="J68" s="6"/>
      <c r="K68" s="17"/>
      <c r="L68" s="3"/>
      <c r="M68" s="6"/>
      <c r="N68" s="24"/>
      <c r="O68" s="11"/>
      <c r="P68" s="3"/>
      <c r="Q68" s="79"/>
      <c r="R68" s="42"/>
      <c r="S68" s="45"/>
      <c r="T68" s="124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3"/>
      <c r="AU68" s="3"/>
    </row>
    <row r="69" spans="1:47" x14ac:dyDescent="0.25">
      <c r="A69" s="3"/>
      <c r="B69" s="3"/>
      <c r="C69" s="37"/>
      <c r="D69" s="3"/>
      <c r="E69" s="3"/>
      <c r="F69" s="3"/>
      <c r="G69" s="3"/>
      <c r="H69" s="3"/>
      <c r="I69" s="3"/>
      <c r="J69" s="6"/>
      <c r="K69" s="17"/>
      <c r="L69" s="3"/>
      <c r="M69" s="6"/>
      <c r="N69" s="24"/>
      <c r="O69" s="11"/>
      <c r="P69" s="3"/>
      <c r="Q69" s="79"/>
      <c r="R69" s="42"/>
      <c r="S69" s="45"/>
      <c r="T69" s="124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3"/>
      <c r="AU69" s="3"/>
    </row>
    <row r="70" spans="1:47" x14ac:dyDescent="0.25">
      <c r="A70" s="3"/>
      <c r="B70" s="3"/>
      <c r="C70" s="37"/>
      <c r="D70" s="3"/>
      <c r="E70" s="3"/>
      <c r="F70" s="3"/>
      <c r="G70" s="3"/>
      <c r="H70" s="3"/>
      <c r="I70" s="3"/>
      <c r="J70" s="6"/>
      <c r="K70" s="17"/>
      <c r="L70" s="3"/>
      <c r="M70" s="6"/>
      <c r="N70" s="24"/>
      <c r="O70" s="11"/>
      <c r="P70" s="3"/>
      <c r="Q70" s="79"/>
      <c r="R70" s="42"/>
      <c r="S70" s="45"/>
      <c r="T70" s="124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3"/>
      <c r="AU70" s="3"/>
    </row>
    <row r="71" spans="1:47" x14ac:dyDescent="0.25">
      <c r="A71" s="3"/>
      <c r="B71" s="3"/>
      <c r="C71" s="37"/>
      <c r="D71" s="3"/>
      <c r="E71" s="3"/>
      <c r="F71" s="3"/>
      <c r="G71" s="3"/>
      <c r="H71" s="3"/>
      <c r="I71" s="3"/>
      <c r="J71" s="6"/>
      <c r="K71" s="17"/>
      <c r="L71" s="3"/>
      <c r="M71" s="6"/>
      <c r="N71" s="24"/>
      <c r="O71" s="11"/>
      <c r="P71" s="3"/>
      <c r="Q71" s="79"/>
      <c r="R71" s="42"/>
      <c r="S71" s="45"/>
      <c r="T71" s="124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3"/>
      <c r="AU71" s="3"/>
    </row>
    <row r="72" spans="1:47" x14ac:dyDescent="0.25">
      <c r="A72" s="3"/>
      <c r="B72" s="3"/>
      <c r="C72" s="37"/>
      <c r="D72" s="3"/>
      <c r="E72" s="3"/>
      <c r="F72" s="3"/>
      <c r="G72" s="3"/>
      <c r="H72" s="3"/>
      <c r="I72" s="3"/>
      <c r="J72" s="6"/>
      <c r="K72" s="17"/>
      <c r="L72" s="3"/>
      <c r="M72" s="6"/>
      <c r="N72" s="24"/>
      <c r="O72" s="11"/>
      <c r="P72" s="3"/>
      <c r="Q72" s="79"/>
      <c r="R72" s="42"/>
      <c r="S72" s="45"/>
      <c r="T72" s="124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3"/>
      <c r="AU72" s="3"/>
    </row>
    <row r="73" spans="1:47" x14ac:dyDescent="0.25">
      <c r="A73" s="3"/>
      <c r="B73" s="3"/>
      <c r="C73" s="37"/>
      <c r="D73" s="3"/>
      <c r="E73" s="3"/>
      <c r="F73" s="3"/>
      <c r="G73" s="3"/>
      <c r="H73" s="3"/>
      <c r="I73" s="3"/>
      <c r="J73" s="6"/>
      <c r="K73" s="17"/>
      <c r="L73" s="3"/>
      <c r="M73" s="6"/>
      <c r="N73" s="24"/>
      <c r="O73" s="11"/>
      <c r="P73" s="3"/>
      <c r="Q73" s="79"/>
      <c r="R73" s="42"/>
      <c r="S73" s="45"/>
      <c r="T73" s="124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3"/>
      <c r="AU73" s="3"/>
    </row>
    <row r="74" spans="1:47" x14ac:dyDescent="0.25">
      <c r="A74" s="3"/>
      <c r="B74" s="3"/>
      <c r="C74" s="37"/>
      <c r="D74" s="3"/>
      <c r="E74" s="3"/>
      <c r="F74" s="3"/>
      <c r="G74" s="3"/>
      <c r="H74" s="3"/>
      <c r="I74" s="3"/>
      <c r="J74" s="6"/>
      <c r="K74" s="17"/>
      <c r="L74" s="3"/>
      <c r="M74" s="6"/>
      <c r="N74" s="24"/>
      <c r="O74" s="11"/>
      <c r="P74" s="3"/>
      <c r="Q74" s="79"/>
      <c r="R74" s="42"/>
      <c r="S74" s="45"/>
      <c r="T74" s="124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3"/>
      <c r="AU74" s="3"/>
    </row>
    <row r="75" spans="1:47" x14ac:dyDescent="0.25">
      <c r="A75" s="3"/>
      <c r="B75" s="3"/>
      <c r="C75" s="37"/>
      <c r="D75" s="3"/>
      <c r="E75" s="3"/>
      <c r="F75" s="3"/>
      <c r="G75" s="3"/>
      <c r="H75" s="3"/>
      <c r="I75" s="3"/>
      <c r="J75" s="6"/>
      <c r="K75" s="17"/>
      <c r="L75" s="3"/>
      <c r="M75" s="6"/>
      <c r="N75" s="24"/>
      <c r="O75" s="11"/>
      <c r="P75" s="3"/>
      <c r="Q75" s="79"/>
      <c r="R75" s="42"/>
      <c r="S75" s="45"/>
      <c r="T75" s="124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3"/>
      <c r="AU75" s="3"/>
    </row>
    <row r="76" spans="1:47" x14ac:dyDescent="0.25">
      <c r="A76" s="3"/>
      <c r="B76" s="3"/>
      <c r="C76" s="37"/>
      <c r="D76" s="3"/>
      <c r="E76" s="3"/>
      <c r="F76" s="3"/>
      <c r="G76" s="3"/>
      <c r="H76" s="3"/>
      <c r="I76" s="3"/>
      <c r="J76" s="6"/>
      <c r="K76" s="17"/>
      <c r="L76" s="3"/>
      <c r="M76" s="6"/>
      <c r="N76" s="24"/>
      <c r="O76" s="11"/>
      <c r="P76" s="3"/>
      <c r="Q76" s="79"/>
      <c r="R76" s="42"/>
      <c r="S76" s="45"/>
      <c r="T76" s="124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3"/>
      <c r="AU76" s="3"/>
    </row>
    <row r="77" spans="1:47" x14ac:dyDescent="0.25">
      <c r="A77" s="3"/>
      <c r="B77" s="3"/>
      <c r="C77" s="37"/>
      <c r="D77" s="3"/>
      <c r="E77" s="3"/>
      <c r="F77" s="3"/>
      <c r="G77" s="3"/>
      <c r="H77" s="3"/>
      <c r="I77" s="3"/>
      <c r="J77" s="6"/>
      <c r="K77" s="17"/>
      <c r="L77" s="3"/>
      <c r="M77" s="6"/>
      <c r="N77" s="24"/>
      <c r="O77" s="11"/>
      <c r="P77" s="3"/>
      <c r="Q77" s="79"/>
      <c r="R77" s="42"/>
      <c r="S77" s="45"/>
      <c r="T77" s="124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3"/>
      <c r="AU77" s="3"/>
    </row>
    <row r="78" spans="1:47" x14ac:dyDescent="0.25">
      <c r="A78" s="3"/>
      <c r="B78" s="3"/>
      <c r="C78" s="37"/>
      <c r="D78" s="3"/>
      <c r="E78" s="3"/>
      <c r="F78" s="3"/>
      <c r="G78" s="3"/>
      <c r="H78" s="3"/>
      <c r="I78" s="3"/>
      <c r="J78" s="6"/>
      <c r="K78" s="17"/>
      <c r="L78" s="3"/>
      <c r="M78" s="6"/>
      <c r="N78" s="24"/>
      <c r="O78" s="11"/>
      <c r="P78" s="3"/>
      <c r="Q78" s="79"/>
      <c r="R78" s="42"/>
      <c r="S78" s="45"/>
      <c r="T78" s="124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3"/>
      <c r="AU78" s="3"/>
    </row>
    <row r="79" spans="1:47" x14ac:dyDescent="0.25">
      <c r="A79" s="3"/>
      <c r="B79" s="3"/>
      <c r="C79" s="37"/>
      <c r="D79" s="3"/>
      <c r="E79" s="3"/>
      <c r="F79" s="3"/>
      <c r="G79" s="3"/>
      <c r="H79" s="3"/>
      <c r="I79" s="3"/>
      <c r="J79" s="6"/>
      <c r="K79" s="17"/>
      <c r="L79" s="3"/>
      <c r="M79" s="6"/>
      <c r="N79" s="24"/>
      <c r="O79" s="11"/>
      <c r="P79" s="3"/>
      <c r="Q79" s="79"/>
      <c r="R79" s="42"/>
      <c r="S79" s="45"/>
      <c r="T79" s="124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3"/>
      <c r="AU79" s="3"/>
    </row>
    <row r="80" spans="1:47" x14ac:dyDescent="0.25">
      <c r="A80" s="3"/>
      <c r="B80" s="3"/>
      <c r="C80" s="37"/>
      <c r="D80" s="3"/>
      <c r="E80" s="3"/>
      <c r="F80" s="3"/>
      <c r="G80" s="3"/>
      <c r="H80" s="3"/>
      <c r="I80" s="3"/>
      <c r="J80" s="6"/>
      <c r="K80" s="17"/>
      <c r="L80" s="3"/>
      <c r="M80" s="6"/>
      <c r="N80" s="24"/>
      <c r="O80" s="11"/>
      <c r="P80" s="3"/>
      <c r="Q80" s="79"/>
      <c r="R80" s="42"/>
      <c r="S80" s="45"/>
      <c r="T80" s="124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3"/>
      <c r="AU80" s="3"/>
    </row>
    <row r="81" spans="1:47" x14ac:dyDescent="0.25">
      <c r="A81" s="3"/>
      <c r="B81" s="3"/>
      <c r="C81" s="37"/>
      <c r="D81" s="3"/>
      <c r="E81" s="3"/>
      <c r="F81" s="3"/>
      <c r="G81" s="3"/>
      <c r="H81" s="3"/>
      <c r="I81" s="3"/>
      <c r="J81" s="6"/>
      <c r="K81" s="17"/>
      <c r="L81" s="3"/>
      <c r="M81" s="6"/>
      <c r="N81" s="24"/>
      <c r="O81" s="11"/>
      <c r="P81" s="3"/>
      <c r="Q81" s="79"/>
      <c r="R81" s="42"/>
      <c r="S81" s="45"/>
      <c r="T81" s="124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3"/>
      <c r="AU81" s="3"/>
    </row>
    <row r="82" spans="1:47" x14ac:dyDescent="0.25">
      <c r="A82" s="3"/>
      <c r="B82" s="3"/>
      <c r="C82" s="37"/>
      <c r="D82" s="3"/>
      <c r="E82" s="3"/>
      <c r="F82" s="3"/>
      <c r="G82" s="3"/>
      <c r="H82" s="3"/>
      <c r="I82" s="3"/>
      <c r="J82" s="6"/>
      <c r="K82" s="17"/>
      <c r="L82" s="3"/>
      <c r="M82" s="6"/>
      <c r="N82" s="24"/>
      <c r="O82" s="11"/>
      <c r="P82" s="3"/>
      <c r="Q82" s="79"/>
      <c r="R82" s="42"/>
      <c r="S82" s="45"/>
      <c r="T82" s="124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3"/>
      <c r="AU82" s="3"/>
    </row>
    <row r="83" spans="1:47" x14ac:dyDescent="0.25">
      <c r="A83" s="3"/>
      <c r="B83" s="3"/>
      <c r="C83" s="37"/>
      <c r="D83" s="3"/>
      <c r="E83" s="3"/>
      <c r="F83" s="3"/>
      <c r="G83" s="3"/>
      <c r="H83" s="3"/>
      <c r="I83" s="3"/>
      <c r="J83" s="6"/>
      <c r="K83" s="17"/>
      <c r="L83" s="3"/>
      <c r="M83" s="6"/>
      <c r="N83" s="24"/>
      <c r="O83" s="11"/>
      <c r="P83" s="3"/>
      <c r="Q83" s="79"/>
      <c r="R83" s="42"/>
      <c r="S83" s="45"/>
      <c r="T83" s="124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3"/>
      <c r="AU83" s="3"/>
    </row>
    <row r="84" spans="1:47" x14ac:dyDescent="0.25">
      <c r="A84" s="3"/>
      <c r="B84" s="3"/>
      <c r="C84" s="37"/>
      <c r="D84" s="3"/>
      <c r="E84" s="3"/>
      <c r="F84" s="3"/>
      <c r="G84" s="3"/>
      <c r="H84" s="3"/>
      <c r="I84" s="3"/>
      <c r="J84" s="6"/>
      <c r="K84" s="17"/>
      <c r="L84" s="3"/>
      <c r="M84" s="6"/>
      <c r="N84" s="24"/>
      <c r="O84" s="11"/>
      <c r="P84" s="3"/>
      <c r="Q84" s="79"/>
      <c r="R84" s="42"/>
      <c r="S84" s="45"/>
      <c r="T84" s="124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3"/>
      <c r="AU84" s="3"/>
    </row>
    <row r="85" spans="1:47" x14ac:dyDescent="0.25">
      <c r="A85" s="3"/>
      <c r="B85" s="3"/>
      <c r="C85" s="37"/>
      <c r="D85" s="3"/>
      <c r="E85" s="3"/>
      <c r="F85" s="3"/>
      <c r="G85" s="3"/>
      <c r="H85" s="3"/>
      <c r="I85" s="3"/>
      <c r="J85" s="6"/>
      <c r="K85" s="17"/>
      <c r="L85" s="3"/>
      <c r="M85" s="6"/>
      <c r="N85" s="24"/>
      <c r="O85" s="11"/>
      <c r="P85" s="3"/>
      <c r="Q85" s="79"/>
      <c r="R85" s="42"/>
      <c r="S85" s="45"/>
      <c r="T85" s="124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3"/>
      <c r="AU85" s="3"/>
    </row>
    <row r="86" spans="1:47" x14ac:dyDescent="0.25">
      <c r="A86" s="3"/>
      <c r="B86" s="3"/>
      <c r="C86" s="37"/>
      <c r="D86" s="3"/>
      <c r="E86" s="3"/>
      <c r="F86" s="3"/>
      <c r="G86" s="3"/>
      <c r="H86" s="3"/>
      <c r="I86" s="3"/>
      <c r="J86" s="6"/>
      <c r="K86" s="17"/>
      <c r="L86" s="3"/>
      <c r="M86" s="6"/>
      <c r="N86" s="24"/>
      <c r="O86" s="11"/>
      <c r="P86" s="3"/>
      <c r="Q86" s="79"/>
      <c r="R86" s="42"/>
      <c r="S86" s="45"/>
      <c r="T86" s="124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3"/>
      <c r="AU86" s="3"/>
    </row>
    <row r="87" spans="1:47" x14ac:dyDescent="0.25">
      <c r="A87" s="3"/>
      <c r="B87" s="3"/>
      <c r="C87" s="37"/>
      <c r="D87" s="3"/>
      <c r="E87" s="3"/>
      <c r="F87" s="3"/>
      <c r="G87" s="3"/>
      <c r="H87" s="3"/>
      <c r="I87" s="3"/>
      <c r="J87" s="6"/>
      <c r="K87" s="17"/>
      <c r="L87" s="3"/>
      <c r="M87" s="6"/>
      <c r="N87" s="24"/>
      <c r="O87" s="11"/>
      <c r="P87" s="3"/>
      <c r="Q87" s="79"/>
      <c r="R87" s="42"/>
      <c r="S87" s="45"/>
      <c r="T87" s="124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3"/>
      <c r="AU87" s="3"/>
    </row>
    <row r="88" spans="1:47" x14ac:dyDescent="0.25">
      <c r="A88" s="3"/>
      <c r="B88" s="3"/>
      <c r="C88" s="37"/>
      <c r="D88" s="3"/>
      <c r="E88" s="3"/>
      <c r="F88" s="3"/>
      <c r="G88" s="3"/>
      <c r="H88" s="3"/>
      <c r="I88" s="3"/>
      <c r="J88" s="6"/>
      <c r="K88" s="17"/>
      <c r="L88" s="3"/>
      <c r="M88" s="6"/>
      <c r="N88" s="24"/>
      <c r="O88" s="11"/>
      <c r="P88" s="3"/>
      <c r="Q88" s="79"/>
      <c r="R88" s="42"/>
      <c r="S88" s="45"/>
      <c r="T88" s="124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3"/>
      <c r="AU88" s="3"/>
    </row>
    <row r="89" spans="1:47" x14ac:dyDescent="0.25">
      <c r="A89" s="3"/>
      <c r="B89" s="3"/>
      <c r="C89" s="37"/>
      <c r="D89" s="3"/>
      <c r="E89" s="3"/>
      <c r="F89" s="3"/>
      <c r="G89" s="3"/>
      <c r="H89" s="3"/>
      <c r="I89" s="3"/>
      <c r="J89" s="6"/>
      <c r="K89" s="17"/>
      <c r="L89" s="3"/>
      <c r="M89" s="6"/>
      <c r="N89" s="24"/>
      <c r="O89" s="11"/>
      <c r="P89" s="3"/>
      <c r="Q89" s="79"/>
      <c r="R89" s="42"/>
      <c r="S89" s="45"/>
      <c r="T89" s="124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3"/>
      <c r="AU89" s="3"/>
    </row>
    <row r="90" spans="1:47" x14ac:dyDescent="0.25">
      <c r="A90" s="3"/>
      <c r="B90" s="3"/>
      <c r="C90" s="37"/>
      <c r="D90" s="3"/>
      <c r="E90" s="3"/>
      <c r="F90" s="3"/>
      <c r="G90" s="3"/>
      <c r="H90" s="3"/>
      <c r="I90" s="3"/>
      <c r="J90" s="6"/>
      <c r="K90" s="17"/>
      <c r="L90" s="3"/>
      <c r="M90" s="6"/>
      <c r="N90" s="24"/>
      <c r="O90" s="11"/>
      <c r="P90" s="3"/>
      <c r="Q90" s="79"/>
      <c r="R90" s="42"/>
      <c r="S90" s="45"/>
      <c r="T90" s="124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3"/>
      <c r="AU90" s="3"/>
    </row>
    <row r="91" spans="1:47" x14ac:dyDescent="0.25">
      <c r="A91" s="3"/>
      <c r="B91" s="3"/>
      <c r="C91" s="37"/>
      <c r="D91" s="3"/>
      <c r="E91" s="3"/>
      <c r="F91" s="3"/>
      <c r="G91" s="3"/>
      <c r="H91" s="3"/>
      <c r="I91" s="3"/>
      <c r="J91" s="6"/>
      <c r="K91" s="17"/>
      <c r="L91" s="3"/>
      <c r="M91" s="6"/>
      <c r="N91" s="24"/>
      <c r="O91" s="11"/>
      <c r="P91" s="3"/>
      <c r="Q91" s="79"/>
      <c r="R91" s="42"/>
      <c r="S91" s="45"/>
      <c r="T91" s="124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3"/>
      <c r="AU91" s="3"/>
    </row>
    <row r="92" spans="1:47" x14ac:dyDescent="0.25">
      <c r="A92" s="3"/>
      <c r="B92" s="3"/>
      <c r="C92" s="37"/>
      <c r="D92" s="3"/>
      <c r="E92" s="3"/>
      <c r="F92" s="3"/>
      <c r="G92" s="3"/>
      <c r="H92" s="3"/>
      <c r="I92" s="3"/>
      <c r="J92" s="6"/>
      <c r="K92" s="17"/>
      <c r="L92" s="3"/>
      <c r="M92" s="6"/>
      <c r="N92" s="24"/>
      <c r="O92" s="11"/>
      <c r="P92" s="3"/>
      <c r="Q92" s="79"/>
      <c r="R92" s="42"/>
      <c r="S92" s="45"/>
      <c r="T92" s="124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3"/>
      <c r="AU92" s="3"/>
    </row>
    <row r="93" spans="1:47" x14ac:dyDescent="0.25">
      <c r="A93" s="3"/>
      <c r="B93" s="3"/>
      <c r="C93" s="37"/>
      <c r="D93" s="3"/>
      <c r="E93" s="3"/>
      <c r="F93" s="3"/>
      <c r="G93" s="3"/>
      <c r="H93" s="3"/>
      <c r="I93" s="3"/>
      <c r="J93" s="6"/>
      <c r="K93" s="17"/>
      <c r="L93" s="3"/>
      <c r="M93" s="6"/>
      <c r="N93" s="24"/>
      <c r="O93" s="11"/>
      <c r="P93" s="3"/>
      <c r="Q93" s="79"/>
      <c r="R93" s="42"/>
      <c r="S93" s="45"/>
      <c r="T93" s="124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3"/>
      <c r="AU93" s="3"/>
    </row>
    <row r="94" spans="1:47" x14ac:dyDescent="0.25">
      <c r="A94" s="3"/>
      <c r="B94" s="3"/>
      <c r="C94" s="37"/>
      <c r="D94" s="3"/>
      <c r="E94" s="3"/>
      <c r="F94" s="3"/>
      <c r="G94" s="3"/>
      <c r="H94" s="3"/>
      <c r="I94" s="3"/>
      <c r="J94" s="6"/>
      <c r="K94" s="17"/>
      <c r="L94" s="3"/>
      <c r="M94" s="6"/>
      <c r="N94" s="24"/>
      <c r="O94" s="11"/>
      <c r="P94" s="3"/>
      <c r="Q94" s="79"/>
      <c r="R94" s="42"/>
      <c r="S94" s="45"/>
      <c r="T94" s="124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3"/>
      <c r="AU94" s="3"/>
    </row>
    <row r="95" spans="1:47" x14ac:dyDescent="0.25">
      <c r="A95" s="3"/>
      <c r="B95" s="3"/>
      <c r="C95" s="37"/>
      <c r="D95" s="3"/>
      <c r="E95" s="3"/>
      <c r="F95" s="3"/>
      <c r="G95" s="3"/>
      <c r="H95" s="3"/>
      <c r="I95" s="3"/>
      <c r="J95" s="6"/>
      <c r="K95" s="17"/>
      <c r="L95" s="3"/>
      <c r="M95" s="6"/>
      <c r="N95" s="24"/>
      <c r="O95" s="11"/>
      <c r="P95" s="3"/>
      <c r="Q95" s="79"/>
      <c r="R95" s="42"/>
      <c r="S95" s="45"/>
      <c r="T95" s="124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3"/>
      <c r="AU95" s="3"/>
    </row>
    <row r="96" spans="1:47" x14ac:dyDescent="0.25">
      <c r="A96" s="3"/>
      <c r="B96" s="3"/>
      <c r="C96" s="37"/>
      <c r="D96" s="3"/>
      <c r="E96" s="3"/>
      <c r="F96" s="3"/>
      <c r="G96" s="3"/>
      <c r="H96" s="3"/>
      <c r="I96" s="3"/>
      <c r="J96" s="6"/>
      <c r="K96" s="17"/>
      <c r="L96" s="3"/>
      <c r="M96" s="6"/>
      <c r="N96" s="24"/>
      <c r="O96" s="11"/>
      <c r="P96" s="3"/>
      <c r="Q96" s="79"/>
      <c r="R96" s="42"/>
      <c r="S96" s="45"/>
      <c r="T96" s="124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3"/>
      <c r="AU96" s="3"/>
    </row>
    <row r="97" spans="1:47" x14ac:dyDescent="0.25">
      <c r="A97" s="3"/>
      <c r="B97" s="3"/>
      <c r="C97" s="37"/>
      <c r="D97" s="3"/>
      <c r="E97" s="3"/>
      <c r="F97" s="3"/>
      <c r="G97" s="3"/>
      <c r="H97" s="3"/>
      <c r="I97" s="3"/>
      <c r="J97" s="6"/>
      <c r="K97" s="17"/>
      <c r="L97" s="3"/>
      <c r="M97" s="6"/>
      <c r="N97" s="24"/>
      <c r="O97" s="11"/>
      <c r="P97" s="3"/>
      <c r="Q97" s="79"/>
      <c r="R97" s="42"/>
      <c r="S97" s="45"/>
      <c r="T97" s="124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3"/>
      <c r="AU97" s="3"/>
    </row>
    <row r="98" spans="1:47" x14ac:dyDescent="0.25">
      <c r="A98" s="3"/>
      <c r="B98" s="3"/>
      <c r="C98" s="37"/>
      <c r="D98" s="3"/>
      <c r="E98" s="3"/>
      <c r="F98" s="3"/>
      <c r="G98" s="3"/>
      <c r="H98" s="3"/>
      <c r="I98" s="3"/>
      <c r="J98" s="6"/>
      <c r="K98" s="17"/>
      <c r="L98" s="3"/>
      <c r="M98" s="6"/>
      <c r="N98" s="24"/>
      <c r="O98" s="11"/>
      <c r="P98" s="3"/>
      <c r="Q98" s="79"/>
      <c r="R98" s="42"/>
      <c r="S98" s="45"/>
      <c r="T98" s="124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3"/>
      <c r="AU98" s="3"/>
    </row>
    <row r="99" spans="1:47" x14ac:dyDescent="0.25">
      <c r="A99" s="3"/>
      <c r="B99" s="3"/>
      <c r="C99" s="37"/>
      <c r="D99" s="3"/>
      <c r="E99" s="3"/>
      <c r="F99" s="3"/>
      <c r="G99" s="3"/>
      <c r="H99" s="3"/>
      <c r="I99" s="3"/>
      <c r="J99" s="6"/>
      <c r="K99" s="17"/>
      <c r="L99" s="3"/>
      <c r="M99" s="6"/>
      <c r="N99" s="24"/>
      <c r="O99" s="11"/>
      <c r="P99" s="3"/>
      <c r="Q99" s="79"/>
      <c r="R99" s="42"/>
      <c r="S99" s="45"/>
      <c r="T99" s="124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3"/>
      <c r="AU99" s="3"/>
    </row>
    <row r="100" spans="1:47" x14ac:dyDescent="0.25">
      <c r="A100" s="3"/>
      <c r="B100" s="3"/>
      <c r="C100" s="37"/>
      <c r="D100" s="3"/>
      <c r="E100" s="3"/>
      <c r="F100" s="3"/>
      <c r="G100" s="3"/>
      <c r="H100" s="3"/>
      <c r="I100" s="3"/>
      <c r="J100" s="6"/>
      <c r="K100" s="17"/>
      <c r="L100" s="3"/>
      <c r="M100" s="6"/>
      <c r="N100" s="24"/>
      <c r="O100" s="11"/>
      <c r="P100" s="3"/>
      <c r="Q100" s="79"/>
      <c r="R100" s="42"/>
      <c r="S100" s="45"/>
      <c r="T100" s="124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3"/>
      <c r="AU100" s="3"/>
    </row>
    <row r="101" spans="1:47" x14ac:dyDescent="0.25">
      <c r="A101" s="3"/>
      <c r="B101" s="3"/>
      <c r="C101" s="37"/>
      <c r="D101" s="3"/>
      <c r="E101" s="3"/>
      <c r="F101" s="3"/>
      <c r="G101" s="3"/>
      <c r="H101" s="3"/>
      <c r="I101" s="3"/>
      <c r="J101" s="6"/>
      <c r="K101" s="17"/>
      <c r="L101" s="3"/>
      <c r="M101" s="6"/>
      <c r="N101" s="24"/>
      <c r="O101" s="11"/>
      <c r="P101" s="3"/>
      <c r="Q101" s="79"/>
      <c r="R101" s="42"/>
      <c r="S101" s="45"/>
      <c r="T101" s="124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3"/>
      <c r="AU101" s="3"/>
    </row>
    <row r="102" spans="1:47" x14ac:dyDescent="0.25">
      <c r="A102" s="3"/>
      <c r="B102" s="3"/>
      <c r="C102" s="37"/>
      <c r="D102" s="3"/>
      <c r="E102" s="3"/>
      <c r="F102" s="3"/>
      <c r="G102" s="3"/>
      <c r="H102" s="3"/>
      <c r="I102" s="3"/>
      <c r="J102" s="6"/>
      <c r="K102" s="17"/>
      <c r="L102" s="3"/>
      <c r="M102" s="6"/>
      <c r="N102" s="24"/>
      <c r="O102" s="11"/>
      <c r="P102" s="3"/>
      <c r="Q102" s="79"/>
      <c r="R102" s="42"/>
      <c r="S102" s="45"/>
      <c r="T102" s="124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3"/>
      <c r="AU102" s="3"/>
    </row>
    <row r="103" spans="1:47" x14ac:dyDescent="0.25">
      <c r="A103" s="3"/>
      <c r="B103" s="3"/>
      <c r="C103" s="37"/>
      <c r="D103" s="3"/>
      <c r="E103" s="3"/>
      <c r="F103" s="3"/>
      <c r="G103" s="3"/>
      <c r="H103" s="3"/>
      <c r="I103" s="3"/>
      <c r="J103" s="6"/>
      <c r="K103" s="17"/>
      <c r="L103" s="3"/>
      <c r="M103" s="6"/>
      <c r="N103" s="24"/>
      <c r="O103" s="11"/>
      <c r="P103" s="3"/>
      <c r="Q103" s="79"/>
      <c r="R103" s="42"/>
      <c r="S103" s="45"/>
      <c r="T103" s="124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3"/>
      <c r="AU103" s="3"/>
    </row>
    <row r="104" spans="1:47" x14ac:dyDescent="0.25">
      <c r="A104" s="3"/>
      <c r="B104" s="3"/>
      <c r="C104" s="37"/>
      <c r="D104" s="3"/>
      <c r="E104" s="3"/>
      <c r="F104" s="3"/>
      <c r="G104" s="3"/>
      <c r="H104" s="3"/>
      <c r="I104" s="3"/>
      <c r="J104" s="6"/>
      <c r="K104" s="17"/>
      <c r="L104" s="3"/>
      <c r="M104" s="6"/>
      <c r="N104" s="24"/>
      <c r="O104" s="11"/>
      <c r="P104" s="3"/>
      <c r="Q104" s="79"/>
      <c r="R104" s="42"/>
      <c r="S104" s="45"/>
      <c r="T104" s="124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3"/>
      <c r="AU104" s="3"/>
    </row>
    <row r="105" spans="1:47" x14ac:dyDescent="0.25">
      <c r="A105" s="3"/>
      <c r="B105" s="3"/>
      <c r="C105" s="37"/>
      <c r="D105" s="3"/>
      <c r="E105" s="3"/>
      <c r="F105" s="3"/>
      <c r="G105" s="3"/>
      <c r="H105" s="3"/>
      <c r="I105" s="3"/>
      <c r="J105" s="6"/>
      <c r="K105" s="17"/>
      <c r="L105" s="3"/>
      <c r="M105" s="6"/>
      <c r="N105" s="24"/>
      <c r="O105" s="11"/>
      <c r="P105" s="3"/>
      <c r="Q105" s="79"/>
      <c r="R105" s="42"/>
      <c r="S105" s="45"/>
      <c r="T105" s="124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3"/>
      <c r="AU105" s="3"/>
    </row>
    <row r="106" spans="1:47" x14ac:dyDescent="0.25">
      <c r="A106" s="3"/>
      <c r="B106" s="3"/>
      <c r="C106" s="37"/>
      <c r="D106" s="3"/>
      <c r="E106" s="3"/>
      <c r="F106" s="3"/>
      <c r="G106" s="3"/>
      <c r="H106" s="3"/>
      <c r="I106" s="3"/>
      <c r="J106" s="6"/>
      <c r="K106" s="17"/>
      <c r="L106" s="3"/>
      <c r="M106" s="6"/>
      <c r="N106" s="24"/>
      <c r="O106" s="11"/>
      <c r="P106" s="3"/>
      <c r="Q106" s="79"/>
      <c r="R106" s="42"/>
      <c r="S106" s="45"/>
      <c r="T106" s="124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3"/>
      <c r="AU106" s="3"/>
    </row>
    <row r="107" spans="1:47" x14ac:dyDescent="0.25">
      <c r="A107" s="3"/>
      <c r="B107" s="3"/>
      <c r="C107" s="37"/>
      <c r="D107" s="3"/>
      <c r="E107" s="3"/>
      <c r="F107" s="3"/>
      <c r="G107" s="3"/>
      <c r="H107" s="3"/>
      <c r="I107" s="3"/>
      <c r="J107" s="6"/>
      <c r="K107" s="17"/>
      <c r="L107" s="3"/>
      <c r="M107" s="6"/>
      <c r="N107" s="24"/>
      <c r="O107" s="11"/>
      <c r="P107" s="3"/>
      <c r="Q107" s="79"/>
      <c r="R107" s="42"/>
      <c r="S107" s="45"/>
      <c r="T107" s="124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3"/>
      <c r="AU107" s="3"/>
    </row>
    <row r="108" spans="1:47" x14ac:dyDescent="0.25">
      <c r="A108" s="3"/>
      <c r="B108" s="3"/>
      <c r="C108" s="37"/>
      <c r="D108" s="3"/>
      <c r="E108" s="3"/>
      <c r="F108" s="3"/>
      <c r="G108" s="3"/>
      <c r="H108" s="3"/>
      <c r="I108" s="3"/>
      <c r="J108" s="6"/>
      <c r="K108" s="17"/>
      <c r="L108" s="3"/>
      <c r="M108" s="6"/>
      <c r="N108" s="24"/>
      <c r="O108" s="11"/>
      <c r="P108" s="3"/>
      <c r="Q108" s="79"/>
      <c r="R108" s="42"/>
      <c r="S108" s="45"/>
      <c r="T108" s="124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3"/>
      <c r="AU108" s="3"/>
    </row>
    <row r="109" spans="1:47" x14ac:dyDescent="0.25">
      <c r="A109" s="3"/>
      <c r="B109" s="3"/>
      <c r="C109" s="37"/>
      <c r="D109" s="3"/>
      <c r="E109" s="3"/>
      <c r="F109" s="3"/>
      <c r="G109" s="3"/>
      <c r="H109" s="3"/>
      <c r="I109" s="3"/>
      <c r="J109" s="6"/>
      <c r="K109" s="17"/>
      <c r="L109" s="3"/>
      <c r="M109" s="6"/>
      <c r="N109" s="24"/>
      <c r="O109" s="11"/>
      <c r="P109" s="3"/>
      <c r="Q109" s="79"/>
      <c r="R109" s="42"/>
      <c r="S109" s="45"/>
      <c r="T109" s="124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3"/>
      <c r="AU109" s="3"/>
    </row>
    <row r="110" spans="1:47" x14ac:dyDescent="0.25">
      <c r="A110" s="3"/>
      <c r="B110" s="3"/>
      <c r="C110" s="37"/>
      <c r="D110" s="3"/>
      <c r="E110" s="3"/>
      <c r="F110" s="3"/>
      <c r="G110" s="3"/>
      <c r="H110" s="3"/>
      <c r="I110" s="3"/>
      <c r="J110" s="6"/>
      <c r="K110" s="17"/>
      <c r="L110" s="3"/>
      <c r="M110" s="6"/>
      <c r="N110" s="24"/>
      <c r="O110" s="11"/>
      <c r="P110" s="3"/>
      <c r="Q110" s="79"/>
      <c r="R110" s="42"/>
      <c r="S110" s="45"/>
      <c r="T110" s="124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3"/>
      <c r="AU110" s="3"/>
    </row>
    <row r="111" spans="1:47" x14ac:dyDescent="0.25">
      <c r="A111" s="3"/>
      <c r="B111" s="3"/>
      <c r="C111" s="37"/>
      <c r="D111" s="3"/>
      <c r="E111" s="3"/>
      <c r="F111" s="3"/>
      <c r="G111" s="3"/>
      <c r="H111" s="3"/>
      <c r="I111" s="3"/>
      <c r="J111" s="6"/>
      <c r="K111" s="17"/>
      <c r="L111" s="3"/>
      <c r="M111" s="6"/>
      <c r="N111" s="24"/>
      <c r="O111" s="11"/>
      <c r="P111" s="3"/>
      <c r="Q111" s="79"/>
      <c r="R111" s="42"/>
      <c r="S111" s="45"/>
      <c r="T111" s="124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3"/>
      <c r="AU111" s="3"/>
    </row>
    <row r="112" spans="1:47" x14ac:dyDescent="0.25">
      <c r="A112" s="3"/>
      <c r="B112" s="3"/>
      <c r="C112" s="37"/>
      <c r="D112" s="3"/>
      <c r="E112" s="3"/>
      <c r="F112" s="3"/>
      <c r="G112" s="3"/>
      <c r="H112" s="3"/>
      <c r="I112" s="3"/>
      <c r="J112" s="6"/>
      <c r="K112" s="17"/>
      <c r="L112" s="3"/>
      <c r="M112" s="6"/>
      <c r="N112" s="24"/>
      <c r="O112" s="11"/>
      <c r="P112" s="3"/>
      <c r="Q112" s="79"/>
      <c r="R112" s="42"/>
      <c r="S112" s="45"/>
      <c r="T112" s="124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3"/>
      <c r="AU112" s="3"/>
    </row>
    <row r="113" spans="1:47" x14ac:dyDescent="0.25">
      <c r="A113" s="3"/>
      <c r="B113" s="3"/>
      <c r="C113" s="37"/>
      <c r="D113" s="3"/>
      <c r="E113" s="3"/>
      <c r="F113" s="3"/>
      <c r="G113" s="3"/>
      <c r="H113" s="3"/>
      <c r="I113" s="3"/>
      <c r="J113" s="6"/>
      <c r="K113" s="17"/>
      <c r="L113" s="3"/>
      <c r="M113" s="6"/>
      <c r="N113" s="24"/>
      <c r="O113" s="11"/>
      <c r="P113" s="3"/>
      <c r="Q113" s="79"/>
      <c r="R113" s="42"/>
      <c r="S113" s="45"/>
      <c r="T113" s="124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3"/>
      <c r="AU113" s="3"/>
    </row>
    <row r="114" spans="1:47" x14ac:dyDescent="0.25">
      <c r="A114" s="3"/>
      <c r="B114" s="3"/>
      <c r="C114" s="37"/>
      <c r="D114" s="3"/>
      <c r="E114" s="3"/>
      <c r="F114" s="3"/>
      <c r="G114" s="3"/>
      <c r="H114" s="3"/>
      <c r="I114" s="3"/>
      <c r="J114" s="6"/>
      <c r="K114" s="17"/>
      <c r="L114" s="3"/>
      <c r="M114" s="6"/>
      <c r="N114" s="24"/>
      <c r="O114" s="11"/>
      <c r="P114" s="3"/>
      <c r="Q114" s="79"/>
      <c r="R114" s="42"/>
      <c r="S114" s="45"/>
      <c r="T114" s="124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3"/>
      <c r="AU114" s="3"/>
    </row>
    <row r="115" spans="1:47" x14ac:dyDescent="0.25">
      <c r="A115" s="3"/>
      <c r="B115" s="3"/>
      <c r="C115" s="37"/>
      <c r="D115" s="3"/>
      <c r="E115" s="3"/>
      <c r="F115" s="3"/>
      <c r="G115" s="3"/>
      <c r="H115" s="3"/>
      <c r="I115" s="3"/>
      <c r="J115" s="6"/>
      <c r="K115" s="17"/>
      <c r="L115" s="3"/>
      <c r="M115" s="6"/>
      <c r="N115" s="24"/>
      <c r="O115" s="11"/>
      <c r="P115" s="3"/>
      <c r="Q115" s="79"/>
      <c r="R115" s="32"/>
      <c r="S115" s="3"/>
      <c r="T115" s="6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</row>
  </sheetData>
  <conditionalFormatting sqref="A2:XFD2 A12:D12 L12:Q12 A13:P14 AT12:XFD16 A15:AS16 S12:T14 V12:AS12 AT24:XFD26 A7:XFD11 A3:C6 K3:XFD6 E1:G1 A29:XFD1048576 I1:XFD1">
    <cfRule type="cellIs" dxfId="431" priority="71" operator="equal">
      <formula>0</formula>
    </cfRule>
  </conditionalFormatting>
  <conditionalFormatting sqref="U7:AS8">
    <cfRule type="containsBlanks" dxfId="430" priority="70">
      <formula>LEN(TRIM(U7))=0</formula>
    </cfRule>
  </conditionalFormatting>
  <conditionalFormatting sqref="C2:C16 C24:C26 C29:C1048576">
    <cfRule type="notContainsBlanks" dxfId="429" priority="69">
      <formula>LEN(TRIM(C2))&gt;0</formula>
    </cfRule>
  </conditionalFormatting>
  <conditionalFormatting sqref="E12:K12">
    <cfRule type="cellIs" dxfId="428" priority="68" operator="equal">
      <formula>0</formula>
    </cfRule>
  </conditionalFormatting>
  <conditionalFormatting sqref="Q13:Q14">
    <cfRule type="cellIs" dxfId="427" priority="67" operator="equal">
      <formula>0</formula>
    </cfRule>
  </conditionalFormatting>
  <conditionalFormatting sqref="A17:D17 A18:G19 S18:T19 AT17:XFD19 L17:AS17 I18:P19 A22:XFD23">
    <cfRule type="cellIs" dxfId="426" priority="66" operator="equal">
      <formula>0</formula>
    </cfRule>
  </conditionalFormatting>
  <conditionalFormatting sqref="C17:C19 C22:C23">
    <cfRule type="notContainsBlanks" dxfId="425" priority="65">
      <formula>LEN(TRIM(C17))&gt;0</formula>
    </cfRule>
  </conditionalFormatting>
  <conditionalFormatting sqref="E17:K17">
    <cfRule type="cellIs" dxfId="424" priority="64" operator="equal">
      <formula>0</formula>
    </cfRule>
  </conditionalFormatting>
  <conditionalFormatting sqref="Q18:Q19">
    <cfRule type="cellIs" dxfId="423" priority="63" operator="equal">
      <formula>0</formula>
    </cfRule>
  </conditionalFormatting>
  <conditionalFormatting sqref="R18:R19">
    <cfRule type="cellIs" dxfId="422" priority="62" operator="equal">
      <formula>0</formula>
    </cfRule>
  </conditionalFormatting>
  <conditionalFormatting sqref="A24:D24 L24:AS24 A25:AS26">
    <cfRule type="cellIs" dxfId="421" priority="61" operator="equal">
      <formula>0</formula>
    </cfRule>
  </conditionalFormatting>
  <conditionalFormatting sqref="E24:K24">
    <cfRule type="cellIs" dxfId="420" priority="59" operator="equal">
      <formula>0</formula>
    </cfRule>
  </conditionalFormatting>
  <conditionalFormatting sqref="E27:K27">
    <cfRule type="cellIs" dxfId="419" priority="29" operator="equal">
      <formula>0</formula>
    </cfRule>
  </conditionalFormatting>
  <conditionalFormatting sqref="R12">
    <cfRule type="cellIs" dxfId="418" priority="48" operator="equal">
      <formula>0</formula>
    </cfRule>
  </conditionalFormatting>
  <conditionalFormatting sqref="R13:R14">
    <cfRule type="cellIs" dxfId="417" priority="47" operator="equal">
      <formula>0</formula>
    </cfRule>
  </conditionalFormatting>
  <conditionalFormatting sqref="U12">
    <cfRule type="cellIs" dxfId="416" priority="46" operator="equal">
      <formula>0</formula>
    </cfRule>
  </conditionalFormatting>
  <conditionalFormatting sqref="U13:AS14">
    <cfRule type="cellIs" dxfId="415" priority="45" operator="equal">
      <formula>0</formula>
    </cfRule>
  </conditionalFormatting>
  <conditionalFormatting sqref="H18:H19">
    <cfRule type="cellIs" dxfId="414" priority="44" operator="equal">
      <formula>0</formula>
    </cfRule>
  </conditionalFormatting>
  <conditionalFormatting sqref="U18:AS19">
    <cfRule type="cellIs" dxfId="413" priority="41" operator="equal">
      <formula>0</formula>
    </cfRule>
  </conditionalFormatting>
  <conditionalFormatting sqref="A20:G20 S20:T20 AT20:XFD20 I20:P20">
    <cfRule type="cellIs" dxfId="412" priority="40" operator="equal">
      <formula>0</formula>
    </cfRule>
  </conditionalFormatting>
  <conditionalFormatting sqref="C20">
    <cfRule type="notContainsBlanks" dxfId="411" priority="39">
      <formula>LEN(TRIM(C20))&gt;0</formula>
    </cfRule>
  </conditionalFormatting>
  <conditionalFormatting sqref="Q20">
    <cfRule type="cellIs" dxfId="410" priority="38" operator="equal">
      <formula>0</formula>
    </cfRule>
  </conditionalFormatting>
  <conditionalFormatting sqref="R20">
    <cfRule type="cellIs" dxfId="409" priority="37" operator="equal">
      <formula>0</formula>
    </cfRule>
  </conditionalFormatting>
  <conditionalFormatting sqref="H20">
    <cfRule type="cellIs" dxfId="408" priority="36" operator="equal">
      <formula>0</formula>
    </cfRule>
  </conditionalFormatting>
  <conditionalFormatting sqref="U20:AS20">
    <cfRule type="cellIs" dxfId="407" priority="35" operator="equal">
      <formula>0</formula>
    </cfRule>
  </conditionalFormatting>
  <conditionalFormatting sqref="U24:AS24">
    <cfRule type="cellIs" dxfId="406" priority="34" operator="lessThan">
      <formula>0</formula>
    </cfRule>
  </conditionalFormatting>
  <conditionalFormatting sqref="R24">
    <cfRule type="cellIs" dxfId="405" priority="33" operator="lessThan">
      <formula>0</formula>
    </cfRule>
  </conditionalFormatting>
  <conditionalFormatting sqref="E24">
    <cfRule type="expression" dxfId="404" priority="32">
      <formula>$R$24&lt;0</formula>
    </cfRule>
  </conditionalFormatting>
  <conditionalFormatting sqref="A27:D27 L27:P27 AT27:XFD27">
    <cfRule type="cellIs" dxfId="403" priority="31" operator="equal">
      <formula>0</formula>
    </cfRule>
  </conditionalFormatting>
  <conditionalFormatting sqref="C27">
    <cfRule type="notContainsBlanks" dxfId="402" priority="30">
      <formula>LEN(TRIM(C27))&gt;0</formula>
    </cfRule>
  </conditionalFormatting>
  <conditionalFormatting sqref="Q27:R27">
    <cfRule type="cellIs" dxfId="401" priority="20" operator="equal">
      <formula>0</formula>
    </cfRule>
  </conditionalFormatting>
  <conditionalFormatting sqref="A28:D28 L28:Q28 AT28:XFD28">
    <cfRule type="cellIs" dxfId="400" priority="26" operator="equal">
      <formula>0</formula>
    </cfRule>
  </conditionalFormatting>
  <conditionalFormatting sqref="C28">
    <cfRule type="notContainsBlanks" dxfId="399" priority="25">
      <formula>LEN(TRIM(C28))&gt;0</formula>
    </cfRule>
  </conditionalFormatting>
  <conditionalFormatting sqref="E28:K28">
    <cfRule type="cellIs" dxfId="398" priority="24" operator="equal">
      <formula>0</formula>
    </cfRule>
  </conditionalFormatting>
  <conditionalFormatting sqref="S27:AS27">
    <cfRule type="cellIs" dxfId="397" priority="21" operator="equal">
      <formula>0</formula>
    </cfRule>
  </conditionalFormatting>
  <conditionalFormatting sqref="R27">
    <cfRule type="expression" dxfId="396" priority="18">
      <formula>R$8=""</formula>
    </cfRule>
    <cfRule type="containsBlanks" dxfId="395" priority="19">
      <formula>LEN(TRIM(R27))=0</formula>
    </cfRule>
  </conditionalFormatting>
  <conditionalFormatting sqref="U28:AS28">
    <cfRule type="cellIs" dxfId="394" priority="15" operator="equal">
      <formula>0</formula>
    </cfRule>
  </conditionalFormatting>
  <conditionalFormatting sqref="S28:T28">
    <cfRule type="cellIs" dxfId="393" priority="17" operator="equal">
      <formula>0</formula>
    </cfRule>
  </conditionalFormatting>
  <conditionalFormatting sqref="R28">
    <cfRule type="cellIs" dxfId="392" priority="16" operator="equal">
      <formula>0</formula>
    </cfRule>
  </conditionalFormatting>
  <conditionalFormatting sqref="U28:AS28 R28">
    <cfRule type="cellIs" dxfId="391" priority="14" operator="lessThan">
      <formula>0</formula>
    </cfRule>
  </conditionalFormatting>
  <conditionalFormatting sqref="D3:J5 D6:F6">
    <cfRule type="cellIs" dxfId="390" priority="13" operator="equal">
      <formula>0</formula>
    </cfRule>
  </conditionalFormatting>
  <conditionalFormatting sqref="G6:J6">
    <cfRule type="cellIs" dxfId="389" priority="12" operator="equal">
      <formula>0</formula>
    </cfRule>
  </conditionalFormatting>
  <conditionalFormatting sqref="H6">
    <cfRule type="expression" dxfId="388" priority="10">
      <formula>H$8=""</formula>
    </cfRule>
    <cfRule type="containsBlanks" dxfId="387" priority="11">
      <formula>LEN(TRIM(H6))=0</formula>
    </cfRule>
  </conditionalFormatting>
  <conditionalFormatting sqref="A21:G21 S21:T21 AT21:XFD21 I21:P21">
    <cfRule type="cellIs" dxfId="386" priority="9" operator="equal">
      <formula>0</formula>
    </cfRule>
  </conditionalFormatting>
  <conditionalFormatting sqref="C21">
    <cfRule type="notContainsBlanks" dxfId="385" priority="8">
      <formula>LEN(TRIM(C21))&gt;0</formula>
    </cfRule>
  </conditionalFormatting>
  <conditionalFormatting sqref="Q21">
    <cfRule type="cellIs" dxfId="384" priority="7" operator="equal">
      <formula>0</formula>
    </cfRule>
  </conditionalFormatting>
  <conditionalFormatting sqref="R21">
    <cfRule type="cellIs" dxfId="383" priority="6" operator="equal">
      <formula>0</formula>
    </cfRule>
  </conditionalFormatting>
  <conditionalFormatting sqref="H21">
    <cfRule type="cellIs" dxfId="382" priority="5" operator="equal">
      <formula>0</formula>
    </cfRule>
  </conditionalFormatting>
  <conditionalFormatting sqref="U21:AS21">
    <cfRule type="cellIs" dxfId="381" priority="4" operator="equal">
      <formula>0</formula>
    </cfRule>
  </conditionalFormatting>
  <conditionalFormatting sqref="A1:D1">
    <cfRule type="cellIs" dxfId="380" priority="3" operator="equal">
      <formula>0</formula>
    </cfRule>
  </conditionalFormatting>
  <conditionalFormatting sqref="C1">
    <cfRule type="notContainsBlanks" dxfId="379" priority="2">
      <formula>LEN(TRIM(C1))&gt;0</formula>
    </cfRule>
  </conditionalFormatting>
  <conditionalFormatting sqref="H1">
    <cfRule type="cellIs" dxfId="3" priority="1" operator="equal">
      <formula>0</formula>
    </cfRule>
  </conditionalFormatting>
  <hyperlinks>
    <hyperlink ref="A1:D1" location="оглавление!A1" tooltip="оглавление" display="оглавление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U121"/>
  <sheetViews>
    <sheetView zoomScaleNormal="100" workbookViewId="0">
      <pane xSplit="19" ySplit="8" topLeftCell="T9" activePane="bottomRight" state="frozen"/>
      <selection pane="topRight" activeCell="T1" sqref="T1"/>
      <selection pane="bottomLeft" activeCell="A9" sqref="A9"/>
      <selection pane="bottomRight" activeCell="H1" sqref="H1"/>
    </sheetView>
  </sheetViews>
  <sheetFormatPr defaultRowHeight="12" x14ac:dyDescent="0.25"/>
  <cols>
    <col min="1" max="2" width="1.77734375" style="2" customWidth="1"/>
    <col min="3" max="3" width="1.77734375" style="39" customWidth="1"/>
    <col min="4" max="4" width="1.77734375" style="2" customWidth="1"/>
    <col min="5" max="5" width="23.77734375" style="2" bestFit="1" customWidth="1"/>
    <col min="6" max="7" width="1.77734375" style="2" customWidth="1"/>
    <col min="8" max="8" width="29.88671875" style="2" customWidth="1"/>
    <col min="9" max="9" width="2.33203125" style="2" bestFit="1" customWidth="1"/>
    <col min="10" max="10" width="1.77734375" style="7" customWidth="1"/>
    <col min="11" max="11" width="5.5546875" style="20" bestFit="1" customWidth="1"/>
    <col min="12" max="12" width="0.88671875" style="2" customWidth="1"/>
    <col min="13" max="13" width="0.88671875" style="7" customWidth="1"/>
    <col min="14" max="14" width="0.88671875" style="36" customWidth="1"/>
    <col min="15" max="15" width="0.88671875" style="12" customWidth="1"/>
    <col min="16" max="16" width="0.88671875" style="2" customWidth="1"/>
    <col min="17" max="17" width="1.77734375" style="82" customWidth="1"/>
    <col min="18" max="18" width="8.44140625" style="41" customWidth="1"/>
    <col min="19" max="19" width="1.77734375" style="2" customWidth="1"/>
    <col min="20" max="20" width="1.77734375" style="7" customWidth="1"/>
    <col min="21" max="25" width="9.44140625" style="2" bestFit="1" customWidth="1"/>
    <col min="26" max="45" width="8.88671875" style="2"/>
    <col min="46" max="47" width="1.77734375" style="2" customWidth="1"/>
    <col min="48" max="16384" width="8.88671875" style="2"/>
  </cols>
  <sheetData>
    <row r="1" spans="1:47" x14ac:dyDescent="0.25">
      <c r="A1" s="238" t="s">
        <v>221</v>
      </c>
      <c r="B1" s="238"/>
      <c r="C1" s="238"/>
      <c r="D1" s="238"/>
      <c r="E1" s="3"/>
      <c r="F1" s="3"/>
      <c r="G1" s="3"/>
      <c r="H1" s="6" t="s">
        <v>222</v>
      </c>
      <c r="I1" s="3"/>
      <c r="J1" s="6"/>
      <c r="K1" s="17"/>
      <c r="L1" s="3"/>
      <c r="M1" s="6"/>
      <c r="N1" s="24"/>
      <c r="O1" s="11"/>
      <c r="P1" s="3"/>
      <c r="Q1" s="79"/>
      <c r="R1" s="32"/>
      <c r="S1" s="3"/>
      <c r="T1" s="6"/>
      <c r="U1" s="3">
        <v>1</v>
      </c>
      <c r="V1" s="3">
        <v>2</v>
      </c>
      <c r="W1" s="3">
        <v>3</v>
      </c>
      <c r="X1" s="3">
        <v>4</v>
      </c>
      <c r="Y1" s="3">
        <v>5</v>
      </c>
      <c r="Z1" s="3">
        <v>6</v>
      </c>
      <c r="AA1" s="3">
        <v>7</v>
      </c>
      <c r="AB1" s="3">
        <v>8</v>
      </c>
      <c r="AC1" s="3">
        <v>9</v>
      </c>
      <c r="AD1" s="3">
        <v>10</v>
      </c>
      <c r="AE1" s="3">
        <v>11</v>
      </c>
      <c r="AF1" s="3">
        <v>12</v>
      </c>
      <c r="AG1" s="3">
        <v>13</v>
      </c>
      <c r="AH1" s="3">
        <v>14</v>
      </c>
      <c r="AI1" s="3">
        <v>15</v>
      </c>
      <c r="AJ1" s="3">
        <v>16</v>
      </c>
      <c r="AK1" s="3">
        <v>17</v>
      </c>
      <c r="AL1" s="3">
        <v>18</v>
      </c>
      <c r="AM1" s="3">
        <v>19</v>
      </c>
      <c r="AN1" s="3">
        <v>20</v>
      </c>
      <c r="AO1" s="3">
        <v>21</v>
      </c>
      <c r="AP1" s="3">
        <v>22</v>
      </c>
      <c r="AQ1" s="3" t="s">
        <v>223</v>
      </c>
      <c r="AR1" s="3" t="s">
        <v>223</v>
      </c>
      <c r="AS1" s="3" t="s">
        <v>223</v>
      </c>
      <c r="AT1" s="3"/>
      <c r="AU1" s="3"/>
    </row>
    <row r="2" spans="1:47" x14ac:dyDescent="0.25">
      <c r="A2" s="3"/>
      <c r="B2" s="3"/>
      <c r="C2" s="37"/>
      <c r="D2" s="3"/>
      <c r="E2" s="3"/>
      <c r="F2" s="3"/>
      <c r="G2" s="3"/>
      <c r="H2" s="3"/>
      <c r="I2" s="3"/>
      <c r="J2" s="6"/>
      <c r="K2" s="17"/>
      <c r="L2" s="3"/>
      <c r="M2" s="6"/>
      <c r="N2" s="24"/>
      <c r="O2" s="11"/>
      <c r="P2" s="3"/>
      <c r="Q2" s="79"/>
      <c r="R2" s="32"/>
      <c r="S2" s="3"/>
      <c r="T2" s="6"/>
      <c r="U2" s="3">
        <v>1</v>
      </c>
      <c r="V2" s="3">
        <v>2</v>
      </c>
      <c r="W2" s="3">
        <v>3</v>
      </c>
      <c r="X2" s="3">
        <v>4</v>
      </c>
      <c r="Y2" s="3">
        <v>5</v>
      </c>
      <c r="Z2" s="3">
        <v>6</v>
      </c>
      <c r="AA2" s="3">
        <v>7</v>
      </c>
      <c r="AB2" s="3">
        <v>8</v>
      </c>
      <c r="AC2" s="3">
        <v>9</v>
      </c>
      <c r="AD2" s="3">
        <v>10</v>
      </c>
      <c r="AE2" s="3">
        <v>11</v>
      </c>
      <c r="AF2" s="3">
        <v>12</v>
      </c>
      <c r="AG2" s="3">
        <v>13</v>
      </c>
      <c r="AH2" s="3">
        <v>14</v>
      </c>
      <c r="AI2" s="3">
        <v>15</v>
      </c>
      <c r="AJ2" s="3">
        <v>16</v>
      </c>
      <c r="AK2" s="3">
        <v>17</v>
      </c>
      <c r="AL2" s="3">
        <v>18</v>
      </c>
      <c r="AM2" s="3">
        <v>19</v>
      </c>
      <c r="AN2" s="3">
        <v>20</v>
      </c>
      <c r="AO2" s="3">
        <v>21</v>
      </c>
      <c r="AP2" s="3">
        <v>22</v>
      </c>
      <c r="AQ2" s="3">
        <v>23</v>
      </c>
      <c r="AR2" s="3">
        <v>24</v>
      </c>
      <c r="AS2" s="3">
        <v>25</v>
      </c>
      <c r="AT2" s="3"/>
      <c r="AU2" s="3"/>
    </row>
    <row r="3" spans="1:47" x14ac:dyDescent="0.25">
      <c r="A3" s="3"/>
      <c r="B3" s="3"/>
      <c r="C3" s="37"/>
      <c r="D3" s="4" t="s">
        <v>179</v>
      </c>
      <c r="E3" s="3"/>
      <c r="F3" s="3"/>
      <c r="G3" s="3"/>
      <c r="H3" s="3"/>
      <c r="I3" s="3"/>
      <c r="J3" s="6"/>
      <c r="K3" s="17"/>
      <c r="L3" s="3"/>
      <c r="M3" s="6"/>
      <c r="N3" s="24"/>
      <c r="O3" s="11"/>
      <c r="P3" s="3"/>
      <c r="Q3" s="79"/>
      <c r="R3" s="32"/>
      <c r="S3" s="3"/>
      <c r="T3" s="6"/>
      <c r="U3" s="3">
        <v>25</v>
      </c>
      <c r="V3" s="3">
        <v>24</v>
      </c>
      <c r="W3" s="3">
        <v>23</v>
      </c>
      <c r="X3" s="3">
        <v>22</v>
      </c>
      <c r="Y3" s="3">
        <v>21</v>
      </c>
      <c r="Z3" s="3">
        <v>20</v>
      </c>
      <c r="AA3" s="3">
        <v>19</v>
      </c>
      <c r="AB3" s="3">
        <v>18</v>
      </c>
      <c r="AC3" s="3">
        <v>17</v>
      </c>
      <c r="AD3" s="3">
        <v>16</v>
      </c>
      <c r="AE3" s="3">
        <v>15</v>
      </c>
      <c r="AF3" s="3">
        <v>14</v>
      </c>
      <c r="AG3" s="3">
        <v>13</v>
      </c>
      <c r="AH3" s="3">
        <v>12</v>
      </c>
      <c r="AI3" s="3">
        <v>11</v>
      </c>
      <c r="AJ3" s="3">
        <v>10</v>
      </c>
      <c r="AK3" s="3">
        <v>9</v>
      </c>
      <c r="AL3" s="3">
        <v>8</v>
      </c>
      <c r="AM3" s="3">
        <v>7</v>
      </c>
      <c r="AN3" s="3">
        <v>6</v>
      </c>
      <c r="AO3" s="3">
        <v>5</v>
      </c>
      <c r="AP3" s="3">
        <v>4</v>
      </c>
      <c r="AQ3" s="3">
        <v>3</v>
      </c>
      <c r="AR3" s="3">
        <v>2</v>
      </c>
      <c r="AS3" s="3">
        <v>1</v>
      </c>
      <c r="AT3" s="3"/>
      <c r="AU3" s="3"/>
    </row>
    <row r="4" spans="1:47" x14ac:dyDescent="0.25">
      <c r="A4" s="3"/>
      <c r="B4" s="3"/>
      <c r="C4" s="37"/>
      <c r="D4" s="4" t="s">
        <v>200</v>
      </c>
      <c r="E4" s="3"/>
      <c r="F4" s="3"/>
      <c r="G4" s="3"/>
      <c r="H4" s="3"/>
      <c r="I4" s="3"/>
      <c r="J4" s="6"/>
      <c r="K4" s="17"/>
      <c r="L4" s="3"/>
      <c r="M4" s="6"/>
      <c r="N4" s="24"/>
      <c r="O4" s="11"/>
      <c r="P4" s="3"/>
      <c r="Q4" s="79"/>
      <c r="R4" s="32"/>
      <c r="S4" s="3"/>
      <c r="T4" s="6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x14ac:dyDescent="0.25">
      <c r="A5" s="3"/>
      <c r="B5" s="3"/>
      <c r="C5" s="37"/>
      <c r="D5" s="4" t="s">
        <v>180</v>
      </c>
      <c r="E5" s="3"/>
      <c r="F5" s="3"/>
      <c r="G5" s="3"/>
      <c r="H5" s="3"/>
      <c r="I5" s="3"/>
      <c r="J5" s="6"/>
      <c r="K5" s="17"/>
      <c r="L5" s="3"/>
      <c r="M5" s="6"/>
      <c r="N5" s="24"/>
      <c r="O5" s="11"/>
      <c r="P5" s="3"/>
      <c r="Q5" s="79"/>
      <c r="R5" s="32"/>
      <c r="S5" s="3"/>
      <c r="T5" s="6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x14ac:dyDescent="0.25">
      <c r="A6" s="3"/>
      <c r="B6" s="3"/>
      <c r="C6" s="37"/>
      <c r="D6" s="3" t="s">
        <v>188</v>
      </c>
      <c r="E6" s="3"/>
      <c r="F6" s="3"/>
      <c r="G6" s="50" t="s">
        <v>6</v>
      </c>
      <c r="H6" s="53"/>
      <c r="I6" s="181" t="s">
        <v>181</v>
      </c>
      <c r="J6" s="182" t="s">
        <v>182</v>
      </c>
      <c r="K6" s="17"/>
      <c r="L6" s="3"/>
      <c r="M6" s="6"/>
      <c r="N6" s="24"/>
      <c r="O6" s="11"/>
      <c r="P6" s="3"/>
      <c r="Q6" s="79"/>
      <c r="R6" s="32"/>
      <c r="S6" s="3"/>
      <c r="T6" s="6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s="5" customFormat="1" x14ac:dyDescent="0.25">
      <c r="A7" s="4"/>
      <c r="B7" s="4"/>
      <c r="C7" s="38"/>
      <c r="D7" s="158" t="s">
        <v>196</v>
      </c>
      <c r="E7" s="4"/>
      <c r="F7" s="4"/>
      <c r="G7" s="4"/>
      <c r="H7" s="4"/>
      <c r="I7" s="4"/>
      <c r="J7" s="6"/>
      <c r="K7" s="18"/>
      <c r="L7" s="4"/>
      <c r="M7" s="6"/>
      <c r="N7" s="32"/>
      <c r="O7" s="11"/>
      <c r="P7" s="4"/>
      <c r="Q7" s="80"/>
      <c r="R7" s="32"/>
      <c r="S7" s="4"/>
      <c r="T7" s="6"/>
      <c r="U7" s="30">
        <v>44652</v>
      </c>
      <c r="V7" s="29">
        <v>44682</v>
      </c>
      <c r="W7" s="29">
        <v>44713</v>
      </c>
      <c r="X7" s="29">
        <v>44743</v>
      </c>
      <c r="Y7" s="29">
        <v>44774</v>
      </c>
      <c r="Z7" s="29">
        <v>44805</v>
      </c>
      <c r="AA7" s="29">
        <v>44835</v>
      </c>
      <c r="AB7" s="29">
        <v>44866</v>
      </c>
      <c r="AC7" s="29">
        <v>44896</v>
      </c>
      <c r="AD7" s="29">
        <v>44927</v>
      </c>
      <c r="AE7" s="29">
        <v>44958</v>
      </c>
      <c r="AF7" s="29">
        <v>44986</v>
      </c>
      <c r="AG7" s="29">
        <v>45017</v>
      </c>
      <c r="AH7" s="29">
        <v>45047</v>
      </c>
      <c r="AI7" s="29">
        <v>45078</v>
      </c>
      <c r="AJ7" s="29">
        <v>45108</v>
      </c>
      <c r="AK7" s="29">
        <v>45139</v>
      </c>
      <c r="AL7" s="29">
        <v>45170</v>
      </c>
      <c r="AM7" s="29">
        <v>45200</v>
      </c>
      <c r="AN7" s="29">
        <v>45231</v>
      </c>
      <c r="AO7" s="29">
        <v>45261</v>
      </c>
      <c r="AP7" s="29">
        <v>45292</v>
      </c>
      <c r="AQ7" s="29" t="s">
        <v>223</v>
      </c>
      <c r="AR7" s="29" t="s">
        <v>223</v>
      </c>
      <c r="AS7" s="29" t="s">
        <v>223</v>
      </c>
      <c r="AT7" s="4"/>
      <c r="AU7" s="4"/>
    </row>
    <row r="8" spans="1:47" s="5" customFormat="1" x14ac:dyDescent="0.25">
      <c r="A8" s="4"/>
      <c r="B8" s="4"/>
      <c r="C8" s="38"/>
      <c r="D8" s="4"/>
      <c r="E8" s="4" t="s">
        <v>0</v>
      </c>
      <c r="F8" s="4"/>
      <c r="G8" s="4"/>
      <c r="H8" s="4" t="s">
        <v>1</v>
      </c>
      <c r="I8" s="4"/>
      <c r="J8" s="6"/>
      <c r="K8" s="18" t="s">
        <v>2</v>
      </c>
      <c r="L8" s="4"/>
      <c r="M8" s="6"/>
      <c r="N8" s="32"/>
      <c r="O8" s="11"/>
      <c r="P8" s="4"/>
      <c r="Q8" s="80"/>
      <c r="R8" s="32" t="s">
        <v>4</v>
      </c>
      <c r="S8" s="4"/>
      <c r="T8" s="6"/>
      <c r="U8" s="29">
        <v>44681</v>
      </c>
      <c r="V8" s="29">
        <v>44712</v>
      </c>
      <c r="W8" s="29">
        <v>44742</v>
      </c>
      <c r="X8" s="29">
        <v>44773</v>
      </c>
      <c r="Y8" s="29">
        <v>44804</v>
      </c>
      <c r="Z8" s="29">
        <v>44834</v>
      </c>
      <c r="AA8" s="29">
        <v>44865</v>
      </c>
      <c r="AB8" s="29">
        <v>44895</v>
      </c>
      <c r="AC8" s="29">
        <v>44926</v>
      </c>
      <c r="AD8" s="29">
        <v>44957</v>
      </c>
      <c r="AE8" s="29">
        <v>44985</v>
      </c>
      <c r="AF8" s="29">
        <v>45016</v>
      </c>
      <c r="AG8" s="29">
        <v>45046</v>
      </c>
      <c r="AH8" s="29">
        <v>45077</v>
      </c>
      <c r="AI8" s="29">
        <v>45107</v>
      </c>
      <c r="AJ8" s="29">
        <v>45138</v>
      </c>
      <c r="AK8" s="29">
        <v>45169</v>
      </c>
      <c r="AL8" s="29">
        <v>45199</v>
      </c>
      <c r="AM8" s="29">
        <v>45230</v>
      </c>
      <c r="AN8" s="29">
        <v>45260</v>
      </c>
      <c r="AO8" s="29">
        <v>45291</v>
      </c>
      <c r="AP8" s="29">
        <v>45322</v>
      </c>
      <c r="AQ8" s="29" t="s">
        <v>223</v>
      </c>
      <c r="AR8" s="29" t="s">
        <v>223</v>
      </c>
      <c r="AS8" s="29" t="s">
        <v>223</v>
      </c>
      <c r="AT8" s="4"/>
      <c r="AU8" s="4"/>
    </row>
    <row r="9" spans="1:47" ht="4.05" customHeight="1" x14ac:dyDescent="0.25">
      <c r="A9" s="3"/>
      <c r="B9" s="3"/>
      <c r="C9" s="37"/>
      <c r="D9" s="3"/>
      <c r="E9" s="10"/>
      <c r="F9" s="3"/>
      <c r="G9" s="3"/>
      <c r="H9" s="10"/>
      <c r="I9" s="3"/>
      <c r="J9" s="6"/>
      <c r="K9" s="19"/>
      <c r="L9" s="3"/>
      <c r="M9" s="6"/>
      <c r="N9" s="33"/>
      <c r="O9" s="11"/>
      <c r="P9" s="3"/>
      <c r="Q9" s="79"/>
      <c r="R9" s="40"/>
      <c r="S9" s="3"/>
      <c r="T9" s="6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</row>
    <row r="10" spans="1:47" ht="7.05" customHeight="1" x14ac:dyDescent="0.25">
      <c r="A10" s="3"/>
      <c r="B10" s="3"/>
      <c r="C10" s="37"/>
      <c r="D10" s="3"/>
      <c r="E10" s="3"/>
      <c r="F10" s="3"/>
      <c r="G10" s="3"/>
      <c r="H10" s="3"/>
      <c r="I10" s="3"/>
      <c r="J10" s="6"/>
      <c r="K10" s="17"/>
      <c r="L10" s="3"/>
      <c r="M10" s="6"/>
      <c r="N10" s="24"/>
      <c r="O10" s="11"/>
      <c r="P10" s="3"/>
      <c r="Q10" s="79"/>
      <c r="R10" s="42"/>
      <c r="S10" s="45"/>
      <c r="T10" s="124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3"/>
      <c r="AU10" s="3"/>
    </row>
    <row r="11" spans="1:47" s="168" customFormat="1" ht="10.199999999999999" x14ac:dyDescent="0.2">
      <c r="A11" s="161"/>
      <c r="B11" s="161"/>
      <c r="C11" s="161"/>
      <c r="D11" s="161"/>
      <c r="E11" s="183" t="s">
        <v>120</v>
      </c>
      <c r="F11" s="184"/>
      <c r="G11" s="184"/>
      <c r="H11" s="184"/>
      <c r="I11" s="184"/>
      <c r="J11" s="185"/>
      <c r="K11" s="184" t="s">
        <v>67</v>
      </c>
      <c r="L11" s="184"/>
      <c r="M11" s="185"/>
      <c r="N11" s="186"/>
      <c r="O11" s="185"/>
      <c r="P11" s="184"/>
      <c r="Q11" s="186"/>
      <c r="R11" s="187">
        <v>-6.7055225372314453E-8</v>
      </c>
      <c r="S11" s="188"/>
      <c r="T11" s="189"/>
      <c r="U11" s="188">
        <v>0</v>
      </c>
      <c r="V11" s="188">
        <v>0</v>
      </c>
      <c r="W11" s="188">
        <v>0</v>
      </c>
      <c r="X11" s="188">
        <v>0</v>
      </c>
      <c r="Y11" s="188">
        <v>0</v>
      </c>
      <c r="Z11" s="188">
        <v>0</v>
      </c>
      <c r="AA11" s="188">
        <v>0</v>
      </c>
      <c r="AB11" s="188">
        <v>-1.4901161193847656E-8</v>
      </c>
      <c r="AC11" s="188">
        <v>0</v>
      </c>
      <c r="AD11" s="188">
        <v>0</v>
      </c>
      <c r="AE11" s="188">
        <v>0</v>
      </c>
      <c r="AF11" s="188">
        <v>0</v>
      </c>
      <c r="AG11" s="188">
        <v>0</v>
      </c>
      <c r="AH11" s="188">
        <v>-4.8428773880004883E-8</v>
      </c>
      <c r="AI11" s="188">
        <v>0</v>
      </c>
      <c r="AJ11" s="188">
        <v>0</v>
      </c>
      <c r="AK11" s="188">
        <v>-2.9802322387695313E-8</v>
      </c>
      <c r="AL11" s="188">
        <v>0</v>
      </c>
      <c r="AM11" s="188">
        <v>-8.1956386566162109E-8</v>
      </c>
      <c r="AN11" s="188">
        <v>0</v>
      </c>
      <c r="AO11" s="188">
        <v>0</v>
      </c>
      <c r="AP11" s="188">
        <v>-6.7055225372314453E-8</v>
      </c>
      <c r="AQ11" s="188">
        <v>0</v>
      </c>
      <c r="AR11" s="188">
        <v>0</v>
      </c>
      <c r="AS11" s="190">
        <v>0</v>
      </c>
      <c r="AT11" s="161"/>
      <c r="AU11" s="161"/>
    </row>
    <row r="12" spans="1:47" ht="4.05" customHeight="1" x14ac:dyDescent="0.25">
      <c r="A12" s="3"/>
      <c r="B12" s="3"/>
      <c r="C12" s="37"/>
      <c r="D12" s="3"/>
      <c r="E12" s="3"/>
      <c r="F12" s="3"/>
      <c r="G12" s="3"/>
      <c r="H12" s="3"/>
      <c r="I12" s="3"/>
      <c r="J12" s="6"/>
      <c r="K12" s="17"/>
      <c r="L12" s="3"/>
      <c r="M12" s="6"/>
      <c r="N12" s="24"/>
      <c r="O12" s="11"/>
      <c r="P12" s="3"/>
      <c r="Q12" s="79"/>
      <c r="R12" s="42"/>
      <c r="S12" s="45"/>
      <c r="T12" s="124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3"/>
      <c r="AU12" s="3"/>
    </row>
    <row r="13" spans="1:47" x14ac:dyDescent="0.25">
      <c r="A13" s="3"/>
      <c r="B13" s="3"/>
      <c r="C13" s="37"/>
      <c r="D13" s="3"/>
      <c r="E13" s="3"/>
      <c r="F13" s="3"/>
      <c r="G13" s="3"/>
      <c r="H13" s="3"/>
      <c r="I13" s="3"/>
      <c r="J13" s="6"/>
      <c r="K13" s="17"/>
      <c r="L13" s="3"/>
      <c r="M13" s="6"/>
      <c r="N13" s="24"/>
      <c r="O13" s="11"/>
      <c r="P13" s="3"/>
      <c r="Q13" s="79"/>
      <c r="R13" s="42"/>
      <c r="S13" s="45"/>
      <c r="T13" s="124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3"/>
      <c r="AU13" s="3"/>
    </row>
    <row r="14" spans="1:47" s="5" customFormat="1" x14ac:dyDescent="0.25">
      <c r="A14" s="4"/>
      <c r="B14" s="4"/>
      <c r="C14" s="84"/>
      <c r="D14" s="191" t="s">
        <v>198</v>
      </c>
      <c r="E14" s="4" t="s">
        <v>114</v>
      </c>
      <c r="F14" s="4"/>
      <c r="G14" s="4"/>
      <c r="H14" s="122" t="s">
        <v>4</v>
      </c>
      <c r="I14" s="4"/>
      <c r="J14" s="6"/>
      <c r="K14" s="73" t="s">
        <v>67</v>
      </c>
      <c r="L14" s="4"/>
      <c r="M14" s="6"/>
      <c r="N14" s="32"/>
      <c r="O14" s="11"/>
      <c r="P14" s="4"/>
      <c r="Q14" s="85"/>
      <c r="R14" s="42">
        <v>66639623.605071858</v>
      </c>
      <c r="S14" s="99"/>
      <c r="T14" s="124"/>
      <c r="U14" s="99">
        <v>2688197.5180297531</v>
      </c>
      <c r="V14" s="99">
        <v>1089219.2378243343</v>
      </c>
      <c r="W14" s="99">
        <v>683151.00480508618</v>
      </c>
      <c r="X14" s="99">
        <v>219373.28375911247</v>
      </c>
      <c r="Y14" s="99">
        <v>-719.54732570145279</v>
      </c>
      <c r="Z14" s="99">
        <v>438652.60324687324</v>
      </c>
      <c r="AA14" s="99">
        <v>2262761.171184022</v>
      </c>
      <c r="AB14" s="99">
        <v>5134805.0203025416</v>
      </c>
      <c r="AC14" s="99">
        <v>9421327.1326142699</v>
      </c>
      <c r="AD14" s="99">
        <v>12336375.499403017</v>
      </c>
      <c r="AE14" s="99">
        <v>14830139.966256635</v>
      </c>
      <c r="AF14" s="99">
        <v>17998713.014563635</v>
      </c>
      <c r="AG14" s="99">
        <v>19731430.283858284</v>
      </c>
      <c r="AH14" s="99">
        <v>21436062.967786867</v>
      </c>
      <c r="AI14" s="99">
        <v>23123755.370228976</v>
      </c>
      <c r="AJ14" s="99">
        <v>25776021.501390845</v>
      </c>
      <c r="AK14" s="99">
        <v>30810196.81957883</v>
      </c>
      <c r="AL14" s="99">
        <v>37091610.379261285</v>
      </c>
      <c r="AM14" s="99">
        <v>46044889.570236877</v>
      </c>
      <c r="AN14" s="99">
        <v>56047543.972805724</v>
      </c>
      <c r="AO14" s="99">
        <v>67856350.040943623</v>
      </c>
      <c r="AP14" s="99">
        <v>66639623.605071858</v>
      </c>
      <c r="AQ14" s="99">
        <v>0</v>
      </c>
      <c r="AR14" s="99">
        <v>0</v>
      </c>
      <c r="AS14" s="99">
        <v>0</v>
      </c>
      <c r="AT14" s="4"/>
      <c r="AU14" s="4"/>
    </row>
    <row r="15" spans="1:47" s="1" customFormat="1" ht="10.199999999999999" x14ac:dyDescent="0.2">
      <c r="A15" s="16"/>
      <c r="B15" s="16"/>
      <c r="C15" s="21"/>
      <c r="D15" s="16"/>
      <c r="E15" s="17" t="s">
        <v>114</v>
      </c>
      <c r="F15" s="16"/>
      <c r="G15" s="16"/>
      <c r="H15" s="107" t="s">
        <v>105</v>
      </c>
      <c r="I15" s="16"/>
      <c r="J15" s="26"/>
      <c r="K15" s="17" t="s">
        <v>67</v>
      </c>
      <c r="L15" s="16"/>
      <c r="M15" s="26"/>
      <c r="N15" s="78"/>
      <c r="O15" s="43"/>
      <c r="P15" s="16"/>
      <c r="Q15" s="96"/>
      <c r="R15" s="108">
        <v>55347970.301871821</v>
      </c>
      <c r="S15" s="108"/>
      <c r="T15" s="126"/>
      <c r="U15" s="130">
        <v>2599529.4403161854</v>
      </c>
      <c r="V15" s="130">
        <v>3394538.4148799749</v>
      </c>
      <c r="W15" s="130">
        <v>4342618.6097059613</v>
      </c>
      <c r="X15" s="130">
        <v>5446951.5419024108</v>
      </c>
      <c r="Y15" s="130">
        <v>7051190.3146666111</v>
      </c>
      <c r="Z15" s="130">
        <v>9444562.9868020117</v>
      </c>
      <c r="AA15" s="130">
        <v>12685263.743528564</v>
      </c>
      <c r="AB15" s="130">
        <v>17028805.116556801</v>
      </c>
      <c r="AC15" s="130">
        <v>22895764.543791674</v>
      </c>
      <c r="AD15" s="130">
        <v>26409693.537180241</v>
      </c>
      <c r="AE15" s="130">
        <v>29253131.788905963</v>
      </c>
      <c r="AF15" s="130">
        <v>32311711.219976366</v>
      </c>
      <c r="AG15" s="130">
        <v>34968853.501051024</v>
      </c>
      <c r="AH15" s="130">
        <v>37584648.530235812</v>
      </c>
      <c r="AI15" s="130">
        <v>40368326.686412103</v>
      </c>
      <c r="AJ15" s="130">
        <v>45246700.89882648</v>
      </c>
      <c r="AK15" s="130">
        <v>50642806.52563554</v>
      </c>
      <c r="AL15" s="130">
        <v>56677403.82831765</v>
      </c>
      <c r="AM15" s="130">
        <v>64561303.976771086</v>
      </c>
      <c r="AN15" s="130">
        <v>71084399.084324166</v>
      </c>
      <c r="AO15" s="130">
        <v>73599726.705736101</v>
      </c>
      <c r="AP15" s="130">
        <v>55347970.301871821</v>
      </c>
      <c r="AQ15" s="130">
        <v>0</v>
      </c>
      <c r="AR15" s="130">
        <v>0</v>
      </c>
      <c r="AS15" s="130">
        <v>0</v>
      </c>
      <c r="AT15" s="16"/>
      <c r="AU15" s="16"/>
    </row>
    <row r="16" spans="1:47" s="1" customFormat="1" ht="10.199999999999999" x14ac:dyDescent="0.2">
      <c r="A16" s="16"/>
      <c r="B16" s="16"/>
      <c r="C16" s="21"/>
      <c r="D16" s="16"/>
      <c r="E16" s="17" t="s">
        <v>114</v>
      </c>
      <c r="F16" s="16"/>
      <c r="G16" s="16"/>
      <c r="H16" s="107" t="s">
        <v>116</v>
      </c>
      <c r="I16" s="16"/>
      <c r="J16" s="26"/>
      <c r="K16" s="17" t="s">
        <v>67</v>
      </c>
      <c r="L16" s="16"/>
      <c r="M16" s="26"/>
      <c r="N16" s="78"/>
      <c r="O16" s="43"/>
      <c r="P16" s="16"/>
      <c r="Q16" s="96"/>
      <c r="R16" s="108">
        <v>5747364.6995353103</v>
      </c>
      <c r="S16" s="108"/>
      <c r="T16" s="126"/>
      <c r="U16" s="130">
        <v>266306.54896289553</v>
      </c>
      <c r="V16" s="130">
        <v>349849.11476660287</v>
      </c>
      <c r="W16" s="130">
        <v>311053.97321169917</v>
      </c>
      <c r="X16" s="130">
        <v>452170.31055045407</v>
      </c>
      <c r="Y16" s="130">
        <v>429119.80123401247</v>
      </c>
      <c r="Z16" s="130">
        <v>499363.33839167468</v>
      </c>
      <c r="AA16" s="130">
        <v>774120.55694933236</v>
      </c>
      <c r="AB16" s="130">
        <v>960368.33692736551</v>
      </c>
      <c r="AC16" s="130">
        <v>1648895.9970439747</v>
      </c>
      <c r="AD16" s="130">
        <v>1795500.7461715192</v>
      </c>
      <c r="AE16" s="130">
        <v>1814199.8325945064</v>
      </c>
      <c r="AF16" s="130">
        <v>2250594.0949432701</v>
      </c>
      <c r="AG16" s="130">
        <v>2646971.2513519377</v>
      </c>
      <c r="AH16" s="130">
        <v>2029014.9953204095</v>
      </c>
      <c r="AI16" s="130">
        <v>2329259.1084769964</v>
      </c>
      <c r="AJ16" s="130">
        <v>2114926.1255385131</v>
      </c>
      <c r="AK16" s="130">
        <v>2598020.0826132596</v>
      </c>
      <c r="AL16" s="130">
        <v>3630993.549346</v>
      </c>
      <c r="AM16" s="130">
        <v>2836856.0328762531</v>
      </c>
      <c r="AN16" s="130">
        <v>4310614.3309260011</v>
      </c>
      <c r="AO16" s="130">
        <v>6090730.2067374885</v>
      </c>
      <c r="AP16" s="130">
        <v>5747364.6995353103</v>
      </c>
      <c r="AQ16" s="130">
        <v>0</v>
      </c>
      <c r="AR16" s="130">
        <v>0</v>
      </c>
      <c r="AS16" s="130">
        <v>0</v>
      </c>
      <c r="AT16" s="16"/>
      <c r="AU16" s="16"/>
    </row>
    <row r="17" spans="1:47" s="1" customFormat="1" ht="10.199999999999999" x14ac:dyDescent="0.2">
      <c r="A17" s="16"/>
      <c r="B17" s="16"/>
      <c r="C17" s="21"/>
      <c r="D17" s="16"/>
      <c r="E17" s="17" t="s">
        <v>114</v>
      </c>
      <c r="F17" s="16"/>
      <c r="G17" s="16"/>
      <c r="H17" s="107" t="s">
        <v>124</v>
      </c>
      <c r="I17" s="16"/>
      <c r="J17" s="26"/>
      <c r="K17" s="17" t="s">
        <v>67</v>
      </c>
      <c r="L17" s="16"/>
      <c r="M17" s="26"/>
      <c r="N17" s="78"/>
      <c r="O17" s="43"/>
      <c r="P17" s="16"/>
      <c r="Q17" s="96"/>
      <c r="R17" s="108">
        <v>5544288.6036647297</v>
      </c>
      <c r="S17" s="108"/>
      <c r="T17" s="126"/>
      <c r="U17" s="130">
        <v>-177638.47124932776</v>
      </c>
      <c r="V17" s="130">
        <v>-2655168.2918222435</v>
      </c>
      <c r="W17" s="130">
        <v>-3970521.5781125743</v>
      </c>
      <c r="X17" s="130">
        <v>-5679748.5686937524</v>
      </c>
      <c r="Y17" s="130">
        <v>-7481029.6632263251</v>
      </c>
      <c r="Z17" s="130">
        <v>-9505273.7219468132</v>
      </c>
      <c r="AA17" s="130">
        <v>-11196623.129293874</v>
      </c>
      <c r="AB17" s="130">
        <v>-12854368.433181625</v>
      </c>
      <c r="AC17" s="130">
        <v>-15123333.408221379</v>
      </c>
      <c r="AD17" s="130">
        <v>-15868818.783948744</v>
      </c>
      <c r="AE17" s="130">
        <v>-16237191.655243834</v>
      </c>
      <c r="AF17" s="130">
        <v>-16563592.300356003</v>
      </c>
      <c r="AG17" s="130">
        <v>-17884394.468544677</v>
      </c>
      <c r="AH17" s="130">
        <v>-18177600.557769354</v>
      </c>
      <c r="AI17" s="130">
        <v>-19573830.424660124</v>
      </c>
      <c r="AJ17" s="130">
        <v>-21585605.522974148</v>
      </c>
      <c r="AK17" s="130">
        <v>-22430629.78866997</v>
      </c>
      <c r="AL17" s="130">
        <v>-23216786.998402368</v>
      </c>
      <c r="AM17" s="130">
        <v>-21353270.439410459</v>
      </c>
      <c r="AN17" s="130">
        <v>-19347469.44244444</v>
      </c>
      <c r="AO17" s="130">
        <v>-11834106.871529959</v>
      </c>
      <c r="AP17" s="130">
        <v>5544288.6036647297</v>
      </c>
      <c r="AQ17" s="130">
        <v>0</v>
      </c>
      <c r="AR17" s="130">
        <v>0</v>
      </c>
      <c r="AS17" s="130">
        <v>0</v>
      </c>
      <c r="AT17" s="16"/>
      <c r="AU17" s="16"/>
    </row>
    <row r="18" spans="1:47" ht="4.05" customHeight="1" x14ac:dyDescent="0.25">
      <c r="A18" s="3"/>
      <c r="B18" s="3"/>
      <c r="C18" s="37"/>
      <c r="D18" s="3"/>
      <c r="E18" s="3"/>
      <c r="F18" s="3"/>
      <c r="G18" s="3"/>
      <c r="H18" s="3"/>
      <c r="I18" s="3"/>
      <c r="J18" s="6"/>
      <c r="K18" s="17"/>
      <c r="L18" s="3"/>
      <c r="M18" s="6"/>
      <c r="N18" s="24"/>
      <c r="O18" s="11"/>
      <c r="P18" s="3"/>
      <c r="Q18" s="79"/>
      <c r="R18" s="42"/>
      <c r="S18" s="45"/>
      <c r="T18" s="124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3"/>
      <c r="AU18" s="3"/>
    </row>
    <row r="19" spans="1:47" ht="7.05" customHeight="1" x14ac:dyDescent="0.25">
      <c r="A19" s="3"/>
      <c r="B19" s="3"/>
      <c r="C19" s="37"/>
      <c r="D19" s="3"/>
      <c r="E19" s="3"/>
      <c r="F19" s="3"/>
      <c r="G19" s="3"/>
      <c r="H19" s="3"/>
      <c r="I19" s="3"/>
      <c r="J19" s="6"/>
      <c r="K19" s="17"/>
      <c r="L19" s="3"/>
      <c r="M19" s="6"/>
      <c r="N19" s="24"/>
      <c r="O19" s="11"/>
      <c r="P19" s="3"/>
      <c r="Q19" s="79"/>
      <c r="R19" s="42"/>
      <c r="S19" s="45"/>
      <c r="T19" s="124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3"/>
      <c r="AU19" s="3"/>
    </row>
    <row r="20" spans="1:47" s="5" customFormat="1" x14ac:dyDescent="0.25">
      <c r="A20" s="4"/>
      <c r="B20" s="4"/>
      <c r="C20" s="84"/>
      <c r="D20" s="192" t="s">
        <v>199</v>
      </c>
      <c r="E20" s="4" t="s">
        <v>115</v>
      </c>
      <c r="F20" s="4"/>
      <c r="G20" s="4"/>
      <c r="H20" s="122" t="s">
        <v>4</v>
      </c>
      <c r="I20" s="4"/>
      <c r="J20" s="6"/>
      <c r="K20" s="28" t="s">
        <v>67</v>
      </c>
      <c r="L20" s="4"/>
      <c r="M20" s="6"/>
      <c r="N20" s="32"/>
      <c r="O20" s="11"/>
      <c r="P20" s="4"/>
      <c r="Q20" s="85"/>
      <c r="R20" s="42">
        <v>39241253.207580686</v>
      </c>
      <c r="S20" s="99"/>
      <c r="T20" s="124"/>
      <c r="U20" s="99">
        <v>-1227984.1012921254</v>
      </c>
      <c r="V20" s="99">
        <v>-2343491.0531260408</v>
      </c>
      <c r="W20" s="99">
        <v>-3425193.2449467634</v>
      </c>
      <c r="X20" s="99">
        <v>-4401153.4807434147</v>
      </c>
      <c r="Y20" s="99">
        <v>-5323748.1887026047</v>
      </c>
      <c r="Z20" s="99">
        <v>-6093949.6811355529</v>
      </c>
      <c r="AA20" s="99">
        <v>-6447761.0105148638</v>
      </c>
      <c r="AB20" s="99">
        <v>-7045230.4596390892</v>
      </c>
      <c r="AC20" s="99">
        <v>-6750145.2238356182</v>
      </c>
      <c r="AD20" s="99">
        <v>-5407961.220131834</v>
      </c>
      <c r="AE20" s="99">
        <v>-4347742.229290776</v>
      </c>
      <c r="AF20" s="99">
        <v>-2731278.6991399676</v>
      </c>
      <c r="AG20" s="99">
        <v>-1190867.7784551675</v>
      </c>
      <c r="AH20" s="99">
        <v>496368.08492167527</v>
      </c>
      <c r="AI20" s="99">
        <v>2102182.5746494615</v>
      </c>
      <c r="AJ20" s="99">
        <v>3573894.8892169022</v>
      </c>
      <c r="AK20" s="99">
        <v>6027552.5739635909</v>
      </c>
      <c r="AL20" s="99">
        <v>9170210.3353717588</v>
      </c>
      <c r="AM20" s="99">
        <v>13619919.564304141</v>
      </c>
      <c r="AN20" s="99">
        <v>19655674.772925004</v>
      </c>
      <c r="AO20" s="99">
        <v>28046490.782254968</v>
      </c>
      <c r="AP20" s="99">
        <v>39241253.207580686</v>
      </c>
      <c r="AQ20" s="99">
        <v>0</v>
      </c>
      <c r="AR20" s="99">
        <v>0</v>
      </c>
      <c r="AS20" s="99">
        <v>0</v>
      </c>
      <c r="AT20" s="4"/>
      <c r="AU20" s="4"/>
    </row>
    <row r="21" spans="1:47" s="1" customFormat="1" ht="10.199999999999999" x14ac:dyDescent="0.2">
      <c r="A21" s="16"/>
      <c r="B21" s="16"/>
      <c r="C21" s="21"/>
      <c r="D21" s="16"/>
      <c r="E21" s="17" t="s">
        <v>115</v>
      </c>
      <c r="F21" s="16"/>
      <c r="G21" s="16"/>
      <c r="H21" s="107" t="s">
        <v>117</v>
      </c>
      <c r="I21" s="16"/>
      <c r="J21" s="26"/>
      <c r="K21" s="17" t="s">
        <v>67</v>
      </c>
      <c r="L21" s="16"/>
      <c r="M21" s="26"/>
      <c r="N21" s="78"/>
      <c r="O21" s="43"/>
      <c r="P21" s="16"/>
      <c r="Q21" s="96"/>
      <c r="R21" s="108">
        <v>39241253.207580686</v>
      </c>
      <c r="S21" s="108"/>
      <c r="T21" s="126"/>
      <c r="U21" s="130">
        <v>-1227984.1012921254</v>
      </c>
      <c r="V21" s="130">
        <v>-2343491.0531260408</v>
      </c>
      <c r="W21" s="130">
        <v>-3425193.2449467634</v>
      </c>
      <c r="X21" s="130">
        <v>-4401153.4807434147</v>
      </c>
      <c r="Y21" s="130">
        <v>-5323748.1887026047</v>
      </c>
      <c r="Z21" s="130">
        <v>-6093949.6811355529</v>
      </c>
      <c r="AA21" s="130">
        <v>-6447761.0105148638</v>
      </c>
      <c r="AB21" s="130">
        <v>-7045230.4596390892</v>
      </c>
      <c r="AC21" s="130">
        <v>-6750145.2238356182</v>
      </c>
      <c r="AD21" s="130">
        <v>-5407961.220131834</v>
      </c>
      <c r="AE21" s="130">
        <v>-4347742.229290776</v>
      </c>
      <c r="AF21" s="130">
        <v>-2731278.6991399676</v>
      </c>
      <c r="AG21" s="130">
        <v>-1190867.7784551675</v>
      </c>
      <c r="AH21" s="130">
        <v>496368.08492167527</v>
      </c>
      <c r="AI21" s="130">
        <v>2102182.5746494615</v>
      </c>
      <c r="AJ21" s="130">
        <v>3573894.8892169022</v>
      </c>
      <c r="AK21" s="130">
        <v>6027552.5739635909</v>
      </c>
      <c r="AL21" s="130">
        <v>9170210.3353717588</v>
      </c>
      <c r="AM21" s="130">
        <v>13619919.564304141</v>
      </c>
      <c r="AN21" s="130">
        <v>19655674.772925004</v>
      </c>
      <c r="AO21" s="130">
        <v>28046490.782254968</v>
      </c>
      <c r="AP21" s="130">
        <v>39241253.207580686</v>
      </c>
      <c r="AQ21" s="130">
        <v>0</v>
      </c>
      <c r="AR21" s="130">
        <v>0</v>
      </c>
      <c r="AS21" s="130">
        <v>0</v>
      </c>
      <c r="AT21" s="16"/>
      <c r="AU21" s="16"/>
    </row>
    <row r="22" spans="1:47" s="1" customFormat="1" ht="10.199999999999999" x14ac:dyDescent="0.2">
      <c r="A22" s="16"/>
      <c r="B22" s="16"/>
      <c r="C22" s="21"/>
      <c r="D22" s="16"/>
      <c r="E22" s="17" t="s">
        <v>115</v>
      </c>
      <c r="F22" s="16"/>
      <c r="G22" s="16"/>
      <c r="H22" s="107" t="s">
        <v>118</v>
      </c>
      <c r="I22" s="16"/>
      <c r="J22" s="26"/>
      <c r="K22" s="17" t="s">
        <v>67</v>
      </c>
      <c r="L22" s="16"/>
      <c r="M22" s="26"/>
      <c r="N22" s="78"/>
      <c r="O22" s="43"/>
      <c r="P22" s="16"/>
      <c r="Q22" s="96"/>
      <c r="R22" s="108">
        <v>0</v>
      </c>
      <c r="S22" s="108"/>
      <c r="T22" s="126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6"/>
      <c r="AU22" s="16"/>
    </row>
    <row r="23" spans="1:47" ht="4.05" customHeight="1" x14ac:dyDescent="0.25">
      <c r="A23" s="3"/>
      <c r="B23" s="3"/>
      <c r="C23" s="37"/>
      <c r="D23" s="3"/>
      <c r="E23" s="3"/>
      <c r="F23" s="3"/>
      <c r="G23" s="3"/>
      <c r="H23" s="3"/>
      <c r="I23" s="3"/>
      <c r="J23" s="6"/>
      <c r="K23" s="17"/>
      <c r="L23" s="3"/>
      <c r="M23" s="6"/>
      <c r="N23" s="24"/>
      <c r="O23" s="11"/>
      <c r="P23" s="3"/>
      <c r="Q23" s="79"/>
      <c r="R23" s="42"/>
      <c r="S23" s="45"/>
      <c r="T23" s="124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3"/>
      <c r="AU23" s="3"/>
    </row>
    <row r="24" spans="1:47" ht="7.05" customHeight="1" x14ac:dyDescent="0.25">
      <c r="A24" s="3"/>
      <c r="B24" s="3"/>
      <c r="C24" s="37"/>
      <c r="D24" s="3"/>
      <c r="E24" s="3"/>
      <c r="F24" s="3"/>
      <c r="G24" s="3"/>
      <c r="H24" s="3"/>
      <c r="I24" s="3"/>
      <c r="J24" s="6"/>
      <c r="K24" s="17"/>
      <c r="L24" s="3"/>
      <c r="M24" s="6"/>
      <c r="N24" s="24"/>
      <c r="O24" s="11"/>
      <c r="P24" s="3"/>
      <c r="Q24" s="79"/>
      <c r="R24" s="42"/>
      <c r="S24" s="45"/>
      <c r="T24" s="124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3"/>
      <c r="AU24" s="3"/>
    </row>
    <row r="25" spans="1:47" s="5" customFormat="1" x14ac:dyDescent="0.25">
      <c r="A25" s="4"/>
      <c r="B25" s="4"/>
      <c r="C25" s="84"/>
      <c r="D25" s="193" t="s">
        <v>199</v>
      </c>
      <c r="E25" s="4" t="s">
        <v>119</v>
      </c>
      <c r="F25" s="4"/>
      <c r="G25" s="4"/>
      <c r="H25" s="122" t="s">
        <v>4</v>
      </c>
      <c r="I25" s="4"/>
      <c r="J25" s="6"/>
      <c r="K25" s="28" t="s">
        <v>67</v>
      </c>
      <c r="L25" s="4"/>
      <c r="M25" s="6"/>
      <c r="N25" s="32"/>
      <c r="O25" s="11"/>
      <c r="P25" s="4"/>
      <c r="Q25" s="85"/>
      <c r="R25" s="42">
        <v>27398370.397491239</v>
      </c>
      <c r="S25" s="99"/>
      <c r="T25" s="124"/>
      <c r="U25" s="99">
        <v>3916181.6193218785</v>
      </c>
      <c r="V25" s="99">
        <v>3432710.2909503747</v>
      </c>
      <c r="W25" s="99">
        <v>4108344.2497518528</v>
      </c>
      <c r="X25" s="99">
        <v>4620526.7645025272</v>
      </c>
      <c r="Y25" s="99">
        <v>5323028.6413769061</v>
      </c>
      <c r="Z25" s="99">
        <v>6532602.2843824308</v>
      </c>
      <c r="AA25" s="99">
        <v>8710522.1816988923</v>
      </c>
      <c r="AB25" s="99">
        <v>12180035.479941646</v>
      </c>
      <c r="AC25" s="99">
        <v>16171472.356449874</v>
      </c>
      <c r="AD25" s="99">
        <v>17744336.719534852</v>
      </c>
      <c r="AE25" s="99">
        <v>19177882.195547398</v>
      </c>
      <c r="AF25" s="99">
        <v>20729991.713703606</v>
      </c>
      <c r="AG25" s="99">
        <v>20922298.062313471</v>
      </c>
      <c r="AH25" s="99">
        <v>20939694.882865239</v>
      </c>
      <c r="AI25" s="99">
        <v>21021572.7955795</v>
      </c>
      <c r="AJ25" s="99">
        <v>22202126.612173945</v>
      </c>
      <c r="AK25" s="99">
        <v>24782644.24561527</v>
      </c>
      <c r="AL25" s="99">
        <v>27921400.043889537</v>
      </c>
      <c r="AM25" s="99">
        <v>32424970.005932815</v>
      </c>
      <c r="AN25" s="99">
        <v>36391869.199880674</v>
      </c>
      <c r="AO25" s="99">
        <v>39809859.258688681</v>
      </c>
      <c r="AP25" s="99">
        <v>27398370.397491239</v>
      </c>
      <c r="AQ25" s="99">
        <v>0</v>
      </c>
      <c r="AR25" s="99">
        <v>0</v>
      </c>
      <c r="AS25" s="99">
        <v>0</v>
      </c>
      <c r="AT25" s="4"/>
      <c r="AU25" s="4"/>
    </row>
    <row r="26" spans="1:47" s="1" customFormat="1" ht="10.199999999999999" x14ac:dyDescent="0.2">
      <c r="A26" s="16"/>
      <c r="B26" s="16"/>
      <c r="C26" s="21"/>
      <c r="D26" s="16"/>
      <c r="E26" s="17" t="s">
        <v>119</v>
      </c>
      <c r="F26" s="16"/>
      <c r="G26" s="16"/>
      <c r="H26" s="107" t="s">
        <v>127</v>
      </c>
      <c r="I26" s="16"/>
      <c r="J26" s="26"/>
      <c r="K26" s="17" t="s">
        <v>67</v>
      </c>
      <c r="L26" s="16"/>
      <c r="M26" s="26"/>
      <c r="N26" s="78"/>
      <c r="O26" s="43"/>
      <c r="P26" s="16"/>
      <c r="Q26" s="96"/>
      <c r="R26" s="108">
        <v>19150426.707991384</v>
      </c>
      <c r="S26" s="108"/>
      <c r="T26" s="126"/>
      <c r="U26" s="130">
        <v>2901192.3575001815</v>
      </c>
      <c r="V26" s="130">
        <v>2348599.6831151815</v>
      </c>
      <c r="W26" s="130">
        <v>2979539.8896979671</v>
      </c>
      <c r="X26" s="130">
        <v>3309035.6982240872</v>
      </c>
      <c r="Y26" s="130">
        <v>3819197.8891185345</v>
      </c>
      <c r="Z26" s="130">
        <v>4827323.3633986246</v>
      </c>
      <c r="AA26" s="130">
        <v>6651879.7005489916</v>
      </c>
      <c r="AB26" s="130">
        <v>9128764.5596230868</v>
      </c>
      <c r="AC26" s="130">
        <v>12757814.883615008</v>
      </c>
      <c r="AD26" s="130">
        <v>13880658.610751603</v>
      </c>
      <c r="AE26" s="130">
        <v>15177495.685439199</v>
      </c>
      <c r="AF26" s="130">
        <v>16465120.244721903</v>
      </c>
      <c r="AG26" s="130">
        <v>16590958.612735277</v>
      </c>
      <c r="AH26" s="130">
        <v>16301046.993000656</v>
      </c>
      <c r="AI26" s="130">
        <v>16025733.988080947</v>
      </c>
      <c r="AJ26" s="130">
        <v>16788753.257318906</v>
      </c>
      <c r="AK26" s="130">
        <v>18545277.572915532</v>
      </c>
      <c r="AL26" s="130">
        <v>20776496.561511092</v>
      </c>
      <c r="AM26" s="130">
        <v>24293894.738088481</v>
      </c>
      <c r="AN26" s="130">
        <v>28876708.246265147</v>
      </c>
      <c r="AO26" s="130">
        <v>32713061.343804486</v>
      </c>
      <c r="AP26" s="130">
        <v>19150426.707991384</v>
      </c>
      <c r="AQ26" s="130">
        <v>0</v>
      </c>
      <c r="AR26" s="130">
        <v>0</v>
      </c>
      <c r="AS26" s="130">
        <v>0</v>
      </c>
      <c r="AT26" s="16"/>
      <c r="AU26" s="16"/>
    </row>
    <row r="27" spans="1:47" s="1" customFormat="1" ht="10.199999999999999" x14ac:dyDescent="0.2">
      <c r="A27" s="16"/>
      <c r="B27" s="16"/>
      <c r="C27" s="21"/>
      <c r="D27" s="16"/>
      <c r="E27" s="17" t="s">
        <v>119</v>
      </c>
      <c r="F27" s="16"/>
      <c r="G27" s="16"/>
      <c r="H27" s="107" t="s">
        <v>131</v>
      </c>
      <c r="I27" s="16"/>
      <c r="J27" s="26"/>
      <c r="K27" s="17" t="s">
        <v>67</v>
      </c>
      <c r="L27" s="16"/>
      <c r="M27" s="26"/>
      <c r="N27" s="78"/>
      <c r="O27" s="43"/>
      <c r="P27" s="16"/>
      <c r="Q27" s="96"/>
      <c r="R27" s="108">
        <v>0</v>
      </c>
      <c r="S27" s="108"/>
      <c r="T27" s="126"/>
      <c r="U27" s="130">
        <v>121999.70150388317</v>
      </c>
      <c r="V27" s="130">
        <v>138140.03086015128</v>
      </c>
      <c r="W27" s="130">
        <v>156386.72017174575</v>
      </c>
      <c r="X27" s="130">
        <v>280680.78643670317</v>
      </c>
      <c r="Y27" s="130">
        <v>435332.28021322656</v>
      </c>
      <c r="Z27" s="130">
        <v>588267.07998511754</v>
      </c>
      <c r="AA27" s="130">
        <v>808899.83435145626</v>
      </c>
      <c r="AB27" s="130">
        <v>1271301.3326742845</v>
      </c>
      <c r="AC27" s="130">
        <v>1433521.0253834976</v>
      </c>
      <c r="AD27" s="130">
        <v>1450077.2412830945</v>
      </c>
      <c r="AE27" s="130">
        <v>1451773.7206730247</v>
      </c>
      <c r="AF27" s="130">
        <v>1401312.6990098301</v>
      </c>
      <c r="AG27" s="130">
        <v>1347559.6508205421</v>
      </c>
      <c r="AH27" s="130">
        <v>1451342.5386688393</v>
      </c>
      <c r="AI27" s="130">
        <v>1691605.5866410695</v>
      </c>
      <c r="AJ27" s="130">
        <v>1963642.8626914807</v>
      </c>
      <c r="AK27" s="130">
        <v>2282187.0912303589</v>
      </c>
      <c r="AL27" s="130">
        <v>2728308.5723755583</v>
      </c>
      <c r="AM27" s="130">
        <v>3177395.9962877892</v>
      </c>
      <c r="AN27" s="130">
        <v>1641057.3789574802</v>
      </c>
      <c r="AO27" s="130">
        <v>0</v>
      </c>
      <c r="AP27" s="130">
        <v>0</v>
      </c>
      <c r="AQ27" s="130">
        <v>0</v>
      </c>
      <c r="AR27" s="130">
        <v>0</v>
      </c>
      <c r="AS27" s="130">
        <v>0</v>
      </c>
      <c r="AT27" s="16"/>
      <c r="AU27" s="16"/>
    </row>
    <row r="28" spans="1:47" s="1" customFormat="1" ht="10.199999999999999" x14ac:dyDescent="0.2">
      <c r="A28" s="16"/>
      <c r="B28" s="16"/>
      <c r="C28" s="21"/>
      <c r="D28" s="16"/>
      <c r="E28" s="17" t="s">
        <v>119</v>
      </c>
      <c r="F28" s="16"/>
      <c r="G28" s="16"/>
      <c r="H28" s="107" t="s">
        <v>134</v>
      </c>
      <c r="I28" s="16"/>
      <c r="J28" s="26"/>
      <c r="K28" s="17" t="s">
        <v>67</v>
      </c>
      <c r="L28" s="16"/>
      <c r="M28" s="26"/>
      <c r="N28" s="78"/>
      <c r="O28" s="43"/>
      <c r="P28" s="16"/>
      <c r="Q28" s="96"/>
      <c r="R28" s="108">
        <v>9693.6937768617645</v>
      </c>
      <c r="S28" s="108"/>
      <c r="T28" s="126"/>
      <c r="U28" s="130">
        <v>12907.178507646975</v>
      </c>
      <c r="V28" s="130">
        <v>14255.342510266186</v>
      </c>
      <c r="W28" s="130">
        <v>16414.840548580512</v>
      </c>
      <c r="X28" s="130">
        <v>18177.444676371539</v>
      </c>
      <c r="Y28" s="130">
        <v>21517.613513639924</v>
      </c>
      <c r="Z28" s="130">
        <v>46221.680224399897</v>
      </c>
      <c r="AA28" s="130">
        <v>63106.71967504546</v>
      </c>
      <c r="AB28" s="130">
        <v>85415.224838657829</v>
      </c>
      <c r="AC28" s="130">
        <v>114576.39742284128</v>
      </c>
      <c r="AD28" s="130">
        <v>181698.82003374991</v>
      </c>
      <c r="AE28" s="130">
        <v>179556.62535999482</v>
      </c>
      <c r="AF28" s="130">
        <v>186959.60883794934</v>
      </c>
      <c r="AG28" s="130">
        <v>180190.69798282092</v>
      </c>
      <c r="AH28" s="130">
        <v>173114.00448139524</v>
      </c>
      <c r="AI28" s="130">
        <v>171176.88612330845</v>
      </c>
      <c r="AJ28" s="130">
        <v>195777.61388805136</v>
      </c>
      <c r="AK28" s="130">
        <v>230873.29124482721</v>
      </c>
      <c r="AL28" s="130">
        <v>258708.97186559392</v>
      </c>
      <c r="AM28" s="130">
        <v>311103.97283351701</v>
      </c>
      <c r="AN28" s="130">
        <v>376229.29893811699</v>
      </c>
      <c r="AO28" s="130">
        <v>402477.13002093323</v>
      </c>
      <c r="AP28" s="130">
        <v>9693.6937768617645</v>
      </c>
      <c r="AQ28" s="130">
        <v>0</v>
      </c>
      <c r="AR28" s="130">
        <v>0</v>
      </c>
      <c r="AS28" s="130">
        <v>0</v>
      </c>
      <c r="AT28" s="16"/>
      <c r="AU28" s="16"/>
    </row>
    <row r="29" spans="1:47" s="1" customFormat="1" ht="10.199999999999999" x14ac:dyDescent="0.2">
      <c r="A29" s="16"/>
      <c r="B29" s="16"/>
      <c r="C29" s="21"/>
      <c r="D29" s="16"/>
      <c r="E29" s="17" t="s">
        <v>119</v>
      </c>
      <c r="F29" s="16"/>
      <c r="G29" s="16"/>
      <c r="H29" s="107" t="s">
        <v>134</v>
      </c>
      <c r="I29" s="16"/>
      <c r="J29" s="26"/>
      <c r="K29" s="17" t="s">
        <v>67</v>
      </c>
      <c r="L29" s="16"/>
      <c r="M29" s="26"/>
      <c r="N29" s="78"/>
      <c r="O29" s="43"/>
      <c r="P29" s="16"/>
      <c r="Q29" s="96"/>
      <c r="R29" s="108">
        <v>8238249.9957229942</v>
      </c>
      <c r="S29" s="108"/>
      <c r="T29" s="126"/>
      <c r="U29" s="130">
        <v>880082.38181016687</v>
      </c>
      <c r="V29" s="130">
        <v>931715.23446477577</v>
      </c>
      <c r="W29" s="130">
        <v>956002.79933355935</v>
      </c>
      <c r="X29" s="130">
        <v>1012632.8351653647</v>
      </c>
      <c r="Y29" s="130">
        <v>1046980.8585315049</v>
      </c>
      <c r="Z29" s="130">
        <v>1070790.1607742887</v>
      </c>
      <c r="AA29" s="130">
        <v>1186635.9271233995</v>
      </c>
      <c r="AB29" s="130">
        <v>1694554.3628056161</v>
      </c>
      <c r="AC29" s="130">
        <v>1865560.050028529</v>
      </c>
      <c r="AD29" s="130">
        <v>2231902.0474664047</v>
      </c>
      <c r="AE29" s="130">
        <v>2369056.1640751809</v>
      </c>
      <c r="AF29" s="130">
        <v>2676599.1611339226</v>
      </c>
      <c r="AG29" s="130">
        <v>2803589.1007748321</v>
      </c>
      <c r="AH29" s="130">
        <v>3014191.3467143476</v>
      </c>
      <c r="AI29" s="130">
        <v>3133056.3347341791</v>
      </c>
      <c r="AJ29" s="130">
        <v>3253952.8782755062</v>
      </c>
      <c r="AK29" s="130">
        <v>3724306.2902245522</v>
      </c>
      <c r="AL29" s="130">
        <v>4157885.9381372929</v>
      </c>
      <c r="AM29" s="130">
        <v>4642575.2987230271</v>
      </c>
      <c r="AN29" s="130">
        <v>5497874.2757199258</v>
      </c>
      <c r="AO29" s="130">
        <v>6694320.7848632634</v>
      </c>
      <c r="AP29" s="130">
        <v>8238249.9957229942</v>
      </c>
      <c r="AQ29" s="130">
        <v>0</v>
      </c>
      <c r="AR29" s="130">
        <v>0</v>
      </c>
      <c r="AS29" s="130">
        <v>0</v>
      </c>
      <c r="AT29" s="16"/>
      <c r="AU29" s="16"/>
    </row>
    <row r="30" spans="1:47" ht="4.05" customHeight="1" x14ac:dyDescent="0.25">
      <c r="A30" s="3"/>
      <c r="B30" s="3"/>
      <c r="C30" s="37"/>
      <c r="D30" s="3"/>
      <c r="E30" s="3"/>
      <c r="F30" s="3"/>
      <c r="G30" s="3"/>
      <c r="H30" s="3"/>
      <c r="I30" s="3"/>
      <c r="J30" s="6"/>
      <c r="K30" s="17"/>
      <c r="L30" s="3"/>
      <c r="M30" s="6"/>
      <c r="N30" s="24"/>
      <c r="O30" s="11"/>
      <c r="P30" s="3"/>
      <c r="Q30" s="79"/>
      <c r="R30" s="42"/>
      <c r="S30" s="45"/>
      <c r="T30" s="124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3"/>
      <c r="AU30" s="3"/>
    </row>
    <row r="31" spans="1:47" ht="7.05" customHeight="1" x14ac:dyDescent="0.25">
      <c r="A31" s="3"/>
      <c r="B31" s="3"/>
      <c r="C31" s="37"/>
      <c r="D31" s="3"/>
      <c r="E31" s="3"/>
      <c r="F31" s="3"/>
      <c r="G31" s="3"/>
      <c r="H31" s="3"/>
      <c r="I31" s="3"/>
      <c r="J31" s="6"/>
      <c r="K31" s="17"/>
      <c r="L31" s="3"/>
      <c r="M31" s="6"/>
      <c r="N31" s="24"/>
      <c r="O31" s="11"/>
      <c r="P31" s="3"/>
      <c r="Q31" s="79"/>
      <c r="R31" s="42"/>
      <c r="S31" s="45"/>
      <c r="T31" s="124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3"/>
      <c r="AU31" s="3"/>
    </row>
    <row r="32" spans="1:47" ht="7.05" customHeight="1" x14ac:dyDescent="0.25">
      <c r="A32" s="3"/>
      <c r="B32" s="3"/>
      <c r="C32" s="37"/>
      <c r="D32" s="3"/>
      <c r="E32" s="3"/>
      <c r="F32" s="3"/>
      <c r="G32" s="3"/>
      <c r="H32" s="3"/>
      <c r="I32" s="3"/>
      <c r="J32" s="6"/>
      <c r="K32" s="17"/>
      <c r="L32" s="3"/>
      <c r="M32" s="6"/>
      <c r="N32" s="24"/>
      <c r="O32" s="11"/>
      <c r="P32" s="3"/>
      <c r="Q32" s="79"/>
      <c r="R32" s="42"/>
      <c r="S32" s="45"/>
      <c r="T32" s="124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3"/>
      <c r="AU32" s="3"/>
    </row>
    <row r="33" spans="1:47" x14ac:dyDescent="0.25">
      <c r="A33" s="3"/>
      <c r="B33" s="3"/>
      <c r="C33" s="37"/>
      <c r="D33" s="3"/>
      <c r="E33" s="3"/>
      <c r="F33" s="3"/>
      <c r="G33" s="3"/>
      <c r="H33" s="3"/>
      <c r="I33" s="3"/>
      <c r="J33" s="6"/>
      <c r="K33" s="17"/>
      <c r="L33" s="3"/>
      <c r="M33" s="6"/>
      <c r="N33" s="24"/>
      <c r="O33" s="11"/>
      <c r="P33" s="3"/>
      <c r="Q33" s="79"/>
      <c r="R33" s="42"/>
      <c r="S33" s="45"/>
      <c r="T33" s="124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3"/>
      <c r="AU33" s="3"/>
    </row>
    <row r="34" spans="1:47" x14ac:dyDescent="0.25">
      <c r="A34" s="3"/>
      <c r="B34" s="3"/>
      <c r="C34" s="37"/>
      <c r="D34" s="3"/>
      <c r="E34" s="3"/>
      <c r="F34" s="3"/>
      <c r="G34" s="3"/>
      <c r="H34" s="3"/>
      <c r="I34" s="3"/>
      <c r="J34" s="6"/>
      <c r="K34" s="17"/>
      <c r="L34" s="3"/>
      <c r="M34" s="6"/>
      <c r="N34" s="24"/>
      <c r="O34" s="11"/>
      <c r="P34" s="3"/>
      <c r="Q34" s="79"/>
      <c r="R34" s="42"/>
      <c r="S34" s="45"/>
      <c r="T34" s="124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3"/>
      <c r="AU34" s="3"/>
    </row>
    <row r="35" spans="1:47" x14ac:dyDescent="0.25">
      <c r="A35" s="3"/>
      <c r="B35" s="3"/>
      <c r="C35" s="37"/>
      <c r="D35" s="3"/>
      <c r="E35" s="3"/>
      <c r="F35" s="3"/>
      <c r="G35" s="3"/>
      <c r="H35" s="3"/>
      <c r="I35" s="3"/>
      <c r="J35" s="6"/>
      <c r="K35" s="17"/>
      <c r="L35" s="3"/>
      <c r="M35" s="6"/>
      <c r="N35" s="24"/>
      <c r="O35" s="11"/>
      <c r="P35" s="3"/>
      <c r="Q35" s="79"/>
      <c r="R35" s="42"/>
      <c r="S35" s="45"/>
      <c r="T35" s="124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3"/>
      <c r="AU35" s="3"/>
    </row>
    <row r="36" spans="1:47" x14ac:dyDescent="0.25">
      <c r="A36" s="3"/>
      <c r="B36" s="3"/>
      <c r="C36" s="37"/>
      <c r="D36" s="3"/>
      <c r="E36" s="3"/>
      <c r="F36" s="3"/>
      <c r="G36" s="3"/>
      <c r="H36" s="3"/>
      <c r="I36" s="3"/>
      <c r="J36" s="6"/>
      <c r="K36" s="17"/>
      <c r="L36" s="3"/>
      <c r="M36" s="6"/>
      <c r="N36" s="24"/>
      <c r="O36" s="11"/>
      <c r="P36" s="3"/>
      <c r="Q36" s="79"/>
      <c r="R36" s="42"/>
      <c r="S36" s="45"/>
      <c r="T36" s="124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3"/>
      <c r="AU36" s="3"/>
    </row>
    <row r="37" spans="1:47" x14ac:dyDescent="0.25">
      <c r="A37" s="3"/>
      <c r="B37" s="3"/>
      <c r="C37" s="37"/>
      <c r="D37" s="3"/>
      <c r="E37" s="3"/>
      <c r="F37" s="3"/>
      <c r="G37" s="3"/>
      <c r="H37" s="3"/>
      <c r="I37" s="3"/>
      <c r="J37" s="6"/>
      <c r="K37" s="17"/>
      <c r="L37" s="3"/>
      <c r="M37" s="6"/>
      <c r="N37" s="24"/>
      <c r="O37" s="11"/>
      <c r="P37" s="3"/>
      <c r="Q37" s="79"/>
      <c r="R37" s="42"/>
      <c r="S37" s="45"/>
      <c r="T37" s="124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3"/>
      <c r="AU37" s="3"/>
    </row>
    <row r="38" spans="1:47" x14ac:dyDescent="0.25">
      <c r="A38" s="3"/>
      <c r="B38" s="3"/>
      <c r="C38" s="37"/>
      <c r="D38" s="3"/>
      <c r="E38" s="3"/>
      <c r="F38" s="3"/>
      <c r="G38" s="3"/>
      <c r="H38" s="3"/>
      <c r="I38" s="3"/>
      <c r="J38" s="6"/>
      <c r="K38" s="17"/>
      <c r="L38" s="3"/>
      <c r="M38" s="6"/>
      <c r="N38" s="24"/>
      <c r="O38" s="11"/>
      <c r="P38" s="3"/>
      <c r="Q38" s="79"/>
      <c r="R38" s="42"/>
      <c r="S38" s="45"/>
      <c r="T38" s="124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3"/>
      <c r="AU38" s="3"/>
    </row>
    <row r="39" spans="1:47" x14ac:dyDescent="0.25">
      <c r="A39" s="3"/>
      <c r="B39" s="3"/>
      <c r="C39" s="37"/>
      <c r="D39" s="3"/>
      <c r="E39" s="3"/>
      <c r="F39" s="3"/>
      <c r="G39" s="3"/>
      <c r="H39" s="3"/>
      <c r="I39" s="3"/>
      <c r="J39" s="6"/>
      <c r="K39" s="17"/>
      <c r="L39" s="3"/>
      <c r="M39" s="6"/>
      <c r="N39" s="24"/>
      <c r="O39" s="11"/>
      <c r="P39" s="3"/>
      <c r="Q39" s="79"/>
      <c r="R39" s="42"/>
      <c r="S39" s="45"/>
      <c r="T39" s="124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3"/>
      <c r="AU39" s="3"/>
    </row>
    <row r="40" spans="1:47" x14ac:dyDescent="0.25">
      <c r="A40" s="3"/>
      <c r="B40" s="3"/>
      <c r="C40" s="37"/>
      <c r="D40" s="3"/>
      <c r="E40" s="3"/>
      <c r="F40" s="3"/>
      <c r="G40" s="3"/>
      <c r="H40" s="3"/>
      <c r="I40" s="3"/>
      <c r="J40" s="6"/>
      <c r="K40" s="17"/>
      <c r="L40" s="3"/>
      <c r="M40" s="6"/>
      <c r="N40" s="24"/>
      <c r="O40" s="11"/>
      <c r="P40" s="3"/>
      <c r="Q40" s="79"/>
      <c r="R40" s="42"/>
      <c r="S40" s="45"/>
      <c r="T40" s="124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3"/>
      <c r="AU40" s="3"/>
    </row>
    <row r="41" spans="1:47" x14ac:dyDescent="0.25">
      <c r="A41" s="3"/>
      <c r="B41" s="3"/>
      <c r="C41" s="37"/>
      <c r="D41" s="3"/>
      <c r="E41" s="3"/>
      <c r="F41" s="3"/>
      <c r="G41" s="3"/>
      <c r="H41" s="3"/>
      <c r="I41" s="3"/>
      <c r="J41" s="6"/>
      <c r="K41" s="17"/>
      <c r="L41" s="3"/>
      <c r="M41" s="6"/>
      <c r="N41" s="24"/>
      <c r="O41" s="11"/>
      <c r="P41" s="3"/>
      <c r="Q41" s="79"/>
      <c r="R41" s="42"/>
      <c r="S41" s="45"/>
      <c r="T41" s="124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3"/>
      <c r="AU41" s="3"/>
    </row>
    <row r="42" spans="1:47" x14ac:dyDescent="0.25">
      <c r="A42" s="3"/>
      <c r="B42" s="3"/>
      <c r="C42" s="37"/>
      <c r="D42" s="3"/>
      <c r="E42" s="3"/>
      <c r="F42" s="3"/>
      <c r="G42" s="3"/>
      <c r="H42" s="3"/>
      <c r="I42" s="3"/>
      <c r="J42" s="6"/>
      <c r="K42" s="17"/>
      <c r="L42" s="3"/>
      <c r="M42" s="6"/>
      <c r="N42" s="24"/>
      <c r="O42" s="11"/>
      <c r="P42" s="3"/>
      <c r="Q42" s="79"/>
      <c r="R42" s="42"/>
      <c r="S42" s="45"/>
      <c r="T42" s="124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3"/>
      <c r="AU42" s="3"/>
    </row>
    <row r="43" spans="1:47" x14ac:dyDescent="0.25">
      <c r="A43" s="3"/>
      <c r="B43" s="3"/>
      <c r="C43" s="37"/>
      <c r="D43" s="3"/>
      <c r="E43" s="3"/>
      <c r="F43" s="3"/>
      <c r="G43" s="3"/>
      <c r="H43" s="3"/>
      <c r="I43" s="3"/>
      <c r="J43" s="6"/>
      <c r="K43" s="17"/>
      <c r="L43" s="3"/>
      <c r="M43" s="6"/>
      <c r="N43" s="24"/>
      <c r="O43" s="11"/>
      <c r="P43" s="3"/>
      <c r="Q43" s="79"/>
      <c r="R43" s="42"/>
      <c r="S43" s="45"/>
      <c r="T43" s="124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3"/>
      <c r="AU43" s="3"/>
    </row>
    <row r="44" spans="1:47" x14ac:dyDescent="0.25">
      <c r="A44" s="3"/>
      <c r="B44" s="3"/>
      <c r="C44" s="37"/>
      <c r="D44" s="3"/>
      <c r="E44" s="3"/>
      <c r="F44" s="3"/>
      <c r="G44" s="3"/>
      <c r="H44" s="3"/>
      <c r="I44" s="3"/>
      <c r="J44" s="6"/>
      <c r="K44" s="17"/>
      <c r="L44" s="3"/>
      <c r="M44" s="6"/>
      <c r="N44" s="24"/>
      <c r="O44" s="11"/>
      <c r="P44" s="3"/>
      <c r="Q44" s="79"/>
      <c r="R44" s="42"/>
      <c r="S44" s="45"/>
      <c r="T44" s="124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3"/>
      <c r="AU44" s="3"/>
    </row>
    <row r="45" spans="1:47" x14ac:dyDescent="0.25">
      <c r="A45" s="3"/>
      <c r="B45" s="3"/>
      <c r="C45" s="37"/>
      <c r="D45" s="3"/>
      <c r="E45" s="3"/>
      <c r="F45" s="3"/>
      <c r="G45" s="3"/>
      <c r="H45" s="3"/>
      <c r="I45" s="3"/>
      <c r="J45" s="6"/>
      <c r="K45" s="17"/>
      <c r="L45" s="3"/>
      <c r="M45" s="6"/>
      <c r="N45" s="24"/>
      <c r="O45" s="11"/>
      <c r="P45" s="3"/>
      <c r="Q45" s="79"/>
      <c r="R45" s="42"/>
      <c r="S45" s="45"/>
      <c r="T45" s="124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3"/>
      <c r="AU45" s="3"/>
    </row>
    <row r="46" spans="1:47" x14ac:dyDescent="0.25">
      <c r="A46" s="3"/>
      <c r="B46" s="3"/>
      <c r="C46" s="37"/>
      <c r="D46" s="3"/>
      <c r="E46" s="3"/>
      <c r="F46" s="3"/>
      <c r="G46" s="3"/>
      <c r="H46" s="3"/>
      <c r="I46" s="3"/>
      <c r="J46" s="6"/>
      <c r="K46" s="17"/>
      <c r="L46" s="3"/>
      <c r="M46" s="6"/>
      <c r="N46" s="24"/>
      <c r="O46" s="11"/>
      <c r="P46" s="3"/>
      <c r="Q46" s="79"/>
      <c r="R46" s="42"/>
      <c r="S46" s="45"/>
      <c r="T46" s="124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3"/>
      <c r="AU46" s="3"/>
    </row>
    <row r="47" spans="1:47" x14ac:dyDescent="0.25">
      <c r="A47" s="3"/>
      <c r="B47" s="3"/>
      <c r="C47" s="37"/>
      <c r="D47" s="3"/>
      <c r="E47" s="3"/>
      <c r="F47" s="3"/>
      <c r="G47" s="3"/>
      <c r="H47" s="3"/>
      <c r="I47" s="3"/>
      <c r="J47" s="6"/>
      <c r="K47" s="17"/>
      <c r="L47" s="3"/>
      <c r="M47" s="6"/>
      <c r="N47" s="24"/>
      <c r="O47" s="11"/>
      <c r="P47" s="3"/>
      <c r="Q47" s="79"/>
      <c r="R47" s="42"/>
      <c r="S47" s="45"/>
      <c r="T47" s="124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3"/>
      <c r="AU47" s="3"/>
    </row>
    <row r="48" spans="1:47" x14ac:dyDescent="0.25">
      <c r="A48" s="3"/>
      <c r="B48" s="3"/>
      <c r="C48" s="37"/>
      <c r="D48" s="3"/>
      <c r="E48" s="3"/>
      <c r="F48" s="3"/>
      <c r="G48" s="3"/>
      <c r="H48" s="3"/>
      <c r="I48" s="3"/>
      <c r="J48" s="6"/>
      <c r="K48" s="17"/>
      <c r="L48" s="3"/>
      <c r="M48" s="6"/>
      <c r="N48" s="24"/>
      <c r="O48" s="11"/>
      <c r="P48" s="3"/>
      <c r="Q48" s="79"/>
      <c r="R48" s="42"/>
      <c r="S48" s="45"/>
      <c r="T48" s="124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3"/>
      <c r="AU48" s="3"/>
    </row>
    <row r="49" spans="1:47" x14ac:dyDescent="0.25">
      <c r="A49" s="3"/>
      <c r="B49" s="3"/>
      <c r="C49" s="37"/>
      <c r="D49" s="3"/>
      <c r="E49" s="3"/>
      <c r="F49" s="3"/>
      <c r="G49" s="3"/>
      <c r="H49" s="3"/>
      <c r="I49" s="3"/>
      <c r="J49" s="6"/>
      <c r="K49" s="17"/>
      <c r="L49" s="3"/>
      <c r="M49" s="6"/>
      <c r="N49" s="24"/>
      <c r="O49" s="11"/>
      <c r="P49" s="3"/>
      <c r="Q49" s="79"/>
      <c r="R49" s="42"/>
      <c r="S49" s="45"/>
      <c r="T49" s="124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3"/>
      <c r="AU49" s="3"/>
    </row>
    <row r="50" spans="1:47" x14ac:dyDescent="0.25">
      <c r="A50" s="3"/>
      <c r="B50" s="3"/>
      <c r="C50" s="37"/>
      <c r="D50" s="3"/>
      <c r="E50" s="3"/>
      <c r="F50" s="3"/>
      <c r="G50" s="3"/>
      <c r="H50" s="3"/>
      <c r="I50" s="3"/>
      <c r="J50" s="6"/>
      <c r="K50" s="17"/>
      <c r="L50" s="3"/>
      <c r="M50" s="6"/>
      <c r="N50" s="24"/>
      <c r="O50" s="11"/>
      <c r="P50" s="3"/>
      <c r="Q50" s="79"/>
      <c r="R50" s="42"/>
      <c r="S50" s="45"/>
      <c r="T50" s="124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3"/>
      <c r="AU50" s="3"/>
    </row>
    <row r="51" spans="1:47" x14ac:dyDescent="0.25">
      <c r="A51" s="3"/>
      <c r="B51" s="3"/>
      <c r="C51" s="37"/>
      <c r="D51" s="3"/>
      <c r="E51" s="3"/>
      <c r="F51" s="3"/>
      <c r="G51" s="3"/>
      <c r="H51" s="3"/>
      <c r="I51" s="3"/>
      <c r="J51" s="6"/>
      <c r="K51" s="17"/>
      <c r="L51" s="3"/>
      <c r="M51" s="6"/>
      <c r="N51" s="24"/>
      <c r="O51" s="11"/>
      <c r="P51" s="3"/>
      <c r="Q51" s="79"/>
      <c r="R51" s="42"/>
      <c r="S51" s="45"/>
      <c r="T51" s="124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3"/>
      <c r="AU51" s="3"/>
    </row>
    <row r="52" spans="1:47" x14ac:dyDescent="0.25">
      <c r="A52" s="3"/>
      <c r="B52" s="3"/>
      <c r="C52" s="37"/>
      <c r="D52" s="3"/>
      <c r="E52" s="3"/>
      <c r="F52" s="3"/>
      <c r="G52" s="3"/>
      <c r="H52" s="3"/>
      <c r="I52" s="3"/>
      <c r="J52" s="6"/>
      <c r="K52" s="17"/>
      <c r="L52" s="3"/>
      <c r="M52" s="6"/>
      <c r="N52" s="24"/>
      <c r="O52" s="11"/>
      <c r="P52" s="3"/>
      <c r="Q52" s="79"/>
      <c r="R52" s="42"/>
      <c r="S52" s="45"/>
      <c r="T52" s="124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3"/>
      <c r="AU52" s="3"/>
    </row>
    <row r="53" spans="1:47" x14ac:dyDescent="0.25">
      <c r="A53" s="3"/>
      <c r="B53" s="3"/>
      <c r="C53" s="37"/>
      <c r="D53" s="3"/>
      <c r="E53" s="3"/>
      <c r="F53" s="3"/>
      <c r="G53" s="3"/>
      <c r="H53" s="3"/>
      <c r="I53" s="3"/>
      <c r="J53" s="6"/>
      <c r="K53" s="17"/>
      <c r="L53" s="3"/>
      <c r="M53" s="6"/>
      <c r="N53" s="24"/>
      <c r="O53" s="11"/>
      <c r="P53" s="3"/>
      <c r="Q53" s="79"/>
      <c r="R53" s="42"/>
      <c r="S53" s="45"/>
      <c r="T53" s="124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3"/>
      <c r="AU53" s="3"/>
    </row>
    <row r="54" spans="1:47" x14ac:dyDescent="0.25">
      <c r="A54" s="3"/>
      <c r="B54" s="3"/>
      <c r="C54" s="37"/>
      <c r="D54" s="3"/>
      <c r="E54" s="3"/>
      <c r="F54" s="3"/>
      <c r="G54" s="3"/>
      <c r="H54" s="3"/>
      <c r="I54" s="3"/>
      <c r="J54" s="6"/>
      <c r="K54" s="17"/>
      <c r="L54" s="3"/>
      <c r="M54" s="6"/>
      <c r="N54" s="24"/>
      <c r="O54" s="11"/>
      <c r="P54" s="3"/>
      <c r="Q54" s="79"/>
      <c r="R54" s="42"/>
      <c r="S54" s="45"/>
      <c r="T54" s="124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3"/>
      <c r="AU54" s="3"/>
    </row>
    <row r="55" spans="1:47" x14ac:dyDescent="0.25">
      <c r="A55" s="3"/>
      <c r="B55" s="3"/>
      <c r="C55" s="37"/>
      <c r="D55" s="3"/>
      <c r="E55" s="3"/>
      <c r="F55" s="3"/>
      <c r="G55" s="3"/>
      <c r="H55" s="3"/>
      <c r="I55" s="3"/>
      <c r="J55" s="6"/>
      <c r="K55" s="17"/>
      <c r="L55" s="3"/>
      <c r="M55" s="6"/>
      <c r="N55" s="24"/>
      <c r="O55" s="11"/>
      <c r="P55" s="3"/>
      <c r="Q55" s="79"/>
      <c r="R55" s="42"/>
      <c r="S55" s="45"/>
      <c r="T55" s="124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3"/>
      <c r="AU55" s="3"/>
    </row>
    <row r="56" spans="1:47" x14ac:dyDescent="0.25">
      <c r="A56" s="3"/>
      <c r="B56" s="3"/>
      <c r="C56" s="37"/>
      <c r="D56" s="3"/>
      <c r="E56" s="3"/>
      <c r="F56" s="3"/>
      <c r="G56" s="3"/>
      <c r="H56" s="3"/>
      <c r="I56" s="3"/>
      <c r="J56" s="6"/>
      <c r="K56" s="17"/>
      <c r="L56" s="3"/>
      <c r="M56" s="6"/>
      <c r="N56" s="24"/>
      <c r="O56" s="11"/>
      <c r="P56" s="3"/>
      <c r="Q56" s="79"/>
      <c r="R56" s="42"/>
      <c r="S56" s="45"/>
      <c r="T56" s="124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3"/>
      <c r="AU56" s="3"/>
    </row>
    <row r="57" spans="1:47" x14ac:dyDescent="0.25">
      <c r="A57" s="3"/>
      <c r="B57" s="3"/>
      <c r="C57" s="37"/>
      <c r="D57" s="3"/>
      <c r="E57" s="3"/>
      <c r="F57" s="3"/>
      <c r="G57" s="3"/>
      <c r="H57" s="3"/>
      <c r="I57" s="3"/>
      <c r="J57" s="6"/>
      <c r="K57" s="17"/>
      <c r="L57" s="3"/>
      <c r="M57" s="6"/>
      <c r="N57" s="24"/>
      <c r="O57" s="11"/>
      <c r="P57" s="3"/>
      <c r="Q57" s="79"/>
      <c r="R57" s="42"/>
      <c r="S57" s="45"/>
      <c r="T57" s="124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3"/>
      <c r="AU57" s="3"/>
    </row>
    <row r="58" spans="1:47" x14ac:dyDescent="0.25">
      <c r="A58" s="3"/>
      <c r="B58" s="3"/>
      <c r="C58" s="37"/>
      <c r="D58" s="3"/>
      <c r="E58" s="3"/>
      <c r="F58" s="3"/>
      <c r="G58" s="3"/>
      <c r="H58" s="3"/>
      <c r="I58" s="3"/>
      <c r="J58" s="6"/>
      <c r="K58" s="17"/>
      <c r="L58" s="3"/>
      <c r="M58" s="6"/>
      <c r="N58" s="24"/>
      <c r="O58" s="11"/>
      <c r="P58" s="3"/>
      <c r="Q58" s="79"/>
      <c r="R58" s="42"/>
      <c r="S58" s="45"/>
      <c r="T58" s="124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3"/>
      <c r="AU58" s="3"/>
    </row>
    <row r="59" spans="1:47" x14ac:dyDescent="0.25">
      <c r="A59" s="3"/>
      <c r="B59" s="3"/>
      <c r="C59" s="37"/>
      <c r="D59" s="3"/>
      <c r="E59" s="3"/>
      <c r="F59" s="3"/>
      <c r="G59" s="3"/>
      <c r="H59" s="3"/>
      <c r="I59" s="3"/>
      <c r="J59" s="6"/>
      <c r="K59" s="17"/>
      <c r="L59" s="3"/>
      <c r="M59" s="6"/>
      <c r="N59" s="24"/>
      <c r="O59" s="11"/>
      <c r="P59" s="3"/>
      <c r="Q59" s="79"/>
      <c r="R59" s="42"/>
      <c r="S59" s="45"/>
      <c r="T59" s="124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3"/>
      <c r="AU59" s="3"/>
    </row>
    <row r="60" spans="1:47" x14ac:dyDescent="0.25">
      <c r="A60" s="3"/>
      <c r="B60" s="3"/>
      <c r="C60" s="37"/>
      <c r="D60" s="3"/>
      <c r="E60" s="3"/>
      <c r="F60" s="3"/>
      <c r="G60" s="3"/>
      <c r="H60" s="3"/>
      <c r="I60" s="3"/>
      <c r="J60" s="6"/>
      <c r="K60" s="17"/>
      <c r="L60" s="3"/>
      <c r="M60" s="6"/>
      <c r="N60" s="24"/>
      <c r="O60" s="11"/>
      <c r="P60" s="3"/>
      <c r="Q60" s="79"/>
      <c r="R60" s="42"/>
      <c r="S60" s="45"/>
      <c r="T60" s="124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3"/>
      <c r="AU60" s="3"/>
    </row>
    <row r="61" spans="1:47" x14ac:dyDescent="0.25">
      <c r="A61" s="3"/>
      <c r="B61" s="3"/>
      <c r="C61" s="37"/>
      <c r="D61" s="3"/>
      <c r="E61" s="3"/>
      <c r="F61" s="3"/>
      <c r="G61" s="3"/>
      <c r="H61" s="3"/>
      <c r="I61" s="3"/>
      <c r="J61" s="6"/>
      <c r="K61" s="17"/>
      <c r="L61" s="3"/>
      <c r="M61" s="6"/>
      <c r="N61" s="24"/>
      <c r="O61" s="11"/>
      <c r="P61" s="3"/>
      <c r="Q61" s="79"/>
      <c r="R61" s="42"/>
      <c r="S61" s="45"/>
      <c r="T61" s="124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3"/>
      <c r="AU61" s="3"/>
    </row>
    <row r="62" spans="1:47" x14ac:dyDescent="0.25">
      <c r="A62" s="3"/>
      <c r="B62" s="3"/>
      <c r="C62" s="37"/>
      <c r="D62" s="3"/>
      <c r="E62" s="3"/>
      <c r="F62" s="3"/>
      <c r="G62" s="3"/>
      <c r="H62" s="3"/>
      <c r="I62" s="3"/>
      <c r="J62" s="6"/>
      <c r="K62" s="17"/>
      <c r="L62" s="3"/>
      <c r="M62" s="6"/>
      <c r="N62" s="24"/>
      <c r="O62" s="11"/>
      <c r="P62" s="3"/>
      <c r="Q62" s="79"/>
      <c r="R62" s="42"/>
      <c r="S62" s="45"/>
      <c r="T62" s="124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3"/>
      <c r="AU62" s="3"/>
    </row>
    <row r="63" spans="1:47" x14ac:dyDescent="0.25">
      <c r="A63" s="3"/>
      <c r="B63" s="3"/>
      <c r="C63" s="37"/>
      <c r="D63" s="3"/>
      <c r="E63" s="3"/>
      <c r="F63" s="3"/>
      <c r="G63" s="3"/>
      <c r="H63" s="3"/>
      <c r="I63" s="3"/>
      <c r="J63" s="6"/>
      <c r="K63" s="17"/>
      <c r="L63" s="3"/>
      <c r="M63" s="6"/>
      <c r="N63" s="24"/>
      <c r="O63" s="11"/>
      <c r="P63" s="3"/>
      <c r="Q63" s="79"/>
      <c r="R63" s="42"/>
      <c r="S63" s="45"/>
      <c r="T63" s="124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3"/>
      <c r="AU63" s="3"/>
    </row>
    <row r="64" spans="1:47" x14ac:dyDescent="0.25">
      <c r="A64" s="3"/>
      <c r="B64" s="3"/>
      <c r="C64" s="37"/>
      <c r="D64" s="3"/>
      <c r="E64" s="3"/>
      <c r="F64" s="3"/>
      <c r="G64" s="3"/>
      <c r="H64" s="3"/>
      <c r="I64" s="3"/>
      <c r="J64" s="6"/>
      <c r="K64" s="17"/>
      <c r="L64" s="3"/>
      <c r="M64" s="6"/>
      <c r="N64" s="24"/>
      <c r="O64" s="11"/>
      <c r="P64" s="3"/>
      <c r="Q64" s="79"/>
      <c r="R64" s="42"/>
      <c r="S64" s="45"/>
      <c r="T64" s="124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3"/>
      <c r="AU64" s="3"/>
    </row>
    <row r="65" spans="1:47" x14ac:dyDescent="0.25">
      <c r="A65" s="3"/>
      <c r="B65" s="3"/>
      <c r="C65" s="37"/>
      <c r="D65" s="3"/>
      <c r="E65" s="3"/>
      <c r="F65" s="3"/>
      <c r="G65" s="3"/>
      <c r="H65" s="3"/>
      <c r="I65" s="3"/>
      <c r="J65" s="6"/>
      <c r="K65" s="17"/>
      <c r="L65" s="3"/>
      <c r="M65" s="6"/>
      <c r="N65" s="24"/>
      <c r="O65" s="11"/>
      <c r="P65" s="3"/>
      <c r="Q65" s="79"/>
      <c r="R65" s="42"/>
      <c r="S65" s="45"/>
      <c r="T65" s="124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3"/>
      <c r="AU65" s="3"/>
    </row>
    <row r="66" spans="1:47" x14ac:dyDescent="0.25">
      <c r="A66" s="3"/>
      <c r="B66" s="3"/>
      <c r="C66" s="37"/>
      <c r="D66" s="3"/>
      <c r="E66" s="3"/>
      <c r="F66" s="3"/>
      <c r="G66" s="3"/>
      <c r="H66" s="3"/>
      <c r="I66" s="3"/>
      <c r="J66" s="6"/>
      <c r="K66" s="17"/>
      <c r="L66" s="3"/>
      <c r="M66" s="6"/>
      <c r="N66" s="24"/>
      <c r="O66" s="11"/>
      <c r="P66" s="3"/>
      <c r="Q66" s="79"/>
      <c r="R66" s="42"/>
      <c r="S66" s="45"/>
      <c r="T66" s="124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3"/>
      <c r="AU66" s="3"/>
    </row>
    <row r="67" spans="1:47" x14ac:dyDescent="0.25">
      <c r="A67" s="3"/>
      <c r="B67" s="3"/>
      <c r="C67" s="37"/>
      <c r="D67" s="3"/>
      <c r="E67" s="3"/>
      <c r="F67" s="3"/>
      <c r="G67" s="3"/>
      <c r="H67" s="3"/>
      <c r="I67" s="3"/>
      <c r="J67" s="6"/>
      <c r="K67" s="17"/>
      <c r="L67" s="3"/>
      <c r="M67" s="6"/>
      <c r="N67" s="24"/>
      <c r="O67" s="11"/>
      <c r="P67" s="3"/>
      <c r="Q67" s="79"/>
      <c r="R67" s="42"/>
      <c r="S67" s="45"/>
      <c r="T67" s="124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3"/>
      <c r="AU67" s="3"/>
    </row>
    <row r="68" spans="1:47" x14ac:dyDescent="0.25">
      <c r="A68" s="3"/>
      <c r="B68" s="3"/>
      <c r="C68" s="37"/>
      <c r="D68" s="3"/>
      <c r="E68" s="3"/>
      <c r="F68" s="3"/>
      <c r="G68" s="3"/>
      <c r="H68" s="3"/>
      <c r="I68" s="3"/>
      <c r="J68" s="6"/>
      <c r="K68" s="17"/>
      <c r="L68" s="3"/>
      <c r="M68" s="6"/>
      <c r="N68" s="24"/>
      <c r="O68" s="11"/>
      <c r="P68" s="3"/>
      <c r="Q68" s="79"/>
      <c r="R68" s="42"/>
      <c r="S68" s="45"/>
      <c r="T68" s="124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3"/>
      <c r="AU68" s="3"/>
    </row>
    <row r="69" spans="1:47" x14ac:dyDescent="0.25">
      <c r="A69" s="3"/>
      <c r="B69" s="3"/>
      <c r="C69" s="37"/>
      <c r="D69" s="3"/>
      <c r="E69" s="3"/>
      <c r="F69" s="3"/>
      <c r="G69" s="3"/>
      <c r="H69" s="3"/>
      <c r="I69" s="3"/>
      <c r="J69" s="6"/>
      <c r="K69" s="17"/>
      <c r="L69" s="3"/>
      <c r="M69" s="6"/>
      <c r="N69" s="24"/>
      <c r="O69" s="11"/>
      <c r="P69" s="3"/>
      <c r="Q69" s="79"/>
      <c r="R69" s="42"/>
      <c r="S69" s="45"/>
      <c r="T69" s="124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3"/>
      <c r="AU69" s="3"/>
    </row>
    <row r="70" spans="1:47" x14ac:dyDescent="0.25">
      <c r="A70" s="3"/>
      <c r="B70" s="3"/>
      <c r="C70" s="37"/>
      <c r="D70" s="3"/>
      <c r="E70" s="3"/>
      <c r="F70" s="3"/>
      <c r="G70" s="3"/>
      <c r="H70" s="3"/>
      <c r="I70" s="3"/>
      <c r="J70" s="6"/>
      <c r="K70" s="17"/>
      <c r="L70" s="3"/>
      <c r="M70" s="6"/>
      <c r="N70" s="24"/>
      <c r="O70" s="11"/>
      <c r="P70" s="3"/>
      <c r="Q70" s="79"/>
      <c r="R70" s="42"/>
      <c r="S70" s="45"/>
      <c r="T70" s="124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3"/>
      <c r="AU70" s="3"/>
    </row>
    <row r="71" spans="1:47" x14ac:dyDescent="0.25">
      <c r="A71" s="3"/>
      <c r="B71" s="3"/>
      <c r="C71" s="37"/>
      <c r="D71" s="3"/>
      <c r="E71" s="3"/>
      <c r="F71" s="3"/>
      <c r="G71" s="3"/>
      <c r="H71" s="3"/>
      <c r="I71" s="3"/>
      <c r="J71" s="6"/>
      <c r="K71" s="17"/>
      <c r="L71" s="3"/>
      <c r="M71" s="6"/>
      <c r="N71" s="24"/>
      <c r="O71" s="11"/>
      <c r="P71" s="3"/>
      <c r="Q71" s="79"/>
      <c r="R71" s="42"/>
      <c r="S71" s="45"/>
      <c r="T71" s="124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3"/>
      <c r="AU71" s="3"/>
    </row>
    <row r="72" spans="1:47" x14ac:dyDescent="0.25">
      <c r="A72" s="3"/>
      <c r="B72" s="3"/>
      <c r="C72" s="37"/>
      <c r="D72" s="3"/>
      <c r="E72" s="3"/>
      <c r="F72" s="3"/>
      <c r="G72" s="3"/>
      <c r="H72" s="3"/>
      <c r="I72" s="3"/>
      <c r="J72" s="6"/>
      <c r="K72" s="17"/>
      <c r="L72" s="3"/>
      <c r="M72" s="6"/>
      <c r="N72" s="24"/>
      <c r="O72" s="11"/>
      <c r="P72" s="3"/>
      <c r="Q72" s="79"/>
      <c r="R72" s="42"/>
      <c r="S72" s="45"/>
      <c r="T72" s="124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3"/>
      <c r="AU72" s="3"/>
    </row>
    <row r="73" spans="1:47" x14ac:dyDescent="0.25">
      <c r="A73" s="3"/>
      <c r="B73" s="3"/>
      <c r="C73" s="37"/>
      <c r="D73" s="3"/>
      <c r="E73" s="3"/>
      <c r="F73" s="3"/>
      <c r="G73" s="3"/>
      <c r="H73" s="3"/>
      <c r="I73" s="3"/>
      <c r="J73" s="6"/>
      <c r="K73" s="17"/>
      <c r="L73" s="3"/>
      <c r="M73" s="6"/>
      <c r="N73" s="24"/>
      <c r="O73" s="11"/>
      <c r="P73" s="3"/>
      <c r="Q73" s="79"/>
      <c r="R73" s="42"/>
      <c r="S73" s="45"/>
      <c r="T73" s="124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3"/>
      <c r="AU73" s="3"/>
    </row>
    <row r="74" spans="1:47" x14ac:dyDescent="0.25">
      <c r="A74" s="3"/>
      <c r="B74" s="3"/>
      <c r="C74" s="37"/>
      <c r="D74" s="3"/>
      <c r="E74" s="3"/>
      <c r="F74" s="3"/>
      <c r="G74" s="3"/>
      <c r="H74" s="3"/>
      <c r="I74" s="3"/>
      <c r="J74" s="6"/>
      <c r="K74" s="17"/>
      <c r="L74" s="3"/>
      <c r="M74" s="6"/>
      <c r="N74" s="24"/>
      <c r="O74" s="11"/>
      <c r="P74" s="3"/>
      <c r="Q74" s="79"/>
      <c r="R74" s="42"/>
      <c r="S74" s="45"/>
      <c r="T74" s="124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3"/>
      <c r="AU74" s="3"/>
    </row>
    <row r="75" spans="1:47" x14ac:dyDescent="0.25">
      <c r="A75" s="3"/>
      <c r="B75" s="3"/>
      <c r="C75" s="37"/>
      <c r="D75" s="3"/>
      <c r="E75" s="3"/>
      <c r="F75" s="3"/>
      <c r="G75" s="3"/>
      <c r="H75" s="3"/>
      <c r="I75" s="3"/>
      <c r="J75" s="6"/>
      <c r="K75" s="17"/>
      <c r="L75" s="3"/>
      <c r="M75" s="6"/>
      <c r="N75" s="24"/>
      <c r="O75" s="11"/>
      <c r="P75" s="3"/>
      <c r="Q75" s="79"/>
      <c r="R75" s="42"/>
      <c r="S75" s="45"/>
      <c r="T75" s="124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3"/>
      <c r="AU75" s="3"/>
    </row>
    <row r="76" spans="1:47" x14ac:dyDescent="0.25">
      <c r="A76" s="3"/>
      <c r="B76" s="3"/>
      <c r="C76" s="37"/>
      <c r="D76" s="3"/>
      <c r="E76" s="3"/>
      <c r="F76" s="3"/>
      <c r="G76" s="3"/>
      <c r="H76" s="3"/>
      <c r="I76" s="3"/>
      <c r="J76" s="6"/>
      <c r="K76" s="17"/>
      <c r="L76" s="3"/>
      <c r="M76" s="6"/>
      <c r="N76" s="24"/>
      <c r="O76" s="11"/>
      <c r="P76" s="3"/>
      <c r="Q76" s="79"/>
      <c r="R76" s="42"/>
      <c r="S76" s="45"/>
      <c r="T76" s="124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3"/>
      <c r="AU76" s="3"/>
    </row>
    <row r="77" spans="1:47" x14ac:dyDescent="0.25">
      <c r="A77" s="3"/>
      <c r="B77" s="3"/>
      <c r="C77" s="37"/>
      <c r="D77" s="3"/>
      <c r="E77" s="3"/>
      <c r="F77" s="3"/>
      <c r="G77" s="3"/>
      <c r="H77" s="3"/>
      <c r="I77" s="3"/>
      <c r="J77" s="6"/>
      <c r="K77" s="17"/>
      <c r="L77" s="3"/>
      <c r="M77" s="6"/>
      <c r="N77" s="24"/>
      <c r="O77" s="11"/>
      <c r="P77" s="3"/>
      <c r="Q77" s="79"/>
      <c r="R77" s="42"/>
      <c r="S77" s="45"/>
      <c r="T77" s="124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3"/>
      <c r="AU77" s="3"/>
    </row>
    <row r="78" spans="1:47" x14ac:dyDescent="0.25">
      <c r="A78" s="3"/>
      <c r="B78" s="3"/>
      <c r="C78" s="37"/>
      <c r="D78" s="3"/>
      <c r="E78" s="3"/>
      <c r="F78" s="3"/>
      <c r="G78" s="3"/>
      <c r="H78" s="3"/>
      <c r="I78" s="3"/>
      <c r="J78" s="6"/>
      <c r="K78" s="17"/>
      <c r="L78" s="3"/>
      <c r="M78" s="6"/>
      <c r="N78" s="24"/>
      <c r="O78" s="11"/>
      <c r="P78" s="3"/>
      <c r="Q78" s="79"/>
      <c r="R78" s="42"/>
      <c r="S78" s="45"/>
      <c r="T78" s="124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3"/>
      <c r="AU78" s="3"/>
    </row>
    <row r="79" spans="1:47" x14ac:dyDescent="0.25">
      <c r="A79" s="3"/>
      <c r="B79" s="3"/>
      <c r="C79" s="37"/>
      <c r="D79" s="3"/>
      <c r="E79" s="3"/>
      <c r="F79" s="3"/>
      <c r="G79" s="3"/>
      <c r="H79" s="3"/>
      <c r="I79" s="3"/>
      <c r="J79" s="6"/>
      <c r="K79" s="17"/>
      <c r="L79" s="3"/>
      <c r="M79" s="6"/>
      <c r="N79" s="24"/>
      <c r="O79" s="11"/>
      <c r="P79" s="3"/>
      <c r="Q79" s="79"/>
      <c r="R79" s="42"/>
      <c r="S79" s="45"/>
      <c r="T79" s="124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3"/>
      <c r="AU79" s="3"/>
    </row>
    <row r="80" spans="1:47" x14ac:dyDescent="0.25">
      <c r="A80" s="3"/>
      <c r="B80" s="3"/>
      <c r="C80" s="37"/>
      <c r="D80" s="3"/>
      <c r="E80" s="3"/>
      <c r="F80" s="3"/>
      <c r="G80" s="3"/>
      <c r="H80" s="3"/>
      <c r="I80" s="3"/>
      <c r="J80" s="6"/>
      <c r="K80" s="17"/>
      <c r="L80" s="3"/>
      <c r="M80" s="6"/>
      <c r="N80" s="24"/>
      <c r="O80" s="11"/>
      <c r="P80" s="3"/>
      <c r="Q80" s="79"/>
      <c r="R80" s="42"/>
      <c r="S80" s="45"/>
      <c r="T80" s="124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3"/>
      <c r="AU80" s="3"/>
    </row>
    <row r="81" spans="1:47" x14ac:dyDescent="0.25">
      <c r="A81" s="3"/>
      <c r="B81" s="3"/>
      <c r="C81" s="37"/>
      <c r="D81" s="3"/>
      <c r="E81" s="3"/>
      <c r="F81" s="3"/>
      <c r="G81" s="3"/>
      <c r="H81" s="3"/>
      <c r="I81" s="3"/>
      <c r="J81" s="6"/>
      <c r="K81" s="17"/>
      <c r="L81" s="3"/>
      <c r="M81" s="6"/>
      <c r="N81" s="24"/>
      <c r="O81" s="11"/>
      <c r="P81" s="3"/>
      <c r="Q81" s="79"/>
      <c r="R81" s="42"/>
      <c r="S81" s="45"/>
      <c r="T81" s="124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3"/>
      <c r="AU81" s="3"/>
    </row>
    <row r="82" spans="1:47" x14ac:dyDescent="0.25">
      <c r="A82" s="3"/>
      <c r="B82" s="3"/>
      <c r="C82" s="37"/>
      <c r="D82" s="3"/>
      <c r="E82" s="3"/>
      <c r="F82" s="3"/>
      <c r="G82" s="3"/>
      <c r="H82" s="3"/>
      <c r="I82" s="3"/>
      <c r="J82" s="6"/>
      <c r="K82" s="17"/>
      <c r="L82" s="3"/>
      <c r="M82" s="6"/>
      <c r="N82" s="24"/>
      <c r="O82" s="11"/>
      <c r="P82" s="3"/>
      <c r="Q82" s="79"/>
      <c r="R82" s="42"/>
      <c r="S82" s="45"/>
      <c r="T82" s="124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3"/>
      <c r="AU82" s="3"/>
    </row>
    <row r="83" spans="1:47" x14ac:dyDescent="0.25">
      <c r="A83" s="3"/>
      <c r="B83" s="3"/>
      <c r="C83" s="37"/>
      <c r="D83" s="3"/>
      <c r="E83" s="3"/>
      <c r="F83" s="3"/>
      <c r="G83" s="3"/>
      <c r="H83" s="3"/>
      <c r="I83" s="3"/>
      <c r="J83" s="6"/>
      <c r="K83" s="17"/>
      <c r="L83" s="3"/>
      <c r="M83" s="6"/>
      <c r="N83" s="24"/>
      <c r="O83" s="11"/>
      <c r="P83" s="3"/>
      <c r="Q83" s="79"/>
      <c r="R83" s="42"/>
      <c r="S83" s="45"/>
      <c r="T83" s="124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3"/>
      <c r="AU83" s="3"/>
    </row>
    <row r="84" spans="1:47" x14ac:dyDescent="0.25">
      <c r="A84" s="3"/>
      <c r="B84" s="3"/>
      <c r="C84" s="37"/>
      <c r="D84" s="3"/>
      <c r="E84" s="3"/>
      <c r="F84" s="3"/>
      <c r="G84" s="3"/>
      <c r="H84" s="3"/>
      <c r="I84" s="3"/>
      <c r="J84" s="6"/>
      <c r="K84" s="17"/>
      <c r="L84" s="3"/>
      <c r="M84" s="6"/>
      <c r="N84" s="24"/>
      <c r="O84" s="11"/>
      <c r="P84" s="3"/>
      <c r="Q84" s="79"/>
      <c r="R84" s="42"/>
      <c r="S84" s="45"/>
      <c r="T84" s="124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3"/>
      <c r="AU84" s="3"/>
    </row>
    <row r="85" spans="1:47" x14ac:dyDescent="0.25">
      <c r="A85" s="3"/>
      <c r="B85" s="3"/>
      <c r="C85" s="37"/>
      <c r="D85" s="3"/>
      <c r="E85" s="3"/>
      <c r="F85" s="3"/>
      <c r="G85" s="3"/>
      <c r="H85" s="3"/>
      <c r="I85" s="3"/>
      <c r="J85" s="6"/>
      <c r="K85" s="17"/>
      <c r="L85" s="3"/>
      <c r="M85" s="6"/>
      <c r="N85" s="24"/>
      <c r="O85" s="11"/>
      <c r="P85" s="3"/>
      <c r="Q85" s="79"/>
      <c r="R85" s="42"/>
      <c r="S85" s="45"/>
      <c r="T85" s="124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3"/>
      <c r="AU85" s="3"/>
    </row>
    <row r="86" spans="1:47" x14ac:dyDescent="0.25">
      <c r="A86" s="3"/>
      <c r="B86" s="3"/>
      <c r="C86" s="37"/>
      <c r="D86" s="3"/>
      <c r="E86" s="3"/>
      <c r="F86" s="3"/>
      <c r="G86" s="3"/>
      <c r="H86" s="3"/>
      <c r="I86" s="3"/>
      <c r="J86" s="6"/>
      <c r="K86" s="17"/>
      <c r="L86" s="3"/>
      <c r="M86" s="6"/>
      <c r="N86" s="24"/>
      <c r="O86" s="11"/>
      <c r="P86" s="3"/>
      <c r="Q86" s="79"/>
      <c r="R86" s="42"/>
      <c r="S86" s="45"/>
      <c r="T86" s="124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3"/>
      <c r="AU86" s="3"/>
    </row>
    <row r="87" spans="1:47" x14ac:dyDescent="0.25">
      <c r="A87" s="3"/>
      <c r="B87" s="3"/>
      <c r="C87" s="37"/>
      <c r="D87" s="3"/>
      <c r="E87" s="3"/>
      <c r="F87" s="3"/>
      <c r="G87" s="3"/>
      <c r="H87" s="3"/>
      <c r="I87" s="3"/>
      <c r="J87" s="6"/>
      <c r="K87" s="17"/>
      <c r="L87" s="3"/>
      <c r="M87" s="6"/>
      <c r="N87" s="24"/>
      <c r="O87" s="11"/>
      <c r="P87" s="3"/>
      <c r="Q87" s="79"/>
      <c r="R87" s="42"/>
      <c r="S87" s="45"/>
      <c r="T87" s="124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3"/>
      <c r="AU87" s="3"/>
    </row>
    <row r="88" spans="1:47" x14ac:dyDescent="0.25">
      <c r="A88" s="3"/>
      <c r="B88" s="3"/>
      <c r="C88" s="37"/>
      <c r="D88" s="3"/>
      <c r="E88" s="3"/>
      <c r="F88" s="3"/>
      <c r="G88" s="3"/>
      <c r="H88" s="3"/>
      <c r="I88" s="3"/>
      <c r="J88" s="6"/>
      <c r="K88" s="17"/>
      <c r="L88" s="3"/>
      <c r="M88" s="6"/>
      <c r="N88" s="24"/>
      <c r="O88" s="11"/>
      <c r="P88" s="3"/>
      <c r="Q88" s="79"/>
      <c r="R88" s="42"/>
      <c r="S88" s="45"/>
      <c r="T88" s="124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3"/>
      <c r="AU88" s="3"/>
    </row>
    <row r="89" spans="1:47" x14ac:dyDescent="0.25">
      <c r="A89" s="3"/>
      <c r="B89" s="3"/>
      <c r="C89" s="37"/>
      <c r="D89" s="3"/>
      <c r="E89" s="3"/>
      <c r="F89" s="3"/>
      <c r="G89" s="3"/>
      <c r="H89" s="3"/>
      <c r="I89" s="3"/>
      <c r="J89" s="6"/>
      <c r="K89" s="17"/>
      <c r="L89" s="3"/>
      <c r="M89" s="6"/>
      <c r="N89" s="24"/>
      <c r="O89" s="11"/>
      <c r="P89" s="3"/>
      <c r="Q89" s="79"/>
      <c r="R89" s="42"/>
      <c r="S89" s="45"/>
      <c r="T89" s="124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3"/>
      <c r="AU89" s="3"/>
    </row>
    <row r="90" spans="1:47" x14ac:dyDescent="0.25">
      <c r="A90" s="3"/>
      <c r="B90" s="3"/>
      <c r="C90" s="37"/>
      <c r="D90" s="3"/>
      <c r="E90" s="3"/>
      <c r="F90" s="3"/>
      <c r="G90" s="3"/>
      <c r="H90" s="3"/>
      <c r="I90" s="3"/>
      <c r="J90" s="6"/>
      <c r="K90" s="17"/>
      <c r="L90" s="3"/>
      <c r="M90" s="6"/>
      <c r="N90" s="24"/>
      <c r="O90" s="11"/>
      <c r="P90" s="3"/>
      <c r="Q90" s="79"/>
      <c r="R90" s="42"/>
      <c r="S90" s="45"/>
      <c r="T90" s="124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3"/>
      <c r="AU90" s="3"/>
    </row>
    <row r="91" spans="1:47" x14ac:dyDescent="0.25">
      <c r="A91" s="3"/>
      <c r="B91" s="3"/>
      <c r="C91" s="37"/>
      <c r="D91" s="3"/>
      <c r="E91" s="3"/>
      <c r="F91" s="3"/>
      <c r="G91" s="3"/>
      <c r="H91" s="3"/>
      <c r="I91" s="3"/>
      <c r="J91" s="6"/>
      <c r="K91" s="17"/>
      <c r="L91" s="3"/>
      <c r="M91" s="6"/>
      <c r="N91" s="24"/>
      <c r="O91" s="11"/>
      <c r="P91" s="3"/>
      <c r="Q91" s="79"/>
      <c r="R91" s="42"/>
      <c r="S91" s="45"/>
      <c r="T91" s="124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3"/>
      <c r="AU91" s="3"/>
    </row>
    <row r="92" spans="1:47" x14ac:dyDescent="0.25">
      <c r="A92" s="3"/>
      <c r="B92" s="3"/>
      <c r="C92" s="37"/>
      <c r="D92" s="3"/>
      <c r="E92" s="3"/>
      <c r="F92" s="3"/>
      <c r="G92" s="3"/>
      <c r="H92" s="3"/>
      <c r="I92" s="3"/>
      <c r="J92" s="6"/>
      <c r="K92" s="17"/>
      <c r="L92" s="3"/>
      <c r="M92" s="6"/>
      <c r="N92" s="24"/>
      <c r="O92" s="11"/>
      <c r="P92" s="3"/>
      <c r="Q92" s="79"/>
      <c r="R92" s="42"/>
      <c r="S92" s="45"/>
      <c r="T92" s="124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3"/>
      <c r="AU92" s="3"/>
    </row>
    <row r="93" spans="1:47" x14ac:dyDescent="0.25">
      <c r="A93" s="3"/>
      <c r="B93" s="3"/>
      <c r="C93" s="37"/>
      <c r="D93" s="3"/>
      <c r="E93" s="3"/>
      <c r="F93" s="3"/>
      <c r="G93" s="3"/>
      <c r="H93" s="3"/>
      <c r="I93" s="3"/>
      <c r="J93" s="6"/>
      <c r="K93" s="17"/>
      <c r="L93" s="3"/>
      <c r="M93" s="6"/>
      <c r="N93" s="24"/>
      <c r="O93" s="11"/>
      <c r="P93" s="3"/>
      <c r="Q93" s="79"/>
      <c r="R93" s="42"/>
      <c r="S93" s="45"/>
      <c r="T93" s="124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3"/>
      <c r="AU93" s="3"/>
    </row>
    <row r="94" spans="1:47" x14ac:dyDescent="0.25">
      <c r="A94" s="3"/>
      <c r="B94" s="3"/>
      <c r="C94" s="37"/>
      <c r="D94" s="3"/>
      <c r="E94" s="3"/>
      <c r="F94" s="3"/>
      <c r="G94" s="3"/>
      <c r="H94" s="3"/>
      <c r="I94" s="3"/>
      <c r="J94" s="6"/>
      <c r="K94" s="17"/>
      <c r="L94" s="3"/>
      <c r="M94" s="6"/>
      <c r="N94" s="24"/>
      <c r="O94" s="11"/>
      <c r="P94" s="3"/>
      <c r="Q94" s="79"/>
      <c r="R94" s="42"/>
      <c r="S94" s="45"/>
      <c r="T94" s="124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3"/>
      <c r="AU94" s="3"/>
    </row>
    <row r="95" spans="1:47" x14ac:dyDescent="0.25">
      <c r="A95" s="3"/>
      <c r="B95" s="3"/>
      <c r="C95" s="37"/>
      <c r="D95" s="3"/>
      <c r="E95" s="3"/>
      <c r="F95" s="3"/>
      <c r="G95" s="3"/>
      <c r="H95" s="3"/>
      <c r="I95" s="3"/>
      <c r="J95" s="6"/>
      <c r="K95" s="17"/>
      <c r="L95" s="3"/>
      <c r="M95" s="6"/>
      <c r="N95" s="24"/>
      <c r="O95" s="11"/>
      <c r="P95" s="3"/>
      <c r="Q95" s="79"/>
      <c r="R95" s="42"/>
      <c r="S95" s="45"/>
      <c r="T95" s="124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3"/>
      <c r="AU95" s="3"/>
    </row>
    <row r="96" spans="1:47" x14ac:dyDescent="0.25">
      <c r="A96" s="3"/>
      <c r="B96" s="3"/>
      <c r="C96" s="37"/>
      <c r="D96" s="3"/>
      <c r="E96" s="3"/>
      <c r="F96" s="3"/>
      <c r="G96" s="3"/>
      <c r="H96" s="3"/>
      <c r="I96" s="3"/>
      <c r="J96" s="6"/>
      <c r="K96" s="17"/>
      <c r="L96" s="3"/>
      <c r="M96" s="6"/>
      <c r="N96" s="24"/>
      <c r="O96" s="11"/>
      <c r="P96" s="3"/>
      <c r="Q96" s="79"/>
      <c r="R96" s="42"/>
      <c r="S96" s="45"/>
      <c r="T96" s="124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3"/>
      <c r="AU96" s="3"/>
    </row>
    <row r="97" spans="1:47" x14ac:dyDescent="0.25">
      <c r="A97" s="3"/>
      <c r="B97" s="3"/>
      <c r="C97" s="37"/>
      <c r="D97" s="3"/>
      <c r="E97" s="3"/>
      <c r="F97" s="3"/>
      <c r="G97" s="3"/>
      <c r="H97" s="3"/>
      <c r="I97" s="3"/>
      <c r="J97" s="6"/>
      <c r="K97" s="17"/>
      <c r="L97" s="3"/>
      <c r="M97" s="6"/>
      <c r="N97" s="24"/>
      <c r="O97" s="11"/>
      <c r="P97" s="3"/>
      <c r="Q97" s="79"/>
      <c r="R97" s="42"/>
      <c r="S97" s="45"/>
      <c r="T97" s="124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3"/>
      <c r="AU97" s="3"/>
    </row>
    <row r="98" spans="1:47" x14ac:dyDescent="0.25">
      <c r="A98" s="3"/>
      <c r="B98" s="3"/>
      <c r="C98" s="37"/>
      <c r="D98" s="3"/>
      <c r="E98" s="3"/>
      <c r="F98" s="3"/>
      <c r="G98" s="3"/>
      <c r="H98" s="3"/>
      <c r="I98" s="3"/>
      <c r="J98" s="6"/>
      <c r="K98" s="17"/>
      <c r="L98" s="3"/>
      <c r="M98" s="6"/>
      <c r="N98" s="24"/>
      <c r="O98" s="11"/>
      <c r="P98" s="3"/>
      <c r="Q98" s="79"/>
      <c r="R98" s="42"/>
      <c r="S98" s="45"/>
      <c r="T98" s="124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3"/>
      <c r="AU98" s="3"/>
    </row>
    <row r="99" spans="1:47" x14ac:dyDescent="0.25">
      <c r="A99" s="3"/>
      <c r="B99" s="3"/>
      <c r="C99" s="37"/>
      <c r="D99" s="3"/>
      <c r="E99" s="3"/>
      <c r="F99" s="3"/>
      <c r="G99" s="3"/>
      <c r="H99" s="3"/>
      <c r="I99" s="3"/>
      <c r="J99" s="6"/>
      <c r="K99" s="17"/>
      <c r="L99" s="3"/>
      <c r="M99" s="6"/>
      <c r="N99" s="24"/>
      <c r="O99" s="11"/>
      <c r="P99" s="3"/>
      <c r="Q99" s="79"/>
      <c r="R99" s="42"/>
      <c r="S99" s="45"/>
      <c r="T99" s="124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3"/>
      <c r="AU99" s="3"/>
    </row>
    <row r="100" spans="1:47" x14ac:dyDescent="0.25">
      <c r="A100" s="3"/>
      <c r="B100" s="3"/>
      <c r="C100" s="37"/>
      <c r="D100" s="3"/>
      <c r="E100" s="3"/>
      <c r="F100" s="3"/>
      <c r="G100" s="3"/>
      <c r="H100" s="3"/>
      <c r="I100" s="3"/>
      <c r="J100" s="6"/>
      <c r="K100" s="17"/>
      <c r="L100" s="3"/>
      <c r="M100" s="6"/>
      <c r="N100" s="24"/>
      <c r="O100" s="11"/>
      <c r="P100" s="3"/>
      <c r="Q100" s="79"/>
      <c r="R100" s="42"/>
      <c r="S100" s="45"/>
      <c r="T100" s="124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3"/>
      <c r="AU100" s="3"/>
    </row>
    <row r="101" spans="1:47" x14ac:dyDescent="0.25">
      <c r="A101" s="3"/>
      <c r="B101" s="3"/>
      <c r="C101" s="37"/>
      <c r="D101" s="3"/>
      <c r="E101" s="3"/>
      <c r="F101" s="3"/>
      <c r="G101" s="3"/>
      <c r="H101" s="3"/>
      <c r="I101" s="3"/>
      <c r="J101" s="6"/>
      <c r="K101" s="17"/>
      <c r="L101" s="3"/>
      <c r="M101" s="6"/>
      <c r="N101" s="24"/>
      <c r="O101" s="11"/>
      <c r="P101" s="3"/>
      <c r="Q101" s="79"/>
      <c r="R101" s="42"/>
      <c r="S101" s="45"/>
      <c r="T101" s="124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3"/>
      <c r="AU101" s="3"/>
    </row>
    <row r="102" spans="1:47" x14ac:dyDescent="0.25">
      <c r="A102" s="3"/>
      <c r="B102" s="3"/>
      <c r="C102" s="37"/>
      <c r="D102" s="3"/>
      <c r="E102" s="3"/>
      <c r="F102" s="3"/>
      <c r="G102" s="3"/>
      <c r="H102" s="3"/>
      <c r="I102" s="3"/>
      <c r="J102" s="6"/>
      <c r="K102" s="17"/>
      <c r="L102" s="3"/>
      <c r="M102" s="6"/>
      <c r="N102" s="24"/>
      <c r="O102" s="11"/>
      <c r="P102" s="3"/>
      <c r="Q102" s="79"/>
      <c r="R102" s="42"/>
      <c r="S102" s="45"/>
      <c r="T102" s="124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3"/>
      <c r="AU102" s="3"/>
    </row>
    <row r="103" spans="1:47" x14ac:dyDescent="0.25">
      <c r="A103" s="3"/>
      <c r="B103" s="3"/>
      <c r="C103" s="37"/>
      <c r="D103" s="3"/>
      <c r="E103" s="3"/>
      <c r="F103" s="3"/>
      <c r="G103" s="3"/>
      <c r="H103" s="3"/>
      <c r="I103" s="3"/>
      <c r="J103" s="6"/>
      <c r="K103" s="17"/>
      <c r="L103" s="3"/>
      <c r="M103" s="6"/>
      <c r="N103" s="24"/>
      <c r="O103" s="11"/>
      <c r="P103" s="3"/>
      <c r="Q103" s="79"/>
      <c r="R103" s="42"/>
      <c r="S103" s="45"/>
      <c r="T103" s="124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3"/>
      <c r="AU103" s="3"/>
    </row>
    <row r="104" spans="1:47" x14ac:dyDescent="0.25">
      <c r="A104" s="3"/>
      <c r="B104" s="3"/>
      <c r="C104" s="37"/>
      <c r="D104" s="3"/>
      <c r="E104" s="3"/>
      <c r="F104" s="3"/>
      <c r="G104" s="3"/>
      <c r="H104" s="3"/>
      <c r="I104" s="3"/>
      <c r="J104" s="6"/>
      <c r="K104" s="17"/>
      <c r="L104" s="3"/>
      <c r="M104" s="6"/>
      <c r="N104" s="24"/>
      <c r="O104" s="11"/>
      <c r="P104" s="3"/>
      <c r="Q104" s="79"/>
      <c r="R104" s="42"/>
      <c r="S104" s="45"/>
      <c r="T104" s="124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3"/>
      <c r="AU104" s="3"/>
    </row>
    <row r="105" spans="1:47" x14ac:dyDescent="0.25">
      <c r="A105" s="3"/>
      <c r="B105" s="3"/>
      <c r="C105" s="37"/>
      <c r="D105" s="3"/>
      <c r="E105" s="3"/>
      <c r="F105" s="3"/>
      <c r="G105" s="3"/>
      <c r="H105" s="3"/>
      <c r="I105" s="3"/>
      <c r="J105" s="6"/>
      <c r="K105" s="17"/>
      <c r="L105" s="3"/>
      <c r="M105" s="6"/>
      <c r="N105" s="24"/>
      <c r="O105" s="11"/>
      <c r="P105" s="3"/>
      <c r="Q105" s="79"/>
      <c r="R105" s="42"/>
      <c r="S105" s="45"/>
      <c r="T105" s="124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3"/>
      <c r="AU105" s="3"/>
    </row>
    <row r="106" spans="1:47" x14ac:dyDescent="0.25">
      <c r="A106" s="3"/>
      <c r="B106" s="3"/>
      <c r="C106" s="37"/>
      <c r="D106" s="3"/>
      <c r="E106" s="3"/>
      <c r="F106" s="3"/>
      <c r="G106" s="3"/>
      <c r="H106" s="3"/>
      <c r="I106" s="3"/>
      <c r="J106" s="6"/>
      <c r="K106" s="17"/>
      <c r="L106" s="3"/>
      <c r="M106" s="6"/>
      <c r="N106" s="24"/>
      <c r="O106" s="11"/>
      <c r="P106" s="3"/>
      <c r="Q106" s="79"/>
      <c r="R106" s="42"/>
      <c r="S106" s="45"/>
      <c r="T106" s="124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3"/>
      <c r="AU106" s="3"/>
    </row>
    <row r="107" spans="1:47" x14ac:dyDescent="0.25">
      <c r="A107" s="3"/>
      <c r="B107" s="3"/>
      <c r="C107" s="37"/>
      <c r="D107" s="3"/>
      <c r="E107" s="3"/>
      <c r="F107" s="3"/>
      <c r="G107" s="3"/>
      <c r="H107" s="3"/>
      <c r="I107" s="3"/>
      <c r="J107" s="6"/>
      <c r="K107" s="17"/>
      <c r="L107" s="3"/>
      <c r="M107" s="6"/>
      <c r="N107" s="24"/>
      <c r="O107" s="11"/>
      <c r="P107" s="3"/>
      <c r="Q107" s="79"/>
      <c r="R107" s="42"/>
      <c r="S107" s="45"/>
      <c r="T107" s="124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3"/>
      <c r="AU107" s="3"/>
    </row>
    <row r="108" spans="1:47" x14ac:dyDescent="0.25">
      <c r="A108" s="3"/>
      <c r="B108" s="3"/>
      <c r="C108" s="37"/>
      <c r="D108" s="3"/>
      <c r="E108" s="3"/>
      <c r="F108" s="3"/>
      <c r="G108" s="3"/>
      <c r="H108" s="3"/>
      <c r="I108" s="3"/>
      <c r="J108" s="6"/>
      <c r="K108" s="17"/>
      <c r="L108" s="3"/>
      <c r="M108" s="6"/>
      <c r="N108" s="24"/>
      <c r="O108" s="11"/>
      <c r="P108" s="3"/>
      <c r="Q108" s="79"/>
      <c r="R108" s="42"/>
      <c r="S108" s="45"/>
      <c r="T108" s="124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3"/>
      <c r="AU108" s="3"/>
    </row>
    <row r="109" spans="1:47" x14ac:dyDescent="0.25">
      <c r="A109" s="3"/>
      <c r="B109" s="3"/>
      <c r="C109" s="37"/>
      <c r="D109" s="3"/>
      <c r="E109" s="3"/>
      <c r="F109" s="3"/>
      <c r="G109" s="3"/>
      <c r="H109" s="3"/>
      <c r="I109" s="3"/>
      <c r="J109" s="6"/>
      <c r="K109" s="17"/>
      <c r="L109" s="3"/>
      <c r="M109" s="6"/>
      <c r="N109" s="24"/>
      <c r="O109" s="11"/>
      <c r="P109" s="3"/>
      <c r="Q109" s="79"/>
      <c r="R109" s="42"/>
      <c r="S109" s="45"/>
      <c r="T109" s="124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3"/>
      <c r="AU109" s="3"/>
    </row>
    <row r="110" spans="1:47" x14ac:dyDescent="0.25">
      <c r="A110" s="3"/>
      <c r="B110" s="3"/>
      <c r="C110" s="37"/>
      <c r="D110" s="3"/>
      <c r="E110" s="3"/>
      <c r="F110" s="3"/>
      <c r="G110" s="3"/>
      <c r="H110" s="3"/>
      <c r="I110" s="3"/>
      <c r="J110" s="6"/>
      <c r="K110" s="17"/>
      <c r="L110" s="3"/>
      <c r="M110" s="6"/>
      <c r="N110" s="24"/>
      <c r="O110" s="11"/>
      <c r="P110" s="3"/>
      <c r="Q110" s="79"/>
      <c r="R110" s="42"/>
      <c r="S110" s="45"/>
      <c r="T110" s="124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3"/>
      <c r="AU110" s="3"/>
    </row>
    <row r="111" spans="1:47" x14ac:dyDescent="0.25">
      <c r="A111" s="3"/>
      <c r="B111" s="3"/>
      <c r="C111" s="37"/>
      <c r="D111" s="3"/>
      <c r="E111" s="3"/>
      <c r="F111" s="3"/>
      <c r="G111" s="3"/>
      <c r="H111" s="3"/>
      <c r="I111" s="3"/>
      <c r="J111" s="6"/>
      <c r="K111" s="17"/>
      <c r="L111" s="3"/>
      <c r="M111" s="6"/>
      <c r="N111" s="24"/>
      <c r="O111" s="11"/>
      <c r="P111" s="3"/>
      <c r="Q111" s="79"/>
      <c r="R111" s="42"/>
      <c r="S111" s="45"/>
      <c r="T111" s="124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3"/>
      <c r="AU111" s="3"/>
    </row>
    <row r="112" spans="1:47" x14ac:dyDescent="0.25">
      <c r="A112" s="3"/>
      <c r="B112" s="3"/>
      <c r="C112" s="37"/>
      <c r="D112" s="3"/>
      <c r="E112" s="3"/>
      <c r="F112" s="3"/>
      <c r="G112" s="3"/>
      <c r="H112" s="3"/>
      <c r="I112" s="3"/>
      <c r="J112" s="6"/>
      <c r="K112" s="17"/>
      <c r="L112" s="3"/>
      <c r="M112" s="6"/>
      <c r="N112" s="24"/>
      <c r="O112" s="11"/>
      <c r="P112" s="3"/>
      <c r="Q112" s="79"/>
      <c r="R112" s="42"/>
      <c r="S112" s="45"/>
      <c r="T112" s="124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3"/>
      <c r="AU112" s="3"/>
    </row>
    <row r="113" spans="1:47" x14ac:dyDescent="0.25">
      <c r="A113" s="3"/>
      <c r="B113" s="3"/>
      <c r="C113" s="37"/>
      <c r="D113" s="3"/>
      <c r="E113" s="3"/>
      <c r="F113" s="3"/>
      <c r="G113" s="3"/>
      <c r="H113" s="3"/>
      <c r="I113" s="3"/>
      <c r="J113" s="6"/>
      <c r="K113" s="17"/>
      <c r="L113" s="3"/>
      <c r="M113" s="6"/>
      <c r="N113" s="24"/>
      <c r="O113" s="11"/>
      <c r="P113" s="3"/>
      <c r="Q113" s="79"/>
      <c r="R113" s="42"/>
      <c r="S113" s="45"/>
      <c r="T113" s="124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3"/>
      <c r="AU113" s="3"/>
    </row>
    <row r="114" spans="1:47" x14ac:dyDescent="0.25">
      <c r="A114" s="3"/>
      <c r="B114" s="3"/>
      <c r="C114" s="37"/>
      <c r="D114" s="3"/>
      <c r="E114" s="3"/>
      <c r="F114" s="3"/>
      <c r="G114" s="3"/>
      <c r="H114" s="3"/>
      <c r="I114" s="3"/>
      <c r="J114" s="6"/>
      <c r="K114" s="17"/>
      <c r="L114" s="3"/>
      <c r="M114" s="6"/>
      <c r="N114" s="24"/>
      <c r="O114" s="11"/>
      <c r="P114" s="3"/>
      <c r="Q114" s="79"/>
      <c r="R114" s="42"/>
      <c r="S114" s="45"/>
      <c r="T114" s="124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3"/>
      <c r="AU114" s="3"/>
    </row>
    <row r="115" spans="1:47" x14ac:dyDescent="0.25">
      <c r="A115" s="3"/>
      <c r="B115" s="3"/>
      <c r="C115" s="37"/>
      <c r="D115" s="3"/>
      <c r="E115" s="3"/>
      <c r="F115" s="3"/>
      <c r="G115" s="3"/>
      <c r="H115" s="3"/>
      <c r="I115" s="3"/>
      <c r="J115" s="6"/>
      <c r="K115" s="17"/>
      <c r="L115" s="3"/>
      <c r="M115" s="6"/>
      <c r="N115" s="24"/>
      <c r="O115" s="11"/>
      <c r="P115" s="3"/>
      <c r="Q115" s="79"/>
      <c r="R115" s="42"/>
      <c r="S115" s="45"/>
      <c r="T115" s="124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3"/>
      <c r="AU115" s="3"/>
    </row>
    <row r="116" spans="1:47" x14ac:dyDescent="0.25">
      <c r="A116" s="3"/>
      <c r="B116" s="3"/>
      <c r="C116" s="37"/>
      <c r="D116" s="3"/>
      <c r="E116" s="3"/>
      <c r="F116" s="3"/>
      <c r="G116" s="3"/>
      <c r="H116" s="3"/>
      <c r="I116" s="3"/>
      <c r="J116" s="6"/>
      <c r="K116" s="17"/>
      <c r="L116" s="3"/>
      <c r="M116" s="6"/>
      <c r="N116" s="24"/>
      <c r="O116" s="11"/>
      <c r="P116" s="3"/>
      <c r="Q116" s="79"/>
      <c r="R116" s="42"/>
      <c r="S116" s="45"/>
      <c r="T116" s="124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3"/>
      <c r="AU116" s="3"/>
    </row>
    <row r="117" spans="1:47" x14ac:dyDescent="0.25">
      <c r="A117" s="3"/>
      <c r="B117" s="3"/>
      <c r="C117" s="37"/>
      <c r="D117" s="3"/>
      <c r="E117" s="3"/>
      <c r="F117" s="3"/>
      <c r="G117" s="3"/>
      <c r="H117" s="3"/>
      <c r="I117" s="3"/>
      <c r="J117" s="6"/>
      <c r="K117" s="17"/>
      <c r="L117" s="3"/>
      <c r="M117" s="6"/>
      <c r="N117" s="24"/>
      <c r="O117" s="11"/>
      <c r="P117" s="3"/>
      <c r="Q117" s="79"/>
      <c r="R117" s="42"/>
      <c r="S117" s="45"/>
      <c r="T117" s="124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3"/>
      <c r="AU117" s="3"/>
    </row>
    <row r="118" spans="1:47" x14ac:dyDescent="0.25">
      <c r="A118" s="3"/>
      <c r="B118" s="3"/>
      <c r="C118" s="37"/>
      <c r="D118" s="3"/>
      <c r="E118" s="3"/>
      <c r="F118" s="3"/>
      <c r="G118" s="3"/>
      <c r="H118" s="3"/>
      <c r="I118" s="3"/>
      <c r="J118" s="6"/>
      <c r="K118" s="17"/>
      <c r="L118" s="3"/>
      <c r="M118" s="6"/>
      <c r="N118" s="24"/>
      <c r="O118" s="11"/>
      <c r="P118" s="3"/>
      <c r="Q118" s="79"/>
      <c r="R118" s="42"/>
      <c r="S118" s="45"/>
      <c r="T118" s="124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3"/>
      <c r="AU118" s="3"/>
    </row>
    <row r="119" spans="1:47" x14ac:dyDescent="0.25">
      <c r="A119" s="3"/>
      <c r="B119" s="3"/>
      <c r="C119" s="37"/>
      <c r="D119" s="3"/>
      <c r="E119" s="3"/>
      <c r="F119" s="3"/>
      <c r="G119" s="3"/>
      <c r="H119" s="3"/>
      <c r="I119" s="3"/>
      <c r="J119" s="6"/>
      <c r="K119" s="17"/>
      <c r="L119" s="3"/>
      <c r="M119" s="6"/>
      <c r="N119" s="24"/>
      <c r="O119" s="11"/>
      <c r="P119" s="3"/>
      <c r="Q119" s="79"/>
      <c r="R119" s="42"/>
      <c r="S119" s="45"/>
      <c r="T119" s="124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3"/>
      <c r="AU119" s="3"/>
    </row>
    <row r="120" spans="1:47" x14ac:dyDescent="0.25">
      <c r="A120" s="3"/>
      <c r="B120" s="3"/>
      <c r="C120" s="37"/>
      <c r="D120" s="3"/>
      <c r="E120" s="3"/>
      <c r="F120" s="3"/>
      <c r="G120" s="3"/>
      <c r="H120" s="3"/>
      <c r="I120" s="3"/>
      <c r="J120" s="6"/>
      <c r="K120" s="17"/>
      <c r="L120" s="3"/>
      <c r="M120" s="6"/>
      <c r="N120" s="24"/>
      <c r="O120" s="11"/>
      <c r="P120" s="3"/>
      <c r="Q120" s="79"/>
      <c r="R120" s="42"/>
      <c r="S120" s="45"/>
      <c r="T120" s="124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3"/>
      <c r="AU120" s="3"/>
    </row>
    <row r="121" spans="1:47" x14ac:dyDescent="0.25">
      <c r="A121" s="3"/>
      <c r="B121" s="3"/>
      <c r="C121" s="37"/>
      <c r="D121" s="3"/>
      <c r="E121" s="3"/>
      <c r="F121" s="3"/>
      <c r="G121" s="3"/>
      <c r="H121" s="3"/>
      <c r="I121" s="3"/>
      <c r="J121" s="6"/>
      <c r="K121" s="17"/>
      <c r="L121" s="3"/>
      <c r="M121" s="6"/>
      <c r="N121" s="24"/>
      <c r="O121" s="11"/>
      <c r="P121" s="3"/>
      <c r="Q121" s="79"/>
      <c r="R121" s="32"/>
      <c r="S121" s="3"/>
      <c r="T121" s="6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</row>
  </sheetData>
  <conditionalFormatting sqref="A2:XFD2 A14:D14 L14:Q14 A33:XFD1048576 AT14:XFD16 S14:T16 V14:AS14 A15:P16 AT11:XFD12 A18:XFD19 A7:XFD10 A3:C6 K3:XFD6 A13:XFD13 E1:G1 I1:XFD1">
    <cfRule type="cellIs" dxfId="378" priority="60" operator="equal">
      <formula>0</formula>
    </cfRule>
  </conditionalFormatting>
  <conditionalFormatting sqref="U7:AS8">
    <cfRule type="containsBlanks" dxfId="377" priority="59">
      <formula>LEN(TRIM(U7))=0</formula>
    </cfRule>
  </conditionalFormatting>
  <conditionalFormatting sqref="C18:C19 C32:C1048576 C2:C16">
    <cfRule type="notContainsBlanks" dxfId="376" priority="58">
      <formula>LEN(TRIM(C2))&gt;0</formula>
    </cfRule>
  </conditionalFormatting>
  <conditionalFormatting sqref="E14:K14">
    <cfRule type="cellIs" dxfId="375" priority="57" operator="equal">
      <formula>0</formula>
    </cfRule>
  </conditionalFormatting>
  <conditionalFormatting sqref="Q15:Q16">
    <cfRule type="cellIs" dxfId="374" priority="56" operator="equal">
      <formula>0</formula>
    </cfRule>
  </conditionalFormatting>
  <conditionalFormatting sqref="A20:D20 A21:G22 S21:T22 AT20:XFD24 A23:AS24 L20:AS20 I21:P22">
    <cfRule type="cellIs" dxfId="373" priority="55" operator="equal">
      <formula>0</formula>
    </cfRule>
  </conditionalFormatting>
  <conditionalFormatting sqref="C20:C24">
    <cfRule type="notContainsBlanks" dxfId="372" priority="54">
      <formula>LEN(TRIM(C20))&gt;0</formula>
    </cfRule>
  </conditionalFormatting>
  <conditionalFormatting sqref="E20:K20">
    <cfRule type="cellIs" dxfId="371" priority="53" operator="equal">
      <formula>0</formula>
    </cfRule>
  </conditionalFormatting>
  <conditionalFormatting sqref="Q21:Q22">
    <cfRule type="cellIs" dxfId="370" priority="52" operator="equal">
      <formula>0</formula>
    </cfRule>
  </conditionalFormatting>
  <conditionalFormatting sqref="R21:R22">
    <cfRule type="cellIs" dxfId="369" priority="51" operator="equal">
      <formula>0</formula>
    </cfRule>
  </conditionalFormatting>
  <conditionalFormatting sqref="A25:D25 A26:G27 S26:T27 AT25:XFD27 L25:AS25 I26:P27 A30:XFD31">
    <cfRule type="cellIs" dxfId="368" priority="50" operator="equal">
      <formula>0</formula>
    </cfRule>
  </conditionalFormatting>
  <conditionalFormatting sqref="C25:C27 C30:C31">
    <cfRule type="notContainsBlanks" dxfId="367" priority="49">
      <formula>LEN(TRIM(C25))&gt;0</formula>
    </cfRule>
  </conditionalFormatting>
  <conditionalFormatting sqref="E25:K25">
    <cfRule type="cellIs" dxfId="366" priority="48" operator="equal">
      <formula>0</formula>
    </cfRule>
  </conditionalFormatting>
  <conditionalFormatting sqref="Q26:Q27">
    <cfRule type="cellIs" dxfId="365" priority="47" operator="equal">
      <formula>0</formula>
    </cfRule>
  </conditionalFormatting>
  <conditionalFormatting sqref="R26:R27">
    <cfRule type="cellIs" dxfId="364" priority="46" operator="equal">
      <formula>0</formula>
    </cfRule>
  </conditionalFormatting>
  <conditionalFormatting sqref="U21:AS22">
    <cfRule type="cellIs" dxfId="363" priority="45" operator="equal">
      <formula>0</formula>
    </cfRule>
  </conditionalFormatting>
  <conditionalFormatting sqref="A11:D11 A32:XFD32 L11:AS11 A12:AS12">
    <cfRule type="cellIs" dxfId="362" priority="43" operator="equal">
      <formula>0</formula>
    </cfRule>
  </conditionalFormatting>
  <conditionalFormatting sqref="E11:K11">
    <cfRule type="cellIs" dxfId="361" priority="41" operator="equal">
      <formula>0</formula>
    </cfRule>
  </conditionalFormatting>
  <conditionalFormatting sqref="R14">
    <cfRule type="cellIs" dxfId="360" priority="37" operator="equal">
      <formula>0</formula>
    </cfRule>
  </conditionalFormatting>
  <conditionalFormatting sqref="R15:R16">
    <cfRule type="cellIs" dxfId="359" priority="36" operator="equal">
      <formula>0</formula>
    </cfRule>
  </conditionalFormatting>
  <conditionalFormatting sqref="U14">
    <cfRule type="cellIs" dxfId="358" priority="35" operator="equal">
      <formula>0</formula>
    </cfRule>
  </conditionalFormatting>
  <conditionalFormatting sqref="U15:AS15">
    <cfRule type="cellIs" dxfId="357" priority="34" operator="equal">
      <formula>0</formula>
    </cfRule>
  </conditionalFormatting>
  <conditionalFormatting sqref="H21:H22">
    <cfRule type="cellIs" dxfId="356" priority="30" operator="equal">
      <formula>0</formula>
    </cfRule>
  </conditionalFormatting>
  <conditionalFormatting sqref="H26:H27">
    <cfRule type="cellIs" dxfId="355" priority="32" operator="equal">
      <formula>0</formula>
    </cfRule>
  </conditionalFormatting>
  <conditionalFormatting sqref="U26:AS27">
    <cfRule type="cellIs" dxfId="354" priority="22" operator="equal">
      <formula>0</formula>
    </cfRule>
  </conditionalFormatting>
  <conditionalFormatting sqref="U16:AS16">
    <cfRule type="cellIs" dxfId="353" priority="29" operator="equal">
      <formula>0</formula>
    </cfRule>
  </conditionalFormatting>
  <conditionalFormatting sqref="AT17:XFD17 S17:T17 A17:P17">
    <cfRule type="cellIs" dxfId="352" priority="27" operator="equal">
      <formula>0</formula>
    </cfRule>
  </conditionalFormatting>
  <conditionalFormatting sqref="C17">
    <cfRule type="notContainsBlanks" dxfId="351" priority="26">
      <formula>LEN(TRIM(C17))&gt;0</formula>
    </cfRule>
  </conditionalFormatting>
  <conditionalFormatting sqref="Q17">
    <cfRule type="cellIs" dxfId="350" priority="25" operator="equal">
      <formula>0</formula>
    </cfRule>
  </conditionalFormatting>
  <conditionalFormatting sqref="R17">
    <cfRule type="cellIs" dxfId="349" priority="24" operator="equal">
      <formula>0</formula>
    </cfRule>
  </conditionalFormatting>
  <conditionalFormatting sqref="U17:AS17">
    <cfRule type="cellIs" dxfId="348" priority="23" operator="equal">
      <formula>0</formula>
    </cfRule>
  </conditionalFormatting>
  <conditionalFormatting sqref="U28:AS28">
    <cfRule type="cellIs" dxfId="347" priority="16" operator="equal">
      <formula>0</formula>
    </cfRule>
  </conditionalFormatting>
  <conditionalFormatting sqref="A28:G28 S28:T28 AT28:XFD28 I28:P28">
    <cfRule type="cellIs" dxfId="346" priority="21" operator="equal">
      <formula>0</formula>
    </cfRule>
  </conditionalFormatting>
  <conditionalFormatting sqref="C28">
    <cfRule type="notContainsBlanks" dxfId="345" priority="20">
      <formula>LEN(TRIM(C28))&gt;0</formula>
    </cfRule>
  </conditionalFormatting>
  <conditionalFormatting sqref="Q28">
    <cfRule type="cellIs" dxfId="344" priority="19" operator="equal">
      <formula>0</formula>
    </cfRule>
  </conditionalFormatting>
  <conditionalFormatting sqref="R28">
    <cfRule type="cellIs" dxfId="343" priority="18" operator="equal">
      <formula>0</formula>
    </cfRule>
  </conditionalFormatting>
  <conditionalFormatting sqref="H28">
    <cfRule type="cellIs" dxfId="342" priority="17" operator="equal">
      <formula>0</formula>
    </cfRule>
  </conditionalFormatting>
  <conditionalFormatting sqref="U29:AS29">
    <cfRule type="cellIs" dxfId="341" priority="6" operator="equal">
      <formula>0</formula>
    </cfRule>
  </conditionalFormatting>
  <conditionalFormatting sqref="H6">
    <cfRule type="expression" dxfId="340" priority="12">
      <formula>H$8=""</formula>
    </cfRule>
    <cfRule type="containsBlanks" dxfId="339" priority="13">
      <formula>LEN(TRIM(H6))=0</formula>
    </cfRule>
  </conditionalFormatting>
  <conditionalFormatting sqref="D3:J5 D6:F6">
    <cfRule type="cellIs" dxfId="338" priority="15" operator="equal">
      <formula>0</formula>
    </cfRule>
  </conditionalFormatting>
  <conditionalFormatting sqref="G6:J6">
    <cfRule type="cellIs" dxfId="337" priority="14" operator="equal">
      <formula>0</formula>
    </cfRule>
  </conditionalFormatting>
  <conditionalFormatting sqref="A29:G29 S29:T29 AT29:XFD29 I29:P29">
    <cfRule type="cellIs" dxfId="336" priority="11" operator="equal">
      <formula>0</formula>
    </cfRule>
  </conditionalFormatting>
  <conditionalFormatting sqref="C29">
    <cfRule type="notContainsBlanks" dxfId="335" priority="10">
      <formula>LEN(TRIM(C29))&gt;0</formula>
    </cfRule>
  </conditionalFormatting>
  <conditionalFormatting sqref="Q29">
    <cfRule type="cellIs" dxfId="334" priority="9" operator="equal">
      <formula>0</formula>
    </cfRule>
  </conditionalFormatting>
  <conditionalFormatting sqref="R29">
    <cfRule type="cellIs" dxfId="333" priority="8" operator="equal">
      <formula>0</formula>
    </cfRule>
  </conditionalFormatting>
  <conditionalFormatting sqref="H29">
    <cfRule type="cellIs" dxfId="332" priority="7" operator="equal">
      <formula>0</formula>
    </cfRule>
  </conditionalFormatting>
  <conditionalFormatting sqref="R17 U17:AS17">
    <cfRule type="cellIs" dxfId="331" priority="5" operator="lessThan">
      <formula>0</formula>
    </cfRule>
  </conditionalFormatting>
  <conditionalFormatting sqref="U21:AS21">
    <cfRule type="cellIs" dxfId="330" priority="4" operator="lessThan">
      <formula>0</formula>
    </cfRule>
  </conditionalFormatting>
  <conditionalFormatting sqref="A1:D1">
    <cfRule type="cellIs" dxfId="329" priority="3" operator="equal">
      <formula>0</formula>
    </cfRule>
  </conditionalFormatting>
  <conditionalFormatting sqref="C1">
    <cfRule type="notContainsBlanks" dxfId="328" priority="2">
      <formula>LEN(TRIM(C1))&gt;0</formula>
    </cfRule>
  </conditionalFormatting>
  <conditionalFormatting sqref="H1">
    <cfRule type="cellIs" dxfId="2" priority="1" operator="equal">
      <formula>0</formula>
    </cfRule>
  </conditionalFormatting>
  <hyperlinks>
    <hyperlink ref="A1:D1" location="оглавление!A1" tooltip="оглавление" display="оглавление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ADQ295"/>
  <sheetViews>
    <sheetView zoomScaleNormal="100" workbookViewId="0">
      <pane xSplit="19" ySplit="8" topLeftCell="T9" activePane="bottomRight" state="frozen"/>
      <selection pane="topRight" activeCell="T1" sqref="T1"/>
      <selection pane="bottomLeft" activeCell="A9" sqref="A9"/>
      <selection pane="bottomRight" activeCell="H1" sqref="H1"/>
    </sheetView>
  </sheetViews>
  <sheetFormatPr defaultRowHeight="12" x14ac:dyDescent="0.25"/>
  <cols>
    <col min="1" max="2" width="1.77734375" style="2" customWidth="1"/>
    <col min="3" max="3" width="1.77734375" style="39" customWidth="1"/>
    <col min="4" max="4" width="1.77734375" style="2" customWidth="1"/>
    <col min="5" max="5" width="33.88671875" style="2" customWidth="1"/>
    <col min="6" max="7" width="1.77734375" style="2" customWidth="1"/>
    <col min="8" max="8" width="19.6640625" style="2" customWidth="1"/>
    <col min="9" max="10" width="1.77734375" style="2" customWidth="1"/>
    <col min="11" max="11" width="7.33203125" style="20" bestFit="1" customWidth="1"/>
    <col min="12" max="12" width="1.77734375" style="2" customWidth="1"/>
    <col min="13" max="13" width="1.77734375" style="7" customWidth="1"/>
    <col min="14" max="14" width="7.44140625" style="36" bestFit="1" customWidth="1"/>
    <col min="15" max="15" width="1.77734375" style="12" customWidth="1"/>
    <col min="16" max="17" width="1.77734375" style="2" customWidth="1"/>
    <col min="18" max="18" width="8.88671875" style="41"/>
    <col min="19" max="19" width="1.77734375" style="2" customWidth="1"/>
    <col min="20" max="20" width="1.77734375" style="7" customWidth="1"/>
    <col min="21" max="25" width="9.44140625" style="2" bestFit="1" customWidth="1"/>
    <col min="26" max="795" width="8.88671875" style="2"/>
    <col min="796" max="797" width="2.77734375" style="2" customWidth="1"/>
    <col min="798" max="16384" width="8.88671875" style="2"/>
  </cols>
  <sheetData>
    <row r="1" spans="1:797" x14ac:dyDescent="0.25">
      <c r="A1" s="238" t="s">
        <v>221</v>
      </c>
      <c r="B1" s="238"/>
      <c r="C1" s="238"/>
      <c r="D1" s="238"/>
      <c r="E1" s="3"/>
      <c r="F1" s="3"/>
      <c r="G1" s="3"/>
      <c r="H1" s="6" t="s">
        <v>222</v>
      </c>
      <c r="I1" s="3"/>
      <c r="J1" s="3"/>
      <c r="K1" s="17"/>
      <c r="L1" s="3"/>
      <c r="M1" s="6"/>
      <c r="N1" s="24"/>
      <c r="O1" s="11"/>
      <c r="P1" s="3"/>
      <c r="Q1" s="3"/>
      <c r="R1" s="32"/>
      <c r="S1" s="3"/>
      <c r="T1" s="6"/>
      <c r="U1" s="3">
        <v>1</v>
      </c>
      <c r="V1" s="3">
        <v>2</v>
      </c>
      <c r="W1" s="3">
        <v>3</v>
      </c>
      <c r="X1" s="3">
        <v>4</v>
      </c>
      <c r="Y1" s="3">
        <v>5</v>
      </c>
      <c r="Z1" s="3">
        <v>6</v>
      </c>
      <c r="AA1" s="3">
        <v>7</v>
      </c>
      <c r="AB1" s="3">
        <v>8</v>
      </c>
      <c r="AC1" s="3">
        <v>9</v>
      </c>
      <c r="AD1" s="3">
        <v>10</v>
      </c>
      <c r="AE1" s="3">
        <v>11</v>
      </c>
      <c r="AF1" s="3">
        <v>12</v>
      </c>
      <c r="AG1" s="3">
        <v>13</v>
      </c>
      <c r="AH1" s="3">
        <v>14</v>
      </c>
      <c r="AI1" s="3">
        <v>15</v>
      </c>
      <c r="AJ1" s="3">
        <v>16</v>
      </c>
      <c r="AK1" s="3">
        <v>17</v>
      </c>
      <c r="AL1" s="3">
        <v>18</v>
      </c>
      <c r="AM1" s="3">
        <v>19</v>
      </c>
      <c r="AN1" s="3">
        <v>20</v>
      </c>
      <c r="AO1" s="3">
        <v>21</v>
      </c>
      <c r="AP1" s="3">
        <v>22</v>
      </c>
      <c r="AQ1" s="3">
        <v>23</v>
      </c>
      <c r="AR1" s="3">
        <v>24</v>
      </c>
      <c r="AS1" s="3">
        <v>25</v>
      </c>
      <c r="AT1" s="3">
        <v>26</v>
      </c>
      <c r="AU1" s="3">
        <v>27</v>
      </c>
      <c r="AV1" s="3">
        <v>28</v>
      </c>
      <c r="AW1" s="3">
        <v>29</v>
      </c>
      <c r="AX1" s="3">
        <v>30</v>
      </c>
      <c r="AY1" s="3">
        <v>31</v>
      </c>
      <c r="AZ1" s="3">
        <v>32</v>
      </c>
      <c r="BA1" s="3">
        <v>33</v>
      </c>
      <c r="BB1" s="3">
        <v>34</v>
      </c>
      <c r="BC1" s="3">
        <v>35</v>
      </c>
      <c r="BD1" s="3">
        <v>36</v>
      </c>
      <c r="BE1" s="3">
        <v>37</v>
      </c>
      <c r="BF1" s="3">
        <v>38</v>
      </c>
      <c r="BG1" s="3">
        <v>39</v>
      </c>
      <c r="BH1" s="3">
        <v>40</v>
      </c>
      <c r="BI1" s="3">
        <v>41</v>
      </c>
      <c r="BJ1" s="3">
        <v>42</v>
      </c>
      <c r="BK1" s="3">
        <v>43</v>
      </c>
      <c r="BL1" s="3">
        <v>44</v>
      </c>
      <c r="BM1" s="3">
        <v>45</v>
      </c>
      <c r="BN1" s="3">
        <v>46</v>
      </c>
      <c r="BO1" s="3">
        <v>47</v>
      </c>
      <c r="BP1" s="3">
        <v>48</v>
      </c>
      <c r="BQ1" s="3">
        <v>49</v>
      </c>
      <c r="BR1" s="3">
        <v>50</v>
      </c>
      <c r="BS1" s="3">
        <v>51</v>
      </c>
      <c r="BT1" s="3">
        <v>52</v>
      </c>
      <c r="BU1" s="3">
        <v>53</v>
      </c>
      <c r="BV1" s="3">
        <v>54</v>
      </c>
      <c r="BW1" s="3">
        <v>55</v>
      </c>
      <c r="BX1" s="3">
        <v>56</v>
      </c>
      <c r="BY1" s="3">
        <v>57</v>
      </c>
      <c r="BZ1" s="3">
        <v>58</v>
      </c>
      <c r="CA1" s="3">
        <v>59</v>
      </c>
      <c r="CB1" s="3">
        <v>60</v>
      </c>
      <c r="CC1" s="3">
        <v>61</v>
      </c>
      <c r="CD1" s="3">
        <v>62</v>
      </c>
      <c r="CE1" s="3">
        <v>63</v>
      </c>
      <c r="CF1" s="3">
        <v>64</v>
      </c>
      <c r="CG1" s="3">
        <v>65</v>
      </c>
      <c r="CH1" s="3">
        <v>66</v>
      </c>
      <c r="CI1" s="3">
        <v>67</v>
      </c>
      <c r="CJ1" s="3">
        <v>68</v>
      </c>
      <c r="CK1" s="3">
        <v>69</v>
      </c>
      <c r="CL1" s="3">
        <v>70</v>
      </c>
      <c r="CM1" s="3">
        <v>71</v>
      </c>
      <c r="CN1" s="3">
        <v>72</v>
      </c>
      <c r="CO1" s="3">
        <v>73</v>
      </c>
      <c r="CP1" s="3">
        <v>74</v>
      </c>
      <c r="CQ1" s="3">
        <v>75</v>
      </c>
      <c r="CR1" s="3">
        <v>76</v>
      </c>
      <c r="CS1" s="3">
        <v>77</v>
      </c>
      <c r="CT1" s="3">
        <v>78</v>
      </c>
      <c r="CU1" s="3">
        <v>79</v>
      </c>
      <c r="CV1" s="3">
        <v>80</v>
      </c>
      <c r="CW1" s="3">
        <v>81</v>
      </c>
      <c r="CX1" s="3">
        <v>82</v>
      </c>
      <c r="CY1" s="3">
        <v>83</v>
      </c>
      <c r="CZ1" s="3">
        <v>84</v>
      </c>
      <c r="DA1" s="3">
        <v>85</v>
      </c>
      <c r="DB1" s="3">
        <v>86</v>
      </c>
      <c r="DC1" s="3">
        <v>87</v>
      </c>
      <c r="DD1" s="3">
        <v>88</v>
      </c>
      <c r="DE1" s="3">
        <v>89</v>
      </c>
      <c r="DF1" s="3">
        <v>90</v>
      </c>
      <c r="DG1" s="3">
        <v>91</v>
      </c>
      <c r="DH1" s="3">
        <v>92</v>
      </c>
      <c r="DI1" s="3">
        <v>93</v>
      </c>
      <c r="DJ1" s="3">
        <v>94</v>
      </c>
      <c r="DK1" s="3">
        <v>95</v>
      </c>
      <c r="DL1" s="3">
        <v>96</v>
      </c>
      <c r="DM1" s="3">
        <v>97</v>
      </c>
      <c r="DN1" s="3">
        <v>98</v>
      </c>
      <c r="DO1" s="3">
        <v>99</v>
      </c>
      <c r="DP1" s="3">
        <v>100</v>
      </c>
      <c r="DQ1" s="3">
        <v>101</v>
      </c>
      <c r="DR1" s="3">
        <v>102</v>
      </c>
      <c r="DS1" s="3">
        <v>103</v>
      </c>
      <c r="DT1" s="3">
        <v>104</v>
      </c>
      <c r="DU1" s="3">
        <v>105</v>
      </c>
      <c r="DV1" s="3">
        <v>106</v>
      </c>
      <c r="DW1" s="3">
        <v>107</v>
      </c>
      <c r="DX1" s="3">
        <v>108</v>
      </c>
      <c r="DY1" s="3">
        <v>109</v>
      </c>
      <c r="DZ1" s="3">
        <v>110</v>
      </c>
      <c r="EA1" s="3">
        <v>111</v>
      </c>
      <c r="EB1" s="3">
        <v>112</v>
      </c>
      <c r="EC1" s="3">
        <v>113</v>
      </c>
      <c r="ED1" s="3">
        <v>114</v>
      </c>
      <c r="EE1" s="3">
        <v>115</v>
      </c>
      <c r="EF1" s="3">
        <v>116</v>
      </c>
      <c r="EG1" s="3">
        <v>117</v>
      </c>
      <c r="EH1" s="3">
        <v>118</v>
      </c>
      <c r="EI1" s="3">
        <v>119</v>
      </c>
      <c r="EJ1" s="3">
        <v>120</v>
      </c>
      <c r="EK1" s="3">
        <v>121</v>
      </c>
      <c r="EL1" s="3">
        <v>122</v>
      </c>
      <c r="EM1" s="3">
        <v>123</v>
      </c>
      <c r="EN1" s="3">
        <v>124</v>
      </c>
      <c r="EO1" s="3">
        <v>125</v>
      </c>
      <c r="EP1" s="3">
        <v>126</v>
      </c>
      <c r="EQ1" s="3">
        <v>127</v>
      </c>
      <c r="ER1" s="3">
        <v>128</v>
      </c>
      <c r="ES1" s="3">
        <v>129</v>
      </c>
      <c r="ET1" s="3">
        <v>130</v>
      </c>
      <c r="EU1" s="3">
        <v>131</v>
      </c>
      <c r="EV1" s="3">
        <v>132</v>
      </c>
      <c r="EW1" s="3">
        <v>133</v>
      </c>
      <c r="EX1" s="3">
        <v>134</v>
      </c>
      <c r="EY1" s="3">
        <v>135</v>
      </c>
      <c r="EZ1" s="3">
        <v>136</v>
      </c>
      <c r="FA1" s="3">
        <v>137</v>
      </c>
      <c r="FB1" s="3">
        <v>138</v>
      </c>
      <c r="FC1" s="3">
        <v>139</v>
      </c>
      <c r="FD1" s="3">
        <v>140</v>
      </c>
      <c r="FE1" s="3">
        <v>141</v>
      </c>
      <c r="FF1" s="3">
        <v>142</v>
      </c>
      <c r="FG1" s="3">
        <v>143</v>
      </c>
      <c r="FH1" s="3">
        <v>144</v>
      </c>
      <c r="FI1" s="3">
        <v>145</v>
      </c>
      <c r="FJ1" s="3">
        <v>146</v>
      </c>
      <c r="FK1" s="3">
        <v>147</v>
      </c>
      <c r="FL1" s="3">
        <v>148</v>
      </c>
      <c r="FM1" s="3">
        <v>149</v>
      </c>
      <c r="FN1" s="3">
        <v>150</v>
      </c>
      <c r="FO1" s="3">
        <v>151</v>
      </c>
      <c r="FP1" s="3">
        <v>152</v>
      </c>
      <c r="FQ1" s="3">
        <v>153</v>
      </c>
      <c r="FR1" s="3">
        <v>154</v>
      </c>
      <c r="FS1" s="3">
        <v>155</v>
      </c>
      <c r="FT1" s="3">
        <v>156</v>
      </c>
      <c r="FU1" s="3">
        <v>157</v>
      </c>
      <c r="FV1" s="3">
        <v>158</v>
      </c>
      <c r="FW1" s="3">
        <v>159</v>
      </c>
      <c r="FX1" s="3">
        <v>160</v>
      </c>
      <c r="FY1" s="3">
        <v>161</v>
      </c>
      <c r="FZ1" s="3">
        <v>162</v>
      </c>
      <c r="GA1" s="3">
        <v>163</v>
      </c>
      <c r="GB1" s="3">
        <v>164</v>
      </c>
      <c r="GC1" s="3">
        <v>165</v>
      </c>
      <c r="GD1" s="3">
        <v>166</v>
      </c>
      <c r="GE1" s="3">
        <v>167</v>
      </c>
      <c r="GF1" s="3">
        <v>168</v>
      </c>
      <c r="GG1" s="3">
        <v>169</v>
      </c>
      <c r="GH1" s="3">
        <v>170</v>
      </c>
      <c r="GI1" s="3">
        <v>171</v>
      </c>
      <c r="GJ1" s="3">
        <v>172</v>
      </c>
      <c r="GK1" s="3">
        <v>173</v>
      </c>
      <c r="GL1" s="3">
        <v>174</v>
      </c>
      <c r="GM1" s="3">
        <v>175</v>
      </c>
      <c r="GN1" s="3">
        <v>176</v>
      </c>
      <c r="GO1" s="3">
        <v>177</v>
      </c>
      <c r="GP1" s="3">
        <v>178</v>
      </c>
      <c r="GQ1" s="3">
        <v>179</v>
      </c>
      <c r="GR1" s="3">
        <v>180</v>
      </c>
      <c r="GS1" s="3">
        <v>181</v>
      </c>
      <c r="GT1" s="3">
        <v>182</v>
      </c>
      <c r="GU1" s="3">
        <v>183</v>
      </c>
      <c r="GV1" s="3">
        <v>184</v>
      </c>
      <c r="GW1" s="3">
        <v>185</v>
      </c>
      <c r="GX1" s="3">
        <v>186</v>
      </c>
      <c r="GY1" s="3">
        <v>187</v>
      </c>
      <c r="GZ1" s="3">
        <v>188</v>
      </c>
      <c r="HA1" s="3">
        <v>189</v>
      </c>
      <c r="HB1" s="3">
        <v>190</v>
      </c>
      <c r="HC1" s="3">
        <v>191</v>
      </c>
      <c r="HD1" s="3">
        <v>192</v>
      </c>
      <c r="HE1" s="3">
        <v>193</v>
      </c>
      <c r="HF1" s="3">
        <v>194</v>
      </c>
      <c r="HG1" s="3">
        <v>195</v>
      </c>
      <c r="HH1" s="3">
        <v>196</v>
      </c>
      <c r="HI1" s="3">
        <v>197</v>
      </c>
      <c r="HJ1" s="3">
        <v>198</v>
      </c>
      <c r="HK1" s="3">
        <v>199</v>
      </c>
      <c r="HL1" s="3">
        <v>200</v>
      </c>
      <c r="HM1" s="3">
        <v>201</v>
      </c>
      <c r="HN1" s="3">
        <v>202</v>
      </c>
      <c r="HO1" s="3">
        <v>203</v>
      </c>
      <c r="HP1" s="3">
        <v>204</v>
      </c>
      <c r="HQ1" s="3">
        <v>205</v>
      </c>
      <c r="HR1" s="3">
        <v>206</v>
      </c>
      <c r="HS1" s="3">
        <v>207</v>
      </c>
      <c r="HT1" s="3">
        <v>208</v>
      </c>
      <c r="HU1" s="3">
        <v>209</v>
      </c>
      <c r="HV1" s="3">
        <v>210</v>
      </c>
      <c r="HW1" s="3">
        <v>211</v>
      </c>
      <c r="HX1" s="3">
        <v>212</v>
      </c>
      <c r="HY1" s="3">
        <v>213</v>
      </c>
      <c r="HZ1" s="3">
        <v>214</v>
      </c>
      <c r="IA1" s="3">
        <v>215</v>
      </c>
      <c r="IB1" s="3">
        <v>216</v>
      </c>
      <c r="IC1" s="3">
        <v>217</v>
      </c>
      <c r="ID1" s="3">
        <v>218</v>
      </c>
      <c r="IE1" s="3">
        <v>219</v>
      </c>
      <c r="IF1" s="3">
        <v>220</v>
      </c>
      <c r="IG1" s="3">
        <v>221</v>
      </c>
      <c r="IH1" s="3">
        <v>222</v>
      </c>
      <c r="II1" s="3">
        <v>223</v>
      </c>
      <c r="IJ1" s="3">
        <v>224</v>
      </c>
      <c r="IK1" s="3">
        <v>225</v>
      </c>
      <c r="IL1" s="3">
        <v>226</v>
      </c>
      <c r="IM1" s="3">
        <v>227</v>
      </c>
      <c r="IN1" s="3">
        <v>228</v>
      </c>
      <c r="IO1" s="3">
        <v>229</v>
      </c>
      <c r="IP1" s="3">
        <v>230</v>
      </c>
      <c r="IQ1" s="3">
        <v>231</v>
      </c>
      <c r="IR1" s="3">
        <v>232</v>
      </c>
      <c r="IS1" s="3">
        <v>233</v>
      </c>
      <c r="IT1" s="3">
        <v>234</v>
      </c>
      <c r="IU1" s="3">
        <v>235</v>
      </c>
      <c r="IV1" s="3">
        <v>236</v>
      </c>
      <c r="IW1" s="3">
        <v>237</v>
      </c>
      <c r="IX1" s="3">
        <v>238</v>
      </c>
      <c r="IY1" s="3">
        <v>239</v>
      </c>
      <c r="IZ1" s="3">
        <v>240</v>
      </c>
      <c r="JA1" s="3">
        <v>241</v>
      </c>
      <c r="JB1" s="3">
        <v>242</v>
      </c>
      <c r="JC1" s="3">
        <v>243</v>
      </c>
      <c r="JD1" s="3">
        <v>244</v>
      </c>
      <c r="JE1" s="3">
        <v>245</v>
      </c>
      <c r="JF1" s="3">
        <v>246</v>
      </c>
      <c r="JG1" s="3">
        <v>247</v>
      </c>
      <c r="JH1" s="3">
        <v>248</v>
      </c>
      <c r="JI1" s="3">
        <v>249</v>
      </c>
      <c r="JJ1" s="3">
        <v>250</v>
      </c>
      <c r="JK1" s="3">
        <v>251</v>
      </c>
      <c r="JL1" s="3">
        <v>252</v>
      </c>
      <c r="JM1" s="3">
        <v>253</v>
      </c>
      <c r="JN1" s="3">
        <v>254</v>
      </c>
      <c r="JO1" s="3">
        <v>255</v>
      </c>
      <c r="JP1" s="3">
        <v>256</v>
      </c>
      <c r="JQ1" s="3">
        <v>257</v>
      </c>
      <c r="JR1" s="3">
        <v>258</v>
      </c>
      <c r="JS1" s="3">
        <v>259</v>
      </c>
      <c r="JT1" s="3">
        <v>260</v>
      </c>
      <c r="JU1" s="3">
        <v>261</v>
      </c>
      <c r="JV1" s="3">
        <v>262</v>
      </c>
      <c r="JW1" s="3">
        <v>263</v>
      </c>
      <c r="JX1" s="3">
        <v>264</v>
      </c>
      <c r="JY1" s="3">
        <v>265</v>
      </c>
      <c r="JZ1" s="3">
        <v>266</v>
      </c>
      <c r="KA1" s="3">
        <v>267</v>
      </c>
      <c r="KB1" s="3">
        <v>268</v>
      </c>
      <c r="KC1" s="3">
        <v>269</v>
      </c>
      <c r="KD1" s="3">
        <v>270</v>
      </c>
      <c r="KE1" s="3">
        <v>271</v>
      </c>
      <c r="KF1" s="3">
        <v>272</v>
      </c>
      <c r="KG1" s="3">
        <v>273</v>
      </c>
      <c r="KH1" s="3">
        <v>274</v>
      </c>
      <c r="KI1" s="3">
        <v>275</v>
      </c>
      <c r="KJ1" s="3">
        <v>276</v>
      </c>
      <c r="KK1" s="3">
        <v>277</v>
      </c>
      <c r="KL1" s="3">
        <v>278</v>
      </c>
      <c r="KM1" s="3">
        <v>279</v>
      </c>
      <c r="KN1" s="3">
        <v>280</v>
      </c>
      <c r="KO1" s="3">
        <v>281</v>
      </c>
      <c r="KP1" s="3">
        <v>282</v>
      </c>
      <c r="KQ1" s="3">
        <v>283</v>
      </c>
      <c r="KR1" s="3">
        <v>284</v>
      </c>
      <c r="KS1" s="3">
        <v>285</v>
      </c>
      <c r="KT1" s="3">
        <v>286</v>
      </c>
      <c r="KU1" s="3">
        <v>287</v>
      </c>
      <c r="KV1" s="3">
        <v>288</v>
      </c>
      <c r="KW1" s="3">
        <v>289</v>
      </c>
      <c r="KX1" s="3">
        <v>290</v>
      </c>
      <c r="KY1" s="3">
        <v>291</v>
      </c>
      <c r="KZ1" s="3">
        <v>292</v>
      </c>
      <c r="LA1" s="3">
        <v>293</v>
      </c>
      <c r="LB1" s="3">
        <v>294</v>
      </c>
      <c r="LC1" s="3">
        <v>295</v>
      </c>
      <c r="LD1" s="3">
        <v>296</v>
      </c>
      <c r="LE1" s="3">
        <v>297</v>
      </c>
      <c r="LF1" s="3">
        <v>298</v>
      </c>
      <c r="LG1" s="3">
        <v>299</v>
      </c>
      <c r="LH1" s="3">
        <v>300</v>
      </c>
      <c r="LI1" s="3">
        <v>301</v>
      </c>
      <c r="LJ1" s="3">
        <v>302</v>
      </c>
      <c r="LK1" s="3">
        <v>303</v>
      </c>
      <c r="LL1" s="3">
        <v>304</v>
      </c>
      <c r="LM1" s="3">
        <v>305</v>
      </c>
      <c r="LN1" s="3">
        <v>306</v>
      </c>
      <c r="LO1" s="3">
        <v>307</v>
      </c>
      <c r="LP1" s="3">
        <v>308</v>
      </c>
      <c r="LQ1" s="3">
        <v>309</v>
      </c>
      <c r="LR1" s="3">
        <v>310</v>
      </c>
      <c r="LS1" s="3">
        <v>311</v>
      </c>
      <c r="LT1" s="3">
        <v>312</v>
      </c>
      <c r="LU1" s="3">
        <v>313</v>
      </c>
      <c r="LV1" s="3">
        <v>314</v>
      </c>
      <c r="LW1" s="3">
        <v>315</v>
      </c>
      <c r="LX1" s="3">
        <v>316</v>
      </c>
      <c r="LY1" s="3">
        <v>317</v>
      </c>
      <c r="LZ1" s="3">
        <v>318</v>
      </c>
      <c r="MA1" s="3">
        <v>319</v>
      </c>
      <c r="MB1" s="3">
        <v>320</v>
      </c>
      <c r="MC1" s="3">
        <v>321</v>
      </c>
      <c r="MD1" s="3">
        <v>322</v>
      </c>
      <c r="ME1" s="3">
        <v>323</v>
      </c>
      <c r="MF1" s="3">
        <v>324</v>
      </c>
      <c r="MG1" s="3">
        <v>325</v>
      </c>
      <c r="MH1" s="3">
        <v>326</v>
      </c>
      <c r="MI1" s="3">
        <v>327</v>
      </c>
      <c r="MJ1" s="3">
        <v>328</v>
      </c>
      <c r="MK1" s="3">
        <v>329</v>
      </c>
      <c r="ML1" s="3">
        <v>330</v>
      </c>
      <c r="MM1" s="3">
        <v>331</v>
      </c>
      <c r="MN1" s="3">
        <v>332</v>
      </c>
      <c r="MO1" s="3">
        <v>333</v>
      </c>
      <c r="MP1" s="3">
        <v>334</v>
      </c>
      <c r="MQ1" s="3">
        <v>335</v>
      </c>
      <c r="MR1" s="3">
        <v>336</v>
      </c>
      <c r="MS1" s="3">
        <v>337</v>
      </c>
      <c r="MT1" s="3">
        <v>338</v>
      </c>
      <c r="MU1" s="3">
        <v>339</v>
      </c>
      <c r="MV1" s="3">
        <v>340</v>
      </c>
      <c r="MW1" s="3">
        <v>341</v>
      </c>
      <c r="MX1" s="3">
        <v>342</v>
      </c>
      <c r="MY1" s="3">
        <v>343</v>
      </c>
      <c r="MZ1" s="3">
        <v>344</v>
      </c>
      <c r="NA1" s="3">
        <v>345</v>
      </c>
      <c r="NB1" s="3">
        <v>346</v>
      </c>
      <c r="NC1" s="3">
        <v>347</v>
      </c>
      <c r="ND1" s="3">
        <v>348</v>
      </c>
      <c r="NE1" s="3">
        <v>349</v>
      </c>
      <c r="NF1" s="3">
        <v>350</v>
      </c>
      <c r="NG1" s="3">
        <v>351</v>
      </c>
      <c r="NH1" s="3">
        <v>352</v>
      </c>
      <c r="NI1" s="3">
        <v>353</v>
      </c>
      <c r="NJ1" s="3">
        <v>354</v>
      </c>
      <c r="NK1" s="3">
        <v>355</v>
      </c>
      <c r="NL1" s="3">
        <v>356</v>
      </c>
      <c r="NM1" s="3">
        <v>357</v>
      </c>
      <c r="NN1" s="3">
        <v>358</v>
      </c>
      <c r="NO1" s="3">
        <v>359</v>
      </c>
      <c r="NP1" s="3">
        <v>360</v>
      </c>
      <c r="NQ1" s="3">
        <v>361</v>
      </c>
      <c r="NR1" s="3">
        <v>362</v>
      </c>
      <c r="NS1" s="3">
        <v>363</v>
      </c>
      <c r="NT1" s="3">
        <v>364</v>
      </c>
      <c r="NU1" s="3">
        <v>365</v>
      </c>
      <c r="NV1" s="3">
        <v>366</v>
      </c>
      <c r="NW1" s="3">
        <v>367</v>
      </c>
      <c r="NX1" s="3">
        <v>368</v>
      </c>
      <c r="NY1" s="3">
        <v>369</v>
      </c>
      <c r="NZ1" s="3">
        <v>370</v>
      </c>
      <c r="OA1" s="3">
        <v>371</v>
      </c>
      <c r="OB1" s="3">
        <v>372</v>
      </c>
      <c r="OC1" s="3">
        <v>373</v>
      </c>
      <c r="OD1" s="3">
        <v>374</v>
      </c>
      <c r="OE1" s="3">
        <v>375</v>
      </c>
      <c r="OF1" s="3">
        <v>376</v>
      </c>
      <c r="OG1" s="3">
        <v>377</v>
      </c>
      <c r="OH1" s="3">
        <v>378</v>
      </c>
      <c r="OI1" s="3">
        <v>379</v>
      </c>
      <c r="OJ1" s="3">
        <v>380</v>
      </c>
      <c r="OK1" s="3">
        <v>381</v>
      </c>
      <c r="OL1" s="3">
        <v>382</v>
      </c>
      <c r="OM1" s="3">
        <v>383</v>
      </c>
      <c r="ON1" s="3">
        <v>384</v>
      </c>
      <c r="OO1" s="3">
        <v>385</v>
      </c>
      <c r="OP1" s="3">
        <v>386</v>
      </c>
      <c r="OQ1" s="3">
        <v>387</v>
      </c>
      <c r="OR1" s="3">
        <v>388</v>
      </c>
      <c r="OS1" s="3">
        <v>389</v>
      </c>
      <c r="OT1" s="3">
        <v>390</v>
      </c>
      <c r="OU1" s="3">
        <v>391</v>
      </c>
      <c r="OV1" s="3">
        <v>392</v>
      </c>
      <c r="OW1" s="3">
        <v>393</v>
      </c>
      <c r="OX1" s="3">
        <v>394</v>
      </c>
      <c r="OY1" s="3">
        <v>395</v>
      </c>
      <c r="OZ1" s="3">
        <v>396</v>
      </c>
      <c r="PA1" s="3">
        <v>397</v>
      </c>
      <c r="PB1" s="3">
        <v>398</v>
      </c>
      <c r="PC1" s="3">
        <v>399</v>
      </c>
      <c r="PD1" s="3">
        <v>400</v>
      </c>
      <c r="PE1" s="3">
        <v>401</v>
      </c>
      <c r="PF1" s="3">
        <v>402</v>
      </c>
      <c r="PG1" s="3">
        <v>403</v>
      </c>
      <c r="PH1" s="3">
        <v>404</v>
      </c>
      <c r="PI1" s="3">
        <v>405</v>
      </c>
      <c r="PJ1" s="3">
        <v>406</v>
      </c>
      <c r="PK1" s="3">
        <v>407</v>
      </c>
      <c r="PL1" s="3">
        <v>408</v>
      </c>
      <c r="PM1" s="3">
        <v>409</v>
      </c>
      <c r="PN1" s="3">
        <v>410</v>
      </c>
      <c r="PO1" s="3">
        <v>411</v>
      </c>
      <c r="PP1" s="3">
        <v>412</v>
      </c>
      <c r="PQ1" s="3">
        <v>413</v>
      </c>
      <c r="PR1" s="3">
        <v>414</v>
      </c>
      <c r="PS1" s="3">
        <v>415</v>
      </c>
      <c r="PT1" s="3">
        <v>416</v>
      </c>
      <c r="PU1" s="3">
        <v>417</v>
      </c>
      <c r="PV1" s="3">
        <v>418</v>
      </c>
      <c r="PW1" s="3">
        <v>419</v>
      </c>
      <c r="PX1" s="3">
        <v>420</v>
      </c>
      <c r="PY1" s="3">
        <v>421</v>
      </c>
      <c r="PZ1" s="3">
        <v>422</v>
      </c>
      <c r="QA1" s="3">
        <v>423</v>
      </c>
      <c r="QB1" s="3">
        <v>424</v>
      </c>
      <c r="QC1" s="3">
        <v>425</v>
      </c>
      <c r="QD1" s="3">
        <v>426</v>
      </c>
      <c r="QE1" s="3">
        <v>427</v>
      </c>
      <c r="QF1" s="3">
        <v>428</v>
      </c>
      <c r="QG1" s="3">
        <v>429</v>
      </c>
      <c r="QH1" s="3">
        <v>430</v>
      </c>
      <c r="QI1" s="3">
        <v>431</v>
      </c>
      <c r="QJ1" s="3">
        <v>432</v>
      </c>
      <c r="QK1" s="3">
        <v>433</v>
      </c>
      <c r="QL1" s="3">
        <v>434</v>
      </c>
      <c r="QM1" s="3">
        <v>435</v>
      </c>
      <c r="QN1" s="3">
        <v>436</v>
      </c>
      <c r="QO1" s="3">
        <v>437</v>
      </c>
      <c r="QP1" s="3">
        <v>438</v>
      </c>
      <c r="QQ1" s="3">
        <v>439</v>
      </c>
      <c r="QR1" s="3">
        <v>440</v>
      </c>
      <c r="QS1" s="3">
        <v>441</v>
      </c>
      <c r="QT1" s="3">
        <v>442</v>
      </c>
      <c r="QU1" s="3">
        <v>443</v>
      </c>
      <c r="QV1" s="3">
        <v>444</v>
      </c>
      <c r="QW1" s="3">
        <v>445</v>
      </c>
      <c r="QX1" s="3">
        <v>446</v>
      </c>
      <c r="QY1" s="3">
        <v>447</v>
      </c>
      <c r="QZ1" s="3">
        <v>448</v>
      </c>
      <c r="RA1" s="3">
        <v>449</v>
      </c>
      <c r="RB1" s="3">
        <v>450</v>
      </c>
      <c r="RC1" s="3">
        <v>451</v>
      </c>
      <c r="RD1" s="3">
        <v>452</v>
      </c>
      <c r="RE1" s="3">
        <v>453</v>
      </c>
      <c r="RF1" s="3">
        <v>454</v>
      </c>
      <c r="RG1" s="3">
        <v>455</v>
      </c>
      <c r="RH1" s="3">
        <v>456</v>
      </c>
      <c r="RI1" s="3">
        <v>457</v>
      </c>
      <c r="RJ1" s="3">
        <v>458</v>
      </c>
      <c r="RK1" s="3">
        <v>459</v>
      </c>
      <c r="RL1" s="3">
        <v>460</v>
      </c>
      <c r="RM1" s="3">
        <v>461</v>
      </c>
      <c r="RN1" s="3">
        <v>462</v>
      </c>
      <c r="RO1" s="3">
        <v>463</v>
      </c>
      <c r="RP1" s="3">
        <v>464</v>
      </c>
      <c r="RQ1" s="3">
        <v>465</v>
      </c>
      <c r="RR1" s="3">
        <v>466</v>
      </c>
      <c r="RS1" s="3">
        <v>467</v>
      </c>
      <c r="RT1" s="3">
        <v>468</v>
      </c>
      <c r="RU1" s="3">
        <v>469</v>
      </c>
      <c r="RV1" s="3">
        <v>470</v>
      </c>
      <c r="RW1" s="3">
        <v>471</v>
      </c>
      <c r="RX1" s="3">
        <v>472</v>
      </c>
      <c r="RY1" s="3">
        <v>473</v>
      </c>
      <c r="RZ1" s="3">
        <v>474</v>
      </c>
      <c r="SA1" s="3">
        <v>475</v>
      </c>
      <c r="SB1" s="3">
        <v>476</v>
      </c>
      <c r="SC1" s="3">
        <v>477</v>
      </c>
      <c r="SD1" s="3">
        <v>478</v>
      </c>
      <c r="SE1" s="3">
        <v>479</v>
      </c>
      <c r="SF1" s="3">
        <v>480</v>
      </c>
      <c r="SG1" s="3">
        <v>481</v>
      </c>
      <c r="SH1" s="3">
        <v>482</v>
      </c>
      <c r="SI1" s="3">
        <v>483</v>
      </c>
      <c r="SJ1" s="3">
        <v>484</v>
      </c>
      <c r="SK1" s="3">
        <v>485</v>
      </c>
      <c r="SL1" s="3">
        <v>486</v>
      </c>
      <c r="SM1" s="3">
        <v>487</v>
      </c>
      <c r="SN1" s="3">
        <v>488</v>
      </c>
      <c r="SO1" s="3">
        <v>489</v>
      </c>
      <c r="SP1" s="3">
        <v>490</v>
      </c>
      <c r="SQ1" s="3">
        <v>491</v>
      </c>
      <c r="SR1" s="3">
        <v>492</v>
      </c>
      <c r="SS1" s="3">
        <v>493</v>
      </c>
      <c r="ST1" s="3">
        <v>494</v>
      </c>
      <c r="SU1" s="3">
        <v>495</v>
      </c>
      <c r="SV1" s="3">
        <v>496</v>
      </c>
      <c r="SW1" s="3">
        <v>497</v>
      </c>
      <c r="SX1" s="3">
        <v>498</v>
      </c>
      <c r="SY1" s="3">
        <v>499</v>
      </c>
      <c r="SZ1" s="3">
        <v>500</v>
      </c>
      <c r="TA1" s="3">
        <v>501</v>
      </c>
      <c r="TB1" s="3">
        <v>502</v>
      </c>
      <c r="TC1" s="3">
        <v>503</v>
      </c>
      <c r="TD1" s="3">
        <v>504</v>
      </c>
      <c r="TE1" s="3">
        <v>505</v>
      </c>
      <c r="TF1" s="3">
        <v>506</v>
      </c>
      <c r="TG1" s="3">
        <v>507</v>
      </c>
      <c r="TH1" s="3">
        <v>508</v>
      </c>
      <c r="TI1" s="3">
        <v>509</v>
      </c>
      <c r="TJ1" s="3">
        <v>510</v>
      </c>
      <c r="TK1" s="3">
        <v>511</v>
      </c>
      <c r="TL1" s="3">
        <v>512</v>
      </c>
      <c r="TM1" s="3">
        <v>513</v>
      </c>
      <c r="TN1" s="3">
        <v>514</v>
      </c>
      <c r="TO1" s="3">
        <v>515</v>
      </c>
      <c r="TP1" s="3">
        <v>516</v>
      </c>
      <c r="TQ1" s="3">
        <v>517</v>
      </c>
      <c r="TR1" s="3">
        <v>518</v>
      </c>
      <c r="TS1" s="3">
        <v>519</v>
      </c>
      <c r="TT1" s="3">
        <v>520</v>
      </c>
      <c r="TU1" s="3">
        <v>521</v>
      </c>
      <c r="TV1" s="3">
        <v>522</v>
      </c>
      <c r="TW1" s="3">
        <v>523</v>
      </c>
      <c r="TX1" s="3">
        <v>524</v>
      </c>
      <c r="TY1" s="3">
        <v>525</v>
      </c>
      <c r="TZ1" s="3">
        <v>526</v>
      </c>
      <c r="UA1" s="3">
        <v>527</v>
      </c>
      <c r="UB1" s="3">
        <v>528</v>
      </c>
      <c r="UC1" s="3">
        <v>529</v>
      </c>
      <c r="UD1" s="3">
        <v>530</v>
      </c>
      <c r="UE1" s="3">
        <v>531</v>
      </c>
      <c r="UF1" s="3">
        <v>532</v>
      </c>
      <c r="UG1" s="3">
        <v>533</v>
      </c>
      <c r="UH1" s="3">
        <v>534</v>
      </c>
      <c r="UI1" s="3">
        <v>535</v>
      </c>
      <c r="UJ1" s="3">
        <v>536</v>
      </c>
      <c r="UK1" s="3">
        <v>537</v>
      </c>
      <c r="UL1" s="3">
        <v>538</v>
      </c>
      <c r="UM1" s="3">
        <v>539</v>
      </c>
      <c r="UN1" s="3">
        <v>540</v>
      </c>
      <c r="UO1" s="3">
        <v>541</v>
      </c>
      <c r="UP1" s="3">
        <v>542</v>
      </c>
      <c r="UQ1" s="3">
        <v>543</v>
      </c>
      <c r="UR1" s="3">
        <v>544</v>
      </c>
      <c r="US1" s="3">
        <v>545</v>
      </c>
      <c r="UT1" s="3">
        <v>546</v>
      </c>
      <c r="UU1" s="3">
        <v>547</v>
      </c>
      <c r="UV1" s="3">
        <v>548</v>
      </c>
      <c r="UW1" s="3">
        <v>549</v>
      </c>
      <c r="UX1" s="3">
        <v>550</v>
      </c>
      <c r="UY1" s="3">
        <v>551</v>
      </c>
      <c r="UZ1" s="3">
        <v>552</v>
      </c>
      <c r="VA1" s="3">
        <v>553</v>
      </c>
      <c r="VB1" s="3">
        <v>554</v>
      </c>
      <c r="VC1" s="3">
        <v>555</v>
      </c>
      <c r="VD1" s="3">
        <v>556</v>
      </c>
      <c r="VE1" s="3">
        <v>557</v>
      </c>
      <c r="VF1" s="3">
        <v>558</v>
      </c>
      <c r="VG1" s="3">
        <v>559</v>
      </c>
      <c r="VH1" s="3">
        <v>560</v>
      </c>
      <c r="VI1" s="3">
        <v>561</v>
      </c>
      <c r="VJ1" s="3">
        <v>562</v>
      </c>
      <c r="VK1" s="3">
        <v>563</v>
      </c>
      <c r="VL1" s="3">
        <v>564</v>
      </c>
      <c r="VM1" s="3">
        <v>565</v>
      </c>
      <c r="VN1" s="3">
        <v>566</v>
      </c>
      <c r="VO1" s="3">
        <v>567</v>
      </c>
      <c r="VP1" s="3">
        <v>568</v>
      </c>
      <c r="VQ1" s="3">
        <v>569</v>
      </c>
      <c r="VR1" s="3">
        <v>570</v>
      </c>
      <c r="VS1" s="3">
        <v>571</v>
      </c>
      <c r="VT1" s="3">
        <v>572</v>
      </c>
      <c r="VU1" s="3">
        <v>573</v>
      </c>
      <c r="VV1" s="3">
        <v>574</v>
      </c>
      <c r="VW1" s="3">
        <v>575</v>
      </c>
      <c r="VX1" s="3">
        <v>576</v>
      </c>
      <c r="VY1" s="3">
        <v>577</v>
      </c>
      <c r="VZ1" s="3">
        <v>578</v>
      </c>
      <c r="WA1" s="3">
        <v>579</v>
      </c>
      <c r="WB1" s="3">
        <v>580</v>
      </c>
      <c r="WC1" s="3">
        <v>581</v>
      </c>
      <c r="WD1" s="3">
        <v>582</v>
      </c>
      <c r="WE1" s="3">
        <v>583</v>
      </c>
      <c r="WF1" s="3">
        <v>584</v>
      </c>
      <c r="WG1" s="3">
        <v>585</v>
      </c>
      <c r="WH1" s="3">
        <v>586</v>
      </c>
      <c r="WI1" s="3">
        <v>587</v>
      </c>
      <c r="WJ1" s="3">
        <v>588</v>
      </c>
      <c r="WK1" s="3">
        <v>589</v>
      </c>
      <c r="WL1" s="3">
        <v>590</v>
      </c>
      <c r="WM1" s="3">
        <v>591</v>
      </c>
      <c r="WN1" s="3">
        <v>592</v>
      </c>
      <c r="WO1" s="3">
        <v>593</v>
      </c>
      <c r="WP1" s="3">
        <v>594</v>
      </c>
      <c r="WQ1" s="3">
        <v>595</v>
      </c>
      <c r="WR1" s="3">
        <v>596</v>
      </c>
      <c r="WS1" s="3">
        <v>597</v>
      </c>
      <c r="WT1" s="3">
        <v>598</v>
      </c>
      <c r="WU1" s="3">
        <v>599</v>
      </c>
      <c r="WV1" s="3">
        <v>600</v>
      </c>
      <c r="WW1" s="3">
        <v>601</v>
      </c>
      <c r="WX1" s="3">
        <v>602</v>
      </c>
      <c r="WY1" s="3">
        <v>603</v>
      </c>
      <c r="WZ1" s="3">
        <v>604</v>
      </c>
      <c r="XA1" s="3">
        <v>605</v>
      </c>
      <c r="XB1" s="3">
        <v>606</v>
      </c>
      <c r="XC1" s="3">
        <v>607</v>
      </c>
      <c r="XD1" s="3">
        <v>608</v>
      </c>
      <c r="XE1" s="3">
        <v>609</v>
      </c>
      <c r="XF1" s="3">
        <v>610</v>
      </c>
      <c r="XG1" s="3">
        <v>611</v>
      </c>
      <c r="XH1" s="3">
        <v>612</v>
      </c>
      <c r="XI1" s="3">
        <v>613</v>
      </c>
      <c r="XJ1" s="3">
        <v>614</v>
      </c>
      <c r="XK1" s="3">
        <v>615</v>
      </c>
      <c r="XL1" s="3">
        <v>616</v>
      </c>
      <c r="XM1" s="3">
        <v>617</v>
      </c>
      <c r="XN1" s="3">
        <v>618</v>
      </c>
      <c r="XO1" s="3">
        <v>619</v>
      </c>
      <c r="XP1" s="3">
        <v>620</v>
      </c>
      <c r="XQ1" s="3">
        <v>621</v>
      </c>
      <c r="XR1" s="3">
        <v>622</v>
      </c>
      <c r="XS1" s="3">
        <v>623</v>
      </c>
      <c r="XT1" s="3">
        <v>624</v>
      </c>
      <c r="XU1" s="3">
        <v>625</v>
      </c>
      <c r="XV1" s="3">
        <v>626</v>
      </c>
      <c r="XW1" s="3">
        <v>627</v>
      </c>
      <c r="XX1" s="3">
        <v>628</v>
      </c>
      <c r="XY1" s="3">
        <v>629</v>
      </c>
      <c r="XZ1" s="3">
        <v>630</v>
      </c>
      <c r="YA1" s="3">
        <v>631</v>
      </c>
      <c r="YB1" s="3">
        <v>632</v>
      </c>
      <c r="YC1" s="3">
        <v>633</v>
      </c>
      <c r="YD1" s="3">
        <v>634</v>
      </c>
      <c r="YE1" s="3">
        <v>635</v>
      </c>
      <c r="YF1" s="3">
        <v>636</v>
      </c>
      <c r="YG1" s="3">
        <v>637</v>
      </c>
      <c r="YH1" s="3">
        <v>638</v>
      </c>
      <c r="YI1" s="3">
        <v>639</v>
      </c>
      <c r="YJ1" s="3">
        <v>640</v>
      </c>
      <c r="YK1" s="3">
        <v>641</v>
      </c>
      <c r="YL1" s="3">
        <v>642</v>
      </c>
      <c r="YM1" s="3">
        <v>643</v>
      </c>
      <c r="YN1" s="3">
        <v>644</v>
      </c>
      <c r="YO1" s="3">
        <v>645</v>
      </c>
      <c r="YP1" s="3">
        <v>646</v>
      </c>
      <c r="YQ1" s="3">
        <v>647</v>
      </c>
      <c r="YR1" s="3">
        <v>648</v>
      </c>
      <c r="YS1" s="3">
        <v>649</v>
      </c>
      <c r="YT1" s="3">
        <v>650</v>
      </c>
      <c r="YU1" s="3">
        <v>651</v>
      </c>
      <c r="YV1" s="3">
        <v>652</v>
      </c>
      <c r="YW1" s="3">
        <v>653</v>
      </c>
      <c r="YX1" s="3">
        <v>654</v>
      </c>
      <c r="YY1" s="3">
        <v>655</v>
      </c>
      <c r="YZ1" s="3">
        <v>656</v>
      </c>
      <c r="ZA1" s="3">
        <v>657</v>
      </c>
      <c r="ZB1" s="3">
        <v>658</v>
      </c>
      <c r="ZC1" s="3">
        <v>659</v>
      </c>
      <c r="ZD1" s="3">
        <v>660</v>
      </c>
      <c r="ZE1" s="3">
        <v>661</v>
      </c>
      <c r="ZF1" s="3">
        <v>662</v>
      </c>
      <c r="ZG1" s="3">
        <v>663</v>
      </c>
      <c r="ZH1" s="3">
        <v>664</v>
      </c>
      <c r="ZI1" s="3">
        <v>665</v>
      </c>
      <c r="ZJ1" s="3">
        <v>666</v>
      </c>
      <c r="ZK1" s="3">
        <v>667</v>
      </c>
      <c r="ZL1" s="3">
        <v>668</v>
      </c>
      <c r="ZM1" s="3">
        <v>669</v>
      </c>
      <c r="ZN1" s="3">
        <v>670</v>
      </c>
      <c r="ZO1" s="3">
        <v>671</v>
      </c>
      <c r="ZP1" s="3" t="s">
        <v>223</v>
      </c>
      <c r="ZQ1" s="3" t="s">
        <v>223</v>
      </c>
      <c r="ZR1" s="3" t="s">
        <v>223</v>
      </c>
      <c r="ZS1" s="3" t="s">
        <v>223</v>
      </c>
      <c r="ZT1" s="3" t="s">
        <v>223</v>
      </c>
      <c r="ZU1" s="3" t="s">
        <v>223</v>
      </c>
      <c r="ZV1" s="3" t="s">
        <v>223</v>
      </c>
      <c r="ZW1" s="3" t="s">
        <v>223</v>
      </c>
      <c r="ZX1" s="3" t="s">
        <v>223</v>
      </c>
      <c r="ZY1" s="3" t="s">
        <v>223</v>
      </c>
      <c r="ZZ1" s="3" t="s">
        <v>223</v>
      </c>
      <c r="AAA1" s="3" t="s">
        <v>223</v>
      </c>
      <c r="AAB1" s="3" t="s">
        <v>223</v>
      </c>
      <c r="AAC1" s="3" t="s">
        <v>223</v>
      </c>
      <c r="AAD1" s="3" t="s">
        <v>223</v>
      </c>
      <c r="AAE1" s="3" t="s">
        <v>223</v>
      </c>
      <c r="AAF1" s="3" t="s">
        <v>223</v>
      </c>
      <c r="AAG1" s="3" t="s">
        <v>223</v>
      </c>
      <c r="AAH1" s="3" t="s">
        <v>223</v>
      </c>
      <c r="AAI1" s="3" t="s">
        <v>223</v>
      </c>
      <c r="AAJ1" s="3" t="s">
        <v>223</v>
      </c>
      <c r="AAK1" s="3" t="s">
        <v>223</v>
      </c>
      <c r="AAL1" s="3" t="s">
        <v>223</v>
      </c>
      <c r="AAM1" s="3" t="s">
        <v>223</v>
      </c>
      <c r="AAN1" s="3" t="s">
        <v>223</v>
      </c>
      <c r="AAO1" s="3" t="s">
        <v>223</v>
      </c>
      <c r="AAP1" s="3" t="s">
        <v>223</v>
      </c>
      <c r="AAQ1" s="3" t="s">
        <v>223</v>
      </c>
      <c r="AAR1" s="3" t="s">
        <v>223</v>
      </c>
      <c r="AAS1" s="3" t="s">
        <v>223</v>
      </c>
      <c r="AAT1" s="3" t="s">
        <v>223</v>
      </c>
      <c r="AAU1" s="3" t="s">
        <v>223</v>
      </c>
      <c r="AAV1" s="3" t="s">
        <v>223</v>
      </c>
      <c r="AAW1" s="3" t="s">
        <v>223</v>
      </c>
      <c r="AAX1" s="3" t="s">
        <v>223</v>
      </c>
      <c r="AAY1" s="3" t="s">
        <v>223</v>
      </c>
      <c r="AAZ1" s="3" t="s">
        <v>223</v>
      </c>
      <c r="ABA1" s="3" t="s">
        <v>223</v>
      </c>
      <c r="ABB1" s="3" t="s">
        <v>223</v>
      </c>
      <c r="ABC1" s="3" t="s">
        <v>223</v>
      </c>
      <c r="ABD1" s="3" t="s">
        <v>223</v>
      </c>
      <c r="ABE1" s="3" t="s">
        <v>223</v>
      </c>
      <c r="ABF1" s="3" t="s">
        <v>223</v>
      </c>
      <c r="ABG1" s="3" t="s">
        <v>223</v>
      </c>
      <c r="ABH1" s="3" t="s">
        <v>223</v>
      </c>
      <c r="ABI1" s="3" t="s">
        <v>223</v>
      </c>
      <c r="ABJ1" s="3" t="s">
        <v>223</v>
      </c>
      <c r="ABK1" s="3" t="s">
        <v>223</v>
      </c>
      <c r="ABL1" s="3" t="s">
        <v>223</v>
      </c>
      <c r="ABM1" s="3" t="s">
        <v>223</v>
      </c>
      <c r="ABN1" s="3" t="s">
        <v>223</v>
      </c>
      <c r="ABO1" s="3" t="s">
        <v>223</v>
      </c>
      <c r="ABP1" s="3" t="s">
        <v>223</v>
      </c>
      <c r="ABQ1" s="3" t="s">
        <v>223</v>
      </c>
      <c r="ABR1" s="3" t="s">
        <v>223</v>
      </c>
      <c r="ABS1" s="3" t="s">
        <v>223</v>
      </c>
      <c r="ABT1" s="3" t="s">
        <v>223</v>
      </c>
      <c r="ABU1" s="3" t="s">
        <v>223</v>
      </c>
      <c r="ABV1" s="3" t="s">
        <v>223</v>
      </c>
      <c r="ABW1" s="3" t="s">
        <v>223</v>
      </c>
      <c r="ABX1" s="3" t="s">
        <v>223</v>
      </c>
      <c r="ABY1" s="3" t="s">
        <v>223</v>
      </c>
      <c r="ABZ1" s="3" t="s">
        <v>223</v>
      </c>
      <c r="ACA1" s="3" t="s">
        <v>223</v>
      </c>
      <c r="ACB1" s="3" t="s">
        <v>223</v>
      </c>
      <c r="ACC1" s="3" t="s">
        <v>223</v>
      </c>
      <c r="ACD1" s="3" t="s">
        <v>223</v>
      </c>
      <c r="ACE1" s="3" t="s">
        <v>223</v>
      </c>
      <c r="ACF1" s="3" t="s">
        <v>223</v>
      </c>
      <c r="ACG1" s="3" t="s">
        <v>223</v>
      </c>
      <c r="ACH1" s="3" t="s">
        <v>223</v>
      </c>
      <c r="ACI1" s="3" t="s">
        <v>223</v>
      </c>
      <c r="ACJ1" s="3" t="s">
        <v>223</v>
      </c>
      <c r="ACK1" s="3" t="s">
        <v>223</v>
      </c>
      <c r="ACL1" s="3" t="s">
        <v>223</v>
      </c>
      <c r="ACM1" s="3" t="s">
        <v>223</v>
      </c>
      <c r="ACN1" s="3" t="s">
        <v>223</v>
      </c>
      <c r="ACO1" s="3" t="s">
        <v>223</v>
      </c>
      <c r="ACP1" s="3" t="s">
        <v>223</v>
      </c>
      <c r="ACQ1" s="3" t="s">
        <v>223</v>
      </c>
      <c r="ACR1" s="3" t="s">
        <v>223</v>
      </c>
      <c r="ACS1" s="3" t="s">
        <v>223</v>
      </c>
      <c r="ACT1" s="3" t="s">
        <v>223</v>
      </c>
      <c r="ACU1" s="3" t="s">
        <v>223</v>
      </c>
      <c r="ACV1" s="3" t="s">
        <v>223</v>
      </c>
      <c r="ACW1" s="3" t="s">
        <v>223</v>
      </c>
      <c r="ACX1" s="3" t="s">
        <v>223</v>
      </c>
      <c r="ACY1" s="3" t="s">
        <v>223</v>
      </c>
      <c r="ACZ1" s="3" t="s">
        <v>223</v>
      </c>
      <c r="ADA1" s="3" t="s">
        <v>223</v>
      </c>
      <c r="ADB1" s="3" t="s">
        <v>223</v>
      </c>
      <c r="ADC1" s="3" t="s">
        <v>223</v>
      </c>
      <c r="ADD1" s="3" t="s">
        <v>223</v>
      </c>
      <c r="ADE1" s="3" t="s">
        <v>223</v>
      </c>
      <c r="ADF1" s="3" t="s">
        <v>223</v>
      </c>
      <c r="ADG1" s="3" t="s">
        <v>223</v>
      </c>
      <c r="ADH1" s="3" t="s">
        <v>223</v>
      </c>
      <c r="ADI1" s="3" t="s">
        <v>223</v>
      </c>
      <c r="ADJ1" s="3" t="s">
        <v>223</v>
      </c>
      <c r="ADK1" s="3" t="s">
        <v>223</v>
      </c>
      <c r="ADL1" s="3" t="s">
        <v>223</v>
      </c>
      <c r="ADM1" s="3" t="s">
        <v>223</v>
      </c>
      <c r="ADN1" s="3" t="s">
        <v>223</v>
      </c>
      <c r="ADO1" s="3" t="s">
        <v>223</v>
      </c>
      <c r="ADP1" s="3"/>
      <c r="ADQ1" s="3"/>
    </row>
    <row r="2" spans="1:797" x14ac:dyDescent="0.25">
      <c r="A2" s="3"/>
      <c r="B2" s="3"/>
      <c r="C2" s="37"/>
      <c r="D2" s="3"/>
      <c r="E2" s="3"/>
      <c r="F2" s="3"/>
      <c r="G2" s="3"/>
      <c r="H2" s="3"/>
      <c r="I2" s="3"/>
      <c r="J2" s="3"/>
      <c r="K2" s="17"/>
      <c r="L2" s="3"/>
      <c r="M2" s="6"/>
      <c r="N2" s="24"/>
      <c r="O2" s="11"/>
      <c r="P2" s="3"/>
      <c r="Q2" s="3"/>
      <c r="R2" s="32"/>
      <c r="S2" s="3"/>
      <c r="T2" s="6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</row>
    <row r="3" spans="1:797" x14ac:dyDescent="0.25">
      <c r="A3" s="3"/>
      <c r="B3" s="3"/>
      <c r="C3" s="37"/>
      <c r="D3" s="4" t="s">
        <v>179</v>
      </c>
      <c r="E3" s="3"/>
      <c r="F3" s="3"/>
      <c r="G3" s="3"/>
      <c r="H3" s="3"/>
      <c r="I3" s="3"/>
      <c r="J3" s="6"/>
      <c r="K3" s="17"/>
      <c r="L3" s="3"/>
      <c r="M3" s="6"/>
      <c r="N3" s="24"/>
      <c r="O3" s="11"/>
      <c r="P3" s="3"/>
      <c r="Q3" s="3"/>
      <c r="R3" s="32"/>
      <c r="S3" s="3"/>
      <c r="T3" s="6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</row>
    <row r="4" spans="1:797" x14ac:dyDescent="0.25">
      <c r="A4" s="3"/>
      <c r="B4" s="3"/>
      <c r="C4" s="37"/>
      <c r="D4" s="4" t="s">
        <v>200</v>
      </c>
      <c r="E4" s="3"/>
      <c r="F4" s="3"/>
      <c r="G4" s="3"/>
      <c r="H4" s="3"/>
      <c r="I4" s="3"/>
      <c r="J4" s="6"/>
      <c r="K4" s="17"/>
      <c r="L4" s="3"/>
      <c r="M4" s="6"/>
      <c r="N4" s="24"/>
      <c r="O4" s="11"/>
      <c r="P4" s="3"/>
      <c r="Q4" s="3"/>
      <c r="R4" s="32"/>
      <c r="S4" s="3"/>
      <c r="T4" s="6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</row>
    <row r="5" spans="1:797" x14ac:dyDescent="0.25">
      <c r="A5" s="3"/>
      <c r="B5" s="3"/>
      <c r="C5" s="37"/>
      <c r="D5" s="4" t="s">
        <v>180</v>
      </c>
      <c r="E5" s="3"/>
      <c r="F5" s="3"/>
      <c r="G5" s="3"/>
      <c r="H5" s="3"/>
      <c r="I5" s="3"/>
      <c r="J5" s="6"/>
      <c r="K5" s="17"/>
      <c r="L5" s="3"/>
      <c r="M5" s="6"/>
      <c r="N5" s="24"/>
      <c r="O5" s="11"/>
      <c r="P5" s="3"/>
      <c r="Q5" s="3"/>
      <c r="R5" s="32"/>
      <c r="S5" s="3"/>
      <c r="T5" s="6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</row>
    <row r="6" spans="1:797" x14ac:dyDescent="0.25">
      <c r="A6" s="3"/>
      <c r="B6" s="3"/>
      <c r="C6" s="37"/>
      <c r="D6" s="3" t="s">
        <v>187</v>
      </c>
      <c r="E6" s="3"/>
      <c r="F6" s="3"/>
      <c r="G6" s="50" t="s">
        <v>6</v>
      </c>
      <c r="H6" s="53"/>
      <c r="I6" s="181" t="s">
        <v>181</v>
      </c>
      <c r="J6" s="182" t="s">
        <v>182</v>
      </c>
      <c r="K6" s="17"/>
      <c r="L6" s="3"/>
      <c r="M6" s="6"/>
      <c r="N6" s="24"/>
      <c r="O6" s="11"/>
      <c r="P6" s="3"/>
      <c r="Q6" s="3"/>
      <c r="R6" s="32"/>
      <c r="S6" s="3"/>
      <c r="T6" s="6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</row>
    <row r="7" spans="1:797" s="5" customFormat="1" x14ac:dyDescent="0.25">
      <c r="A7" s="4"/>
      <c r="B7" s="4"/>
      <c r="C7" s="38"/>
      <c r="D7" s="4"/>
      <c r="E7" s="4"/>
      <c r="F7" s="4"/>
      <c r="G7" s="4"/>
      <c r="H7" s="4"/>
      <c r="I7" s="4"/>
      <c r="J7" s="4"/>
      <c r="K7" s="73"/>
      <c r="L7" s="4"/>
      <c r="M7" s="6"/>
      <c r="N7" s="32"/>
      <c r="O7" s="11"/>
      <c r="P7" s="4"/>
      <c r="Q7" s="4"/>
      <c r="R7" s="32"/>
      <c r="S7" s="4"/>
      <c r="T7" s="6"/>
      <c r="U7" s="74" t="s">
        <v>32</v>
      </c>
      <c r="V7" s="74" t="s">
        <v>33</v>
      </c>
      <c r="W7" s="74" t="s">
        <v>34</v>
      </c>
      <c r="X7" s="74" t="s">
        <v>28</v>
      </c>
      <c r="Y7" s="74" t="s">
        <v>29</v>
      </c>
      <c r="Z7" s="74" t="s">
        <v>30</v>
      </c>
      <c r="AA7" s="74" t="s">
        <v>31</v>
      </c>
      <c r="AB7" s="74" t="s">
        <v>32</v>
      </c>
      <c r="AC7" s="74" t="s">
        <v>33</v>
      </c>
      <c r="AD7" s="74" t="s">
        <v>34</v>
      </c>
      <c r="AE7" s="74" t="s">
        <v>28</v>
      </c>
      <c r="AF7" s="74" t="s">
        <v>29</v>
      </c>
      <c r="AG7" s="74" t="s">
        <v>30</v>
      </c>
      <c r="AH7" s="74" t="s">
        <v>31</v>
      </c>
      <c r="AI7" s="74" t="s">
        <v>32</v>
      </c>
      <c r="AJ7" s="74" t="s">
        <v>33</v>
      </c>
      <c r="AK7" s="74" t="s">
        <v>34</v>
      </c>
      <c r="AL7" s="74" t="s">
        <v>28</v>
      </c>
      <c r="AM7" s="74" t="s">
        <v>29</v>
      </c>
      <c r="AN7" s="74" t="s">
        <v>30</v>
      </c>
      <c r="AO7" s="74" t="s">
        <v>31</v>
      </c>
      <c r="AP7" s="74" t="s">
        <v>32</v>
      </c>
      <c r="AQ7" s="74" t="s">
        <v>33</v>
      </c>
      <c r="AR7" s="74" t="s">
        <v>34</v>
      </c>
      <c r="AS7" s="74" t="s">
        <v>28</v>
      </c>
      <c r="AT7" s="74" t="s">
        <v>29</v>
      </c>
      <c r="AU7" s="74" t="s">
        <v>30</v>
      </c>
      <c r="AV7" s="74" t="s">
        <v>31</v>
      </c>
      <c r="AW7" s="74" t="s">
        <v>32</v>
      </c>
      <c r="AX7" s="74" t="s">
        <v>33</v>
      </c>
      <c r="AY7" s="74" t="s">
        <v>34</v>
      </c>
      <c r="AZ7" s="74" t="s">
        <v>28</v>
      </c>
      <c r="BA7" s="74" t="s">
        <v>29</v>
      </c>
      <c r="BB7" s="74" t="s">
        <v>30</v>
      </c>
      <c r="BC7" s="74" t="s">
        <v>31</v>
      </c>
      <c r="BD7" s="74" t="s">
        <v>32</v>
      </c>
      <c r="BE7" s="74" t="s">
        <v>33</v>
      </c>
      <c r="BF7" s="74" t="s">
        <v>34</v>
      </c>
      <c r="BG7" s="74" t="s">
        <v>28</v>
      </c>
      <c r="BH7" s="74" t="s">
        <v>29</v>
      </c>
      <c r="BI7" s="74" t="s">
        <v>30</v>
      </c>
      <c r="BJ7" s="74" t="s">
        <v>31</v>
      </c>
      <c r="BK7" s="74" t="s">
        <v>32</v>
      </c>
      <c r="BL7" s="74" t="s">
        <v>33</v>
      </c>
      <c r="BM7" s="74" t="s">
        <v>34</v>
      </c>
      <c r="BN7" s="74" t="s">
        <v>28</v>
      </c>
      <c r="BO7" s="74" t="s">
        <v>29</v>
      </c>
      <c r="BP7" s="74" t="s">
        <v>30</v>
      </c>
      <c r="BQ7" s="74" t="s">
        <v>31</v>
      </c>
      <c r="BR7" s="74" t="s">
        <v>32</v>
      </c>
      <c r="BS7" s="74" t="s">
        <v>33</v>
      </c>
      <c r="BT7" s="74" t="s">
        <v>34</v>
      </c>
      <c r="BU7" s="74" t="s">
        <v>28</v>
      </c>
      <c r="BV7" s="74" t="s">
        <v>29</v>
      </c>
      <c r="BW7" s="74" t="s">
        <v>30</v>
      </c>
      <c r="BX7" s="74" t="s">
        <v>31</v>
      </c>
      <c r="BY7" s="74" t="s">
        <v>32</v>
      </c>
      <c r="BZ7" s="74" t="s">
        <v>33</v>
      </c>
      <c r="CA7" s="74" t="s">
        <v>34</v>
      </c>
      <c r="CB7" s="74" t="s">
        <v>28</v>
      </c>
      <c r="CC7" s="74" t="s">
        <v>29</v>
      </c>
      <c r="CD7" s="74" t="s">
        <v>30</v>
      </c>
      <c r="CE7" s="74" t="s">
        <v>31</v>
      </c>
      <c r="CF7" s="74" t="s">
        <v>32</v>
      </c>
      <c r="CG7" s="74" t="s">
        <v>33</v>
      </c>
      <c r="CH7" s="74" t="s">
        <v>34</v>
      </c>
      <c r="CI7" s="74" t="s">
        <v>28</v>
      </c>
      <c r="CJ7" s="74" t="s">
        <v>29</v>
      </c>
      <c r="CK7" s="74" t="s">
        <v>30</v>
      </c>
      <c r="CL7" s="74" t="s">
        <v>31</v>
      </c>
      <c r="CM7" s="74" t="s">
        <v>32</v>
      </c>
      <c r="CN7" s="74" t="s">
        <v>33</v>
      </c>
      <c r="CO7" s="74" t="s">
        <v>34</v>
      </c>
      <c r="CP7" s="74" t="s">
        <v>28</v>
      </c>
      <c r="CQ7" s="74" t="s">
        <v>29</v>
      </c>
      <c r="CR7" s="74" t="s">
        <v>30</v>
      </c>
      <c r="CS7" s="74" t="s">
        <v>31</v>
      </c>
      <c r="CT7" s="74" t="s">
        <v>32</v>
      </c>
      <c r="CU7" s="74" t="s">
        <v>33</v>
      </c>
      <c r="CV7" s="74" t="s">
        <v>34</v>
      </c>
      <c r="CW7" s="74" t="s">
        <v>28</v>
      </c>
      <c r="CX7" s="74" t="s">
        <v>29</v>
      </c>
      <c r="CY7" s="74" t="s">
        <v>30</v>
      </c>
      <c r="CZ7" s="74" t="s">
        <v>31</v>
      </c>
      <c r="DA7" s="74" t="s">
        <v>32</v>
      </c>
      <c r="DB7" s="74" t="s">
        <v>33</v>
      </c>
      <c r="DC7" s="74" t="s">
        <v>34</v>
      </c>
      <c r="DD7" s="74" t="s">
        <v>28</v>
      </c>
      <c r="DE7" s="74" t="s">
        <v>29</v>
      </c>
      <c r="DF7" s="74" t="s">
        <v>30</v>
      </c>
      <c r="DG7" s="74" t="s">
        <v>31</v>
      </c>
      <c r="DH7" s="74" t="s">
        <v>32</v>
      </c>
      <c r="DI7" s="74" t="s">
        <v>33</v>
      </c>
      <c r="DJ7" s="74" t="s">
        <v>34</v>
      </c>
      <c r="DK7" s="74" t="s">
        <v>28</v>
      </c>
      <c r="DL7" s="74" t="s">
        <v>29</v>
      </c>
      <c r="DM7" s="74" t="s">
        <v>30</v>
      </c>
      <c r="DN7" s="74" t="s">
        <v>31</v>
      </c>
      <c r="DO7" s="74" t="s">
        <v>32</v>
      </c>
      <c r="DP7" s="74" t="s">
        <v>33</v>
      </c>
      <c r="DQ7" s="74" t="s">
        <v>34</v>
      </c>
      <c r="DR7" s="74" t="s">
        <v>28</v>
      </c>
      <c r="DS7" s="74" t="s">
        <v>29</v>
      </c>
      <c r="DT7" s="74" t="s">
        <v>30</v>
      </c>
      <c r="DU7" s="74" t="s">
        <v>31</v>
      </c>
      <c r="DV7" s="74" t="s">
        <v>32</v>
      </c>
      <c r="DW7" s="74" t="s">
        <v>33</v>
      </c>
      <c r="DX7" s="74" t="s">
        <v>34</v>
      </c>
      <c r="DY7" s="74" t="s">
        <v>28</v>
      </c>
      <c r="DZ7" s="74" t="s">
        <v>29</v>
      </c>
      <c r="EA7" s="74" t="s">
        <v>30</v>
      </c>
      <c r="EB7" s="74" t="s">
        <v>31</v>
      </c>
      <c r="EC7" s="74" t="s">
        <v>32</v>
      </c>
      <c r="ED7" s="74" t="s">
        <v>33</v>
      </c>
      <c r="EE7" s="74" t="s">
        <v>34</v>
      </c>
      <c r="EF7" s="74" t="s">
        <v>28</v>
      </c>
      <c r="EG7" s="74" t="s">
        <v>29</v>
      </c>
      <c r="EH7" s="74" t="s">
        <v>30</v>
      </c>
      <c r="EI7" s="74" t="s">
        <v>31</v>
      </c>
      <c r="EJ7" s="74" t="s">
        <v>32</v>
      </c>
      <c r="EK7" s="74" t="s">
        <v>33</v>
      </c>
      <c r="EL7" s="74" t="s">
        <v>34</v>
      </c>
      <c r="EM7" s="74" t="s">
        <v>28</v>
      </c>
      <c r="EN7" s="74" t="s">
        <v>29</v>
      </c>
      <c r="EO7" s="74" t="s">
        <v>30</v>
      </c>
      <c r="EP7" s="74" t="s">
        <v>31</v>
      </c>
      <c r="EQ7" s="74" t="s">
        <v>32</v>
      </c>
      <c r="ER7" s="74" t="s">
        <v>33</v>
      </c>
      <c r="ES7" s="74" t="s">
        <v>34</v>
      </c>
      <c r="ET7" s="74" t="s">
        <v>28</v>
      </c>
      <c r="EU7" s="74" t="s">
        <v>29</v>
      </c>
      <c r="EV7" s="74" t="s">
        <v>30</v>
      </c>
      <c r="EW7" s="74" t="s">
        <v>31</v>
      </c>
      <c r="EX7" s="74" t="s">
        <v>32</v>
      </c>
      <c r="EY7" s="74" t="s">
        <v>33</v>
      </c>
      <c r="EZ7" s="74" t="s">
        <v>34</v>
      </c>
      <c r="FA7" s="74" t="s">
        <v>28</v>
      </c>
      <c r="FB7" s="74" t="s">
        <v>29</v>
      </c>
      <c r="FC7" s="74" t="s">
        <v>30</v>
      </c>
      <c r="FD7" s="74" t="s">
        <v>31</v>
      </c>
      <c r="FE7" s="74" t="s">
        <v>32</v>
      </c>
      <c r="FF7" s="74" t="s">
        <v>33</v>
      </c>
      <c r="FG7" s="74" t="s">
        <v>34</v>
      </c>
      <c r="FH7" s="74" t="s">
        <v>28</v>
      </c>
      <c r="FI7" s="74" t="s">
        <v>29</v>
      </c>
      <c r="FJ7" s="74" t="s">
        <v>30</v>
      </c>
      <c r="FK7" s="74" t="s">
        <v>31</v>
      </c>
      <c r="FL7" s="74" t="s">
        <v>32</v>
      </c>
      <c r="FM7" s="74" t="s">
        <v>33</v>
      </c>
      <c r="FN7" s="74" t="s">
        <v>34</v>
      </c>
      <c r="FO7" s="74" t="s">
        <v>28</v>
      </c>
      <c r="FP7" s="74" t="s">
        <v>29</v>
      </c>
      <c r="FQ7" s="74" t="s">
        <v>30</v>
      </c>
      <c r="FR7" s="74" t="s">
        <v>31</v>
      </c>
      <c r="FS7" s="74" t="s">
        <v>32</v>
      </c>
      <c r="FT7" s="74" t="s">
        <v>33</v>
      </c>
      <c r="FU7" s="74" t="s">
        <v>34</v>
      </c>
      <c r="FV7" s="74" t="s">
        <v>28</v>
      </c>
      <c r="FW7" s="74" t="s">
        <v>29</v>
      </c>
      <c r="FX7" s="74" t="s">
        <v>30</v>
      </c>
      <c r="FY7" s="74" t="s">
        <v>31</v>
      </c>
      <c r="FZ7" s="74" t="s">
        <v>32</v>
      </c>
      <c r="GA7" s="74" t="s">
        <v>33</v>
      </c>
      <c r="GB7" s="74" t="s">
        <v>34</v>
      </c>
      <c r="GC7" s="74" t="s">
        <v>28</v>
      </c>
      <c r="GD7" s="74" t="s">
        <v>29</v>
      </c>
      <c r="GE7" s="74" t="s">
        <v>30</v>
      </c>
      <c r="GF7" s="74" t="s">
        <v>31</v>
      </c>
      <c r="GG7" s="74" t="s">
        <v>32</v>
      </c>
      <c r="GH7" s="74" t="s">
        <v>33</v>
      </c>
      <c r="GI7" s="74" t="s">
        <v>34</v>
      </c>
      <c r="GJ7" s="74" t="s">
        <v>28</v>
      </c>
      <c r="GK7" s="74" t="s">
        <v>29</v>
      </c>
      <c r="GL7" s="74" t="s">
        <v>30</v>
      </c>
      <c r="GM7" s="74" t="s">
        <v>31</v>
      </c>
      <c r="GN7" s="74" t="s">
        <v>32</v>
      </c>
      <c r="GO7" s="74" t="s">
        <v>33</v>
      </c>
      <c r="GP7" s="74" t="s">
        <v>34</v>
      </c>
      <c r="GQ7" s="74" t="s">
        <v>28</v>
      </c>
      <c r="GR7" s="74" t="s">
        <v>29</v>
      </c>
      <c r="GS7" s="74" t="s">
        <v>30</v>
      </c>
      <c r="GT7" s="74" t="s">
        <v>31</v>
      </c>
      <c r="GU7" s="74" t="s">
        <v>32</v>
      </c>
      <c r="GV7" s="74" t="s">
        <v>33</v>
      </c>
      <c r="GW7" s="74" t="s">
        <v>34</v>
      </c>
      <c r="GX7" s="74" t="s">
        <v>28</v>
      </c>
      <c r="GY7" s="74" t="s">
        <v>29</v>
      </c>
      <c r="GZ7" s="74" t="s">
        <v>30</v>
      </c>
      <c r="HA7" s="74" t="s">
        <v>31</v>
      </c>
      <c r="HB7" s="74" t="s">
        <v>32</v>
      </c>
      <c r="HC7" s="74" t="s">
        <v>33</v>
      </c>
      <c r="HD7" s="74" t="s">
        <v>34</v>
      </c>
      <c r="HE7" s="74" t="s">
        <v>28</v>
      </c>
      <c r="HF7" s="74" t="s">
        <v>29</v>
      </c>
      <c r="HG7" s="74" t="s">
        <v>30</v>
      </c>
      <c r="HH7" s="74" t="s">
        <v>31</v>
      </c>
      <c r="HI7" s="74" t="s">
        <v>32</v>
      </c>
      <c r="HJ7" s="74" t="s">
        <v>33</v>
      </c>
      <c r="HK7" s="74" t="s">
        <v>34</v>
      </c>
      <c r="HL7" s="74" t="s">
        <v>28</v>
      </c>
      <c r="HM7" s="74" t="s">
        <v>29</v>
      </c>
      <c r="HN7" s="74" t="s">
        <v>30</v>
      </c>
      <c r="HO7" s="74" t="s">
        <v>31</v>
      </c>
      <c r="HP7" s="74" t="s">
        <v>32</v>
      </c>
      <c r="HQ7" s="74" t="s">
        <v>33</v>
      </c>
      <c r="HR7" s="74" t="s">
        <v>34</v>
      </c>
      <c r="HS7" s="74" t="s">
        <v>28</v>
      </c>
      <c r="HT7" s="74" t="s">
        <v>29</v>
      </c>
      <c r="HU7" s="74" t="s">
        <v>30</v>
      </c>
      <c r="HV7" s="74" t="s">
        <v>31</v>
      </c>
      <c r="HW7" s="74" t="s">
        <v>32</v>
      </c>
      <c r="HX7" s="74" t="s">
        <v>33</v>
      </c>
      <c r="HY7" s="74" t="s">
        <v>34</v>
      </c>
      <c r="HZ7" s="74" t="s">
        <v>28</v>
      </c>
      <c r="IA7" s="74" t="s">
        <v>29</v>
      </c>
      <c r="IB7" s="74" t="s">
        <v>30</v>
      </c>
      <c r="IC7" s="74" t="s">
        <v>31</v>
      </c>
      <c r="ID7" s="74" t="s">
        <v>32</v>
      </c>
      <c r="IE7" s="74" t="s">
        <v>33</v>
      </c>
      <c r="IF7" s="74" t="s">
        <v>34</v>
      </c>
      <c r="IG7" s="74" t="s">
        <v>28</v>
      </c>
      <c r="IH7" s="74" t="s">
        <v>29</v>
      </c>
      <c r="II7" s="74" t="s">
        <v>30</v>
      </c>
      <c r="IJ7" s="74" t="s">
        <v>31</v>
      </c>
      <c r="IK7" s="74" t="s">
        <v>32</v>
      </c>
      <c r="IL7" s="74" t="s">
        <v>33</v>
      </c>
      <c r="IM7" s="74" t="s">
        <v>34</v>
      </c>
      <c r="IN7" s="74" t="s">
        <v>28</v>
      </c>
      <c r="IO7" s="74" t="s">
        <v>29</v>
      </c>
      <c r="IP7" s="74" t="s">
        <v>30</v>
      </c>
      <c r="IQ7" s="74" t="s">
        <v>31</v>
      </c>
      <c r="IR7" s="74" t="s">
        <v>32</v>
      </c>
      <c r="IS7" s="74" t="s">
        <v>33</v>
      </c>
      <c r="IT7" s="74" t="s">
        <v>34</v>
      </c>
      <c r="IU7" s="74" t="s">
        <v>28</v>
      </c>
      <c r="IV7" s="74" t="s">
        <v>29</v>
      </c>
      <c r="IW7" s="74" t="s">
        <v>30</v>
      </c>
      <c r="IX7" s="74" t="s">
        <v>31</v>
      </c>
      <c r="IY7" s="74" t="s">
        <v>32</v>
      </c>
      <c r="IZ7" s="74" t="s">
        <v>33</v>
      </c>
      <c r="JA7" s="74" t="s">
        <v>34</v>
      </c>
      <c r="JB7" s="74" t="s">
        <v>28</v>
      </c>
      <c r="JC7" s="74" t="s">
        <v>29</v>
      </c>
      <c r="JD7" s="74" t="s">
        <v>30</v>
      </c>
      <c r="JE7" s="74" t="s">
        <v>31</v>
      </c>
      <c r="JF7" s="74" t="s">
        <v>32</v>
      </c>
      <c r="JG7" s="74" t="s">
        <v>33</v>
      </c>
      <c r="JH7" s="74" t="s">
        <v>34</v>
      </c>
      <c r="JI7" s="74" t="s">
        <v>28</v>
      </c>
      <c r="JJ7" s="74" t="s">
        <v>29</v>
      </c>
      <c r="JK7" s="74" t="s">
        <v>30</v>
      </c>
      <c r="JL7" s="74" t="s">
        <v>31</v>
      </c>
      <c r="JM7" s="74" t="s">
        <v>32</v>
      </c>
      <c r="JN7" s="74" t="s">
        <v>33</v>
      </c>
      <c r="JO7" s="74" t="s">
        <v>34</v>
      </c>
      <c r="JP7" s="74" t="s">
        <v>28</v>
      </c>
      <c r="JQ7" s="74" t="s">
        <v>29</v>
      </c>
      <c r="JR7" s="74" t="s">
        <v>30</v>
      </c>
      <c r="JS7" s="74" t="s">
        <v>31</v>
      </c>
      <c r="JT7" s="74" t="s">
        <v>32</v>
      </c>
      <c r="JU7" s="74" t="s">
        <v>33</v>
      </c>
      <c r="JV7" s="74" t="s">
        <v>34</v>
      </c>
      <c r="JW7" s="74" t="s">
        <v>28</v>
      </c>
      <c r="JX7" s="74" t="s">
        <v>29</v>
      </c>
      <c r="JY7" s="74" t="s">
        <v>30</v>
      </c>
      <c r="JZ7" s="74" t="s">
        <v>31</v>
      </c>
      <c r="KA7" s="74" t="s">
        <v>32</v>
      </c>
      <c r="KB7" s="74" t="s">
        <v>33</v>
      </c>
      <c r="KC7" s="74" t="s">
        <v>34</v>
      </c>
      <c r="KD7" s="74" t="s">
        <v>28</v>
      </c>
      <c r="KE7" s="74" t="s">
        <v>29</v>
      </c>
      <c r="KF7" s="74" t="s">
        <v>30</v>
      </c>
      <c r="KG7" s="74" t="s">
        <v>31</v>
      </c>
      <c r="KH7" s="74" t="s">
        <v>32</v>
      </c>
      <c r="KI7" s="74" t="s">
        <v>33</v>
      </c>
      <c r="KJ7" s="74" t="s">
        <v>34</v>
      </c>
      <c r="KK7" s="74" t="s">
        <v>28</v>
      </c>
      <c r="KL7" s="74" t="s">
        <v>29</v>
      </c>
      <c r="KM7" s="74" t="s">
        <v>30</v>
      </c>
      <c r="KN7" s="74" t="s">
        <v>31</v>
      </c>
      <c r="KO7" s="74" t="s">
        <v>32</v>
      </c>
      <c r="KP7" s="74" t="s">
        <v>33</v>
      </c>
      <c r="KQ7" s="74" t="s">
        <v>34</v>
      </c>
      <c r="KR7" s="74" t="s">
        <v>28</v>
      </c>
      <c r="KS7" s="74" t="s">
        <v>29</v>
      </c>
      <c r="KT7" s="74" t="s">
        <v>30</v>
      </c>
      <c r="KU7" s="74" t="s">
        <v>31</v>
      </c>
      <c r="KV7" s="74" t="s">
        <v>32</v>
      </c>
      <c r="KW7" s="74" t="s">
        <v>33</v>
      </c>
      <c r="KX7" s="74" t="s">
        <v>34</v>
      </c>
      <c r="KY7" s="74" t="s">
        <v>28</v>
      </c>
      <c r="KZ7" s="74" t="s">
        <v>29</v>
      </c>
      <c r="LA7" s="74" t="s">
        <v>30</v>
      </c>
      <c r="LB7" s="74" t="s">
        <v>31</v>
      </c>
      <c r="LC7" s="74" t="s">
        <v>32</v>
      </c>
      <c r="LD7" s="74" t="s">
        <v>33</v>
      </c>
      <c r="LE7" s="74" t="s">
        <v>34</v>
      </c>
      <c r="LF7" s="74" t="s">
        <v>28</v>
      </c>
      <c r="LG7" s="74" t="s">
        <v>29</v>
      </c>
      <c r="LH7" s="74" t="s">
        <v>30</v>
      </c>
      <c r="LI7" s="74" t="s">
        <v>31</v>
      </c>
      <c r="LJ7" s="74" t="s">
        <v>32</v>
      </c>
      <c r="LK7" s="74" t="s">
        <v>33</v>
      </c>
      <c r="LL7" s="74" t="s">
        <v>34</v>
      </c>
      <c r="LM7" s="74" t="s">
        <v>28</v>
      </c>
      <c r="LN7" s="74" t="s">
        <v>29</v>
      </c>
      <c r="LO7" s="74" t="s">
        <v>30</v>
      </c>
      <c r="LP7" s="74" t="s">
        <v>31</v>
      </c>
      <c r="LQ7" s="74" t="s">
        <v>32</v>
      </c>
      <c r="LR7" s="74" t="s">
        <v>33</v>
      </c>
      <c r="LS7" s="74" t="s">
        <v>34</v>
      </c>
      <c r="LT7" s="74" t="s">
        <v>28</v>
      </c>
      <c r="LU7" s="74" t="s">
        <v>29</v>
      </c>
      <c r="LV7" s="74" t="s">
        <v>30</v>
      </c>
      <c r="LW7" s="74" t="s">
        <v>31</v>
      </c>
      <c r="LX7" s="74" t="s">
        <v>32</v>
      </c>
      <c r="LY7" s="74" t="s">
        <v>33</v>
      </c>
      <c r="LZ7" s="74" t="s">
        <v>34</v>
      </c>
      <c r="MA7" s="74" t="s">
        <v>28</v>
      </c>
      <c r="MB7" s="74" t="s">
        <v>29</v>
      </c>
      <c r="MC7" s="74" t="s">
        <v>30</v>
      </c>
      <c r="MD7" s="74" t="s">
        <v>31</v>
      </c>
      <c r="ME7" s="74" t="s">
        <v>32</v>
      </c>
      <c r="MF7" s="74" t="s">
        <v>33</v>
      </c>
      <c r="MG7" s="74" t="s">
        <v>34</v>
      </c>
      <c r="MH7" s="74" t="s">
        <v>28</v>
      </c>
      <c r="MI7" s="74" t="s">
        <v>29</v>
      </c>
      <c r="MJ7" s="74" t="s">
        <v>30</v>
      </c>
      <c r="MK7" s="74" t="s">
        <v>31</v>
      </c>
      <c r="ML7" s="74" t="s">
        <v>32</v>
      </c>
      <c r="MM7" s="74" t="s">
        <v>33</v>
      </c>
      <c r="MN7" s="74" t="s">
        <v>34</v>
      </c>
      <c r="MO7" s="74" t="s">
        <v>28</v>
      </c>
      <c r="MP7" s="74" t="s">
        <v>29</v>
      </c>
      <c r="MQ7" s="74" t="s">
        <v>30</v>
      </c>
      <c r="MR7" s="74" t="s">
        <v>31</v>
      </c>
      <c r="MS7" s="74" t="s">
        <v>32</v>
      </c>
      <c r="MT7" s="74" t="s">
        <v>33</v>
      </c>
      <c r="MU7" s="74" t="s">
        <v>34</v>
      </c>
      <c r="MV7" s="74" t="s">
        <v>28</v>
      </c>
      <c r="MW7" s="74" t="s">
        <v>29</v>
      </c>
      <c r="MX7" s="74" t="s">
        <v>30</v>
      </c>
      <c r="MY7" s="74" t="s">
        <v>31</v>
      </c>
      <c r="MZ7" s="74" t="s">
        <v>32</v>
      </c>
      <c r="NA7" s="74" t="s">
        <v>33</v>
      </c>
      <c r="NB7" s="74" t="s">
        <v>34</v>
      </c>
      <c r="NC7" s="74" t="s">
        <v>28</v>
      </c>
      <c r="ND7" s="74" t="s">
        <v>29</v>
      </c>
      <c r="NE7" s="74" t="s">
        <v>30</v>
      </c>
      <c r="NF7" s="74" t="s">
        <v>31</v>
      </c>
      <c r="NG7" s="74" t="s">
        <v>32</v>
      </c>
      <c r="NH7" s="74" t="s">
        <v>33</v>
      </c>
      <c r="NI7" s="74" t="s">
        <v>34</v>
      </c>
      <c r="NJ7" s="74" t="s">
        <v>28</v>
      </c>
      <c r="NK7" s="74" t="s">
        <v>29</v>
      </c>
      <c r="NL7" s="74" t="s">
        <v>30</v>
      </c>
      <c r="NM7" s="74" t="s">
        <v>31</v>
      </c>
      <c r="NN7" s="74" t="s">
        <v>32</v>
      </c>
      <c r="NO7" s="74" t="s">
        <v>33</v>
      </c>
      <c r="NP7" s="74" t="s">
        <v>34</v>
      </c>
      <c r="NQ7" s="74" t="s">
        <v>28</v>
      </c>
      <c r="NR7" s="74" t="s">
        <v>29</v>
      </c>
      <c r="NS7" s="74" t="s">
        <v>30</v>
      </c>
      <c r="NT7" s="74" t="s">
        <v>31</v>
      </c>
      <c r="NU7" s="74" t="s">
        <v>32</v>
      </c>
      <c r="NV7" s="74" t="s">
        <v>33</v>
      </c>
      <c r="NW7" s="74" t="s">
        <v>34</v>
      </c>
      <c r="NX7" s="74" t="s">
        <v>28</v>
      </c>
      <c r="NY7" s="74" t="s">
        <v>29</v>
      </c>
      <c r="NZ7" s="74" t="s">
        <v>30</v>
      </c>
      <c r="OA7" s="74" t="s">
        <v>31</v>
      </c>
      <c r="OB7" s="74" t="s">
        <v>32</v>
      </c>
      <c r="OC7" s="74" t="s">
        <v>33</v>
      </c>
      <c r="OD7" s="74" t="s">
        <v>34</v>
      </c>
      <c r="OE7" s="74" t="s">
        <v>28</v>
      </c>
      <c r="OF7" s="74" t="s">
        <v>29</v>
      </c>
      <c r="OG7" s="74" t="s">
        <v>30</v>
      </c>
      <c r="OH7" s="74" t="s">
        <v>31</v>
      </c>
      <c r="OI7" s="74" t="s">
        <v>32</v>
      </c>
      <c r="OJ7" s="74" t="s">
        <v>33</v>
      </c>
      <c r="OK7" s="74" t="s">
        <v>34</v>
      </c>
      <c r="OL7" s="74" t="s">
        <v>28</v>
      </c>
      <c r="OM7" s="74" t="s">
        <v>29</v>
      </c>
      <c r="ON7" s="74" t="s">
        <v>30</v>
      </c>
      <c r="OO7" s="74" t="s">
        <v>31</v>
      </c>
      <c r="OP7" s="74" t="s">
        <v>32</v>
      </c>
      <c r="OQ7" s="74" t="s">
        <v>33</v>
      </c>
      <c r="OR7" s="74" t="s">
        <v>34</v>
      </c>
      <c r="OS7" s="74" t="s">
        <v>28</v>
      </c>
      <c r="OT7" s="74" t="s">
        <v>29</v>
      </c>
      <c r="OU7" s="74" t="s">
        <v>30</v>
      </c>
      <c r="OV7" s="74" t="s">
        <v>31</v>
      </c>
      <c r="OW7" s="74" t="s">
        <v>32</v>
      </c>
      <c r="OX7" s="74" t="s">
        <v>33</v>
      </c>
      <c r="OY7" s="74" t="s">
        <v>34</v>
      </c>
      <c r="OZ7" s="74" t="s">
        <v>28</v>
      </c>
      <c r="PA7" s="74" t="s">
        <v>29</v>
      </c>
      <c r="PB7" s="74" t="s">
        <v>30</v>
      </c>
      <c r="PC7" s="74" t="s">
        <v>31</v>
      </c>
      <c r="PD7" s="74" t="s">
        <v>32</v>
      </c>
      <c r="PE7" s="74" t="s">
        <v>33</v>
      </c>
      <c r="PF7" s="74" t="s">
        <v>34</v>
      </c>
      <c r="PG7" s="74" t="s">
        <v>28</v>
      </c>
      <c r="PH7" s="74" t="s">
        <v>29</v>
      </c>
      <c r="PI7" s="74" t="s">
        <v>30</v>
      </c>
      <c r="PJ7" s="74" t="s">
        <v>31</v>
      </c>
      <c r="PK7" s="74" t="s">
        <v>32</v>
      </c>
      <c r="PL7" s="74" t="s">
        <v>33</v>
      </c>
      <c r="PM7" s="74" t="s">
        <v>34</v>
      </c>
      <c r="PN7" s="74" t="s">
        <v>28</v>
      </c>
      <c r="PO7" s="74" t="s">
        <v>29</v>
      </c>
      <c r="PP7" s="74" t="s">
        <v>30</v>
      </c>
      <c r="PQ7" s="74" t="s">
        <v>31</v>
      </c>
      <c r="PR7" s="74" t="s">
        <v>32</v>
      </c>
      <c r="PS7" s="74" t="s">
        <v>33</v>
      </c>
      <c r="PT7" s="74" t="s">
        <v>34</v>
      </c>
      <c r="PU7" s="74" t="s">
        <v>28</v>
      </c>
      <c r="PV7" s="74" t="s">
        <v>29</v>
      </c>
      <c r="PW7" s="74" t="s">
        <v>30</v>
      </c>
      <c r="PX7" s="74" t="s">
        <v>31</v>
      </c>
      <c r="PY7" s="74" t="s">
        <v>32</v>
      </c>
      <c r="PZ7" s="74" t="s">
        <v>33</v>
      </c>
      <c r="QA7" s="74" t="s">
        <v>34</v>
      </c>
      <c r="QB7" s="74" t="s">
        <v>28</v>
      </c>
      <c r="QC7" s="74" t="s">
        <v>29</v>
      </c>
      <c r="QD7" s="74" t="s">
        <v>30</v>
      </c>
      <c r="QE7" s="74" t="s">
        <v>31</v>
      </c>
      <c r="QF7" s="74" t="s">
        <v>32</v>
      </c>
      <c r="QG7" s="74" t="s">
        <v>33</v>
      </c>
      <c r="QH7" s="74" t="s">
        <v>34</v>
      </c>
      <c r="QI7" s="74" t="s">
        <v>28</v>
      </c>
      <c r="QJ7" s="74" t="s">
        <v>29</v>
      </c>
      <c r="QK7" s="74" t="s">
        <v>30</v>
      </c>
      <c r="QL7" s="74" t="s">
        <v>31</v>
      </c>
      <c r="QM7" s="74" t="s">
        <v>32</v>
      </c>
      <c r="QN7" s="74" t="s">
        <v>33</v>
      </c>
      <c r="QO7" s="74" t="s">
        <v>34</v>
      </c>
      <c r="QP7" s="74" t="s">
        <v>28</v>
      </c>
      <c r="QQ7" s="74" t="s">
        <v>29</v>
      </c>
      <c r="QR7" s="74" t="s">
        <v>30</v>
      </c>
      <c r="QS7" s="74" t="s">
        <v>31</v>
      </c>
      <c r="QT7" s="74" t="s">
        <v>32</v>
      </c>
      <c r="QU7" s="74" t="s">
        <v>33</v>
      </c>
      <c r="QV7" s="74" t="s">
        <v>34</v>
      </c>
      <c r="QW7" s="74" t="s">
        <v>28</v>
      </c>
      <c r="QX7" s="74" t="s">
        <v>29</v>
      </c>
      <c r="QY7" s="74" t="s">
        <v>30</v>
      </c>
      <c r="QZ7" s="74" t="s">
        <v>31</v>
      </c>
      <c r="RA7" s="74" t="s">
        <v>32</v>
      </c>
      <c r="RB7" s="74" t="s">
        <v>33</v>
      </c>
      <c r="RC7" s="74" t="s">
        <v>34</v>
      </c>
      <c r="RD7" s="74" t="s">
        <v>28</v>
      </c>
      <c r="RE7" s="74" t="s">
        <v>29</v>
      </c>
      <c r="RF7" s="74" t="s">
        <v>30</v>
      </c>
      <c r="RG7" s="74" t="s">
        <v>31</v>
      </c>
      <c r="RH7" s="74" t="s">
        <v>32</v>
      </c>
      <c r="RI7" s="74" t="s">
        <v>33</v>
      </c>
      <c r="RJ7" s="74" t="s">
        <v>34</v>
      </c>
      <c r="RK7" s="74" t="s">
        <v>28</v>
      </c>
      <c r="RL7" s="74" t="s">
        <v>29</v>
      </c>
      <c r="RM7" s="74" t="s">
        <v>30</v>
      </c>
      <c r="RN7" s="74" t="s">
        <v>31</v>
      </c>
      <c r="RO7" s="74" t="s">
        <v>32</v>
      </c>
      <c r="RP7" s="74" t="s">
        <v>33</v>
      </c>
      <c r="RQ7" s="74" t="s">
        <v>34</v>
      </c>
      <c r="RR7" s="74" t="s">
        <v>28</v>
      </c>
      <c r="RS7" s="74" t="s">
        <v>29</v>
      </c>
      <c r="RT7" s="74" t="s">
        <v>30</v>
      </c>
      <c r="RU7" s="74" t="s">
        <v>31</v>
      </c>
      <c r="RV7" s="74" t="s">
        <v>32</v>
      </c>
      <c r="RW7" s="74" t="s">
        <v>33</v>
      </c>
      <c r="RX7" s="74" t="s">
        <v>34</v>
      </c>
      <c r="RY7" s="74" t="s">
        <v>28</v>
      </c>
      <c r="RZ7" s="74" t="s">
        <v>29</v>
      </c>
      <c r="SA7" s="74" t="s">
        <v>30</v>
      </c>
      <c r="SB7" s="74" t="s">
        <v>31</v>
      </c>
      <c r="SC7" s="74" t="s">
        <v>32</v>
      </c>
      <c r="SD7" s="74" t="s">
        <v>33</v>
      </c>
      <c r="SE7" s="74" t="s">
        <v>34</v>
      </c>
      <c r="SF7" s="74" t="s">
        <v>28</v>
      </c>
      <c r="SG7" s="74" t="s">
        <v>29</v>
      </c>
      <c r="SH7" s="74" t="s">
        <v>30</v>
      </c>
      <c r="SI7" s="74" t="s">
        <v>31</v>
      </c>
      <c r="SJ7" s="74" t="s">
        <v>32</v>
      </c>
      <c r="SK7" s="74" t="s">
        <v>33</v>
      </c>
      <c r="SL7" s="74" t="s">
        <v>34</v>
      </c>
      <c r="SM7" s="74" t="s">
        <v>28</v>
      </c>
      <c r="SN7" s="74" t="s">
        <v>29</v>
      </c>
      <c r="SO7" s="74" t="s">
        <v>30</v>
      </c>
      <c r="SP7" s="74" t="s">
        <v>31</v>
      </c>
      <c r="SQ7" s="74" t="s">
        <v>32</v>
      </c>
      <c r="SR7" s="74" t="s">
        <v>33</v>
      </c>
      <c r="SS7" s="74" t="s">
        <v>34</v>
      </c>
      <c r="ST7" s="74" t="s">
        <v>28</v>
      </c>
      <c r="SU7" s="74" t="s">
        <v>29</v>
      </c>
      <c r="SV7" s="74" t="s">
        <v>30</v>
      </c>
      <c r="SW7" s="74" t="s">
        <v>31</v>
      </c>
      <c r="SX7" s="74" t="s">
        <v>32</v>
      </c>
      <c r="SY7" s="74" t="s">
        <v>33</v>
      </c>
      <c r="SZ7" s="74" t="s">
        <v>34</v>
      </c>
      <c r="TA7" s="74" t="s">
        <v>28</v>
      </c>
      <c r="TB7" s="74" t="s">
        <v>29</v>
      </c>
      <c r="TC7" s="74" t="s">
        <v>30</v>
      </c>
      <c r="TD7" s="74" t="s">
        <v>31</v>
      </c>
      <c r="TE7" s="74" t="s">
        <v>32</v>
      </c>
      <c r="TF7" s="74" t="s">
        <v>33</v>
      </c>
      <c r="TG7" s="74" t="s">
        <v>34</v>
      </c>
      <c r="TH7" s="74" t="s">
        <v>28</v>
      </c>
      <c r="TI7" s="74" t="s">
        <v>29</v>
      </c>
      <c r="TJ7" s="74" t="s">
        <v>30</v>
      </c>
      <c r="TK7" s="74" t="s">
        <v>31</v>
      </c>
      <c r="TL7" s="74" t="s">
        <v>32</v>
      </c>
      <c r="TM7" s="74" t="s">
        <v>33</v>
      </c>
      <c r="TN7" s="74" t="s">
        <v>34</v>
      </c>
      <c r="TO7" s="74" t="s">
        <v>28</v>
      </c>
      <c r="TP7" s="74" t="s">
        <v>29</v>
      </c>
      <c r="TQ7" s="74" t="s">
        <v>30</v>
      </c>
      <c r="TR7" s="74" t="s">
        <v>31</v>
      </c>
      <c r="TS7" s="74" t="s">
        <v>32</v>
      </c>
      <c r="TT7" s="74" t="s">
        <v>33</v>
      </c>
      <c r="TU7" s="74" t="s">
        <v>34</v>
      </c>
      <c r="TV7" s="74" t="s">
        <v>28</v>
      </c>
      <c r="TW7" s="74" t="s">
        <v>29</v>
      </c>
      <c r="TX7" s="74" t="s">
        <v>30</v>
      </c>
      <c r="TY7" s="74" t="s">
        <v>31</v>
      </c>
      <c r="TZ7" s="74" t="s">
        <v>32</v>
      </c>
      <c r="UA7" s="74" t="s">
        <v>33</v>
      </c>
      <c r="UB7" s="74" t="s">
        <v>34</v>
      </c>
      <c r="UC7" s="74" t="s">
        <v>28</v>
      </c>
      <c r="UD7" s="74" t="s">
        <v>29</v>
      </c>
      <c r="UE7" s="74" t="s">
        <v>30</v>
      </c>
      <c r="UF7" s="74" t="s">
        <v>31</v>
      </c>
      <c r="UG7" s="74" t="s">
        <v>32</v>
      </c>
      <c r="UH7" s="74" t="s">
        <v>33</v>
      </c>
      <c r="UI7" s="74" t="s">
        <v>34</v>
      </c>
      <c r="UJ7" s="74" t="s">
        <v>28</v>
      </c>
      <c r="UK7" s="74" t="s">
        <v>29</v>
      </c>
      <c r="UL7" s="74" t="s">
        <v>30</v>
      </c>
      <c r="UM7" s="74" t="s">
        <v>31</v>
      </c>
      <c r="UN7" s="74" t="s">
        <v>32</v>
      </c>
      <c r="UO7" s="74" t="s">
        <v>33</v>
      </c>
      <c r="UP7" s="74" t="s">
        <v>34</v>
      </c>
      <c r="UQ7" s="74" t="s">
        <v>28</v>
      </c>
      <c r="UR7" s="74" t="s">
        <v>29</v>
      </c>
      <c r="US7" s="74" t="s">
        <v>30</v>
      </c>
      <c r="UT7" s="74" t="s">
        <v>31</v>
      </c>
      <c r="UU7" s="74" t="s">
        <v>32</v>
      </c>
      <c r="UV7" s="74" t="s">
        <v>33</v>
      </c>
      <c r="UW7" s="74" t="s">
        <v>34</v>
      </c>
      <c r="UX7" s="74" t="s">
        <v>28</v>
      </c>
      <c r="UY7" s="74" t="s">
        <v>29</v>
      </c>
      <c r="UZ7" s="74" t="s">
        <v>30</v>
      </c>
      <c r="VA7" s="74" t="s">
        <v>31</v>
      </c>
      <c r="VB7" s="74" t="s">
        <v>32</v>
      </c>
      <c r="VC7" s="74" t="s">
        <v>33</v>
      </c>
      <c r="VD7" s="74" t="s">
        <v>34</v>
      </c>
      <c r="VE7" s="74" t="s">
        <v>28</v>
      </c>
      <c r="VF7" s="74" t="s">
        <v>29</v>
      </c>
      <c r="VG7" s="74" t="s">
        <v>30</v>
      </c>
      <c r="VH7" s="74" t="s">
        <v>31</v>
      </c>
      <c r="VI7" s="74" t="s">
        <v>32</v>
      </c>
      <c r="VJ7" s="74" t="s">
        <v>33</v>
      </c>
      <c r="VK7" s="74" t="s">
        <v>34</v>
      </c>
      <c r="VL7" s="74" t="s">
        <v>28</v>
      </c>
      <c r="VM7" s="74" t="s">
        <v>29</v>
      </c>
      <c r="VN7" s="74" t="s">
        <v>30</v>
      </c>
      <c r="VO7" s="74" t="s">
        <v>31</v>
      </c>
      <c r="VP7" s="74" t="s">
        <v>32</v>
      </c>
      <c r="VQ7" s="74" t="s">
        <v>33</v>
      </c>
      <c r="VR7" s="74" t="s">
        <v>34</v>
      </c>
      <c r="VS7" s="74" t="s">
        <v>28</v>
      </c>
      <c r="VT7" s="74" t="s">
        <v>29</v>
      </c>
      <c r="VU7" s="74" t="s">
        <v>30</v>
      </c>
      <c r="VV7" s="74" t="s">
        <v>31</v>
      </c>
      <c r="VW7" s="74" t="s">
        <v>32</v>
      </c>
      <c r="VX7" s="74" t="s">
        <v>33</v>
      </c>
      <c r="VY7" s="74" t="s">
        <v>34</v>
      </c>
      <c r="VZ7" s="74" t="s">
        <v>28</v>
      </c>
      <c r="WA7" s="74" t="s">
        <v>29</v>
      </c>
      <c r="WB7" s="74" t="s">
        <v>30</v>
      </c>
      <c r="WC7" s="74" t="s">
        <v>31</v>
      </c>
      <c r="WD7" s="74" t="s">
        <v>32</v>
      </c>
      <c r="WE7" s="74" t="s">
        <v>33</v>
      </c>
      <c r="WF7" s="74" t="s">
        <v>34</v>
      </c>
      <c r="WG7" s="74" t="s">
        <v>28</v>
      </c>
      <c r="WH7" s="74" t="s">
        <v>29</v>
      </c>
      <c r="WI7" s="74" t="s">
        <v>30</v>
      </c>
      <c r="WJ7" s="74" t="s">
        <v>31</v>
      </c>
      <c r="WK7" s="74" t="s">
        <v>32</v>
      </c>
      <c r="WL7" s="74" t="s">
        <v>33</v>
      </c>
      <c r="WM7" s="74" t="s">
        <v>34</v>
      </c>
      <c r="WN7" s="74" t="s">
        <v>28</v>
      </c>
      <c r="WO7" s="74" t="s">
        <v>29</v>
      </c>
      <c r="WP7" s="74" t="s">
        <v>30</v>
      </c>
      <c r="WQ7" s="74" t="s">
        <v>31</v>
      </c>
      <c r="WR7" s="74" t="s">
        <v>32</v>
      </c>
      <c r="WS7" s="74" t="s">
        <v>33</v>
      </c>
      <c r="WT7" s="74" t="s">
        <v>34</v>
      </c>
      <c r="WU7" s="74" t="s">
        <v>28</v>
      </c>
      <c r="WV7" s="74" t="s">
        <v>29</v>
      </c>
      <c r="WW7" s="74" t="s">
        <v>30</v>
      </c>
      <c r="WX7" s="74" t="s">
        <v>31</v>
      </c>
      <c r="WY7" s="74" t="s">
        <v>32</v>
      </c>
      <c r="WZ7" s="74" t="s">
        <v>33</v>
      </c>
      <c r="XA7" s="74" t="s">
        <v>34</v>
      </c>
      <c r="XB7" s="74" t="s">
        <v>28</v>
      </c>
      <c r="XC7" s="74" t="s">
        <v>29</v>
      </c>
      <c r="XD7" s="74" t="s">
        <v>30</v>
      </c>
      <c r="XE7" s="74" t="s">
        <v>31</v>
      </c>
      <c r="XF7" s="74" t="s">
        <v>32</v>
      </c>
      <c r="XG7" s="74" t="s">
        <v>33</v>
      </c>
      <c r="XH7" s="74" t="s">
        <v>34</v>
      </c>
      <c r="XI7" s="74" t="s">
        <v>28</v>
      </c>
      <c r="XJ7" s="74" t="s">
        <v>29</v>
      </c>
      <c r="XK7" s="74" t="s">
        <v>30</v>
      </c>
      <c r="XL7" s="74" t="s">
        <v>31</v>
      </c>
      <c r="XM7" s="74" t="s">
        <v>32</v>
      </c>
      <c r="XN7" s="74" t="s">
        <v>33</v>
      </c>
      <c r="XO7" s="74" t="s">
        <v>34</v>
      </c>
      <c r="XP7" s="74" t="s">
        <v>28</v>
      </c>
      <c r="XQ7" s="74" t="s">
        <v>29</v>
      </c>
      <c r="XR7" s="74" t="s">
        <v>30</v>
      </c>
      <c r="XS7" s="74" t="s">
        <v>31</v>
      </c>
      <c r="XT7" s="74" t="s">
        <v>32</v>
      </c>
      <c r="XU7" s="74" t="s">
        <v>33</v>
      </c>
      <c r="XV7" s="74" t="s">
        <v>34</v>
      </c>
      <c r="XW7" s="74" t="s">
        <v>28</v>
      </c>
      <c r="XX7" s="74" t="s">
        <v>29</v>
      </c>
      <c r="XY7" s="74" t="s">
        <v>30</v>
      </c>
      <c r="XZ7" s="74" t="s">
        <v>31</v>
      </c>
      <c r="YA7" s="74" t="s">
        <v>32</v>
      </c>
      <c r="YB7" s="74" t="s">
        <v>33</v>
      </c>
      <c r="YC7" s="74" t="s">
        <v>34</v>
      </c>
      <c r="YD7" s="74" t="s">
        <v>28</v>
      </c>
      <c r="YE7" s="74" t="s">
        <v>29</v>
      </c>
      <c r="YF7" s="74" t="s">
        <v>30</v>
      </c>
      <c r="YG7" s="74" t="s">
        <v>31</v>
      </c>
      <c r="YH7" s="74" t="s">
        <v>32</v>
      </c>
      <c r="YI7" s="74" t="s">
        <v>33</v>
      </c>
      <c r="YJ7" s="74" t="s">
        <v>34</v>
      </c>
      <c r="YK7" s="74" t="s">
        <v>28</v>
      </c>
      <c r="YL7" s="74" t="s">
        <v>29</v>
      </c>
      <c r="YM7" s="74" t="s">
        <v>30</v>
      </c>
      <c r="YN7" s="74" t="s">
        <v>31</v>
      </c>
      <c r="YO7" s="74" t="s">
        <v>32</v>
      </c>
      <c r="YP7" s="74" t="s">
        <v>33</v>
      </c>
      <c r="YQ7" s="74" t="s">
        <v>34</v>
      </c>
      <c r="YR7" s="74" t="s">
        <v>28</v>
      </c>
      <c r="YS7" s="74" t="s">
        <v>29</v>
      </c>
      <c r="YT7" s="74" t="s">
        <v>30</v>
      </c>
      <c r="YU7" s="74" t="s">
        <v>31</v>
      </c>
      <c r="YV7" s="74" t="s">
        <v>32</v>
      </c>
      <c r="YW7" s="74" t="s">
        <v>33</v>
      </c>
      <c r="YX7" s="74" t="s">
        <v>34</v>
      </c>
      <c r="YY7" s="74" t="s">
        <v>28</v>
      </c>
      <c r="YZ7" s="74" t="s">
        <v>29</v>
      </c>
      <c r="ZA7" s="74" t="s">
        <v>30</v>
      </c>
      <c r="ZB7" s="74" t="s">
        <v>31</v>
      </c>
      <c r="ZC7" s="74" t="s">
        <v>32</v>
      </c>
      <c r="ZD7" s="74" t="s">
        <v>33</v>
      </c>
      <c r="ZE7" s="74" t="s">
        <v>34</v>
      </c>
      <c r="ZF7" s="74" t="s">
        <v>28</v>
      </c>
      <c r="ZG7" s="74" t="s">
        <v>29</v>
      </c>
      <c r="ZH7" s="74" t="s">
        <v>30</v>
      </c>
      <c r="ZI7" s="74" t="s">
        <v>31</v>
      </c>
      <c r="ZJ7" s="74" t="s">
        <v>32</v>
      </c>
      <c r="ZK7" s="74" t="s">
        <v>33</v>
      </c>
      <c r="ZL7" s="74" t="s">
        <v>34</v>
      </c>
      <c r="ZM7" s="74" t="s">
        <v>28</v>
      </c>
      <c r="ZN7" s="74" t="s">
        <v>29</v>
      </c>
      <c r="ZO7" s="74" t="s">
        <v>30</v>
      </c>
      <c r="ZP7" s="74" t="s">
        <v>223</v>
      </c>
      <c r="ZQ7" s="74" t="s">
        <v>223</v>
      </c>
      <c r="ZR7" s="74" t="s">
        <v>223</v>
      </c>
      <c r="ZS7" s="74" t="s">
        <v>223</v>
      </c>
      <c r="ZT7" s="74" t="s">
        <v>223</v>
      </c>
      <c r="ZU7" s="74" t="s">
        <v>223</v>
      </c>
      <c r="ZV7" s="74" t="s">
        <v>223</v>
      </c>
      <c r="ZW7" s="74" t="s">
        <v>223</v>
      </c>
      <c r="ZX7" s="74" t="s">
        <v>223</v>
      </c>
      <c r="ZY7" s="74" t="s">
        <v>223</v>
      </c>
      <c r="ZZ7" s="74" t="s">
        <v>223</v>
      </c>
      <c r="AAA7" s="74" t="s">
        <v>223</v>
      </c>
      <c r="AAB7" s="74" t="s">
        <v>223</v>
      </c>
      <c r="AAC7" s="74" t="s">
        <v>223</v>
      </c>
      <c r="AAD7" s="74" t="s">
        <v>223</v>
      </c>
      <c r="AAE7" s="74" t="s">
        <v>223</v>
      </c>
      <c r="AAF7" s="74" t="s">
        <v>223</v>
      </c>
      <c r="AAG7" s="74" t="s">
        <v>223</v>
      </c>
      <c r="AAH7" s="74" t="s">
        <v>223</v>
      </c>
      <c r="AAI7" s="74" t="s">
        <v>223</v>
      </c>
      <c r="AAJ7" s="74" t="s">
        <v>223</v>
      </c>
      <c r="AAK7" s="74" t="s">
        <v>223</v>
      </c>
      <c r="AAL7" s="74" t="s">
        <v>223</v>
      </c>
      <c r="AAM7" s="74" t="s">
        <v>223</v>
      </c>
      <c r="AAN7" s="74" t="s">
        <v>223</v>
      </c>
      <c r="AAO7" s="74" t="s">
        <v>223</v>
      </c>
      <c r="AAP7" s="74" t="s">
        <v>223</v>
      </c>
      <c r="AAQ7" s="74" t="s">
        <v>223</v>
      </c>
      <c r="AAR7" s="74" t="s">
        <v>223</v>
      </c>
      <c r="AAS7" s="74" t="s">
        <v>223</v>
      </c>
      <c r="AAT7" s="74" t="s">
        <v>223</v>
      </c>
      <c r="AAU7" s="74" t="s">
        <v>223</v>
      </c>
      <c r="AAV7" s="74" t="s">
        <v>223</v>
      </c>
      <c r="AAW7" s="74" t="s">
        <v>223</v>
      </c>
      <c r="AAX7" s="74" t="s">
        <v>223</v>
      </c>
      <c r="AAY7" s="74" t="s">
        <v>223</v>
      </c>
      <c r="AAZ7" s="74" t="s">
        <v>223</v>
      </c>
      <c r="ABA7" s="74" t="s">
        <v>223</v>
      </c>
      <c r="ABB7" s="74" t="s">
        <v>223</v>
      </c>
      <c r="ABC7" s="74" t="s">
        <v>223</v>
      </c>
      <c r="ABD7" s="74" t="s">
        <v>223</v>
      </c>
      <c r="ABE7" s="74" t="s">
        <v>223</v>
      </c>
      <c r="ABF7" s="74" t="s">
        <v>223</v>
      </c>
      <c r="ABG7" s="74" t="s">
        <v>223</v>
      </c>
      <c r="ABH7" s="74" t="s">
        <v>223</v>
      </c>
      <c r="ABI7" s="74" t="s">
        <v>223</v>
      </c>
      <c r="ABJ7" s="74" t="s">
        <v>223</v>
      </c>
      <c r="ABK7" s="74" t="s">
        <v>223</v>
      </c>
      <c r="ABL7" s="74" t="s">
        <v>223</v>
      </c>
      <c r="ABM7" s="74" t="s">
        <v>223</v>
      </c>
      <c r="ABN7" s="74" t="s">
        <v>223</v>
      </c>
      <c r="ABO7" s="74" t="s">
        <v>223</v>
      </c>
      <c r="ABP7" s="74" t="s">
        <v>223</v>
      </c>
      <c r="ABQ7" s="74" t="s">
        <v>223</v>
      </c>
      <c r="ABR7" s="74" t="s">
        <v>223</v>
      </c>
      <c r="ABS7" s="74" t="s">
        <v>223</v>
      </c>
      <c r="ABT7" s="74" t="s">
        <v>223</v>
      </c>
      <c r="ABU7" s="74" t="s">
        <v>223</v>
      </c>
      <c r="ABV7" s="74" t="s">
        <v>223</v>
      </c>
      <c r="ABW7" s="74" t="s">
        <v>223</v>
      </c>
      <c r="ABX7" s="74" t="s">
        <v>223</v>
      </c>
      <c r="ABY7" s="74" t="s">
        <v>223</v>
      </c>
      <c r="ABZ7" s="74" t="s">
        <v>223</v>
      </c>
      <c r="ACA7" s="74" t="s">
        <v>223</v>
      </c>
      <c r="ACB7" s="74" t="s">
        <v>223</v>
      </c>
      <c r="ACC7" s="74" t="s">
        <v>223</v>
      </c>
      <c r="ACD7" s="74" t="s">
        <v>223</v>
      </c>
      <c r="ACE7" s="74" t="s">
        <v>223</v>
      </c>
      <c r="ACF7" s="74" t="s">
        <v>223</v>
      </c>
      <c r="ACG7" s="74" t="s">
        <v>223</v>
      </c>
      <c r="ACH7" s="74" t="s">
        <v>223</v>
      </c>
      <c r="ACI7" s="74" t="s">
        <v>223</v>
      </c>
      <c r="ACJ7" s="74" t="s">
        <v>223</v>
      </c>
      <c r="ACK7" s="74" t="s">
        <v>223</v>
      </c>
      <c r="ACL7" s="74" t="s">
        <v>223</v>
      </c>
      <c r="ACM7" s="74" t="s">
        <v>223</v>
      </c>
      <c r="ACN7" s="74" t="s">
        <v>223</v>
      </c>
      <c r="ACO7" s="74" t="s">
        <v>223</v>
      </c>
      <c r="ACP7" s="74" t="s">
        <v>223</v>
      </c>
      <c r="ACQ7" s="74" t="s">
        <v>223</v>
      </c>
      <c r="ACR7" s="74" t="s">
        <v>223</v>
      </c>
      <c r="ACS7" s="74" t="s">
        <v>223</v>
      </c>
      <c r="ACT7" s="74" t="s">
        <v>223</v>
      </c>
      <c r="ACU7" s="74" t="s">
        <v>223</v>
      </c>
      <c r="ACV7" s="74" t="s">
        <v>223</v>
      </c>
      <c r="ACW7" s="74" t="s">
        <v>223</v>
      </c>
      <c r="ACX7" s="74" t="s">
        <v>223</v>
      </c>
      <c r="ACY7" s="74" t="s">
        <v>223</v>
      </c>
      <c r="ACZ7" s="74" t="s">
        <v>223</v>
      </c>
      <c r="ADA7" s="74" t="s">
        <v>223</v>
      </c>
      <c r="ADB7" s="74" t="s">
        <v>223</v>
      </c>
      <c r="ADC7" s="74" t="s">
        <v>223</v>
      </c>
      <c r="ADD7" s="74" t="s">
        <v>223</v>
      </c>
      <c r="ADE7" s="74" t="s">
        <v>223</v>
      </c>
      <c r="ADF7" s="74" t="s">
        <v>223</v>
      </c>
      <c r="ADG7" s="74" t="s">
        <v>223</v>
      </c>
      <c r="ADH7" s="74" t="s">
        <v>223</v>
      </c>
      <c r="ADI7" s="74" t="s">
        <v>223</v>
      </c>
      <c r="ADJ7" s="74" t="s">
        <v>223</v>
      </c>
      <c r="ADK7" s="74" t="s">
        <v>223</v>
      </c>
      <c r="ADL7" s="74" t="s">
        <v>223</v>
      </c>
      <c r="ADM7" s="74" t="s">
        <v>223</v>
      </c>
      <c r="ADN7" s="74" t="s">
        <v>223</v>
      </c>
      <c r="ADO7" s="74" t="s">
        <v>223</v>
      </c>
      <c r="ADP7" s="4"/>
      <c r="ADQ7" s="4"/>
    </row>
    <row r="8" spans="1:797" s="5" customFormat="1" x14ac:dyDescent="0.25">
      <c r="A8" s="4"/>
      <c r="B8" s="4"/>
      <c r="C8" s="38"/>
      <c r="D8" s="4"/>
      <c r="E8" s="4" t="s">
        <v>0</v>
      </c>
      <c r="F8" s="4"/>
      <c r="G8" s="4"/>
      <c r="H8" s="4" t="s">
        <v>1</v>
      </c>
      <c r="I8" s="4"/>
      <c r="J8" s="4"/>
      <c r="K8" s="28" t="s">
        <v>2</v>
      </c>
      <c r="L8" s="4"/>
      <c r="M8" s="6"/>
      <c r="N8" s="32" t="s">
        <v>3</v>
      </c>
      <c r="O8" s="11"/>
      <c r="P8" s="4"/>
      <c r="Q8" s="4"/>
      <c r="R8" s="32" t="s">
        <v>4</v>
      </c>
      <c r="S8" s="4"/>
      <c r="T8" s="6"/>
      <c r="U8" s="30">
        <v>44652</v>
      </c>
      <c r="V8" s="29">
        <v>44653</v>
      </c>
      <c r="W8" s="29">
        <v>44654</v>
      </c>
      <c r="X8" s="29">
        <v>44655</v>
      </c>
      <c r="Y8" s="29">
        <v>44656</v>
      </c>
      <c r="Z8" s="29">
        <v>44657</v>
      </c>
      <c r="AA8" s="29">
        <v>44658</v>
      </c>
      <c r="AB8" s="29">
        <v>44659</v>
      </c>
      <c r="AC8" s="29">
        <v>44660</v>
      </c>
      <c r="AD8" s="29">
        <v>44661</v>
      </c>
      <c r="AE8" s="29">
        <v>44662</v>
      </c>
      <c r="AF8" s="29">
        <v>44663</v>
      </c>
      <c r="AG8" s="29">
        <v>44664</v>
      </c>
      <c r="AH8" s="29">
        <v>44665</v>
      </c>
      <c r="AI8" s="29">
        <v>44666</v>
      </c>
      <c r="AJ8" s="29">
        <v>44667</v>
      </c>
      <c r="AK8" s="29">
        <v>44668</v>
      </c>
      <c r="AL8" s="29">
        <v>44669</v>
      </c>
      <c r="AM8" s="29">
        <v>44670</v>
      </c>
      <c r="AN8" s="29">
        <v>44671</v>
      </c>
      <c r="AO8" s="29">
        <v>44672</v>
      </c>
      <c r="AP8" s="29">
        <v>44673</v>
      </c>
      <c r="AQ8" s="29">
        <v>44674</v>
      </c>
      <c r="AR8" s="29">
        <v>44675</v>
      </c>
      <c r="AS8" s="29">
        <v>44676</v>
      </c>
      <c r="AT8" s="29">
        <v>44677</v>
      </c>
      <c r="AU8" s="29">
        <v>44678</v>
      </c>
      <c r="AV8" s="29">
        <v>44679</v>
      </c>
      <c r="AW8" s="29">
        <v>44680</v>
      </c>
      <c r="AX8" s="29">
        <v>44681</v>
      </c>
      <c r="AY8" s="29">
        <v>44682</v>
      </c>
      <c r="AZ8" s="29">
        <v>44683</v>
      </c>
      <c r="BA8" s="29">
        <v>44684</v>
      </c>
      <c r="BB8" s="29">
        <v>44685</v>
      </c>
      <c r="BC8" s="29">
        <v>44686</v>
      </c>
      <c r="BD8" s="29">
        <v>44687</v>
      </c>
      <c r="BE8" s="29">
        <v>44688</v>
      </c>
      <c r="BF8" s="29">
        <v>44689</v>
      </c>
      <c r="BG8" s="29">
        <v>44690</v>
      </c>
      <c r="BH8" s="29">
        <v>44691</v>
      </c>
      <c r="BI8" s="29">
        <v>44692</v>
      </c>
      <c r="BJ8" s="29">
        <v>44693</v>
      </c>
      <c r="BK8" s="29">
        <v>44694</v>
      </c>
      <c r="BL8" s="29">
        <v>44695</v>
      </c>
      <c r="BM8" s="29">
        <v>44696</v>
      </c>
      <c r="BN8" s="29">
        <v>44697</v>
      </c>
      <c r="BO8" s="29">
        <v>44698</v>
      </c>
      <c r="BP8" s="29">
        <v>44699</v>
      </c>
      <c r="BQ8" s="29">
        <v>44700</v>
      </c>
      <c r="BR8" s="29">
        <v>44701</v>
      </c>
      <c r="BS8" s="29">
        <v>44702</v>
      </c>
      <c r="BT8" s="29">
        <v>44703</v>
      </c>
      <c r="BU8" s="29">
        <v>44704</v>
      </c>
      <c r="BV8" s="29">
        <v>44705</v>
      </c>
      <c r="BW8" s="29">
        <v>44706</v>
      </c>
      <c r="BX8" s="29">
        <v>44707</v>
      </c>
      <c r="BY8" s="29">
        <v>44708</v>
      </c>
      <c r="BZ8" s="29">
        <v>44709</v>
      </c>
      <c r="CA8" s="29">
        <v>44710</v>
      </c>
      <c r="CB8" s="29">
        <v>44711</v>
      </c>
      <c r="CC8" s="29">
        <v>44712</v>
      </c>
      <c r="CD8" s="29">
        <v>44713</v>
      </c>
      <c r="CE8" s="29">
        <v>44714</v>
      </c>
      <c r="CF8" s="29">
        <v>44715</v>
      </c>
      <c r="CG8" s="29">
        <v>44716</v>
      </c>
      <c r="CH8" s="29">
        <v>44717</v>
      </c>
      <c r="CI8" s="29">
        <v>44718</v>
      </c>
      <c r="CJ8" s="29">
        <v>44719</v>
      </c>
      <c r="CK8" s="29">
        <v>44720</v>
      </c>
      <c r="CL8" s="29">
        <v>44721</v>
      </c>
      <c r="CM8" s="29">
        <v>44722</v>
      </c>
      <c r="CN8" s="29">
        <v>44723</v>
      </c>
      <c r="CO8" s="29">
        <v>44724</v>
      </c>
      <c r="CP8" s="29">
        <v>44725</v>
      </c>
      <c r="CQ8" s="29">
        <v>44726</v>
      </c>
      <c r="CR8" s="29">
        <v>44727</v>
      </c>
      <c r="CS8" s="29">
        <v>44728</v>
      </c>
      <c r="CT8" s="29">
        <v>44729</v>
      </c>
      <c r="CU8" s="29">
        <v>44730</v>
      </c>
      <c r="CV8" s="29">
        <v>44731</v>
      </c>
      <c r="CW8" s="29">
        <v>44732</v>
      </c>
      <c r="CX8" s="29">
        <v>44733</v>
      </c>
      <c r="CY8" s="29">
        <v>44734</v>
      </c>
      <c r="CZ8" s="29">
        <v>44735</v>
      </c>
      <c r="DA8" s="29">
        <v>44736</v>
      </c>
      <c r="DB8" s="29">
        <v>44737</v>
      </c>
      <c r="DC8" s="29">
        <v>44738</v>
      </c>
      <c r="DD8" s="29">
        <v>44739</v>
      </c>
      <c r="DE8" s="29">
        <v>44740</v>
      </c>
      <c r="DF8" s="29">
        <v>44741</v>
      </c>
      <c r="DG8" s="29">
        <v>44742</v>
      </c>
      <c r="DH8" s="29">
        <v>44743</v>
      </c>
      <c r="DI8" s="29">
        <v>44744</v>
      </c>
      <c r="DJ8" s="29">
        <v>44745</v>
      </c>
      <c r="DK8" s="29">
        <v>44746</v>
      </c>
      <c r="DL8" s="29">
        <v>44747</v>
      </c>
      <c r="DM8" s="29">
        <v>44748</v>
      </c>
      <c r="DN8" s="29">
        <v>44749</v>
      </c>
      <c r="DO8" s="29">
        <v>44750</v>
      </c>
      <c r="DP8" s="29">
        <v>44751</v>
      </c>
      <c r="DQ8" s="29">
        <v>44752</v>
      </c>
      <c r="DR8" s="29">
        <v>44753</v>
      </c>
      <c r="DS8" s="29">
        <v>44754</v>
      </c>
      <c r="DT8" s="29">
        <v>44755</v>
      </c>
      <c r="DU8" s="29">
        <v>44756</v>
      </c>
      <c r="DV8" s="29">
        <v>44757</v>
      </c>
      <c r="DW8" s="29">
        <v>44758</v>
      </c>
      <c r="DX8" s="29">
        <v>44759</v>
      </c>
      <c r="DY8" s="29">
        <v>44760</v>
      </c>
      <c r="DZ8" s="29">
        <v>44761</v>
      </c>
      <c r="EA8" s="29">
        <v>44762</v>
      </c>
      <c r="EB8" s="29">
        <v>44763</v>
      </c>
      <c r="EC8" s="29">
        <v>44764</v>
      </c>
      <c r="ED8" s="29">
        <v>44765</v>
      </c>
      <c r="EE8" s="29">
        <v>44766</v>
      </c>
      <c r="EF8" s="29">
        <v>44767</v>
      </c>
      <c r="EG8" s="29">
        <v>44768</v>
      </c>
      <c r="EH8" s="29">
        <v>44769</v>
      </c>
      <c r="EI8" s="29">
        <v>44770</v>
      </c>
      <c r="EJ8" s="29">
        <v>44771</v>
      </c>
      <c r="EK8" s="29">
        <v>44772</v>
      </c>
      <c r="EL8" s="29">
        <v>44773</v>
      </c>
      <c r="EM8" s="29">
        <v>44774</v>
      </c>
      <c r="EN8" s="29">
        <v>44775</v>
      </c>
      <c r="EO8" s="29">
        <v>44776</v>
      </c>
      <c r="EP8" s="29">
        <v>44777</v>
      </c>
      <c r="EQ8" s="29">
        <v>44778</v>
      </c>
      <c r="ER8" s="29">
        <v>44779</v>
      </c>
      <c r="ES8" s="29">
        <v>44780</v>
      </c>
      <c r="ET8" s="29">
        <v>44781</v>
      </c>
      <c r="EU8" s="29">
        <v>44782</v>
      </c>
      <c r="EV8" s="29">
        <v>44783</v>
      </c>
      <c r="EW8" s="29">
        <v>44784</v>
      </c>
      <c r="EX8" s="29">
        <v>44785</v>
      </c>
      <c r="EY8" s="29">
        <v>44786</v>
      </c>
      <c r="EZ8" s="29">
        <v>44787</v>
      </c>
      <c r="FA8" s="29">
        <v>44788</v>
      </c>
      <c r="FB8" s="29">
        <v>44789</v>
      </c>
      <c r="FC8" s="29">
        <v>44790</v>
      </c>
      <c r="FD8" s="29">
        <v>44791</v>
      </c>
      <c r="FE8" s="29">
        <v>44792</v>
      </c>
      <c r="FF8" s="29">
        <v>44793</v>
      </c>
      <c r="FG8" s="29">
        <v>44794</v>
      </c>
      <c r="FH8" s="29">
        <v>44795</v>
      </c>
      <c r="FI8" s="29">
        <v>44796</v>
      </c>
      <c r="FJ8" s="29">
        <v>44797</v>
      </c>
      <c r="FK8" s="29">
        <v>44798</v>
      </c>
      <c r="FL8" s="29">
        <v>44799</v>
      </c>
      <c r="FM8" s="29">
        <v>44800</v>
      </c>
      <c r="FN8" s="29">
        <v>44801</v>
      </c>
      <c r="FO8" s="29">
        <v>44802</v>
      </c>
      <c r="FP8" s="29">
        <v>44803</v>
      </c>
      <c r="FQ8" s="29">
        <v>44804</v>
      </c>
      <c r="FR8" s="29">
        <v>44805</v>
      </c>
      <c r="FS8" s="29">
        <v>44806</v>
      </c>
      <c r="FT8" s="29">
        <v>44807</v>
      </c>
      <c r="FU8" s="29">
        <v>44808</v>
      </c>
      <c r="FV8" s="29">
        <v>44809</v>
      </c>
      <c r="FW8" s="29">
        <v>44810</v>
      </c>
      <c r="FX8" s="29">
        <v>44811</v>
      </c>
      <c r="FY8" s="29">
        <v>44812</v>
      </c>
      <c r="FZ8" s="29">
        <v>44813</v>
      </c>
      <c r="GA8" s="29">
        <v>44814</v>
      </c>
      <c r="GB8" s="29">
        <v>44815</v>
      </c>
      <c r="GC8" s="29">
        <v>44816</v>
      </c>
      <c r="GD8" s="29">
        <v>44817</v>
      </c>
      <c r="GE8" s="29">
        <v>44818</v>
      </c>
      <c r="GF8" s="29">
        <v>44819</v>
      </c>
      <c r="GG8" s="29">
        <v>44820</v>
      </c>
      <c r="GH8" s="29">
        <v>44821</v>
      </c>
      <c r="GI8" s="29">
        <v>44822</v>
      </c>
      <c r="GJ8" s="29">
        <v>44823</v>
      </c>
      <c r="GK8" s="29">
        <v>44824</v>
      </c>
      <c r="GL8" s="29">
        <v>44825</v>
      </c>
      <c r="GM8" s="29">
        <v>44826</v>
      </c>
      <c r="GN8" s="29">
        <v>44827</v>
      </c>
      <c r="GO8" s="29">
        <v>44828</v>
      </c>
      <c r="GP8" s="29">
        <v>44829</v>
      </c>
      <c r="GQ8" s="29">
        <v>44830</v>
      </c>
      <c r="GR8" s="29">
        <v>44831</v>
      </c>
      <c r="GS8" s="29">
        <v>44832</v>
      </c>
      <c r="GT8" s="29">
        <v>44833</v>
      </c>
      <c r="GU8" s="29">
        <v>44834</v>
      </c>
      <c r="GV8" s="29">
        <v>44835</v>
      </c>
      <c r="GW8" s="29">
        <v>44836</v>
      </c>
      <c r="GX8" s="29">
        <v>44837</v>
      </c>
      <c r="GY8" s="29">
        <v>44838</v>
      </c>
      <c r="GZ8" s="29">
        <v>44839</v>
      </c>
      <c r="HA8" s="29">
        <v>44840</v>
      </c>
      <c r="HB8" s="29">
        <v>44841</v>
      </c>
      <c r="HC8" s="29">
        <v>44842</v>
      </c>
      <c r="HD8" s="29">
        <v>44843</v>
      </c>
      <c r="HE8" s="29">
        <v>44844</v>
      </c>
      <c r="HF8" s="29">
        <v>44845</v>
      </c>
      <c r="HG8" s="29">
        <v>44846</v>
      </c>
      <c r="HH8" s="29">
        <v>44847</v>
      </c>
      <c r="HI8" s="29">
        <v>44848</v>
      </c>
      <c r="HJ8" s="29">
        <v>44849</v>
      </c>
      <c r="HK8" s="29">
        <v>44850</v>
      </c>
      <c r="HL8" s="29">
        <v>44851</v>
      </c>
      <c r="HM8" s="29">
        <v>44852</v>
      </c>
      <c r="HN8" s="29">
        <v>44853</v>
      </c>
      <c r="HO8" s="29">
        <v>44854</v>
      </c>
      <c r="HP8" s="29">
        <v>44855</v>
      </c>
      <c r="HQ8" s="29">
        <v>44856</v>
      </c>
      <c r="HR8" s="29">
        <v>44857</v>
      </c>
      <c r="HS8" s="29">
        <v>44858</v>
      </c>
      <c r="HT8" s="29">
        <v>44859</v>
      </c>
      <c r="HU8" s="29">
        <v>44860</v>
      </c>
      <c r="HV8" s="29">
        <v>44861</v>
      </c>
      <c r="HW8" s="29">
        <v>44862</v>
      </c>
      <c r="HX8" s="29">
        <v>44863</v>
      </c>
      <c r="HY8" s="29">
        <v>44864</v>
      </c>
      <c r="HZ8" s="29">
        <v>44865</v>
      </c>
      <c r="IA8" s="29">
        <v>44866</v>
      </c>
      <c r="IB8" s="29">
        <v>44867</v>
      </c>
      <c r="IC8" s="29">
        <v>44868</v>
      </c>
      <c r="ID8" s="29">
        <v>44869</v>
      </c>
      <c r="IE8" s="29">
        <v>44870</v>
      </c>
      <c r="IF8" s="29">
        <v>44871</v>
      </c>
      <c r="IG8" s="29">
        <v>44872</v>
      </c>
      <c r="IH8" s="29">
        <v>44873</v>
      </c>
      <c r="II8" s="29">
        <v>44874</v>
      </c>
      <c r="IJ8" s="29">
        <v>44875</v>
      </c>
      <c r="IK8" s="29">
        <v>44876</v>
      </c>
      <c r="IL8" s="29">
        <v>44877</v>
      </c>
      <c r="IM8" s="29">
        <v>44878</v>
      </c>
      <c r="IN8" s="29">
        <v>44879</v>
      </c>
      <c r="IO8" s="29">
        <v>44880</v>
      </c>
      <c r="IP8" s="29">
        <v>44881</v>
      </c>
      <c r="IQ8" s="29">
        <v>44882</v>
      </c>
      <c r="IR8" s="29">
        <v>44883</v>
      </c>
      <c r="IS8" s="29">
        <v>44884</v>
      </c>
      <c r="IT8" s="29">
        <v>44885</v>
      </c>
      <c r="IU8" s="29">
        <v>44886</v>
      </c>
      <c r="IV8" s="29">
        <v>44887</v>
      </c>
      <c r="IW8" s="29">
        <v>44888</v>
      </c>
      <c r="IX8" s="29">
        <v>44889</v>
      </c>
      <c r="IY8" s="29">
        <v>44890</v>
      </c>
      <c r="IZ8" s="29">
        <v>44891</v>
      </c>
      <c r="JA8" s="29">
        <v>44892</v>
      </c>
      <c r="JB8" s="29">
        <v>44893</v>
      </c>
      <c r="JC8" s="29">
        <v>44894</v>
      </c>
      <c r="JD8" s="29">
        <v>44895</v>
      </c>
      <c r="JE8" s="29">
        <v>44896</v>
      </c>
      <c r="JF8" s="29">
        <v>44897</v>
      </c>
      <c r="JG8" s="29">
        <v>44898</v>
      </c>
      <c r="JH8" s="29">
        <v>44899</v>
      </c>
      <c r="JI8" s="29">
        <v>44900</v>
      </c>
      <c r="JJ8" s="29">
        <v>44901</v>
      </c>
      <c r="JK8" s="29">
        <v>44902</v>
      </c>
      <c r="JL8" s="29">
        <v>44903</v>
      </c>
      <c r="JM8" s="29">
        <v>44904</v>
      </c>
      <c r="JN8" s="29">
        <v>44905</v>
      </c>
      <c r="JO8" s="29">
        <v>44906</v>
      </c>
      <c r="JP8" s="29">
        <v>44907</v>
      </c>
      <c r="JQ8" s="29">
        <v>44908</v>
      </c>
      <c r="JR8" s="29">
        <v>44909</v>
      </c>
      <c r="JS8" s="29">
        <v>44910</v>
      </c>
      <c r="JT8" s="29">
        <v>44911</v>
      </c>
      <c r="JU8" s="29">
        <v>44912</v>
      </c>
      <c r="JV8" s="29">
        <v>44913</v>
      </c>
      <c r="JW8" s="29">
        <v>44914</v>
      </c>
      <c r="JX8" s="29">
        <v>44915</v>
      </c>
      <c r="JY8" s="29">
        <v>44916</v>
      </c>
      <c r="JZ8" s="29">
        <v>44917</v>
      </c>
      <c r="KA8" s="29">
        <v>44918</v>
      </c>
      <c r="KB8" s="29">
        <v>44919</v>
      </c>
      <c r="KC8" s="29">
        <v>44920</v>
      </c>
      <c r="KD8" s="29">
        <v>44921</v>
      </c>
      <c r="KE8" s="29">
        <v>44922</v>
      </c>
      <c r="KF8" s="29">
        <v>44923</v>
      </c>
      <c r="KG8" s="29">
        <v>44924</v>
      </c>
      <c r="KH8" s="29">
        <v>44925</v>
      </c>
      <c r="KI8" s="29">
        <v>44926</v>
      </c>
      <c r="KJ8" s="29">
        <v>44927</v>
      </c>
      <c r="KK8" s="29">
        <v>44928</v>
      </c>
      <c r="KL8" s="29">
        <v>44929</v>
      </c>
      <c r="KM8" s="29">
        <v>44930</v>
      </c>
      <c r="KN8" s="29">
        <v>44931</v>
      </c>
      <c r="KO8" s="29">
        <v>44932</v>
      </c>
      <c r="KP8" s="29">
        <v>44933</v>
      </c>
      <c r="KQ8" s="29">
        <v>44934</v>
      </c>
      <c r="KR8" s="29">
        <v>44935</v>
      </c>
      <c r="KS8" s="29">
        <v>44936</v>
      </c>
      <c r="KT8" s="29">
        <v>44937</v>
      </c>
      <c r="KU8" s="29">
        <v>44938</v>
      </c>
      <c r="KV8" s="29">
        <v>44939</v>
      </c>
      <c r="KW8" s="29">
        <v>44940</v>
      </c>
      <c r="KX8" s="29">
        <v>44941</v>
      </c>
      <c r="KY8" s="29">
        <v>44942</v>
      </c>
      <c r="KZ8" s="29">
        <v>44943</v>
      </c>
      <c r="LA8" s="29">
        <v>44944</v>
      </c>
      <c r="LB8" s="29">
        <v>44945</v>
      </c>
      <c r="LC8" s="29">
        <v>44946</v>
      </c>
      <c r="LD8" s="29">
        <v>44947</v>
      </c>
      <c r="LE8" s="29">
        <v>44948</v>
      </c>
      <c r="LF8" s="29">
        <v>44949</v>
      </c>
      <c r="LG8" s="29">
        <v>44950</v>
      </c>
      <c r="LH8" s="29">
        <v>44951</v>
      </c>
      <c r="LI8" s="29">
        <v>44952</v>
      </c>
      <c r="LJ8" s="29">
        <v>44953</v>
      </c>
      <c r="LK8" s="29">
        <v>44954</v>
      </c>
      <c r="LL8" s="29">
        <v>44955</v>
      </c>
      <c r="LM8" s="29">
        <v>44956</v>
      </c>
      <c r="LN8" s="29">
        <v>44957</v>
      </c>
      <c r="LO8" s="29">
        <v>44958</v>
      </c>
      <c r="LP8" s="29">
        <v>44959</v>
      </c>
      <c r="LQ8" s="29">
        <v>44960</v>
      </c>
      <c r="LR8" s="29">
        <v>44961</v>
      </c>
      <c r="LS8" s="29">
        <v>44962</v>
      </c>
      <c r="LT8" s="29">
        <v>44963</v>
      </c>
      <c r="LU8" s="29">
        <v>44964</v>
      </c>
      <c r="LV8" s="29">
        <v>44965</v>
      </c>
      <c r="LW8" s="29">
        <v>44966</v>
      </c>
      <c r="LX8" s="29">
        <v>44967</v>
      </c>
      <c r="LY8" s="29">
        <v>44968</v>
      </c>
      <c r="LZ8" s="29">
        <v>44969</v>
      </c>
      <c r="MA8" s="29">
        <v>44970</v>
      </c>
      <c r="MB8" s="29">
        <v>44971</v>
      </c>
      <c r="MC8" s="29">
        <v>44972</v>
      </c>
      <c r="MD8" s="29">
        <v>44973</v>
      </c>
      <c r="ME8" s="29">
        <v>44974</v>
      </c>
      <c r="MF8" s="29">
        <v>44975</v>
      </c>
      <c r="MG8" s="29">
        <v>44976</v>
      </c>
      <c r="MH8" s="29">
        <v>44977</v>
      </c>
      <c r="MI8" s="29">
        <v>44978</v>
      </c>
      <c r="MJ8" s="29">
        <v>44979</v>
      </c>
      <c r="MK8" s="29">
        <v>44980</v>
      </c>
      <c r="ML8" s="29">
        <v>44981</v>
      </c>
      <c r="MM8" s="29">
        <v>44982</v>
      </c>
      <c r="MN8" s="29">
        <v>44983</v>
      </c>
      <c r="MO8" s="29">
        <v>44984</v>
      </c>
      <c r="MP8" s="29">
        <v>44985</v>
      </c>
      <c r="MQ8" s="29">
        <v>44986</v>
      </c>
      <c r="MR8" s="29">
        <v>44987</v>
      </c>
      <c r="MS8" s="29">
        <v>44988</v>
      </c>
      <c r="MT8" s="29">
        <v>44989</v>
      </c>
      <c r="MU8" s="29">
        <v>44990</v>
      </c>
      <c r="MV8" s="29">
        <v>44991</v>
      </c>
      <c r="MW8" s="29">
        <v>44992</v>
      </c>
      <c r="MX8" s="29">
        <v>44993</v>
      </c>
      <c r="MY8" s="29">
        <v>44994</v>
      </c>
      <c r="MZ8" s="29">
        <v>44995</v>
      </c>
      <c r="NA8" s="29">
        <v>44996</v>
      </c>
      <c r="NB8" s="29">
        <v>44997</v>
      </c>
      <c r="NC8" s="29">
        <v>44998</v>
      </c>
      <c r="ND8" s="29">
        <v>44999</v>
      </c>
      <c r="NE8" s="29">
        <v>45000</v>
      </c>
      <c r="NF8" s="29">
        <v>45001</v>
      </c>
      <c r="NG8" s="29">
        <v>45002</v>
      </c>
      <c r="NH8" s="29">
        <v>45003</v>
      </c>
      <c r="NI8" s="29">
        <v>45004</v>
      </c>
      <c r="NJ8" s="29">
        <v>45005</v>
      </c>
      <c r="NK8" s="29">
        <v>45006</v>
      </c>
      <c r="NL8" s="29">
        <v>45007</v>
      </c>
      <c r="NM8" s="29">
        <v>45008</v>
      </c>
      <c r="NN8" s="29">
        <v>45009</v>
      </c>
      <c r="NO8" s="29">
        <v>45010</v>
      </c>
      <c r="NP8" s="29">
        <v>45011</v>
      </c>
      <c r="NQ8" s="29">
        <v>45012</v>
      </c>
      <c r="NR8" s="29">
        <v>45013</v>
      </c>
      <c r="NS8" s="29">
        <v>45014</v>
      </c>
      <c r="NT8" s="29">
        <v>45015</v>
      </c>
      <c r="NU8" s="29">
        <v>45016</v>
      </c>
      <c r="NV8" s="29">
        <v>45017</v>
      </c>
      <c r="NW8" s="29">
        <v>45018</v>
      </c>
      <c r="NX8" s="29">
        <v>45019</v>
      </c>
      <c r="NY8" s="29">
        <v>45020</v>
      </c>
      <c r="NZ8" s="29">
        <v>45021</v>
      </c>
      <c r="OA8" s="29">
        <v>45022</v>
      </c>
      <c r="OB8" s="29">
        <v>45023</v>
      </c>
      <c r="OC8" s="29">
        <v>45024</v>
      </c>
      <c r="OD8" s="29">
        <v>45025</v>
      </c>
      <c r="OE8" s="29">
        <v>45026</v>
      </c>
      <c r="OF8" s="29">
        <v>45027</v>
      </c>
      <c r="OG8" s="29">
        <v>45028</v>
      </c>
      <c r="OH8" s="29">
        <v>45029</v>
      </c>
      <c r="OI8" s="29">
        <v>45030</v>
      </c>
      <c r="OJ8" s="29">
        <v>45031</v>
      </c>
      <c r="OK8" s="29">
        <v>45032</v>
      </c>
      <c r="OL8" s="29">
        <v>45033</v>
      </c>
      <c r="OM8" s="29">
        <v>45034</v>
      </c>
      <c r="ON8" s="29">
        <v>45035</v>
      </c>
      <c r="OO8" s="29">
        <v>45036</v>
      </c>
      <c r="OP8" s="29">
        <v>45037</v>
      </c>
      <c r="OQ8" s="29">
        <v>45038</v>
      </c>
      <c r="OR8" s="29">
        <v>45039</v>
      </c>
      <c r="OS8" s="29">
        <v>45040</v>
      </c>
      <c r="OT8" s="29">
        <v>45041</v>
      </c>
      <c r="OU8" s="29">
        <v>45042</v>
      </c>
      <c r="OV8" s="29">
        <v>45043</v>
      </c>
      <c r="OW8" s="29">
        <v>45044</v>
      </c>
      <c r="OX8" s="29">
        <v>45045</v>
      </c>
      <c r="OY8" s="29">
        <v>45046</v>
      </c>
      <c r="OZ8" s="29">
        <v>45047</v>
      </c>
      <c r="PA8" s="29">
        <v>45048</v>
      </c>
      <c r="PB8" s="29">
        <v>45049</v>
      </c>
      <c r="PC8" s="29">
        <v>45050</v>
      </c>
      <c r="PD8" s="29">
        <v>45051</v>
      </c>
      <c r="PE8" s="29">
        <v>45052</v>
      </c>
      <c r="PF8" s="29">
        <v>45053</v>
      </c>
      <c r="PG8" s="29">
        <v>45054</v>
      </c>
      <c r="PH8" s="29">
        <v>45055</v>
      </c>
      <c r="PI8" s="29">
        <v>45056</v>
      </c>
      <c r="PJ8" s="29">
        <v>45057</v>
      </c>
      <c r="PK8" s="29">
        <v>45058</v>
      </c>
      <c r="PL8" s="29">
        <v>45059</v>
      </c>
      <c r="PM8" s="29">
        <v>45060</v>
      </c>
      <c r="PN8" s="29">
        <v>45061</v>
      </c>
      <c r="PO8" s="29">
        <v>45062</v>
      </c>
      <c r="PP8" s="29">
        <v>45063</v>
      </c>
      <c r="PQ8" s="29">
        <v>45064</v>
      </c>
      <c r="PR8" s="29">
        <v>45065</v>
      </c>
      <c r="PS8" s="29">
        <v>45066</v>
      </c>
      <c r="PT8" s="29">
        <v>45067</v>
      </c>
      <c r="PU8" s="29">
        <v>45068</v>
      </c>
      <c r="PV8" s="29">
        <v>45069</v>
      </c>
      <c r="PW8" s="29">
        <v>45070</v>
      </c>
      <c r="PX8" s="29">
        <v>45071</v>
      </c>
      <c r="PY8" s="29">
        <v>45072</v>
      </c>
      <c r="PZ8" s="29">
        <v>45073</v>
      </c>
      <c r="QA8" s="29">
        <v>45074</v>
      </c>
      <c r="QB8" s="29">
        <v>45075</v>
      </c>
      <c r="QC8" s="29">
        <v>45076</v>
      </c>
      <c r="QD8" s="29">
        <v>45077</v>
      </c>
      <c r="QE8" s="29">
        <v>45078</v>
      </c>
      <c r="QF8" s="29">
        <v>45079</v>
      </c>
      <c r="QG8" s="29">
        <v>45080</v>
      </c>
      <c r="QH8" s="29">
        <v>45081</v>
      </c>
      <c r="QI8" s="29">
        <v>45082</v>
      </c>
      <c r="QJ8" s="29">
        <v>45083</v>
      </c>
      <c r="QK8" s="29">
        <v>45084</v>
      </c>
      <c r="QL8" s="29">
        <v>45085</v>
      </c>
      <c r="QM8" s="29">
        <v>45086</v>
      </c>
      <c r="QN8" s="29">
        <v>45087</v>
      </c>
      <c r="QO8" s="29">
        <v>45088</v>
      </c>
      <c r="QP8" s="29">
        <v>45089</v>
      </c>
      <c r="QQ8" s="29">
        <v>45090</v>
      </c>
      <c r="QR8" s="29">
        <v>45091</v>
      </c>
      <c r="QS8" s="29">
        <v>45092</v>
      </c>
      <c r="QT8" s="29">
        <v>45093</v>
      </c>
      <c r="QU8" s="29">
        <v>45094</v>
      </c>
      <c r="QV8" s="29">
        <v>45095</v>
      </c>
      <c r="QW8" s="29">
        <v>45096</v>
      </c>
      <c r="QX8" s="29">
        <v>45097</v>
      </c>
      <c r="QY8" s="29">
        <v>45098</v>
      </c>
      <c r="QZ8" s="29">
        <v>45099</v>
      </c>
      <c r="RA8" s="29">
        <v>45100</v>
      </c>
      <c r="RB8" s="29">
        <v>45101</v>
      </c>
      <c r="RC8" s="29">
        <v>45102</v>
      </c>
      <c r="RD8" s="29">
        <v>45103</v>
      </c>
      <c r="RE8" s="29">
        <v>45104</v>
      </c>
      <c r="RF8" s="29">
        <v>45105</v>
      </c>
      <c r="RG8" s="29">
        <v>45106</v>
      </c>
      <c r="RH8" s="29">
        <v>45107</v>
      </c>
      <c r="RI8" s="29">
        <v>45108</v>
      </c>
      <c r="RJ8" s="29">
        <v>45109</v>
      </c>
      <c r="RK8" s="29">
        <v>45110</v>
      </c>
      <c r="RL8" s="29">
        <v>45111</v>
      </c>
      <c r="RM8" s="29">
        <v>45112</v>
      </c>
      <c r="RN8" s="29">
        <v>45113</v>
      </c>
      <c r="RO8" s="29">
        <v>45114</v>
      </c>
      <c r="RP8" s="29">
        <v>45115</v>
      </c>
      <c r="RQ8" s="29">
        <v>45116</v>
      </c>
      <c r="RR8" s="29">
        <v>45117</v>
      </c>
      <c r="RS8" s="29">
        <v>45118</v>
      </c>
      <c r="RT8" s="29">
        <v>45119</v>
      </c>
      <c r="RU8" s="29">
        <v>45120</v>
      </c>
      <c r="RV8" s="29">
        <v>45121</v>
      </c>
      <c r="RW8" s="29">
        <v>45122</v>
      </c>
      <c r="RX8" s="29">
        <v>45123</v>
      </c>
      <c r="RY8" s="29">
        <v>45124</v>
      </c>
      <c r="RZ8" s="29">
        <v>45125</v>
      </c>
      <c r="SA8" s="29">
        <v>45126</v>
      </c>
      <c r="SB8" s="29">
        <v>45127</v>
      </c>
      <c r="SC8" s="29">
        <v>45128</v>
      </c>
      <c r="SD8" s="29">
        <v>45129</v>
      </c>
      <c r="SE8" s="29">
        <v>45130</v>
      </c>
      <c r="SF8" s="29">
        <v>45131</v>
      </c>
      <c r="SG8" s="29">
        <v>45132</v>
      </c>
      <c r="SH8" s="29">
        <v>45133</v>
      </c>
      <c r="SI8" s="29">
        <v>45134</v>
      </c>
      <c r="SJ8" s="29">
        <v>45135</v>
      </c>
      <c r="SK8" s="29">
        <v>45136</v>
      </c>
      <c r="SL8" s="29">
        <v>45137</v>
      </c>
      <c r="SM8" s="29">
        <v>45138</v>
      </c>
      <c r="SN8" s="29">
        <v>45139</v>
      </c>
      <c r="SO8" s="29">
        <v>45140</v>
      </c>
      <c r="SP8" s="29">
        <v>45141</v>
      </c>
      <c r="SQ8" s="29">
        <v>45142</v>
      </c>
      <c r="SR8" s="29">
        <v>45143</v>
      </c>
      <c r="SS8" s="29">
        <v>45144</v>
      </c>
      <c r="ST8" s="29">
        <v>45145</v>
      </c>
      <c r="SU8" s="29">
        <v>45146</v>
      </c>
      <c r="SV8" s="29">
        <v>45147</v>
      </c>
      <c r="SW8" s="29">
        <v>45148</v>
      </c>
      <c r="SX8" s="29">
        <v>45149</v>
      </c>
      <c r="SY8" s="29">
        <v>45150</v>
      </c>
      <c r="SZ8" s="29">
        <v>45151</v>
      </c>
      <c r="TA8" s="29">
        <v>45152</v>
      </c>
      <c r="TB8" s="29">
        <v>45153</v>
      </c>
      <c r="TC8" s="29">
        <v>45154</v>
      </c>
      <c r="TD8" s="29">
        <v>45155</v>
      </c>
      <c r="TE8" s="29">
        <v>45156</v>
      </c>
      <c r="TF8" s="29">
        <v>45157</v>
      </c>
      <c r="TG8" s="29">
        <v>45158</v>
      </c>
      <c r="TH8" s="29">
        <v>45159</v>
      </c>
      <c r="TI8" s="29">
        <v>45160</v>
      </c>
      <c r="TJ8" s="29">
        <v>45161</v>
      </c>
      <c r="TK8" s="29">
        <v>45162</v>
      </c>
      <c r="TL8" s="29">
        <v>45163</v>
      </c>
      <c r="TM8" s="29">
        <v>45164</v>
      </c>
      <c r="TN8" s="29">
        <v>45165</v>
      </c>
      <c r="TO8" s="29">
        <v>45166</v>
      </c>
      <c r="TP8" s="29">
        <v>45167</v>
      </c>
      <c r="TQ8" s="29">
        <v>45168</v>
      </c>
      <c r="TR8" s="29">
        <v>45169</v>
      </c>
      <c r="TS8" s="29">
        <v>45170</v>
      </c>
      <c r="TT8" s="29">
        <v>45171</v>
      </c>
      <c r="TU8" s="29">
        <v>45172</v>
      </c>
      <c r="TV8" s="29">
        <v>45173</v>
      </c>
      <c r="TW8" s="29">
        <v>45174</v>
      </c>
      <c r="TX8" s="29">
        <v>45175</v>
      </c>
      <c r="TY8" s="29">
        <v>45176</v>
      </c>
      <c r="TZ8" s="29">
        <v>45177</v>
      </c>
      <c r="UA8" s="29">
        <v>45178</v>
      </c>
      <c r="UB8" s="29">
        <v>45179</v>
      </c>
      <c r="UC8" s="29">
        <v>45180</v>
      </c>
      <c r="UD8" s="29">
        <v>45181</v>
      </c>
      <c r="UE8" s="29">
        <v>45182</v>
      </c>
      <c r="UF8" s="29">
        <v>45183</v>
      </c>
      <c r="UG8" s="29">
        <v>45184</v>
      </c>
      <c r="UH8" s="29">
        <v>45185</v>
      </c>
      <c r="UI8" s="29">
        <v>45186</v>
      </c>
      <c r="UJ8" s="29">
        <v>45187</v>
      </c>
      <c r="UK8" s="29">
        <v>45188</v>
      </c>
      <c r="UL8" s="29">
        <v>45189</v>
      </c>
      <c r="UM8" s="29">
        <v>45190</v>
      </c>
      <c r="UN8" s="29">
        <v>45191</v>
      </c>
      <c r="UO8" s="29">
        <v>45192</v>
      </c>
      <c r="UP8" s="29">
        <v>45193</v>
      </c>
      <c r="UQ8" s="29">
        <v>45194</v>
      </c>
      <c r="UR8" s="29">
        <v>45195</v>
      </c>
      <c r="US8" s="29">
        <v>45196</v>
      </c>
      <c r="UT8" s="29">
        <v>45197</v>
      </c>
      <c r="UU8" s="29">
        <v>45198</v>
      </c>
      <c r="UV8" s="29">
        <v>45199</v>
      </c>
      <c r="UW8" s="29">
        <v>45200</v>
      </c>
      <c r="UX8" s="29">
        <v>45201</v>
      </c>
      <c r="UY8" s="29">
        <v>45202</v>
      </c>
      <c r="UZ8" s="29">
        <v>45203</v>
      </c>
      <c r="VA8" s="29">
        <v>45204</v>
      </c>
      <c r="VB8" s="29">
        <v>45205</v>
      </c>
      <c r="VC8" s="29">
        <v>45206</v>
      </c>
      <c r="VD8" s="29">
        <v>45207</v>
      </c>
      <c r="VE8" s="29">
        <v>45208</v>
      </c>
      <c r="VF8" s="29">
        <v>45209</v>
      </c>
      <c r="VG8" s="29">
        <v>45210</v>
      </c>
      <c r="VH8" s="29">
        <v>45211</v>
      </c>
      <c r="VI8" s="29">
        <v>45212</v>
      </c>
      <c r="VJ8" s="29">
        <v>45213</v>
      </c>
      <c r="VK8" s="29">
        <v>45214</v>
      </c>
      <c r="VL8" s="29">
        <v>45215</v>
      </c>
      <c r="VM8" s="29">
        <v>45216</v>
      </c>
      <c r="VN8" s="29">
        <v>45217</v>
      </c>
      <c r="VO8" s="29">
        <v>45218</v>
      </c>
      <c r="VP8" s="29">
        <v>45219</v>
      </c>
      <c r="VQ8" s="29">
        <v>45220</v>
      </c>
      <c r="VR8" s="29">
        <v>45221</v>
      </c>
      <c r="VS8" s="29">
        <v>45222</v>
      </c>
      <c r="VT8" s="29">
        <v>45223</v>
      </c>
      <c r="VU8" s="29">
        <v>45224</v>
      </c>
      <c r="VV8" s="29">
        <v>45225</v>
      </c>
      <c r="VW8" s="29">
        <v>45226</v>
      </c>
      <c r="VX8" s="29">
        <v>45227</v>
      </c>
      <c r="VY8" s="29">
        <v>45228</v>
      </c>
      <c r="VZ8" s="29">
        <v>45229</v>
      </c>
      <c r="WA8" s="29">
        <v>45230</v>
      </c>
      <c r="WB8" s="29">
        <v>45231</v>
      </c>
      <c r="WC8" s="29">
        <v>45232</v>
      </c>
      <c r="WD8" s="29">
        <v>45233</v>
      </c>
      <c r="WE8" s="29">
        <v>45234</v>
      </c>
      <c r="WF8" s="29">
        <v>45235</v>
      </c>
      <c r="WG8" s="29">
        <v>45236</v>
      </c>
      <c r="WH8" s="29">
        <v>45237</v>
      </c>
      <c r="WI8" s="29">
        <v>45238</v>
      </c>
      <c r="WJ8" s="29">
        <v>45239</v>
      </c>
      <c r="WK8" s="29">
        <v>45240</v>
      </c>
      <c r="WL8" s="29">
        <v>45241</v>
      </c>
      <c r="WM8" s="29">
        <v>45242</v>
      </c>
      <c r="WN8" s="29">
        <v>45243</v>
      </c>
      <c r="WO8" s="29">
        <v>45244</v>
      </c>
      <c r="WP8" s="29">
        <v>45245</v>
      </c>
      <c r="WQ8" s="29">
        <v>45246</v>
      </c>
      <c r="WR8" s="29">
        <v>45247</v>
      </c>
      <c r="WS8" s="29">
        <v>45248</v>
      </c>
      <c r="WT8" s="29">
        <v>45249</v>
      </c>
      <c r="WU8" s="29">
        <v>45250</v>
      </c>
      <c r="WV8" s="29">
        <v>45251</v>
      </c>
      <c r="WW8" s="29">
        <v>45252</v>
      </c>
      <c r="WX8" s="29">
        <v>45253</v>
      </c>
      <c r="WY8" s="29">
        <v>45254</v>
      </c>
      <c r="WZ8" s="29">
        <v>45255</v>
      </c>
      <c r="XA8" s="29">
        <v>45256</v>
      </c>
      <c r="XB8" s="29">
        <v>45257</v>
      </c>
      <c r="XC8" s="29">
        <v>45258</v>
      </c>
      <c r="XD8" s="29">
        <v>45259</v>
      </c>
      <c r="XE8" s="29">
        <v>45260</v>
      </c>
      <c r="XF8" s="29">
        <v>45261</v>
      </c>
      <c r="XG8" s="29">
        <v>45262</v>
      </c>
      <c r="XH8" s="29">
        <v>45263</v>
      </c>
      <c r="XI8" s="29">
        <v>45264</v>
      </c>
      <c r="XJ8" s="29">
        <v>45265</v>
      </c>
      <c r="XK8" s="29">
        <v>45266</v>
      </c>
      <c r="XL8" s="29">
        <v>45267</v>
      </c>
      <c r="XM8" s="29">
        <v>45268</v>
      </c>
      <c r="XN8" s="29">
        <v>45269</v>
      </c>
      <c r="XO8" s="29">
        <v>45270</v>
      </c>
      <c r="XP8" s="29">
        <v>45271</v>
      </c>
      <c r="XQ8" s="29">
        <v>45272</v>
      </c>
      <c r="XR8" s="29">
        <v>45273</v>
      </c>
      <c r="XS8" s="29">
        <v>45274</v>
      </c>
      <c r="XT8" s="29">
        <v>45275</v>
      </c>
      <c r="XU8" s="29">
        <v>45276</v>
      </c>
      <c r="XV8" s="29">
        <v>45277</v>
      </c>
      <c r="XW8" s="29">
        <v>45278</v>
      </c>
      <c r="XX8" s="29">
        <v>45279</v>
      </c>
      <c r="XY8" s="29">
        <v>45280</v>
      </c>
      <c r="XZ8" s="29">
        <v>45281</v>
      </c>
      <c r="YA8" s="29">
        <v>45282</v>
      </c>
      <c r="YB8" s="29">
        <v>45283</v>
      </c>
      <c r="YC8" s="29">
        <v>45284</v>
      </c>
      <c r="YD8" s="29">
        <v>45285</v>
      </c>
      <c r="YE8" s="29">
        <v>45286</v>
      </c>
      <c r="YF8" s="29">
        <v>45287</v>
      </c>
      <c r="YG8" s="29">
        <v>45288</v>
      </c>
      <c r="YH8" s="29">
        <v>45289</v>
      </c>
      <c r="YI8" s="29">
        <v>45290</v>
      </c>
      <c r="YJ8" s="29">
        <v>45291</v>
      </c>
      <c r="YK8" s="29">
        <v>45292</v>
      </c>
      <c r="YL8" s="29">
        <v>45293</v>
      </c>
      <c r="YM8" s="29">
        <v>45294</v>
      </c>
      <c r="YN8" s="29">
        <v>45295</v>
      </c>
      <c r="YO8" s="29">
        <v>45296</v>
      </c>
      <c r="YP8" s="29">
        <v>45297</v>
      </c>
      <c r="YQ8" s="29">
        <v>45298</v>
      </c>
      <c r="YR8" s="29">
        <v>45299</v>
      </c>
      <c r="YS8" s="29">
        <v>45300</v>
      </c>
      <c r="YT8" s="29">
        <v>45301</v>
      </c>
      <c r="YU8" s="29">
        <v>45302</v>
      </c>
      <c r="YV8" s="29">
        <v>45303</v>
      </c>
      <c r="YW8" s="29">
        <v>45304</v>
      </c>
      <c r="YX8" s="29">
        <v>45305</v>
      </c>
      <c r="YY8" s="29">
        <v>45306</v>
      </c>
      <c r="YZ8" s="29">
        <v>45307</v>
      </c>
      <c r="ZA8" s="29">
        <v>45308</v>
      </c>
      <c r="ZB8" s="29">
        <v>45309</v>
      </c>
      <c r="ZC8" s="29">
        <v>45310</v>
      </c>
      <c r="ZD8" s="29">
        <v>45311</v>
      </c>
      <c r="ZE8" s="29">
        <v>45312</v>
      </c>
      <c r="ZF8" s="29">
        <v>45313</v>
      </c>
      <c r="ZG8" s="29">
        <v>45314</v>
      </c>
      <c r="ZH8" s="29">
        <v>45315</v>
      </c>
      <c r="ZI8" s="29">
        <v>45316</v>
      </c>
      <c r="ZJ8" s="29">
        <v>45317</v>
      </c>
      <c r="ZK8" s="29">
        <v>45318</v>
      </c>
      <c r="ZL8" s="29">
        <v>45319</v>
      </c>
      <c r="ZM8" s="29">
        <v>45320</v>
      </c>
      <c r="ZN8" s="29">
        <v>45321</v>
      </c>
      <c r="ZO8" s="29">
        <v>45322</v>
      </c>
      <c r="ZP8" s="29" t="s">
        <v>223</v>
      </c>
      <c r="ZQ8" s="29" t="s">
        <v>223</v>
      </c>
      <c r="ZR8" s="29" t="s">
        <v>223</v>
      </c>
      <c r="ZS8" s="29" t="s">
        <v>223</v>
      </c>
      <c r="ZT8" s="29" t="s">
        <v>223</v>
      </c>
      <c r="ZU8" s="29" t="s">
        <v>223</v>
      </c>
      <c r="ZV8" s="29" t="s">
        <v>223</v>
      </c>
      <c r="ZW8" s="29" t="s">
        <v>223</v>
      </c>
      <c r="ZX8" s="29" t="s">
        <v>223</v>
      </c>
      <c r="ZY8" s="29" t="s">
        <v>223</v>
      </c>
      <c r="ZZ8" s="29" t="s">
        <v>223</v>
      </c>
      <c r="AAA8" s="29" t="s">
        <v>223</v>
      </c>
      <c r="AAB8" s="29" t="s">
        <v>223</v>
      </c>
      <c r="AAC8" s="29" t="s">
        <v>223</v>
      </c>
      <c r="AAD8" s="29" t="s">
        <v>223</v>
      </c>
      <c r="AAE8" s="29" t="s">
        <v>223</v>
      </c>
      <c r="AAF8" s="29" t="s">
        <v>223</v>
      </c>
      <c r="AAG8" s="29" t="s">
        <v>223</v>
      </c>
      <c r="AAH8" s="29" t="s">
        <v>223</v>
      </c>
      <c r="AAI8" s="29" t="s">
        <v>223</v>
      </c>
      <c r="AAJ8" s="29" t="s">
        <v>223</v>
      </c>
      <c r="AAK8" s="29" t="s">
        <v>223</v>
      </c>
      <c r="AAL8" s="29" t="s">
        <v>223</v>
      </c>
      <c r="AAM8" s="29" t="s">
        <v>223</v>
      </c>
      <c r="AAN8" s="29" t="s">
        <v>223</v>
      </c>
      <c r="AAO8" s="29" t="s">
        <v>223</v>
      </c>
      <c r="AAP8" s="29" t="s">
        <v>223</v>
      </c>
      <c r="AAQ8" s="29" t="s">
        <v>223</v>
      </c>
      <c r="AAR8" s="29" t="s">
        <v>223</v>
      </c>
      <c r="AAS8" s="29" t="s">
        <v>223</v>
      </c>
      <c r="AAT8" s="29" t="s">
        <v>223</v>
      </c>
      <c r="AAU8" s="29" t="s">
        <v>223</v>
      </c>
      <c r="AAV8" s="29" t="s">
        <v>223</v>
      </c>
      <c r="AAW8" s="29" t="s">
        <v>223</v>
      </c>
      <c r="AAX8" s="29" t="s">
        <v>223</v>
      </c>
      <c r="AAY8" s="29" t="s">
        <v>223</v>
      </c>
      <c r="AAZ8" s="29" t="s">
        <v>223</v>
      </c>
      <c r="ABA8" s="29" t="s">
        <v>223</v>
      </c>
      <c r="ABB8" s="29" t="s">
        <v>223</v>
      </c>
      <c r="ABC8" s="29" t="s">
        <v>223</v>
      </c>
      <c r="ABD8" s="29" t="s">
        <v>223</v>
      </c>
      <c r="ABE8" s="29" t="s">
        <v>223</v>
      </c>
      <c r="ABF8" s="29" t="s">
        <v>223</v>
      </c>
      <c r="ABG8" s="29" t="s">
        <v>223</v>
      </c>
      <c r="ABH8" s="29" t="s">
        <v>223</v>
      </c>
      <c r="ABI8" s="29" t="s">
        <v>223</v>
      </c>
      <c r="ABJ8" s="29" t="s">
        <v>223</v>
      </c>
      <c r="ABK8" s="29" t="s">
        <v>223</v>
      </c>
      <c r="ABL8" s="29" t="s">
        <v>223</v>
      </c>
      <c r="ABM8" s="29" t="s">
        <v>223</v>
      </c>
      <c r="ABN8" s="29" t="s">
        <v>223</v>
      </c>
      <c r="ABO8" s="29" t="s">
        <v>223</v>
      </c>
      <c r="ABP8" s="29" t="s">
        <v>223</v>
      </c>
      <c r="ABQ8" s="29" t="s">
        <v>223</v>
      </c>
      <c r="ABR8" s="29" t="s">
        <v>223</v>
      </c>
      <c r="ABS8" s="29" t="s">
        <v>223</v>
      </c>
      <c r="ABT8" s="29" t="s">
        <v>223</v>
      </c>
      <c r="ABU8" s="29" t="s">
        <v>223</v>
      </c>
      <c r="ABV8" s="29" t="s">
        <v>223</v>
      </c>
      <c r="ABW8" s="29" t="s">
        <v>223</v>
      </c>
      <c r="ABX8" s="29" t="s">
        <v>223</v>
      </c>
      <c r="ABY8" s="29" t="s">
        <v>223</v>
      </c>
      <c r="ABZ8" s="29" t="s">
        <v>223</v>
      </c>
      <c r="ACA8" s="29" t="s">
        <v>223</v>
      </c>
      <c r="ACB8" s="29" t="s">
        <v>223</v>
      </c>
      <c r="ACC8" s="29" t="s">
        <v>223</v>
      </c>
      <c r="ACD8" s="29" t="s">
        <v>223</v>
      </c>
      <c r="ACE8" s="29" t="s">
        <v>223</v>
      </c>
      <c r="ACF8" s="29" t="s">
        <v>223</v>
      </c>
      <c r="ACG8" s="29" t="s">
        <v>223</v>
      </c>
      <c r="ACH8" s="29" t="s">
        <v>223</v>
      </c>
      <c r="ACI8" s="29" t="s">
        <v>223</v>
      </c>
      <c r="ACJ8" s="29" t="s">
        <v>223</v>
      </c>
      <c r="ACK8" s="29" t="s">
        <v>223</v>
      </c>
      <c r="ACL8" s="29" t="s">
        <v>223</v>
      </c>
      <c r="ACM8" s="29" t="s">
        <v>223</v>
      </c>
      <c r="ACN8" s="29" t="s">
        <v>223</v>
      </c>
      <c r="ACO8" s="29" t="s">
        <v>223</v>
      </c>
      <c r="ACP8" s="29" t="s">
        <v>223</v>
      </c>
      <c r="ACQ8" s="29" t="s">
        <v>223</v>
      </c>
      <c r="ACR8" s="29" t="s">
        <v>223</v>
      </c>
      <c r="ACS8" s="29" t="s">
        <v>223</v>
      </c>
      <c r="ACT8" s="29" t="s">
        <v>223</v>
      </c>
      <c r="ACU8" s="29" t="s">
        <v>223</v>
      </c>
      <c r="ACV8" s="29" t="s">
        <v>223</v>
      </c>
      <c r="ACW8" s="29" t="s">
        <v>223</v>
      </c>
      <c r="ACX8" s="29" t="s">
        <v>223</v>
      </c>
      <c r="ACY8" s="29" t="s">
        <v>223</v>
      </c>
      <c r="ACZ8" s="29" t="s">
        <v>223</v>
      </c>
      <c r="ADA8" s="29" t="s">
        <v>223</v>
      </c>
      <c r="ADB8" s="29" t="s">
        <v>223</v>
      </c>
      <c r="ADC8" s="29" t="s">
        <v>223</v>
      </c>
      <c r="ADD8" s="29" t="s">
        <v>223</v>
      </c>
      <c r="ADE8" s="29" t="s">
        <v>223</v>
      </c>
      <c r="ADF8" s="29" t="s">
        <v>223</v>
      </c>
      <c r="ADG8" s="29" t="s">
        <v>223</v>
      </c>
      <c r="ADH8" s="29" t="s">
        <v>223</v>
      </c>
      <c r="ADI8" s="29" t="s">
        <v>223</v>
      </c>
      <c r="ADJ8" s="29" t="s">
        <v>223</v>
      </c>
      <c r="ADK8" s="29" t="s">
        <v>223</v>
      </c>
      <c r="ADL8" s="29" t="s">
        <v>223</v>
      </c>
      <c r="ADM8" s="29" t="s">
        <v>223</v>
      </c>
      <c r="ADN8" s="29" t="s">
        <v>223</v>
      </c>
      <c r="ADO8" s="29" t="s">
        <v>223</v>
      </c>
      <c r="ADP8" s="4"/>
      <c r="ADQ8" s="4"/>
    </row>
    <row r="9" spans="1:797" ht="4.05" customHeight="1" x14ac:dyDescent="0.25">
      <c r="A9" s="3"/>
      <c r="B9" s="3"/>
      <c r="C9" s="37"/>
      <c r="D9" s="3"/>
      <c r="E9" s="10"/>
      <c r="F9" s="3"/>
      <c r="G9" s="3"/>
      <c r="H9" s="10"/>
      <c r="I9" s="3"/>
      <c r="J9" s="3"/>
      <c r="K9" s="19"/>
      <c r="L9" s="3"/>
      <c r="M9" s="6"/>
      <c r="N9" s="33"/>
      <c r="O9" s="11"/>
      <c r="P9" s="3"/>
      <c r="Q9" s="3"/>
      <c r="R9" s="40"/>
      <c r="S9" s="3"/>
      <c r="T9" s="6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</row>
    <row r="10" spans="1:797" ht="7.05" customHeight="1" x14ac:dyDescent="0.25">
      <c r="A10" s="3"/>
      <c r="B10" s="3"/>
      <c r="C10" s="37"/>
      <c r="D10" s="3"/>
      <c r="E10" s="3"/>
      <c r="F10" s="3"/>
      <c r="G10" s="3"/>
      <c r="H10" s="3"/>
      <c r="I10" s="3"/>
      <c r="J10" s="3"/>
      <c r="K10" s="17"/>
      <c r="L10" s="3"/>
      <c r="M10" s="6"/>
      <c r="N10" s="24"/>
      <c r="O10" s="11"/>
      <c r="P10" s="3"/>
      <c r="Q10" s="3"/>
      <c r="R10" s="32"/>
      <c r="S10" s="3"/>
      <c r="T10" s="6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</row>
    <row r="11" spans="1:797" ht="7.05" customHeight="1" x14ac:dyDescent="0.25">
      <c r="A11" s="3"/>
      <c r="B11" s="3"/>
      <c r="C11" s="37"/>
      <c r="D11" s="3"/>
      <c r="E11" s="3"/>
      <c r="F11" s="3"/>
      <c r="G11" s="3"/>
      <c r="H11" s="3"/>
      <c r="I11" s="3"/>
      <c r="J11" s="3"/>
      <c r="K11" s="17"/>
      <c r="L11" s="3"/>
      <c r="M11" s="6"/>
      <c r="N11" s="24"/>
      <c r="O11" s="11"/>
      <c r="P11" s="3"/>
      <c r="Q11" s="3"/>
      <c r="R11" s="32"/>
      <c r="S11" s="3"/>
      <c r="T11" s="6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</row>
    <row r="12" spans="1:797" x14ac:dyDescent="0.25">
      <c r="A12" s="3"/>
      <c r="B12" s="3"/>
      <c r="C12" s="37"/>
      <c r="D12" s="3"/>
      <c r="E12" s="47" t="s">
        <v>69</v>
      </c>
      <c r="F12" s="47"/>
      <c r="G12" s="47"/>
      <c r="H12" s="55" t="s">
        <v>14</v>
      </c>
      <c r="I12" s="47"/>
      <c r="J12" s="47"/>
      <c r="K12" s="28" t="s">
        <v>20</v>
      </c>
      <c r="L12" s="3"/>
      <c r="M12" s="6"/>
      <c r="N12" s="24"/>
      <c r="O12" s="11"/>
      <c r="P12" s="3"/>
      <c r="Q12" s="3"/>
      <c r="R12" s="42">
        <v>112007.00000000001</v>
      </c>
      <c r="S12" s="3"/>
      <c r="T12" s="6"/>
      <c r="U12" s="45">
        <v>105</v>
      </c>
      <c r="V12" s="45">
        <v>140</v>
      </c>
      <c r="W12" s="45">
        <v>230.99999999999989</v>
      </c>
      <c r="X12" s="45">
        <v>35</v>
      </c>
      <c r="Y12" s="45">
        <v>49.000000000000007</v>
      </c>
      <c r="Z12" s="45">
        <v>70</v>
      </c>
      <c r="AA12" s="45">
        <v>70</v>
      </c>
      <c r="AB12" s="45">
        <v>105</v>
      </c>
      <c r="AC12" s="45">
        <v>140</v>
      </c>
      <c r="AD12" s="45">
        <v>230.99999999999989</v>
      </c>
      <c r="AE12" s="45">
        <v>35</v>
      </c>
      <c r="AF12" s="45">
        <v>49.000000000000007</v>
      </c>
      <c r="AG12" s="45">
        <v>70</v>
      </c>
      <c r="AH12" s="45">
        <v>70</v>
      </c>
      <c r="AI12" s="45">
        <v>105</v>
      </c>
      <c r="AJ12" s="45">
        <v>140</v>
      </c>
      <c r="AK12" s="45">
        <v>230.99999999999989</v>
      </c>
      <c r="AL12" s="45">
        <v>35</v>
      </c>
      <c r="AM12" s="45">
        <v>49.000000000000007</v>
      </c>
      <c r="AN12" s="45">
        <v>70</v>
      </c>
      <c r="AO12" s="45">
        <v>70</v>
      </c>
      <c r="AP12" s="45">
        <v>105</v>
      </c>
      <c r="AQ12" s="45">
        <v>140</v>
      </c>
      <c r="AR12" s="45">
        <v>230.99999999999989</v>
      </c>
      <c r="AS12" s="45">
        <v>35</v>
      </c>
      <c r="AT12" s="45">
        <v>49.000000000000007</v>
      </c>
      <c r="AU12" s="45">
        <v>70</v>
      </c>
      <c r="AV12" s="45">
        <v>70</v>
      </c>
      <c r="AW12" s="45">
        <v>105</v>
      </c>
      <c r="AX12" s="45">
        <v>140</v>
      </c>
      <c r="AY12" s="45">
        <v>254.09999999999988</v>
      </c>
      <c r="AZ12" s="45">
        <v>38.5</v>
      </c>
      <c r="BA12" s="45">
        <v>53.900000000000006</v>
      </c>
      <c r="BB12" s="45">
        <v>77</v>
      </c>
      <c r="BC12" s="45">
        <v>77</v>
      </c>
      <c r="BD12" s="45">
        <v>115.5</v>
      </c>
      <c r="BE12" s="45">
        <v>154</v>
      </c>
      <c r="BF12" s="45">
        <v>254.09999999999988</v>
      </c>
      <c r="BG12" s="45">
        <v>38.5</v>
      </c>
      <c r="BH12" s="45">
        <v>53.900000000000006</v>
      </c>
      <c r="BI12" s="45">
        <v>77</v>
      </c>
      <c r="BJ12" s="45">
        <v>77</v>
      </c>
      <c r="BK12" s="45">
        <v>115.5</v>
      </c>
      <c r="BL12" s="45">
        <v>154</v>
      </c>
      <c r="BM12" s="45">
        <v>254.09999999999988</v>
      </c>
      <c r="BN12" s="45">
        <v>38.5</v>
      </c>
      <c r="BO12" s="45">
        <v>53.900000000000006</v>
      </c>
      <c r="BP12" s="45">
        <v>77</v>
      </c>
      <c r="BQ12" s="45">
        <v>77</v>
      </c>
      <c r="BR12" s="45">
        <v>115.5</v>
      </c>
      <c r="BS12" s="45">
        <v>154</v>
      </c>
      <c r="BT12" s="45">
        <v>254.09999999999988</v>
      </c>
      <c r="BU12" s="45">
        <v>38.5</v>
      </c>
      <c r="BV12" s="45">
        <v>53.900000000000006</v>
      </c>
      <c r="BW12" s="45">
        <v>77</v>
      </c>
      <c r="BX12" s="45">
        <v>77</v>
      </c>
      <c r="BY12" s="45">
        <v>115.5</v>
      </c>
      <c r="BZ12" s="45">
        <v>154</v>
      </c>
      <c r="CA12" s="45">
        <v>254.09999999999988</v>
      </c>
      <c r="CB12" s="45">
        <v>38.5</v>
      </c>
      <c r="CC12" s="45">
        <v>53.900000000000006</v>
      </c>
      <c r="CD12" s="45">
        <v>73.5</v>
      </c>
      <c r="CE12" s="45">
        <v>73.5</v>
      </c>
      <c r="CF12" s="45">
        <v>110.25</v>
      </c>
      <c r="CG12" s="45">
        <v>147</v>
      </c>
      <c r="CH12" s="45">
        <v>242.5499999999999</v>
      </c>
      <c r="CI12" s="45">
        <v>36.75</v>
      </c>
      <c r="CJ12" s="45">
        <v>51.45</v>
      </c>
      <c r="CK12" s="45">
        <v>73.5</v>
      </c>
      <c r="CL12" s="45">
        <v>73.5</v>
      </c>
      <c r="CM12" s="45">
        <v>110.25</v>
      </c>
      <c r="CN12" s="45">
        <v>147</v>
      </c>
      <c r="CO12" s="45">
        <v>242.5499999999999</v>
      </c>
      <c r="CP12" s="45">
        <v>36.75</v>
      </c>
      <c r="CQ12" s="45">
        <v>51.45</v>
      </c>
      <c r="CR12" s="45">
        <v>73.5</v>
      </c>
      <c r="CS12" s="45">
        <v>73.5</v>
      </c>
      <c r="CT12" s="45">
        <v>110.25</v>
      </c>
      <c r="CU12" s="45">
        <v>147</v>
      </c>
      <c r="CV12" s="45">
        <v>242.5499999999999</v>
      </c>
      <c r="CW12" s="45">
        <v>36.75</v>
      </c>
      <c r="CX12" s="45">
        <v>51.45</v>
      </c>
      <c r="CY12" s="45">
        <v>73.5</v>
      </c>
      <c r="CZ12" s="45">
        <v>73.5</v>
      </c>
      <c r="DA12" s="45">
        <v>110.25</v>
      </c>
      <c r="DB12" s="45">
        <v>147</v>
      </c>
      <c r="DC12" s="45">
        <v>242.5499999999999</v>
      </c>
      <c r="DD12" s="45">
        <v>36.75</v>
      </c>
      <c r="DE12" s="45">
        <v>51.45</v>
      </c>
      <c r="DF12" s="45">
        <v>73.5</v>
      </c>
      <c r="DG12" s="45">
        <v>73.5</v>
      </c>
      <c r="DH12" s="45">
        <v>120.75</v>
      </c>
      <c r="DI12" s="45">
        <v>161</v>
      </c>
      <c r="DJ12" s="45">
        <v>265.64999999999986</v>
      </c>
      <c r="DK12" s="45">
        <v>40.25</v>
      </c>
      <c r="DL12" s="45">
        <v>56.350000000000009</v>
      </c>
      <c r="DM12" s="45">
        <v>80.5</v>
      </c>
      <c r="DN12" s="45">
        <v>80.5</v>
      </c>
      <c r="DO12" s="45">
        <v>120.75</v>
      </c>
      <c r="DP12" s="45">
        <v>161</v>
      </c>
      <c r="DQ12" s="45">
        <v>265.64999999999986</v>
      </c>
      <c r="DR12" s="45">
        <v>40.25</v>
      </c>
      <c r="DS12" s="45">
        <v>56.350000000000009</v>
      </c>
      <c r="DT12" s="45">
        <v>80.5</v>
      </c>
      <c r="DU12" s="45">
        <v>80.5</v>
      </c>
      <c r="DV12" s="45">
        <v>120.75</v>
      </c>
      <c r="DW12" s="45">
        <v>161</v>
      </c>
      <c r="DX12" s="45">
        <v>265.64999999999986</v>
      </c>
      <c r="DY12" s="45">
        <v>40.25</v>
      </c>
      <c r="DZ12" s="45">
        <v>56.350000000000009</v>
      </c>
      <c r="EA12" s="45">
        <v>80.5</v>
      </c>
      <c r="EB12" s="45">
        <v>80.5</v>
      </c>
      <c r="EC12" s="45">
        <v>120.75</v>
      </c>
      <c r="ED12" s="45">
        <v>161</v>
      </c>
      <c r="EE12" s="45">
        <v>265.64999999999986</v>
      </c>
      <c r="EF12" s="45">
        <v>40.25</v>
      </c>
      <c r="EG12" s="45">
        <v>56.350000000000009</v>
      </c>
      <c r="EH12" s="45">
        <v>80.5</v>
      </c>
      <c r="EI12" s="45">
        <v>80.5</v>
      </c>
      <c r="EJ12" s="45">
        <v>120.75</v>
      </c>
      <c r="EK12" s="45">
        <v>161</v>
      </c>
      <c r="EL12" s="45">
        <v>265.64999999999986</v>
      </c>
      <c r="EM12" s="45">
        <v>43.75</v>
      </c>
      <c r="EN12" s="45">
        <v>61.250000000000007</v>
      </c>
      <c r="EO12" s="45">
        <v>87.5</v>
      </c>
      <c r="EP12" s="45">
        <v>87.5</v>
      </c>
      <c r="EQ12" s="45">
        <v>131.25</v>
      </c>
      <c r="ER12" s="45">
        <v>175</v>
      </c>
      <c r="ES12" s="45">
        <v>288.74999999999989</v>
      </c>
      <c r="ET12" s="45">
        <v>43.75</v>
      </c>
      <c r="EU12" s="45">
        <v>61.250000000000007</v>
      </c>
      <c r="EV12" s="45">
        <v>87.5</v>
      </c>
      <c r="EW12" s="45">
        <v>87.5</v>
      </c>
      <c r="EX12" s="45">
        <v>131.25</v>
      </c>
      <c r="EY12" s="45">
        <v>175</v>
      </c>
      <c r="EZ12" s="45">
        <v>288.74999999999989</v>
      </c>
      <c r="FA12" s="45">
        <v>43.75</v>
      </c>
      <c r="FB12" s="45">
        <v>61.250000000000007</v>
      </c>
      <c r="FC12" s="45">
        <v>87.5</v>
      </c>
      <c r="FD12" s="45">
        <v>87.5</v>
      </c>
      <c r="FE12" s="45">
        <v>131.25</v>
      </c>
      <c r="FF12" s="45">
        <v>175</v>
      </c>
      <c r="FG12" s="45">
        <v>288.74999999999989</v>
      </c>
      <c r="FH12" s="45">
        <v>43.75</v>
      </c>
      <c r="FI12" s="45">
        <v>61.250000000000007</v>
      </c>
      <c r="FJ12" s="45">
        <v>87.5</v>
      </c>
      <c r="FK12" s="45">
        <v>87.5</v>
      </c>
      <c r="FL12" s="45">
        <v>131.25</v>
      </c>
      <c r="FM12" s="45">
        <v>175</v>
      </c>
      <c r="FN12" s="45">
        <v>288.74999999999989</v>
      </c>
      <c r="FO12" s="45">
        <v>43.75</v>
      </c>
      <c r="FP12" s="45">
        <v>61.250000000000007</v>
      </c>
      <c r="FQ12" s="45">
        <v>87.5</v>
      </c>
      <c r="FR12" s="45">
        <v>94.5</v>
      </c>
      <c r="FS12" s="45">
        <v>141.75</v>
      </c>
      <c r="FT12" s="45">
        <v>189</v>
      </c>
      <c r="FU12" s="45">
        <v>311.84999999999985</v>
      </c>
      <c r="FV12" s="45">
        <v>47.25</v>
      </c>
      <c r="FW12" s="45">
        <v>66.150000000000006</v>
      </c>
      <c r="FX12" s="45">
        <v>94.5</v>
      </c>
      <c r="FY12" s="45">
        <v>94.5</v>
      </c>
      <c r="FZ12" s="45">
        <v>141.75</v>
      </c>
      <c r="GA12" s="45">
        <v>189</v>
      </c>
      <c r="GB12" s="45">
        <v>311.84999999999985</v>
      </c>
      <c r="GC12" s="45">
        <v>47.25</v>
      </c>
      <c r="GD12" s="45">
        <v>66.150000000000006</v>
      </c>
      <c r="GE12" s="45">
        <v>94.5</v>
      </c>
      <c r="GF12" s="45">
        <v>94.5</v>
      </c>
      <c r="GG12" s="45">
        <v>141.75</v>
      </c>
      <c r="GH12" s="45">
        <v>189</v>
      </c>
      <c r="GI12" s="45">
        <v>311.84999999999985</v>
      </c>
      <c r="GJ12" s="45">
        <v>47.25</v>
      </c>
      <c r="GK12" s="45">
        <v>66.150000000000006</v>
      </c>
      <c r="GL12" s="45">
        <v>94.5</v>
      </c>
      <c r="GM12" s="45">
        <v>94.5</v>
      </c>
      <c r="GN12" s="45">
        <v>141.75</v>
      </c>
      <c r="GO12" s="45">
        <v>189</v>
      </c>
      <c r="GP12" s="45">
        <v>311.84999999999985</v>
      </c>
      <c r="GQ12" s="45">
        <v>47.25</v>
      </c>
      <c r="GR12" s="45">
        <v>66.150000000000006</v>
      </c>
      <c r="GS12" s="45">
        <v>94.5</v>
      </c>
      <c r="GT12" s="45">
        <v>94.5</v>
      </c>
      <c r="GU12" s="45">
        <v>141.75</v>
      </c>
      <c r="GV12" s="45">
        <v>203</v>
      </c>
      <c r="GW12" s="45">
        <v>334.94999999999987</v>
      </c>
      <c r="GX12" s="45">
        <v>50.75</v>
      </c>
      <c r="GY12" s="45">
        <v>71.050000000000011</v>
      </c>
      <c r="GZ12" s="45">
        <v>101.5</v>
      </c>
      <c r="HA12" s="45">
        <v>101.5</v>
      </c>
      <c r="HB12" s="45">
        <v>152.25</v>
      </c>
      <c r="HC12" s="45">
        <v>203</v>
      </c>
      <c r="HD12" s="45">
        <v>334.94999999999987</v>
      </c>
      <c r="HE12" s="45">
        <v>50.75</v>
      </c>
      <c r="HF12" s="45">
        <v>71.050000000000011</v>
      </c>
      <c r="HG12" s="45">
        <v>101.5</v>
      </c>
      <c r="HH12" s="45">
        <v>101.5</v>
      </c>
      <c r="HI12" s="45">
        <v>152.25</v>
      </c>
      <c r="HJ12" s="45">
        <v>203</v>
      </c>
      <c r="HK12" s="45">
        <v>334.94999999999987</v>
      </c>
      <c r="HL12" s="45">
        <v>50.75</v>
      </c>
      <c r="HM12" s="45">
        <v>71.050000000000011</v>
      </c>
      <c r="HN12" s="45">
        <v>101.5</v>
      </c>
      <c r="HO12" s="45">
        <v>101.5</v>
      </c>
      <c r="HP12" s="45">
        <v>152.25</v>
      </c>
      <c r="HQ12" s="45">
        <v>203</v>
      </c>
      <c r="HR12" s="45">
        <v>334.94999999999987</v>
      </c>
      <c r="HS12" s="45">
        <v>50.75</v>
      </c>
      <c r="HT12" s="45">
        <v>71.050000000000011</v>
      </c>
      <c r="HU12" s="45">
        <v>101.5</v>
      </c>
      <c r="HV12" s="45">
        <v>101.5</v>
      </c>
      <c r="HW12" s="45">
        <v>152.25</v>
      </c>
      <c r="HX12" s="45">
        <v>203</v>
      </c>
      <c r="HY12" s="45">
        <v>334.94999999999987</v>
      </c>
      <c r="HZ12" s="45">
        <v>50.75</v>
      </c>
      <c r="IA12" s="45">
        <v>75.95</v>
      </c>
      <c r="IB12" s="45">
        <v>108.5</v>
      </c>
      <c r="IC12" s="45">
        <v>108.5</v>
      </c>
      <c r="ID12" s="45">
        <v>162.75</v>
      </c>
      <c r="IE12" s="45">
        <v>217</v>
      </c>
      <c r="IF12" s="45">
        <v>358.04999999999984</v>
      </c>
      <c r="IG12" s="45">
        <v>54.25</v>
      </c>
      <c r="IH12" s="45">
        <v>75.95</v>
      </c>
      <c r="II12" s="45">
        <v>108.5</v>
      </c>
      <c r="IJ12" s="45">
        <v>108.5</v>
      </c>
      <c r="IK12" s="45">
        <v>162.75</v>
      </c>
      <c r="IL12" s="45">
        <v>217</v>
      </c>
      <c r="IM12" s="45">
        <v>358.04999999999984</v>
      </c>
      <c r="IN12" s="45">
        <v>54.25</v>
      </c>
      <c r="IO12" s="45">
        <v>75.95</v>
      </c>
      <c r="IP12" s="45">
        <v>108.5</v>
      </c>
      <c r="IQ12" s="45">
        <v>108.5</v>
      </c>
      <c r="IR12" s="45">
        <v>162.75</v>
      </c>
      <c r="IS12" s="45">
        <v>217</v>
      </c>
      <c r="IT12" s="45">
        <v>358.04999999999984</v>
      </c>
      <c r="IU12" s="45">
        <v>54.25</v>
      </c>
      <c r="IV12" s="45">
        <v>75.95</v>
      </c>
      <c r="IW12" s="45">
        <v>108.5</v>
      </c>
      <c r="IX12" s="45">
        <v>108.5</v>
      </c>
      <c r="IY12" s="45">
        <v>162.75</v>
      </c>
      <c r="IZ12" s="45">
        <v>217</v>
      </c>
      <c r="JA12" s="45">
        <v>358.04999999999984</v>
      </c>
      <c r="JB12" s="45">
        <v>54.25</v>
      </c>
      <c r="JC12" s="45">
        <v>75.95</v>
      </c>
      <c r="JD12" s="45">
        <v>108.5</v>
      </c>
      <c r="JE12" s="45">
        <v>115.5</v>
      </c>
      <c r="JF12" s="45">
        <v>173.25</v>
      </c>
      <c r="JG12" s="45">
        <v>231</v>
      </c>
      <c r="JH12" s="45">
        <v>381.14999999999981</v>
      </c>
      <c r="JI12" s="45">
        <v>57.75</v>
      </c>
      <c r="JJ12" s="45">
        <v>80.850000000000009</v>
      </c>
      <c r="JK12" s="45">
        <v>115.5</v>
      </c>
      <c r="JL12" s="45">
        <v>115.5</v>
      </c>
      <c r="JM12" s="45">
        <v>173.25</v>
      </c>
      <c r="JN12" s="45">
        <v>231</v>
      </c>
      <c r="JO12" s="45">
        <v>381.14999999999981</v>
      </c>
      <c r="JP12" s="45">
        <v>57.75</v>
      </c>
      <c r="JQ12" s="45">
        <v>80.850000000000009</v>
      </c>
      <c r="JR12" s="45">
        <v>115.5</v>
      </c>
      <c r="JS12" s="45">
        <v>115.5</v>
      </c>
      <c r="JT12" s="45">
        <v>173.25</v>
      </c>
      <c r="JU12" s="45">
        <v>231</v>
      </c>
      <c r="JV12" s="45">
        <v>381.14999999999981</v>
      </c>
      <c r="JW12" s="45">
        <v>57.75</v>
      </c>
      <c r="JX12" s="45">
        <v>80.850000000000009</v>
      </c>
      <c r="JY12" s="45">
        <v>115.5</v>
      </c>
      <c r="JZ12" s="45">
        <v>115.5</v>
      </c>
      <c r="KA12" s="45">
        <v>173.25</v>
      </c>
      <c r="KB12" s="45">
        <v>231</v>
      </c>
      <c r="KC12" s="45">
        <v>381.14999999999981</v>
      </c>
      <c r="KD12" s="45">
        <v>57.75</v>
      </c>
      <c r="KE12" s="45">
        <v>80.850000000000009</v>
      </c>
      <c r="KF12" s="45">
        <v>115.5</v>
      </c>
      <c r="KG12" s="45">
        <v>115.5</v>
      </c>
      <c r="KH12" s="45">
        <v>173.25</v>
      </c>
      <c r="KI12" s="45">
        <v>231</v>
      </c>
      <c r="KJ12" s="45">
        <v>404.24999999999983</v>
      </c>
      <c r="KK12" s="45">
        <v>61.25</v>
      </c>
      <c r="KL12" s="45">
        <v>85.750000000000014</v>
      </c>
      <c r="KM12" s="45">
        <v>122.5</v>
      </c>
      <c r="KN12" s="45">
        <v>122.5</v>
      </c>
      <c r="KO12" s="45">
        <v>183.75</v>
      </c>
      <c r="KP12" s="45">
        <v>245</v>
      </c>
      <c r="KQ12" s="45">
        <v>404.24999999999983</v>
      </c>
      <c r="KR12" s="45">
        <v>61.25</v>
      </c>
      <c r="KS12" s="45">
        <v>85.750000000000014</v>
      </c>
      <c r="KT12" s="45">
        <v>122.5</v>
      </c>
      <c r="KU12" s="45">
        <v>122.5</v>
      </c>
      <c r="KV12" s="45">
        <v>183.75</v>
      </c>
      <c r="KW12" s="45">
        <v>245</v>
      </c>
      <c r="KX12" s="45">
        <v>404.24999999999983</v>
      </c>
      <c r="KY12" s="45">
        <v>61.25</v>
      </c>
      <c r="KZ12" s="45">
        <v>85.750000000000014</v>
      </c>
      <c r="LA12" s="45">
        <v>122.5</v>
      </c>
      <c r="LB12" s="45">
        <v>122.5</v>
      </c>
      <c r="LC12" s="45">
        <v>183.75</v>
      </c>
      <c r="LD12" s="45">
        <v>245</v>
      </c>
      <c r="LE12" s="45">
        <v>404.24999999999983</v>
      </c>
      <c r="LF12" s="45">
        <v>61.25</v>
      </c>
      <c r="LG12" s="45">
        <v>85.750000000000014</v>
      </c>
      <c r="LH12" s="45">
        <v>122.5</v>
      </c>
      <c r="LI12" s="45">
        <v>122.5</v>
      </c>
      <c r="LJ12" s="45">
        <v>183.75</v>
      </c>
      <c r="LK12" s="45">
        <v>245</v>
      </c>
      <c r="LL12" s="45">
        <v>404.24999999999983</v>
      </c>
      <c r="LM12" s="45">
        <v>61.25</v>
      </c>
      <c r="LN12" s="45">
        <v>85.750000000000014</v>
      </c>
      <c r="LO12" s="45">
        <v>112</v>
      </c>
      <c r="LP12" s="45">
        <v>112</v>
      </c>
      <c r="LQ12" s="45">
        <v>168</v>
      </c>
      <c r="LR12" s="45">
        <v>224</v>
      </c>
      <c r="LS12" s="45">
        <v>369.59999999999985</v>
      </c>
      <c r="LT12" s="45">
        <v>56</v>
      </c>
      <c r="LU12" s="45">
        <v>78.400000000000006</v>
      </c>
      <c r="LV12" s="45">
        <v>112</v>
      </c>
      <c r="LW12" s="45">
        <v>112</v>
      </c>
      <c r="LX12" s="45">
        <v>168</v>
      </c>
      <c r="LY12" s="45">
        <v>224</v>
      </c>
      <c r="LZ12" s="45">
        <v>369.59999999999985</v>
      </c>
      <c r="MA12" s="45">
        <v>56</v>
      </c>
      <c r="MB12" s="45">
        <v>78.400000000000006</v>
      </c>
      <c r="MC12" s="45">
        <v>112</v>
      </c>
      <c r="MD12" s="45">
        <v>112</v>
      </c>
      <c r="ME12" s="45">
        <v>168</v>
      </c>
      <c r="MF12" s="45">
        <v>224</v>
      </c>
      <c r="MG12" s="45">
        <v>369.59999999999985</v>
      </c>
      <c r="MH12" s="45">
        <v>56</v>
      </c>
      <c r="MI12" s="45">
        <v>78.400000000000006</v>
      </c>
      <c r="MJ12" s="45">
        <v>112</v>
      </c>
      <c r="MK12" s="45">
        <v>112</v>
      </c>
      <c r="ML12" s="45">
        <v>168</v>
      </c>
      <c r="MM12" s="45">
        <v>224</v>
      </c>
      <c r="MN12" s="45">
        <v>369.59999999999985</v>
      </c>
      <c r="MO12" s="45">
        <v>56</v>
      </c>
      <c r="MP12" s="45">
        <v>78.400000000000006</v>
      </c>
      <c r="MQ12" s="45">
        <v>119</v>
      </c>
      <c r="MR12" s="45">
        <v>119</v>
      </c>
      <c r="MS12" s="45">
        <v>178.5</v>
      </c>
      <c r="MT12" s="45">
        <v>238</v>
      </c>
      <c r="MU12" s="45">
        <v>392.69999999999982</v>
      </c>
      <c r="MV12" s="45">
        <v>59.5</v>
      </c>
      <c r="MW12" s="45">
        <v>83.300000000000011</v>
      </c>
      <c r="MX12" s="45">
        <v>119</v>
      </c>
      <c r="MY12" s="45">
        <v>119</v>
      </c>
      <c r="MZ12" s="45">
        <v>178.5</v>
      </c>
      <c r="NA12" s="45">
        <v>238</v>
      </c>
      <c r="NB12" s="45">
        <v>392.69999999999982</v>
      </c>
      <c r="NC12" s="45">
        <v>59.5</v>
      </c>
      <c r="ND12" s="45">
        <v>83.300000000000011</v>
      </c>
      <c r="NE12" s="45">
        <v>119</v>
      </c>
      <c r="NF12" s="45">
        <v>119</v>
      </c>
      <c r="NG12" s="45">
        <v>178.5</v>
      </c>
      <c r="NH12" s="45">
        <v>238</v>
      </c>
      <c r="NI12" s="45">
        <v>392.69999999999982</v>
      </c>
      <c r="NJ12" s="45">
        <v>59.5</v>
      </c>
      <c r="NK12" s="45">
        <v>83.300000000000011</v>
      </c>
      <c r="NL12" s="45">
        <v>119</v>
      </c>
      <c r="NM12" s="45">
        <v>119</v>
      </c>
      <c r="NN12" s="45">
        <v>178.5</v>
      </c>
      <c r="NO12" s="45">
        <v>238</v>
      </c>
      <c r="NP12" s="45">
        <v>392.69999999999982</v>
      </c>
      <c r="NQ12" s="45">
        <v>59.5</v>
      </c>
      <c r="NR12" s="45">
        <v>83.300000000000011</v>
      </c>
      <c r="NS12" s="45">
        <v>119</v>
      </c>
      <c r="NT12" s="45">
        <v>119</v>
      </c>
      <c r="NU12" s="45">
        <v>178.5</v>
      </c>
      <c r="NV12" s="45">
        <v>252</v>
      </c>
      <c r="NW12" s="45">
        <v>415.79999999999978</v>
      </c>
      <c r="NX12" s="45">
        <v>63</v>
      </c>
      <c r="NY12" s="45">
        <v>88.2</v>
      </c>
      <c r="NZ12" s="45">
        <v>126</v>
      </c>
      <c r="OA12" s="45">
        <v>126</v>
      </c>
      <c r="OB12" s="45">
        <v>189</v>
      </c>
      <c r="OC12" s="45">
        <v>252</v>
      </c>
      <c r="OD12" s="45">
        <v>415.79999999999978</v>
      </c>
      <c r="OE12" s="45">
        <v>63</v>
      </c>
      <c r="OF12" s="45">
        <v>88.2</v>
      </c>
      <c r="OG12" s="45">
        <v>126</v>
      </c>
      <c r="OH12" s="45">
        <v>126</v>
      </c>
      <c r="OI12" s="45">
        <v>189</v>
      </c>
      <c r="OJ12" s="45">
        <v>252</v>
      </c>
      <c r="OK12" s="45">
        <v>415.79999999999978</v>
      </c>
      <c r="OL12" s="45">
        <v>63</v>
      </c>
      <c r="OM12" s="45">
        <v>88.2</v>
      </c>
      <c r="ON12" s="45">
        <v>126</v>
      </c>
      <c r="OO12" s="45">
        <v>126</v>
      </c>
      <c r="OP12" s="45">
        <v>189</v>
      </c>
      <c r="OQ12" s="45">
        <v>252</v>
      </c>
      <c r="OR12" s="45">
        <v>415.79999999999978</v>
      </c>
      <c r="OS12" s="45">
        <v>63</v>
      </c>
      <c r="OT12" s="45">
        <v>88.2</v>
      </c>
      <c r="OU12" s="45">
        <v>126</v>
      </c>
      <c r="OV12" s="45">
        <v>126</v>
      </c>
      <c r="OW12" s="45">
        <v>189</v>
      </c>
      <c r="OX12" s="45">
        <v>252</v>
      </c>
      <c r="OY12" s="45">
        <v>415.79999999999978</v>
      </c>
      <c r="OZ12" s="45">
        <v>66.5</v>
      </c>
      <c r="PA12" s="45">
        <v>93.100000000000009</v>
      </c>
      <c r="PB12" s="45">
        <v>133</v>
      </c>
      <c r="PC12" s="45">
        <v>133</v>
      </c>
      <c r="PD12" s="45">
        <v>199.5</v>
      </c>
      <c r="PE12" s="45">
        <v>266</v>
      </c>
      <c r="PF12" s="45">
        <v>438.89999999999981</v>
      </c>
      <c r="PG12" s="45">
        <v>66.5</v>
      </c>
      <c r="PH12" s="45">
        <v>93.100000000000009</v>
      </c>
      <c r="PI12" s="45">
        <v>133</v>
      </c>
      <c r="PJ12" s="45">
        <v>133</v>
      </c>
      <c r="PK12" s="45">
        <v>199.5</v>
      </c>
      <c r="PL12" s="45">
        <v>266</v>
      </c>
      <c r="PM12" s="45">
        <v>438.89999999999981</v>
      </c>
      <c r="PN12" s="45">
        <v>66.5</v>
      </c>
      <c r="PO12" s="45">
        <v>93.100000000000009</v>
      </c>
      <c r="PP12" s="45">
        <v>133</v>
      </c>
      <c r="PQ12" s="45">
        <v>133</v>
      </c>
      <c r="PR12" s="45">
        <v>199.5</v>
      </c>
      <c r="PS12" s="45">
        <v>266</v>
      </c>
      <c r="PT12" s="45">
        <v>438.89999999999981</v>
      </c>
      <c r="PU12" s="45">
        <v>66.5</v>
      </c>
      <c r="PV12" s="45">
        <v>93.100000000000009</v>
      </c>
      <c r="PW12" s="45">
        <v>133</v>
      </c>
      <c r="PX12" s="45">
        <v>133</v>
      </c>
      <c r="PY12" s="45">
        <v>199.5</v>
      </c>
      <c r="PZ12" s="45">
        <v>266</v>
      </c>
      <c r="QA12" s="45">
        <v>438.89999999999981</v>
      </c>
      <c r="QB12" s="45">
        <v>66.5</v>
      </c>
      <c r="QC12" s="45">
        <v>93.100000000000009</v>
      </c>
      <c r="QD12" s="45">
        <v>133</v>
      </c>
      <c r="QE12" s="45">
        <v>119</v>
      </c>
      <c r="QF12" s="45">
        <v>178.5</v>
      </c>
      <c r="QG12" s="45">
        <v>238</v>
      </c>
      <c r="QH12" s="45">
        <v>392.69999999999982</v>
      </c>
      <c r="QI12" s="45">
        <v>59.5</v>
      </c>
      <c r="QJ12" s="45">
        <v>83.300000000000011</v>
      </c>
      <c r="QK12" s="45">
        <v>119</v>
      </c>
      <c r="QL12" s="45">
        <v>119</v>
      </c>
      <c r="QM12" s="45">
        <v>178.5</v>
      </c>
      <c r="QN12" s="45">
        <v>238</v>
      </c>
      <c r="QO12" s="45">
        <v>392.69999999999982</v>
      </c>
      <c r="QP12" s="45">
        <v>59.5</v>
      </c>
      <c r="QQ12" s="45">
        <v>83.300000000000011</v>
      </c>
      <c r="QR12" s="45">
        <v>119</v>
      </c>
      <c r="QS12" s="45">
        <v>119</v>
      </c>
      <c r="QT12" s="45">
        <v>178.5</v>
      </c>
      <c r="QU12" s="45">
        <v>238</v>
      </c>
      <c r="QV12" s="45">
        <v>392.69999999999982</v>
      </c>
      <c r="QW12" s="45">
        <v>59.5</v>
      </c>
      <c r="QX12" s="45">
        <v>83.300000000000011</v>
      </c>
      <c r="QY12" s="45">
        <v>119</v>
      </c>
      <c r="QZ12" s="45">
        <v>119</v>
      </c>
      <c r="RA12" s="45">
        <v>178.5</v>
      </c>
      <c r="RB12" s="45">
        <v>238</v>
      </c>
      <c r="RC12" s="45">
        <v>392.69999999999982</v>
      </c>
      <c r="RD12" s="45">
        <v>59.5</v>
      </c>
      <c r="RE12" s="45">
        <v>83.300000000000011</v>
      </c>
      <c r="RF12" s="45">
        <v>119</v>
      </c>
      <c r="RG12" s="45">
        <v>119</v>
      </c>
      <c r="RH12" s="45">
        <v>178.5</v>
      </c>
      <c r="RI12" s="45">
        <v>252</v>
      </c>
      <c r="RJ12" s="45">
        <v>415.79999999999978</v>
      </c>
      <c r="RK12" s="45">
        <v>63</v>
      </c>
      <c r="RL12" s="45">
        <v>88.2</v>
      </c>
      <c r="RM12" s="45">
        <v>126</v>
      </c>
      <c r="RN12" s="45">
        <v>126</v>
      </c>
      <c r="RO12" s="45">
        <v>189</v>
      </c>
      <c r="RP12" s="45">
        <v>252</v>
      </c>
      <c r="RQ12" s="45">
        <v>415.79999999999978</v>
      </c>
      <c r="RR12" s="45">
        <v>63</v>
      </c>
      <c r="RS12" s="45">
        <v>88.2</v>
      </c>
      <c r="RT12" s="45">
        <v>126</v>
      </c>
      <c r="RU12" s="45">
        <v>126</v>
      </c>
      <c r="RV12" s="45">
        <v>189</v>
      </c>
      <c r="RW12" s="45">
        <v>252</v>
      </c>
      <c r="RX12" s="45">
        <v>415.79999999999978</v>
      </c>
      <c r="RY12" s="45">
        <v>63</v>
      </c>
      <c r="RZ12" s="45">
        <v>88.2</v>
      </c>
      <c r="SA12" s="45">
        <v>126</v>
      </c>
      <c r="SB12" s="45">
        <v>126</v>
      </c>
      <c r="SC12" s="45">
        <v>189</v>
      </c>
      <c r="SD12" s="45">
        <v>252</v>
      </c>
      <c r="SE12" s="45">
        <v>415.79999999999978</v>
      </c>
      <c r="SF12" s="45">
        <v>63</v>
      </c>
      <c r="SG12" s="45">
        <v>88.2</v>
      </c>
      <c r="SH12" s="45">
        <v>126</v>
      </c>
      <c r="SI12" s="45">
        <v>126</v>
      </c>
      <c r="SJ12" s="45">
        <v>189</v>
      </c>
      <c r="SK12" s="45">
        <v>252</v>
      </c>
      <c r="SL12" s="45">
        <v>415.79999999999978</v>
      </c>
      <c r="SM12" s="45">
        <v>63</v>
      </c>
      <c r="SN12" s="45">
        <v>93.100000000000009</v>
      </c>
      <c r="SO12" s="45">
        <v>133</v>
      </c>
      <c r="SP12" s="45">
        <v>133</v>
      </c>
      <c r="SQ12" s="45">
        <v>199.5</v>
      </c>
      <c r="SR12" s="45">
        <v>266</v>
      </c>
      <c r="SS12" s="45">
        <v>438.89999999999981</v>
      </c>
      <c r="ST12" s="45">
        <v>66.5</v>
      </c>
      <c r="SU12" s="45">
        <v>93.100000000000009</v>
      </c>
      <c r="SV12" s="45">
        <v>133</v>
      </c>
      <c r="SW12" s="45">
        <v>133</v>
      </c>
      <c r="SX12" s="45">
        <v>199.5</v>
      </c>
      <c r="SY12" s="45">
        <v>266</v>
      </c>
      <c r="SZ12" s="45">
        <v>438.89999999999981</v>
      </c>
      <c r="TA12" s="45">
        <v>66.5</v>
      </c>
      <c r="TB12" s="45">
        <v>93.100000000000009</v>
      </c>
      <c r="TC12" s="45">
        <v>133</v>
      </c>
      <c r="TD12" s="45">
        <v>133</v>
      </c>
      <c r="TE12" s="45">
        <v>199.5</v>
      </c>
      <c r="TF12" s="45">
        <v>266</v>
      </c>
      <c r="TG12" s="45">
        <v>438.89999999999981</v>
      </c>
      <c r="TH12" s="45">
        <v>66.5</v>
      </c>
      <c r="TI12" s="45">
        <v>93.100000000000009</v>
      </c>
      <c r="TJ12" s="45">
        <v>133</v>
      </c>
      <c r="TK12" s="45">
        <v>133</v>
      </c>
      <c r="TL12" s="45">
        <v>199.5</v>
      </c>
      <c r="TM12" s="45">
        <v>266</v>
      </c>
      <c r="TN12" s="45">
        <v>438.89999999999981</v>
      </c>
      <c r="TO12" s="45">
        <v>66.5</v>
      </c>
      <c r="TP12" s="45">
        <v>93.100000000000009</v>
      </c>
      <c r="TQ12" s="45">
        <v>133</v>
      </c>
      <c r="TR12" s="45">
        <v>133</v>
      </c>
      <c r="TS12" s="45">
        <v>210</v>
      </c>
      <c r="TT12" s="45">
        <v>280</v>
      </c>
      <c r="TU12" s="45">
        <v>461.99999999999977</v>
      </c>
      <c r="TV12" s="45">
        <v>70</v>
      </c>
      <c r="TW12" s="45">
        <v>98.000000000000014</v>
      </c>
      <c r="TX12" s="45">
        <v>140</v>
      </c>
      <c r="TY12" s="45">
        <v>140</v>
      </c>
      <c r="TZ12" s="45">
        <v>210</v>
      </c>
      <c r="UA12" s="45">
        <v>280</v>
      </c>
      <c r="UB12" s="45">
        <v>461.99999999999977</v>
      </c>
      <c r="UC12" s="45">
        <v>70</v>
      </c>
      <c r="UD12" s="45">
        <v>98.000000000000014</v>
      </c>
      <c r="UE12" s="45">
        <v>140</v>
      </c>
      <c r="UF12" s="45">
        <v>140</v>
      </c>
      <c r="UG12" s="45">
        <v>210</v>
      </c>
      <c r="UH12" s="45">
        <v>280</v>
      </c>
      <c r="UI12" s="45">
        <v>461.99999999999977</v>
      </c>
      <c r="UJ12" s="45">
        <v>70</v>
      </c>
      <c r="UK12" s="45">
        <v>98.000000000000014</v>
      </c>
      <c r="UL12" s="45">
        <v>140</v>
      </c>
      <c r="UM12" s="45">
        <v>140</v>
      </c>
      <c r="UN12" s="45">
        <v>210</v>
      </c>
      <c r="UO12" s="45">
        <v>280</v>
      </c>
      <c r="UP12" s="45">
        <v>461.99999999999977</v>
      </c>
      <c r="UQ12" s="45">
        <v>70</v>
      </c>
      <c r="UR12" s="45">
        <v>98.000000000000014</v>
      </c>
      <c r="US12" s="45">
        <v>140</v>
      </c>
      <c r="UT12" s="45">
        <v>140</v>
      </c>
      <c r="UU12" s="45">
        <v>210</v>
      </c>
      <c r="UV12" s="45">
        <v>280</v>
      </c>
      <c r="UW12" s="45">
        <v>485.0999999999998</v>
      </c>
      <c r="UX12" s="45">
        <v>73.5</v>
      </c>
      <c r="UY12" s="45">
        <v>102.9</v>
      </c>
      <c r="UZ12" s="45">
        <v>147</v>
      </c>
      <c r="VA12" s="45">
        <v>147</v>
      </c>
      <c r="VB12" s="45">
        <v>220.5</v>
      </c>
      <c r="VC12" s="45">
        <v>294</v>
      </c>
      <c r="VD12" s="45">
        <v>485.0999999999998</v>
      </c>
      <c r="VE12" s="45">
        <v>73.5</v>
      </c>
      <c r="VF12" s="45">
        <v>102.9</v>
      </c>
      <c r="VG12" s="45">
        <v>147</v>
      </c>
      <c r="VH12" s="45">
        <v>147</v>
      </c>
      <c r="VI12" s="45">
        <v>220.5</v>
      </c>
      <c r="VJ12" s="45">
        <v>294</v>
      </c>
      <c r="VK12" s="45">
        <v>485.0999999999998</v>
      </c>
      <c r="VL12" s="45">
        <v>73.5</v>
      </c>
      <c r="VM12" s="45">
        <v>102.9</v>
      </c>
      <c r="VN12" s="45">
        <v>147</v>
      </c>
      <c r="VO12" s="45">
        <v>147</v>
      </c>
      <c r="VP12" s="45">
        <v>220.5</v>
      </c>
      <c r="VQ12" s="45">
        <v>294</v>
      </c>
      <c r="VR12" s="45">
        <v>485.0999999999998</v>
      </c>
      <c r="VS12" s="45">
        <v>73.5</v>
      </c>
      <c r="VT12" s="45">
        <v>102.9</v>
      </c>
      <c r="VU12" s="45">
        <v>147</v>
      </c>
      <c r="VV12" s="45">
        <v>147</v>
      </c>
      <c r="VW12" s="45">
        <v>220.5</v>
      </c>
      <c r="VX12" s="45">
        <v>294</v>
      </c>
      <c r="VY12" s="45">
        <v>485.0999999999998</v>
      </c>
      <c r="VZ12" s="45">
        <v>73.5</v>
      </c>
      <c r="WA12" s="45">
        <v>102.9</v>
      </c>
      <c r="WB12" s="45">
        <v>154</v>
      </c>
      <c r="WC12" s="45">
        <v>154</v>
      </c>
      <c r="WD12" s="45">
        <v>231</v>
      </c>
      <c r="WE12" s="45">
        <v>308</v>
      </c>
      <c r="WF12" s="45">
        <v>508.19999999999976</v>
      </c>
      <c r="WG12" s="45">
        <v>77</v>
      </c>
      <c r="WH12" s="45">
        <v>107.80000000000001</v>
      </c>
      <c r="WI12" s="45">
        <v>154</v>
      </c>
      <c r="WJ12" s="45">
        <v>154</v>
      </c>
      <c r="WK12" s="45">
        <v>231</v>
      </c>
      <c r="WL12" s="45">
        <v>308</v>
      </c>
      <c r="WM12" s="45">
        <v>508.19999999999976</v>
      </c>
      <c r="WN12" s="45">
        <v>77</v>
      </c>
      <c r="WO12" s="45">
        <v>107.80000000000001</v>
      </c>
      <c r="WP12" s="45">
        <v>154</v>
      </c>
      <c r="WQ12" s="45">
        <v>154</v>
      </c>
      <c r="WR12" s="45">
        <v>231</v>
      </c>
      <c r="WS12" s="45">
        <v>308</v>
      </c>
      <c r="WT12" s="45">
        <v>508.19999999999976</v>
      </c>
      <c r="WU12" s="45">
        <v>77</v>
      </c>
      <c r="WV12" s="45">
        <v>107.80000000000001</v>
      </c>
      <c r="WW12" s="45">
        <v>154</v>
      </c>
      <c r="WX12" s="45">
        <v>154</v>
      </c>
      <c r="WY12" s="45">
        <v>231</v>
      </c>
      <c r="WZ12" s="45">
        <v>308</v>
      </c>
      <c r="XA12" s="45">
        <v>508.19999999999976</v>
      </c>
      <c r="XB12" s="45">
        <v>77</v>
      </c>
      <c r="XC12" s="45">
        <v>107.80000000000001</v>
      </c>
      <c r="XD12" s="45">
        <v>154</v>
      </c>
      <c r="XE12" s="45">
        <v>154</v>
      </c>
      <c r="XF12" s="45">
        <v>241.5</v>
      </c>
      <c r="XG12" s="45">
        <v>322</v>
      </c>
      <c r="XH12" s="45">
        <v>531.29999999999973</v>
      </c>
      <c r="XI12" s="45">
        <v>80.5</v>
      </c>
      <c r="XJ12" s="45">
        <v>112.70000000000002</v>
      </c>
      <c r="XK12" s="45">
        <v>161</v>
      </c>
      <c r="XL12" s="45">
        <v>161</v>
      </c>
      <c r="XM12" s="45">
        <v>241.5</v>
      </c>
      <c r="XN12" s="45">
        <v>322</v>
      </c>
      <c r="XO12" s="45">
        <v>531.29999999999973</v>
      </c>
      <c r="XP12" s="45">
        <v>80.5</v>
      </c>
      <c r="XQ12" s="45">
        <v>112.70000000000002</v>
      </c>
      <c r="XR12" s="45">
        <v>161</v>
      </c>
      <c r="XS12" s="45">
        <v>161</v>
      </c>
      <c r="XT12" s="45">
        <v>241.5</v>
      </c>
      <c r="XU12" s="45">
        <v>322</v>
      </c>
      <c r="XV12" s="45">
        <v>531.29999999999973</v>
      </c>
      <c r="XW12" s="45">
        <v>80.5</v>
      </c>
      <c r="XX12" s="45">
        <v>112.70000000000002</v>
      </c>
      <c r="XY12" s="45">
        <v>161</v>
      </c>
      <c r="XZ12" s="45">
        <v>161</v>
      </c>
      <c r="YA12" s="45">
        <v>241.5</v>
      </c>
      <c r="YB12" s="45">
        <v>322</v>
      </c>
      <c r="YC12" s="45">
        <v>531.29999999999973</v>
      </c>
      <c r="YD12" s="45">
        <v>80.5</v>
      </c>
      <c r="YE12" s="45">
        <v>112.70000000000002</v>
      </c>
      <c r="YF12" s="45">
        <v>161</v>
      </c>
      <c r="YG12" s="45">
        <v>161</v>
      </c>
      <c r="YH12" s="45">
        <v>241.5</v>
      </c>
      <c r="YI12" s="45">
        <v>322</v>
      </c>
      <c r="YJ12" s="45">
        <v>531.29999999999973</v>
      </c>
      <c r="YK12" s="45">
        <v>84</v>
      </c>
      <c r="YL12" s="45">
        <v>117.60000000000001</v>
      </c>
      <c r="YM12" s="45">
        <v>168</v>
      </c>
      <c r="YN12" s="45">
        <v>168</v>
      </c>
      <c r="YO12" s="45">
        <v>252</v>
      </c>
      <c r="YP12" s="45">
        <v>336</v>
      </c>
      <c r="YQ12" s="45">
        <v>554.39999999999975</v>
      </c>
      <c r="YR12" s="45">
        <v>84</v>
      </c>
      <c r="YS12" s="45">
        <v>117.60000000000001</v>
      </c>
      <c r="YT12" s="45">
        <v>168</v>
      </c>
      <c r="YU12" s="45">
        <v>168</v>
      </c>
      <c r="YV12" s="45">
        <v>252</v>
      </c>
      <c r="YW12" s="45">
        <v>336</v>
      </c>
      <c r="YX12" s="45">
        <v>554.39999999999975</v>
      </c>
      <c r="YY12" s="45">
        <v>84</v>
      </c>
      <c r="YZ12" s="45">
        <v>117.60000000000001</v>
      </c>
      <c r="ZA12" s="45">
        <v>168</v>
      </c>
      <c r="ZB12" s="45">
        <v>168</v>
      </c>
      <c r="ZC12" s="45">
        <v>252</v>
      </c>
      <c r="ZD12" s="45">
        <v>336</v>
      </c>
      <c r="ZE12" s="45">
        <v>554.39999999999975</v>
      </c>
      <c r="ZF12" s="45">
        <v>84</v>
      </c>
      <c r="ZG12" s="45">
        <v>117.60000000000001</v>
      </c>
      <c r="ZH12" s="45">
        <v>168</v>
      </c>
      <c r="ZI12" s="45">
        <v>168</v>
      </c>
      <c r="ZJ12" s="45">
        <v>252</v>
      </c>
      <c r="ZK12" s="45">
        <v>336</v>
      </c>
      <c r="ZL12" s="45">
        <v>554.39999999999975</v>
      </c>
      <c r="ZM12" s="45">
        <v>84</v>
      </c>
      <c r="ZN12" s="45">
        <v>117.60000000000001</v>
      </c>
      <c r="ZO12" s="45">
        <v>168</v>
      </c>
      <c r="ZP12" s="45">
        <v>0</v>
      </c>
      <c r="ZQ12" s="45">
        <v>0</v>
      </c>
      <c r="ZR12" s="45">
        <v>0</v>
      </c>
      <c r="ZS12" s="45">
        <v>0</v>
      </c>
      <c r="ZT12" s="45">
        <v>0</v>
      </c>
      <c r="ZU12" s="45">
        <v>0</v>
      </c>
      <c r="ZV12" s="45">
        <v>0</v>
      </c>
      <c r="ZW12" s="45">
        <v>0</v>
      </c>
      <c r="ZX12" s="45">
        <v>0</v>
      </c>
      <c r="ZY12" s="45">
        <v>0</v>
      </c>
      <c r="ZZ12" s="45">
        <v>0</v>
      </c>
      <c r="AAA12" s="45">
        <v>0</v>
      </c>
      <c r="AAB12" s="45">
        <v>0</v>
      </c>
      <c r="AAC12" s="45">
        <v>0</v>
      </c>
      <c r="AAD12" s="45">
        <v>0</v>
      </c>
      <c r="AAE12" s="45">
        <v>0</v>
      </c>
      <c r="AAF12" s="45">
        <v>0</v>
      </c>
      <c r="AAG12" s="45">
        <v>0</v>
      </c>
      <c r="AAH12" s="45">
        <v>0</v>
      </c>
      <c r="AAI12" s="45">
        <v>0</v>
      </c>
      <c r="AAJ12" s="45">
        <v>0</v>
      </c>
      <c r="AAK12" s="45">
        <v>0</v>
      </c>
      <c r="AAL12" s="45">
        <v>0</v>
      </c>
      <c r="AAM12" s="45">
        <v>0</v>
      </c>
      <c r="AAN12" s="45">
        <v>0</v>
      </c>
      <c r="AAO12" s="45">
        <v>0</v>
      </c>
      <c r="AAP12" s="45">
        <v>0</v>
      </c>
      <c r="AAQ12" s="45">
        <v>0</v>
      </c>
      <c r="AAR12" s="45">
        <v>0</v>
      </c>
      <c r="AAS12" s="45">
        <v>0</v>
      </c>
      <c r="AAT12" s="45">
        <v>0</v>
      </c>
      <c r="AAU12" s="45">
        <v>0</v>
      </c>
      <c r="AAV12" s="45">
        <v>0</v>
      </c>
      <c r="AAW12" s="45">
        <v>0</v>
      </c>
      <c r="AAX12" s="45">
        <v>0</v>
      </c>
      <c r="AAY12" s="45">
        <v>0</v>
      </c>
      <c r="AAZ12" s="45">
        <v>0</v>
      </c>
      <c r="ABA12" s="45">
        <v>0</v>
      </c>
      <c r="ABB12" s="45">
        <v>0</v>
      </c>
      <c r="ABC12" s="45">
        <v>0</v>
      </c>
      <c r="ABD12" s="45">
        <v>0</v>
      </c>
      <c r="ABE12" s="45">
        <v>0</v>
      </c>
      <c r="ABF12" s="45">
        <v>0</v>
      </c>
      <c r="ABG12" s="45">
        <v>0</v>
      </c>
      <c r="ABH12" s="45">
        <v>0</v>
      </c>
      <c r="ABI12" s="45">
        <v>0</v>
      </c>
      <c r="ABJ12" s="45">
        <v>0</v>
      </c>
      <c r="ABK12" s="45">
        <v>0</v>
      </c>
      <c r="ABL12" s="45">
        <v>0</v>
      </c>
      <c r="ABM12" s="45">
        <v>0</v>
      </c>
      <c r="ABN12" s="45">
        <v>0</v>
      </c>
      <c r="ABO12" s="45">
        <v>0</v>
      </c>
      <c r="ABP12" s="45">
        <v>0</v>
      </c>
      <c r="ABQ12" s="45">
        <v>0</v>
      </c>
      <c r="ABR12" s="45">
        <v>0</v>
      </c>
      <c r="ABS12" s="45">
        <v>0</v>
      </c>
      <c r="ABT12" s="45">
        <v>0</v>
      </c>
      <c r="ABU12" s="45">
        <v>0</v>
      </c>
      <c r="ABV12" s="45">
        <v>0</v>
      </c>
      <c r="ABW12" s="45">
        <v>0</v>
      </c>
      <c r="ABX12" s="45">
        <v>0</v>
      </c>
      <c r="ABY12" s="45">
        <v>0</v>
      </c>
      <c r="ABZ12" s="45">
        <v>0</v>
      </c>
      <c r="ACA12" s="45">
        <v>0</v>
      </c>
      <c r="ACB12" s="45">
        <v>0</v>
      </c>
      <c r="ACC12" s="45">
        <v>0</v>
      </c>
      <c r="ACD12" s="45">
        <v>0</v>
      </c>
      <c r="ACE12" s="45">
        <v>0</v>
      </c>
      <c r="ACF12" s="45">
        <v>0</v>
      </c>
      <c r="ACG12" s="45">
        <v>0</v>
      </c>
      <c r="ACH12" s="45">
        <v>0</v>
      </c>
      <c r="ACI12" s="45">
        <v>0</v>
      </c>
      <c r="ACJ12" s="45">
        <v>0</v>
      </c>
      <c r="ACK12" s="45">
        <v>0</v>
      </c>
      <c r="ACL12" s="45">
        <v>0</v>
      </c>
      <c r="ACM12" s="45">
        <v>0</v>
      </c>
      <c r="ACN12" s="45">
        <v>0</v>
      </c>
      <c r="ACO12" s="45">
        <v>0</v>
      </c>
      <c r="ACP12" s="45">
        <v>0</v>
      </c>
      <c r="ACQ12" s="45">
        <v>0</v>
      </c>
      <c r="ACR12" s="45">
        <v>0</v>
      </c>
      <c r="ACS12" s="45">
        <v>0</v>
      </c>
      <c r="ACT12" s="45">
        <v>0</v>
      </c>
      <c r="ACU12" s="45">
        <v>0</v>
      </c>
      <c r="ACV12" s="45">
        <v>0</v>
      </c>
      <c r="ACW12" s="45">
        <v>0</v>
      </c>
      <c r="ACX12" s="45">
        <v>0</v>
      </c>
      <c r="ACY12" s="45">
        <v>0</v>
      </c>
      <c r="ACZ12" s="45">
        <v>0</v>
      </c>
      <c r="ADA12" s="45">
        <v>0</v>
      </c>
      <c r="ADB12" s="45">
        <v>0</v>
      </c>
      <c r="ADC12" s="45">
        <v>0</v>
      </c>
      <c r="ADD12" s="45">
        <v>0</v>
      </c>
      <c r="ADE12" s="45">
        <v>0</v>
      </c>
      <c r="ADF12" s="45">
        <v>0</v>
      </c>
      <c r="ADG12" s="45">
        <v>0</v>
      </c>
      <c r="ADH12" s="45">
        <v>0</v>
      </c>
      <c r="ADI12" s="45">
        <v>0</v>
      </c>
      <c r="ADJ12" s="45">
        <v>0</v>
      </c>
      <c r="ADK12" s="45">
        <v>0</v>
      </c>
      <c r="ADL12" s="45">
        <v>0</v>
      </c>
      <c r="ADM12" s="45">
        <v>0</v>
      </c>
      <c r="ADN12" s="45">
        <v>0</v>
      </c>
      <c r="ADO12" s="45">
        <v>0</v>
      </c>
      <c r="ADP12" s="3"/>
      <c r="ADQ12" s="3"/>
    </row>
    <row r="13" spans="1:797" x14ac:dyDescent="0.25">
      <c r="A13" s="3"/>
      <c r="B13" s="3"/>
      <c r="C13" s="37"/>
      <c r="D13" s="3"/>
      <c r="E13" s="47" t="s">
        <v>69</v>
      </c>
      <c r="F13" s="47"/>
      <c r="G13" s="47"/>
      <c r="H13" s="55" t="s">
        <v>15</v>
      </c>
      <c r="I13" s="47"/>
      <c r="J13" s="47"/>
      <c r="K13" s="28" t="s">
        <v>19</v>
      </c>
      <c r="L13" s="3"/>
      <c r="M13" s="6"/>
      <c r="N13" s="24"/>
      <c r="O13" s="11"/>
      <c r="P13" s="3"/>
      <c r="Q13" s="3"/>
      <c r="R13" s="42">
        <v>71008.630000000092</v>
      </c>
      <c r="S13" s="3"/>
      <c r="T13" s="6"/>
      <c r="U13" s="45">
        <v>58.8</v>
      </c>
      <c r="V13" s="45">
        <v>24.5</v>
      </c>
      <c r="W13" s="45">
        <v>44.099999999999987</v>
      </c>
      <c r="X13" s="45">
        <v>73.5</v>
      </c>
      <c r="Y13" s="45">
        <v>83.300000000000011</v>
      </c>
      <c r="Z13" s="45">
        <v>107.8</v>
      </c>
      <c r="AA13" s="45">
        <v>98</v>
      </c>
      <c r="AB13" s="45">
        <v>58.8</v>
      </c>
      <c r="AC13" s="45">
        <v>24.5</v>
      </c>
      <c r="AD13" s="45">
        <v>44.099999999999987</v>
      </c>
      <c r="AE13" s="45">
        <v>73.5</v>
      </c>
      <c r="AF13" s="45">
        <v>83.300000000000011</v>
      </c>
      <c r="AG13" s="45">
        <v>107.8</v>
      </c>
      <c r="AH13" s="45">
        <v>98</v>
      </c>
      <c r="AI13" s="45">
        <v>58.8</v>
      </c>
      <c r="AJ13" s="45">
        <v>24.5</v>
      </c>
      <c r="AK13" s="45">
        <v>44.099999999999987</v>
      </c>
      <c r="AL13" s="45">
        <v>73.5</v>
      </c>
      <c r="AM13" s="45">
        <v>83.300000000000011</v>
      </c>
      <c r="AN13" s="45">
        <v>107.8</v>
      </c>
      <c r="AO13" s="45">
        <v>98</v>
      </c>
      <c r="AP13" s="45">
        <v>58.8</v>
      </c>
      <c r="AQ13" s="45">
        <v>24.5</v>
      </c>
      <c r="AR13" s="45">
        <v>44.099999999999987</v>
      </c>
      <c r="AS13" s="45">
        <v>73.5</v>
      </c>
      <c r="AT13" s="45">
        <v>83.300000000000011</v>
      </c>
      <c r="AU13" s="45">
        <v>107.8</v>
      </c>
      <c r="AV13" s="45">
        <v>98</v>
      </c>
      <c r="AW13" s="45">
        <v>58.8</v>
      </c>
      <c r="AX13" s="45">
        <v>24.5</v>
      </c>
      <c r="AY13" s="45">
        <v>47.249999999999986</v>
      </c>
      <c r="AZ13" s="45">
        <v>78.75</v>
      </c>
      <c r="BA13" s="45">
        <v>89.25</v>
      </c>
      <c r="BB13" s="45">
        <v>115.5</v>
      </c>
      <c r="BC13" s="45">
        <v>105</v>
      </c>
      <c r="BD13" s="45">
        <v>63</v>
      </c>
      <c r="BE13" s="45">
        <v>26.25</v>
      </c>
      <c r="BF13" s="45">
        <v>47.249999999999986</v>
      </c>
      <c r="BG13" s="45">
        <v>78.75</v>
      </c>
      <c r="BH13" s="45">
        <v>89.25</v>
      </c>
      <c r="BI13" s="45">
        <v>115.5</v>
      </c>
      <c r="BJ13" s="45">
        <v>105</v>
      </c>
      <c r="BK13" s="45">
        <v>63</v>
      </c>
      <c r="BL13" s="45">
        <v>26.25</v>
      </c>
      <c r="BM13" s="45">
        <v>47.249999999999986</v>
      </c>
      <c r="BN13" s="45">
        <v>78.75</v>
      </c>
      <c r="BO13" s="45">
        <v>89.25</v>
      </c>
      <c r="BP13" s="45">
        <v>115.5</v>
      </c>
      <c r="BQ13" s="45">
        <v>105</v>
      </c>
      <c r="BR13" s="45">
        <v>63</v>
      </c>
      <c r="BS13" s="45">
        <v>26.25</v>
      </c>
      <c r="BT13" s="45">
        <v>47.249999999999986</v>
      </c>
      <c r="BU13" s="45">
        <v>78.75</v>
      </c>
      <c r="BV13" s="45">
        <v>89.25</v>
      </c>
      <c r="BW13" s="45">
        <v>115.5</v>
      </c>
      <c r="BX13" s="45">
        <v>105</v>
      </c>
      <c r="BY13" s="45">
        <v>63</v>
      </c>
      <c r="BZ13" s="45">
        <v>26.25</v>
      </c>
      <c r="CA13" s="45">
        <v>47.249999999999986</v>
      </c>
      <c r="CB13" s="45">
        <v>78.75</v>
      </c>
      <c r="CC13" s="45">
        <v>89.25</v>
      </c>
      <c r="CD13" s="45">
        <v>112.42</v>
      </c>
      <c r="CE13" s="45">
        <v>102.2</v>
      </c>
      <c r="CF13" s="45">
        <v>61.32</v>
      </c>
      <c r="CG13" s="45">
        <v>25.55</v>
      </c>
      <c r="CH13" s="45">
        <v>45.989999999999981</v>
      </c>
      <c r="CI13" s="45">
        <v>76.649999999999991</v>
      </c>
      <c r="CJ13" s="45">
        <v>86.87</v>
      </c>
      <c r="CK13" s="45">
        <v>112.42</v>
      </c>
      <c r="CL13" s="45">
        <v>102.2</v>
      </c>
      <c r="CM13" s="45">
        <v>61.32</v>
      </c>
      <c r="CN13" s="45">
        <v>25.55</v>
      </c>
      <c r="CO13" s="45">
        <v>45.989999999999981</v>
      </c>
      <c r="CP13" s="45">
        <v>76.649999999999991</v>
      </c>
      <c r="CQ13" s="45">
        <v>86.87</v>
      </c>
      <c r="CR13" s="45">
        <v>112.42</v>
      </c>
      <c r="CS13" s="45">
        <v>102.2</v>
      </c>
      <c r="CT13" s="45">
        <v>61.32</v>
      </c>
      <c r="CU13" s="45">
        <v>25.55</v>
      </c>
      <c r="CV13" s="45">
        <v>45.989999999999981</v>
      </c>
      <c r="CW13" s="45">
        <v>76.649999999999991</v>
      </c>
      <c r="CX13" s="45">
        <v>86.87</v>
      </c>
      <c r="CY13" s="45">
        <v>112.42</v>
      </c>
      <c r="CZ13" s="45">
        <v>102.2</v>
      </c>
      <c r="DA13" s="45">
        <v>61.32</v>
      </c>
      <c r="DB13" s="45">
        <v>25.55</v>
      </c>
      <c r="DC13" s="45">
        <v>45.989999999999981</v>
      </c>
      <c r="DD13" s="45">
        <v>76.649999999999991</v>
      </c>
      <c r="DE13" s="45">
        <v>86.87</v>
      </c>
      <c r="DF13" s="45">
        <v>112.42</v>
      </c>
      <c r="DG13" s="45">
        <v>102.2</v>
      </c>
      <c r="DH13" s="45">
        <v>65.52</v>
      </c>
      <c r="DI13" s="45">
        <v>27.3</v>
      </c>
      <c r="DJ13" s="45">
        <v>49.139999999999986</v>
      </c>
      <c r="DK13" s="45">
        <v>81.899999999999991</v>
      </c>
      <c r="DL13" s="45">
        <v>92.820000000000007</v>
      </c>
      <c r="DM13" s="45">
        <v>120.12</v>
      </c>
      <c r="DN13" s="45">
        <v>109.2</v>
      </c>
      <c r="DO13" s="45">
        <v>65.52</v>
      </c>
      <c r="DP13" s="45">
        <v>27.3</v>
      </c>
      <c r="DQ13" s="45">
        <v>49.139999999999986</v>
      </c>
      <c r="DR13" s="45">
        <v>81.899999999999991</v>
      </c>
      <c r="DS13" s="45">
        <v>92.820000000000007</v>
      </c>
      <c r="DT13" s="45">
        <v>120.12</v>
      </c>
      <c r="DU13" s="45">
        <v>109.2</v>
      </c>
      <c r="DV13" s="45">
        <v>65.52</v>
      </c>
      <c r="DW13" s="45">
        <v>27.3</v>
      </c>
      <c r="DX13" s="45">
        <v>49.139999999999986</v>
      </c>
      <c r="DY13" s="45">
        <v>81.899999999999991</v>
      </c>
      <c r="DZ13" s="45">
        <v>92.820000000000007</v>
      </c>
      <c r="EA13" s="45">
        <v>120.12</v>
      </c>
      <c r="EB13" s="45">
        <v>109.2</v>
      </c>
      <c r="EC13" s="45">
        <v>65.52</v>
      </c>
      <c r="ED13" s="45">
        <v>27.3</v>
      </c>
      <c r="EE13" s="45">
        <v>49.139999999999986</v>
      </c>
      <c r="EF13" s="45">
        <v>81.899999999999991</v>
      </c>
      <c r="EG13" s="45">
        <v>92.820000000000007</v>
      </c>
      <c r="EH13" s="45">
        <v>120.12</v>
      </c>
      <c r="EI13" s="45">
        <v>109.2</v>
      </c>
      <c r="EJ13" s="45">
        <v>65.52</v>
      </c>
      <c r="EK13" s="45">
        <v>27.3</v>
      </c>
      <c r="EL13" s="45">
        <v>49.139999999999986</v>
      </c>
      <c r="EM13" s="45">
        <v>87.149999999999991</v>
      </c>
      <c r="EN13" s="45">
        <v>98.77000000000001</v>
      </c>
      <c r="EO13" s="45">
        <v>127.82000000000001</v>
      </c>
      <c r="EP13" s="45">
        <v>116.2</v>
      </c>
      <c r="EQ13" s="45">
        <v>69.72</v>
      </c>
      <c r="ER13" s="45">
        <v>29.05</v>
      </c>
      <c r="ES13" s="45">
        <v>52.289999999999985</v>
      </c>
      <c r="ET13" s="45">
        <v>87.149999999999991</v>
      </c>
      <c r="EU13" s="45">
        <v>98.77000000000001</v>
      </c>
      <c r="EV13" s="45">
        <v>127.82000000000001</v>
      </c>
      <c r="EW13" s="45">
        <v>116.2</v>
      </c>
      <c r="EX13" s="45">
        <v>69.72</v>
      </c>
      <c r="EY13" s="45">
        <v>29.05</v>
      </c>
      <c r="EZ13" s="45">
        <v>52.289999999999985</v>
      </c>
      <c r="FA13" s="45">
        <v>87.149999999999991</v>
      </c>
      <c r="FB13" s="45">
        <v>98.77000000000001</v>
      </c>
      <c r="FC13" s="45">
        <v>127.82000000000001</v>
      </c>
      <c r="FD13" s="45">
        <v>116.2</v>
      </c>
      <c r="FE13" s="45">
        <v>69.72</v>
      </c>
      <c r="FF13" s="45">
        <v>29.05</v>
      </c>
      <c r="FG13" s="45">
        <v>52.289999999999985</v>
      </c>
      <c r="FH13" s="45">
        <v>87.149999999999991</v>
      </c>
      <c r="FI13" s="45">
        <v>98.77000000000001</v>
      </c>
      <c r="FJ13" s="45">
        <v>127.82000000000001</v>
      </c>
      <c r="FK13" s="45">
        <v>116.2</v>
      </c>
      <c r="FL13" s="45">
        <v>69.72</v>
      </c>
      <c r="FM13" s="45">
        <v>29.05</v>
      </c>
      <c r="FN13" s="45">
        <v>52.289999999999985</v>
      </c>
      <c r="FO13" s="45">
        <v>87.149999999999991</v>
      </c>
      <c r="FP13" s="45">
        <v>98.77000000000001</v>
      </c>
      <c r="FQ13" s="45">
        <v>127.82000000000001</v>
      </c>
      <c r="FR13" s="45">
        <v>123.2</v>
      </c>
      <c r="FS13" s="45">
        <v>73.92</v>
      </c>
      <c r="FT13" s="45">
        <v>30.8</v>
      </c>
      <c r="FU13" s="45">
        <v>55.439999999999984</v>
      </c>
      <c r="FV13" s="45">
        <v>92.399999999999991</v>
      </c>
      <c r="FW13" s="45">
        <v>104.72000000000001</v>
      </c>
      <c r="FX13" s="45">
        <v>135.52000000000001</v>
      </c>
      <c r="FY13" s="45">
        <v>123.2</v>
      </c>
      <c r="FZ13" s="45">
        <v>73.92</v>
      </c>
      <c r="GA13" s="45">
        <v>30.8</v>
      </c>
      <c r="GB13" s="45">
        <v>55.439999999999984</v>
      </c>
      <c r="GC13" s="45">
        <v>92.399999999999991</v>
      </c>
      <c r="GD13" s="45">
        <v>104.72000000000001</v>
      </c>
      <c r="GE13" s="45">
        <v>135.52000000000001</v>
      </c>
      <c r="GF13" s="45">
        <v>123.2</v>
      </c>
      <c r="GG13" s="45">
        <v>73.92</v>
      </c>
      <c r="GH13" s="45">
        <v>30.8</v>
      </c>
      <c r="GI13" s="45">
        <v>55.439999999999984</v>
      </c>
      <c r="GJ13" s="45">
        <v>92.399999999999991</v>
      </c>
      <c r="GK13" s="45">
        <v>104.72000000000001</v>
      </c>
      <c r="GL13" s="45">
        <v>135.52000000000001</v>
      </c>
      <c r="GM13" s="45">
        <v>123.2</v>
      </c>
      <c r="GN13" s="45">
        <v>73.92</v>
      </c>
      <c r="GO13" s="45">
        <v>30.8</v>
      </c>
      <c r="GP13" s="45">
        <v>55.439999999999984</v>
      </c>
      <c r="GQ13" s="45">
        <v>92.399999999999991</v>
      </c>
      <c r="GR13" s="45">
        <v>104.72000000000001</v>
      </c>
      <c r="GS13" s="45">
        <v>135.52000000000001</v>
      </c>
      <c r="GT13" s="45">
        <v>123.2</v>
      </c>
      <c r="GU13" s="45">
        <v>73.92</v>
      </c>
      <c r="GV13" s="45">
        <v>32.550000000000004</v>
      </c>
      <c r="GW13" s="45">
        <v>58.589999999999982</v>
      </c>
      <c r="GX13" s="45">
        <v>97.649999999999991</v>
      </c>
      <c r="GY13" s="45">
        <v>110.67</v>
      </c>
      <c r="GZ13" s="45">
        <v>143.22</v>
      </c>
      <c r="HA13" s="45">
        <v>130.20000000000002</v>
      </c>
      <c r="HB13" s="45">
        <v>78.11999999999999</v>
      </c>
      <c r="HC13" s="45">
        <v>32.550000000000004</v>
      </c>
      <c r="HD13" s="45">
        <v>58.589999999999982</v>
      </c>
      <c r="HE13" s="45">
        <v>97.649999999999991</v>
      </c>
      <c r="HF13" s="45">
        <v>110.67</v>
      </c>
      <c r="HG13" s="45">
        <v>143.22</v>
      </c>
      <c r="HH13" s="45">
        <v>130.20000000000002</v>
      </c>
      <c r="HI13" s="45">
        <v>78.11999999999999</v>
      </c>
      <c r="HJ13" s="45">
        <v>32.550000000000004</v>
      </c>
      <c r="HK13" s="45">
        <v>58.589999999999982</v>
      </c>
      <c r="HL13" s="45">
        <v>97.649999999999991</v>
      </c>
      <c r="HM13" s="45">
        <v>110.67</v>
      </c>
      <c r="HN13" s="45">
        <v>143.22</v>
      </c>
      <c r="HO13" s="45">
        <v>130.20000000000002</v>
      </c>
      <c r="HP13" s="45">
        <v>78.11999999999999</v>
      </c>
      <c r="HQ13" s="45">
        <v>32.550000000000004</v>
      </c>
      <c r="HR13" s="45">
        <v>58.589999999999982</v>
      </c>
      <c r="HS13" s="45">
        <v>97.649999999999991</v>
      </c>
      <c r="HT13" s="45">
        <v>110.67</v>
      </c>
      <c r="HU13" s="45">
        <v>143.22</v>
      </c>
      <c r="HV13" s="45">
        <v>130.20000000000002</v>
      </c>
      <c r="HW13" s="45">
        <v>78.11999999999999</v>
      </c>
      <c r="HX13" s="45">
        <v>32.550000000000004</v>
      </c>
      <c r="HY13" s="45">
        <v>58.589999999999982</v>
      </c>
      <c r="HZ13" s="45">
        <v>97.649999999999991</v>
      </c>
      <c r="IA13" s="45">
        <v>116.62</v>
      </c>
      <c r="IB13" s="45">
        <v>150.91999999999999</v>
      </c>
      <c r="IC13" s="45">
        <v>137.20000000000002</v>
      </c>
      <c r="ID13" s="45">
        <v>82.32</v>
      </c>
      <c r="IE13" s="45">
        <v>34.300000000000004</v>
      </c>
      <c r="IF13" s="45">
        <v>61.739999999999981</v>
      </c>
      <c r="IG13" s="45">
        <v>102.89999999999999</v>
      </c>
      <c r="IH13" s="45">
        <v>116.62</v>
      </c>
      <c r="II13" s="45">
        <v>150.91999999999999</v>
      </c>
      <c r="IJ13" s="45">
        <v>137.20000000000002</v>
      </c>
      <c r="IK13" s="45">
        <v>82.32</v>
      </c>
      <c r="IL13" s="45">
        <v>34.300000000000004</v>
      </c>
      <c r="IM13" s="45">
        <v>61.739999999999981</v>
      </c>
      <c r="IN13" s="45">
        <v>102.89999999999999</v>
      </c>
      <c r="IO13" s="45">
        <v>116.62</v>
      </c>
      <c r="IP13" s="45">
        <v>150.91999999999999</v>
      </c>
      <c r="IQ13" s="45">
        <v>137.20000000000002</v>
      </c>
      <c r="IR13" s="45">
        <v>82.32</v>
      </c>
      <c r="IS13" s="45">
        <v>34.300000000000004</v>
      </c>
      <c r="IT13" s="45">
        <v>61.739999999999981</v>
      </c>
      <c r="IU13" s="45">
        <v>102.89999999999999</v>
      </c>
      <c r="IV13" s="45">
        <v>116.62</v>
      </c>
      <c r="IW13" s="45">
        <v>150.91999999999999</v>
      </c>
      <c r="IX13" s="45">
        <v>137.20000000000002</v>
      </c>
      <c r="IY13" s="45">
        <v>82.32</v>
      </c>
      <c r="IZ13" s="45">
        <v>34.300000000000004</v>
      </c>
      <c r="JA13" s="45">
        <v>61.739999999999981</v>
      </c>
      <c r="JB13" s="45">
        <v>102.89999999999999</v>
      </c>
      <c r="JC13" s="45">
        <v>116.62</v>
      </c>
      <c r="JD13" s="45">
        <v>150.91999999999999</v>
      </c>
      <c r="JE13" s="45">
        <v>144.20000000000002</v>
      </c>
      <c r="JF13" s="45">
        <v>86.52</v>
      </c>
      <c r="JG13" s="45">
        <v>36.050000000000004</v>
      </c>
      <c r="JH13" s="45">
        <v>64.889999999999972</v>
      </c>
      <c r="JI13" s="45">
        <v>108.14999999999999</v>
      </c>
      <c r="JJ13" s="45">
        <v>122.57000000000001</v>
      </c>
      <c r="JK13" s="45">
        <v>158.62</v>
      </c>
      <c r="JL13" s="45">
        <v>144.20000000000002</v>
      </c>
      <c r="JM13" s="45">
        <v>86.52</v>
      </c>
      <c r="JN13" s="45">
        <v>36.050000000000004</v>
      </c>
      <c r="JO13" s="45">
        <v>64.889999999999972</v>
      </c>
      <c r="JP13" s="45">
        <v>108.14999999999999</v>
      </c>
      <c r="JQ13" s="45">
        <v>122.57000000000001</v>
      </c>
      <c r="JR13" s="45">
        <v>158.62</v>
      </c>
      <c r="JS13" s="45">
        <v>144.20000000000002</v>
      </c>
      <c r="JT13" s="45">
        <v>86.52</v>
      </c>
      <c r="JU13" s="45">
        <v>36.050000000000004</v>
      </c>
      <c r="JV13" s="45">
        <v>64.889999999999972</v>
      </c>
      <c r="JW13" s="45">
        <v>108.14999999999999</v>
      </c>
      <c r="JX13" s="45">
        <v>122.57000000000001</v>
      </c>
      <c r="JY13" s="45">
        <v>158.62</v>
      </c>
      <c r="JZ13" s="45">
        <v>144.20000000000002</v>
      </c>
      <c r="KA13" s="45">
        <v>86.52</v>
      </c>
      <c r="KB13" s="45">
        <v>36.050000000000004</v>
      </c>
      <c r="KC13" s="45">
        <v>64.889999999999972</v>
      </c>
      <c r="KD13" s="45">
        <v>108.14999999999999</v>
      </c>
      <c r="KE13" s="45">
        <v>122.57000000000001</v>
      </c>
      <c r="KF13" s="45">
        <v>158.62</v>
      </c>
      <c r="KG13" s="45">
        <v>144.20000000000002</v>
      </c>
      <c r="KH13" s="45">
        <v>86.52</v>
      </c>
      <c r="KI13" s="45">
        <v>36.050000000000004</v>
      </c>
      <c r="KJ13" s="45">
        <v>68.039999999999978</v>
      </c>
      <c r="KK13" s="45">
        <v>113.39999999999999</v>
      </c>
      <c r="KL13" s="45">
        <v>128.52000000000001</v>
      </c>
      <c r="KM13" s="45">
        <v>166.32</v>
      </c>
      <c r="KN13" s="45">
        <v>151.20000000000002</v>
      </c>
      <c r="KO13" s="45">
        <v>90.72</v>
      </c>
      <c r="KP13" s="45">
        <v>37.800000000000004</v>
      </c>
      <c r="KQ13" s="45">
        <v>68.039999999999978</v>
      </c>
      <c r="KR13" s="45">
        <v>113.39999999999999</v>
      </c>
      <c r="KS13" s="45">
        <v>128.52000000000001</v>
      </c>
      <c r="KT13" s="45">
        <v>166.32</v>
      </c>
      <c r="KU13" s="45">
        <v>151.20000000000002</v>
      </c>
      <c r="KV13" s="45">
        <v>90.72</v>
      </c>
      <c r="KW13" s="45">
        <v>37.800000000000004</v>
      </c>
      <c r="KX13" s="45">
        <v>68.039999999999978</v>
      </c>
      <c r="KY13" s="45">
        <v>113.39999999999999</v>
      </c>
      <c r="KZ13" s="45">
        <v>128.52000000000001</v>
      </c>
      <c r="LA13" s="45">
        <v>166.32</v>
      </c>
      <c r="LB13" s="45">
        <v>151.20000000000002</v>
      </c>
      <c r="LC13" s="45">
        <v>90.72</v>
      </c>
      <c r="LD13" s="45">
        <v>37.800000000000004</v>
      </c>
      <c r="LE13" s="45">
        <v>68.039999999999978</v>
      </c>
      <c r="LF13" s="45">
        <v>113.39999999999999</v>
      </c>
      <c r="LG13" s="45">
        <v>128.52000000000001</v>
      </c>
      <c r="LH13" s="45">
        <v>166.32</v>
      </c>
      <c r="LI13" s="45">
        <v>151.20000000000002</v>
      </c>
      <c r="LJ13" s="45">
        <v>90.72</v>
      </c>
      <c r="LK13" s="45">
        <v>37.800000000000004</v>
      </c>
      <c r="LL13" s="45">
        <v>68.039999999999978</v>
      </c>
      <c r="LM13" s="45">
        <v>113.39999999999999</v>
      </c>
      <c r="LN13" s="45">
        <v>128.52000000000001</v>
      </c>
      <c r="LO13" s="45">
        <v>157.08000000000001</v>
      </c>
      <c r="LP13" s="45">
        <v>142.80000000000001</v>
      </c>
      <c r="LQ13" s="45">
        <v>85.679999999999993</v>
      </c>
      <c r="LR13" s="45">
        <v>35.700000000000003</v>
      </c>
      <c r="LS13" s="45">
        <v>64.259999999999977</v>
      </c>
      <c r="LT13" s="45">
        <v>107.1</v>
      </c>
      <c r="LU13" s="45">
        <v>121.38000000000001</v>
      </c>
      <c r="LV13" s="45">
        <v>157.08000000000001</v>
      </c>
      <c r="LW13" s="45">
        <v>142.80000000000001</v>
      </c>
      <c r="LX13" s="45">
        <v>85.679999999999993</v>
      </c>
      <c r="LY13" s="45">
        <v>35.700000000000003</v>
      </c>
      <c r="LZ13" s="45">
        <v>64.259999999999977</v>
      </c>
      <c r="MA13" s="45">
        <v>107.1</v>
      </c>
      <c r="MB13" s="45">
        <v>121.38000000000001</v>
      </c>
      <c r="MC13" s="45">
        <v>157.08000000000001</v>
      </c>
      <c r="MD13" s="45">
        <v>142.80000000000001</v>
      </c>
      <c r="ME13" s="45">
        <v>85.679999999999993</v>
      </c>
      <c r="MF13" s="45">
        <v>35.700000000000003</v>
      </c>
      <c r="MG13" s="45">
        <v>64.259999999999977</v>
      </c>
      <c r="MH13" s="45">
        <v>107.1</v>
      </c>
      <c r="MI13" s="45">
        <v>121.38000000000001</v>
      </c>
      <c r="MJ13" s="45">
        <v>157.08000000000001</v>
      </c>
      <c r="MK13" s="45">
        <v>142.80000000000001</v>
      </c>
      <c r="ML13" s="45">
        <v>85.679999999999993</v>
      </c>
      <c r="MM13" s="45">
        <v>35.700000000000003</v>
      </c>
      <c r="MN13" s="45">
        <v>64.259999999999977</v>
      </c>
      <c r="MO13" s="45">
        <v>107.1</v>
      </c>
      <c r="MP13" s="45">
        <v>121.38000000000001</v>
      </c>
      <c r="MQ13" s="45">
        <v>164.78</v>
      </c>
      <c r="MR13" s="45">
        <v>149.80000000000001</v>
      </c>
      <c r="MS13" s="45">
        <v>89.88</v>
      </c>
      <c r="MT13" s="45">
        <v>37.450000000000003</v>
      </c>
      <c r="MU13" s="45">
        <v>67.409999999999982</v>
      </c>
      <c r="MV13" s="45">
        <v>112.35</v>
      </c>
      <c r="MW13" s="45">
        <v>127.33000000000001</v>
      </c>
      <c r="MX13" s="45">
        <v>164.78</v>
      </c>
      <c r="MY13" s="45">
        <v>149.80000000000001</v>
      </c>
      <c r="MZ13" s="45">
        <v>89.88</v>
      </c>
      <c r="NA13" s="45">
        <v>37.450000000000003</v>
      </c>
      <c r="NB13" s="45">
        <v>67.409999999999982</v>
      </c>
      <c r="NC13" s="45">
        <v>112.35</v>
      </c>
      <c r="ND13" s="45">
        <v>127.33000000000001</v>
      </c>
      <c r="NE13" s="45">
        <v>164.78</v>
      </c>
      <c r="NF13" s="45">
        <v>149.80000000000001</v>
      </c>
      <c r="NG13" s="45">
        <v>89.88</v>
      </c>
      <c r="NH13" s="45">
        <v>37.450000000000003</v>
      </c>
      <c r="NI13" s="45">
        <v>67.409999999999982</v>
      </c>
      <c r="NJ13" s="45">
        <v>112.35</v>
      </c>
      <c r="NK13" s="45">
        <v>127.33000000000001</v>
      </c>
      <c r="NL13" s="45">
        <v>164.78</v>
      </c>
      <c r="NM13" s="45">
        <v>149.80000000000001</v>
      </c>
      <c r="NN13" s="45">
        <v>89.88</v>
      </c>
      <c r="NO13" s="45">
        <v>37.450000000000003</v>
      </c>
      <c r="NP13" s="45">
        <v>67.409999999999982</v>
      </c>
      <c r="NQ13" s="45">
        <v>112.35</v>
      </c>
      <c r="NR13" s="45">
        <v>127.33000000000001</v>
      </c>
      <c r="NS13" s="45">
        <v>164.78</v>
      </c>
      <c r="NT13" s="45">
        <v>149.80000000000001</v>
      </c>
      <c r="NU13" s="45">
        <v>89.88</v>
      </c>
      <c r="NV13" s="45">
        <v>39.200000000000003</v>
      </c>
      <c r="NW13" s="45">
        <v>70.559999999999974</v>
      </c>
      <c r="NX13" s="45">
        <v>117.6</v>
      </c>
      <c r="NY13" s="45">
        <v>133.28</v>
      </c>
      <c r="NZ13" s="45">
        <v>172.48</v>
      </c>
      <c r="OA13" s="45">
        <v>156.80000000000001</v>
      </c>
      <c r="OB13" s="45">
        <v>94.08</v>
      </c>
      <c r="OC13" s="45">
        <v>39.200000000000003</v>
      </c>
      <c r="OD13" s="45">
        <v>70.559999999999974</v>
      </c>
      <c r="OE13" s="45">
        <v>117.6</v>
      </c>
      <c r="OF13" s="45">
        <v>133.28</v>
      </c>
      <c r="OG13" s="45">
        <v>172.48</v>
      </c>
      <c r="OH13" s="45">
        <v>156.80000000000001</v>
      </c>
      <c r="OI13" s="45">
        <v>94.08</v>
      </c>
      <c r="OJ13" s="45">
        <v>39.200000000000003</v>
      </c>
      <c r="OK13" s="45">
        <v>70.559999999999974</v>
      </c>
      <c r="OL13" s="45">
        <v>117.6</v>
      </c>
      <c r="OM13" s="45">
        <v>133.28</v>
      </c>
      <c r="ON13" s="45">
        <v>172.48</v>
      </c>
      <c r="OO13" s="45">
        <v>156.80000000000001</v>
      </c>
      <c r="OP13" s="45">
        <v>94.08</v>
      </c>
      <c r="OQ13" s="45">
        <v>39.200000000000003</v>
      </c>
      <c r="OR13" s="45">
        <v>70.559999999999974</v>
      </c>
      <c r="OS13" s="45">
        <v>117.6</v>
      </c>
      <c r="OT13" s="45">
        <v>133.28</v>
      </c>
      <c r="OU13" s="45">
        <v>172.48</v>
      </c>
      <c r="OV13" s="45">
        <v>156.80000000000001</v>
      </c>
      <c r="OW13" s="45">
        <v>94.08</v>
      </c>
      <c r="OX13" s="45">
        <v>39.200000000000003</v>
      </c>
      <c r="OY13" s="45">
        <v>70.559999999999974</v>
      </c>
      <c r="OZ13" s="45">
        <v>122.85</v>
      </c>
      <c r="PA13" s="45">
        <v>139.23000000000002</v>
      </c>
      <c r="PB13" s="45">
        <v>180.18</v>
      </c>
      <c r="PC13" s="45">
        <v>163.80000000000001</v>
      </c>
      <c r="PD13" s="45">
        <v>98.28</v>
      </c>
      <c r="PE13" s="45">
        <v>40.950000000000003</v>
      </c>
      <c r="PF13" s="45">
        <v>73.70999999999998</v>
      </c>
      <c r="PG13" s="45">
        <v>122.85</v>
      </c>
      <c r="PH13" s="45">
        <v>139.23000000000002</v>
      </c>
      <c r="PI13" s="45">
        <v>180.18</v>
      </c>
      <c r="PJ13" s="45">
        <v>163.80000000000001</v>
      </c>
      <c r="PK13" s="45">
        <v>98.28</v>
      </c>
      <c r="PL13" s="45">
        <v>40.950000000000003</v>
      </c>
      <c r="PM13" s="45">
        <v>73.70999999999998</v>
      </c>
      <c r="PN13" s="45">
        <v>122.85</v>
      </c>
      <c r="PO13" s="45">
        <v>139.23000000000002</v>
      </c>
      <c r="PP13" s="45">
        <v>180.18</v>
      </c>
      <c r="PQ13" s="45">
        <v>163.80000000000001</v>
      </c>
      <c r="PR13" s="45">
        <v>98.28</v>
      </c>
      <c r="PS13" s="45">
        <v>40.950000000000003</v>
      </c>
      <c r="PT13" s="45">
        <v>73.70999999999998</v>
      </c>
      <c r="PU13" s="45">
        <v>122.85</v>
      </c>
      <c r="PV13" s="45">
        <v>139.23000000000002</v>
      </c>
      <c r="PW13" s="45">
        <v>180.18</v>
      </c>
      <c r="PX13" s="45">
        <v>163.80000000000001</v>
      </c>
      <c r="PY13" s="45">
        <v>98.28</v>
      </c>
      <c r="PZ13" s="45">
        <v>40.950000000000003</v>
      </c>
      <c r="QA13" s="45">
        <v>73.70999999999998</v>
      </c>
      <c r="QB13" s="45">
        <v>122.85</v>
      </c>
      <c r="QC13" s="45">
        <v>139.23000000000002</v>
      </c>
      <c r="QD13" s="45">
        <v>180.18</v>
      </c>
      <c r="QE13" s="45">
        <v>154</v>
      </c>
      <c r="QF13" s="45">
        <v>92.399999999999991</v>
      </c>
      <c r="QG13" s="45">
        <v>38.5</v>
      </c>
      <c r="QH13" s="45">
        <v>69.299999999999983</v>
      </c>
      <c r="QI13" s="45">
        <v>115.5</v>
      </c>
      <c r="QJ13" s="45">
        <v>130.9</v>
      </c>
      <c r="QK13" s="45">
        <v>169.4</v>
      </c>
      <c r="QL13" s="45">
        <v>154</v>
      </c>
      <c r="QM13" s="45">
        <v>92.399999999999991</v>
      </c>
      <c r="QN13" s="45">
        <v>38.5</v>
      </c>
      <c r="QO13" s="45">
        <v>69.299999999999983</v>
      </c>
      <c r="QP13" s="45">
        <v>115.5</v>
      </c>
      <c r="QQ13" s="45">
        <v>130.9</v>
      </c>
      <c r="QR13" s="45">
        <v>169.4</v>
      </c>
      <c r="QS13" s="45">
        <v>154</v>
      </c>
      <c r="QT13" s="45">
        <v>92.399999999999991</v>
      </c>
      <c r="QU13" s="45">
        <v>38.5</v>
      </c>
      <c r="QV13" s="45">
        <v>69.299999999999983</v>
      </c>
      <c r="QW13" s="45">
        <v>115.5</v>
      </c>
      <c r="QX13" s="45">
        <v>130.9</v>
      </c>
      <c r="QY13" s="45">
        <v>169.4</v>
      </c>
      <c r="QZ13" s="45">
        <v>154</v>
      </c>
      <c r="RA13" s="45">
        <v>92.399999999999991</v>
      </c>
      <c r="RB13" s="45">
        <v>38.5</v>
      </c>
      <c r="RC13" s="45">
        <v>69.299999999999983</v>
      </c>
      <c r="RD13" s="45">
        <v>115.5</v>
      </c>
      <c r="RE13" s="45">
        <v>130.9</v>
      </c>
      <c r="RF13" s="45">
        <v>169.4</v>
      </c>
      <c r="RG13" s="45">
        <v>154</v>
      </c>
      <c r="RH13" s="45">
        <v>92.399999999999991</v>
      </c>
      <c r="RI13" s="45">
        <v>40.25</v>
      </c>
      <c r="RJ13" s="45">
        <v>72.449999999999974</v>
      </c>
      <c r="RK13" s="45">
        <v>120.75</v>
      </c>
      <c r="RL13" s="45">
        <v>136.85000000000002</v>
      </c>
      <c r="RM13" s="45">
        <v>177.1</v>
      </c>
      <c r="RN13" s="45">
        <v>161</v>
      </c>
      <c r="RO13" s="45">
        <v>96.6</v>
      </c>
      <c r="RP13" s="45">
        <v>40.25</v>
      </c>
      <c r="RQ13" s="45">
        <v>72.449999999999974</v>
      </c>
      <c r="RR13" s="45">
        <v>120.75</v>
      </c>
      <c r="RS13" s="45">
        <v>136.85000000000002</v>
      </c>
      <c r="RT13" s="45">
        <v>177.1</v>
      </c>
      <c r="RU13" s="45">
        <v>161</v>
      </c>
      <c r="RV13" s="45">
        <v>96.6</v>
      </c>
      <c r="RW13" s="45">
        <v>40.25</v>
      </c>
      <c r="RX13" s="45">
        <v>72.449999999999974</v>
      </c>
      <c r="RY13" s="45">
        <v>120.75</v>
      </c>
      <c r="RZ13" s="45">
        <v>136.85000000000002</v>
      </c>
      <c r="SA13" s="45">
        <v>177.1</v>
      </c>
      <c r="SB13" s="45">
        <v>161</v>
      </c>
      <c r="SC13" s="45">
        <v>96.6</v>
      </c>
      <c r="SD13" s="45">
        <v>40.25</v>
      </c>
      <c r="SE13" s="45">
        <v>72.449999999999974</v>
      </c>
      <c r="SF13" s="45">
        <v>120.75</v>
      </c>
      <c r="SG13" s="45">
        <v>136.85000000000002</v>
      </c>
      <c r="SH13" s="45">
        <v>177.1</v>
      </c>
      <c r="SI13" s="45">
        <v>161</v>
      </c>
      <c r="SJ13" s="45">
        <v>96.6</v>
      </c>
      <c r="SK13" s="45">
        <v>40.25</v>
      </c>
      <c r="SL13" s="45">
        <v>72.449999999999974</v>
      </c>
      <c r="SM13" s="45">
        <v>120.75</v>
      </c>
      <c r="SN13" s="45">
        <v>142.80000000000001</v>
      </c>
      <c r="SO13" s="45">
        <v>184.8</v>
      </c>
      <c r="SP13" s="45">
        <v>168</v>
      </c>
      <c r="SQ13" s="45">
        <v>100.8</v>
      </c>
      <c r="SR13" s="45">
        <v>42</v>
      </c>
      <c r="SS13" s="45">
        <v>75.59999999999998</v>
      </c>
      <c r="ST13" s="45">
        <v>126</v>
      </c>
      <c r="SU13" s="45">
        <v>142.80000000000001</v>
      </c>
      <c r="SV13" s="45">
        <v>184.8</v>
      </c>
      <c r="SW13" s="45">
        <v>168</v>
      </c>
      <c r="SX13" s="45">
        <v>100.8</v>
      </c>
      <c r="SY13" s="45">
        <v>42</v>
      </c>
      <c r="SZ13" s="45">
        <v>75.59999999999998</v>
      </c>
      <c r="TA13" s="45">
        <v>126</v>
      </c>
      <c r="TB13" s="45">
        <v>142.80000000000001</v>
      </c>
      <c r="TC13" s="45">
        <v>184.8</v>
      </c>
      <c r="TD13" s="45">
        <v>168</v>
      </c>
      <c r="TE13" s="45">
        <v>100.8</v>
      </c>
      <c r="TF13" s="45">
        <v>42</v>
      </c>
      <c r="TG13" s="45">
        <v>75.59999999999998</v>
      </c>
      <c r="TH13" s="45">
        <v>126</v>
      </c>
      <c r="TI13" s="45">
        <v>142.80000000000001</v>
      </c>
      <c r="TJ13" s="45">
        <v>184.8</v>
      </c>
      <c r="TK13" s="45">
        <v>168</v>
      </c>
      <c r="TL13" s="45">
        <v>100.8</v>
      </c>
      <c r="TM13" s="45">
        <v>42</v>
      </c>
      <c r="TN13" s="45">
        <v>75.59999999999998</v>
      </c>
      <c r="TO13" s="45">
        <v>126</v>
      </c>
      <c r="TP13" s="45">
        <v>142.80000000000001</v>
      </c>
      <c r="TQ13" s="45">
        <v>184.8</v>
      </c>
      <c r="TR13" s="45">
        <v>168</v>
      </c>
      <c r="TS13" s="45">
        <v>105</v>
      </c>
      <c r="TT13" s="45">
        <v>43.75</v>
      </c>
      <c r="TU13" s="45">
        <v>78.749999999999972</v>
      </c>
      <c r="TV13" s="45">
        <v>131.25</v>
      </c>
      <c r="TW13" s="45">
        <v>148.75</v>
      </c>
      <c r="TX13" s="45">
        <v>192.5</v>
      </c>
      <c r="TY13" s="45">
        <v>175</v>
      </c>
      <c r="TZ13" s="45">
        <v>105</v>
      </c>
      <c r="UA13" s="45">
        <v>43.75</v>
      </c>
      <c r="UB13" s="45">
        <v>78.749999999999972</v>
      </c>
      <c r="UC13" s="45">
        <v>131.25</v>
      </c>
      <c r="UD13" s="45">
        <v>148.75</v>
      </c>
      <c r="UE13" s="45">
        <v>192.5</v>
      </c>
      <c r="UF13" s="45">
        <v>175</v>
      </c>
      <c r="UG13" s="45">
        <v>105</v>
      </c>
      <c r="UH13" s="45">
        <v>43.75</v>
      </c>
      <c r="UI13" s="45">
        <v>78.749999999999972</v>
      </c>
      <c r="UJ13" s="45">
        <v>131.25</v>
      </c>
      <c r="UK13" s="45">
        <v>148.75</v>
      </c>
      <c r="UL13" s="45">
        <v>192.5</v>
      </c>
      <c r="UM13" s="45">
        <v>175</v>
      </c>
      <c r="UN13" s="45">
        <v>105</v>
      </c>
      <c r="UO13" s="45">
        <v>43.75</v>
      </c>
      <c r="UP13" s="45">
        <v>78.749999999999972</v>
      </c>
      <c r="UQ13" s="45">
        <v>131.25</v>
      </c>
      <c r="UR13" s="45">
        <v>148.75</v>
      </c>
      <c r="US13" s="45">
        <v>192.5</v>
      </c>
      <c r="UT13" s="45">
        <v>175</v>
      </c>
      <c r="UU13" s="45">
        <v>105</v>
      </c>
      <c r="UV13" s="45">
        <v>43.75</v>
      </c>
      <c r="UW13" s="45">
        <v>81.899999999999977</v>
      </c>
      <c r="UX13" s="45">
        <v>136.5</v>
      </c>
      <c r="UY13" s="45">
        <v>154.70000000000002</v>
      </c>
      <c r="UZ13" s="45">
        <v>200.2</v>
      </c>
      <c r="VA13" s="45">
        <v>182</v>
      </c>
      <c r="VB13" s="45">
        <v>109.2</v>
      </c>
      <c r="VC13" s="45">
        <v>45.5</v>
      </c>
      <c r="VD13" s="45">
        <v>81.899999999999977</v>
      </c>
      <c r="VE13" s="45">
        <v>136.5</v>
      </c>
      <c r="VF13" s="45">
        <v>154.70000000000002</v>
      </c>
      <c r="VG13" s="45">
        <v>200.2</v>
      </c>
      <c r="VH13" s="45">
        <v>182</v>
      </c>
      <c r="VI13" s="45">
        <v>109.2</v>
      </c>
      <c r="VJ13" s="45">
        <v>45.5</v>
      </c>
      <c r="VK13" s="45">
        <v>81.899999999999977</v>
      </c>
      <c r="VL13" s="45">
        <v>136.5</v>
      </c>
      <c r="VM13" s="45">
        <v>154.70000000000002</v>
      </c>
      <c r="VN13" s="45">
        <v>200.2</v>
      </c>
      <c r="VO13" s="45">
        <v>182</v>
      </c>
      <c r="VP13" s="45">
        <v>109.2</v>
      </c>
      <c r="VQ13" s="45">
        <v>45.5</v>
      </c>
      <c r="VR13" s="45">
        <v>81.899999999999977</v>
      </c>
      <c r="VS13" s="45">
        <v>136.5</v>
      </c>
      <c r="VT13" s="45">
        <v>154.70000000000002</v>
      </c>
      <c r="VU13" s="45">
        <v>200.2</v>
      </c>
      <c r="VV13" s="45">
        <v>182</v>
      </c>
      <c r="VW13" s="45">
        <v>109.2</v>
      </c>
      <c r="VX13" s="45">
        <v>45.5</v>
      </c>
      <c r="VY13" s="45">
        <v>81.899999999999977</v>
      </c>
      <c r="VZ13" s="45">
        <v>136.5</v>
      </c>
      <c r="WA13" s="45">
        <v>154.70000000000002</v>
      </c>
      <c r="WB13" s="45">
        <v>207.9</v>
      </c>
      <c r="WC13" s="45">
        <v>189</v>
      </c>
      <c r="WD13" s="45">
        <v>113.39999999999999</v>
      </c>
      <c r="WE13" s="45">
        <v>47.25</v>
      </c>
      <c r="WF13" s="45">
        <v>85.049999999999969</v>
      </c>
      <c r="WG13" s="45">
        <v>141.75</v>
      </c>
      <c r="WH13" s="45">
        <v>160.65</v>
      </c>
      <c r="WI13" s="45">
        <v>207.9</v>
      </c>
      <c r="WJ13" s="45">
        <v>189</v>
      </c>
      <c r="WK13" s="45">
        <v>113.39999999999999</v>
      </c>
      <c r="WL13" s="45">
        <v>47.25</v>
      </c>
      <c r="WM13" s="45">
        <v>85.049999999999969</v>
      </c>
      <c r="WN13" s="45">
        <v>141.75</v>
      </c>
      <c r="WO13" s="45">
        <v>160.65</v>
      </c>
      <c r="WP13" s="45">
        <v>207.9</v>
      </c>
      <c r="WQ13" s="45">
        <v>189</v>
      </c>
      <c r="WR13" s="45">
        <v>113.39999999999999</v>
      </c>
      <c r="WS13" s="45">
        <v>47.25</v>
      </c>
      <c r="WT13" s="45">
        <v>85.049999999999969</v>
      </c>
      <c r="WU13" s="45">
        <v>141.75</v>
      </c>
      <c r="WV13" s="45">
        <v>160.65</v>
      </c>
      <c r="WW13" s="45">
        <v>207.9</v>
      </c>
      <c r="WX13" s="45">
        <v>189</v>
      </c>
      <c r="WY13" s="45">
        <v>113.39999999999999</v>
      </c>
      <c r="WZ13" s="45">
        <v>47.25</v>
      </c>
      <c r="XA13" s="45">
        <v>85.049999999999969</v>
      </c>
      <c r="XB13" s="45">
        <v>141.75</v>
      </c>
      <c r="XC13" s="45">
        <v>160.65</v>
      </c>
      <c r="XD13" s="45">
        <v>207.9</v>
      </c>
      <c r="XE13" s="45">
        <v>189</v>
      </c>
      <c r="XF13" s="45">
        <v>117.6</v>
      </c>
      <c r="XG13" s="45">
        <v>49</v>
      </c>
      <c r="XH13" s="45">
        <v>88.199999999999974</v>
      </c>
      <c r="XI13" s="45">
        <v>147</v>
      </c>
      <c r="XJ13" s="45">
        <v>166.60000000000002</v>
      </c>
      <c r="XK13" s="45">
        <v>215.6</v>
      </c>
      <c r="XL13" s="45">
        <v>196</v>
      </c>
      <c r="XM13" s="45">
        <v>117.6</v>
      </c>
      <c r="XN13" s="45">
        <v>49</v>
      </c>
      <c r="XO13" s="45">
        <v>88.199999999999974</v>
      </c>
      <c r="XP13" s="45">
        <v>147</v>
      </c>
      <c r="XQ13" s="45">
        <v>166.60000000000002</v>
      </c>
      <c r="XR13" s="45">
        <v>215.6</v>
      </c>
      <c r="XS13" s="45">
        <v>196</v>
      </c>
      <c r="XT13" s="45">
        <v>117.6</v>
      </c>
      <c r="XU13" s="45">
        <v>49</v>
      </c>
      <c r="XV13" s="45">
        <v>88.199999999999974</v>
      </c>
      <c r="XW13" s="45">
        <v>147</v>
      </c>
      <c r="XX13" s="45">
        <v>166.60000000000002</v>
      </c>
      <c r="XY13" s="45">
        <v>215.6</v>
      </c>
      <c r="XZ13" s="45">
        <v>196</v>
      </c>
      <c r="YA13" s="45">
        <v>117.6</v>
      </c>
      <c r="YB13" s="45">
        <v>49</v>
      </c>
      <c r="YC13" s="45">
        <v>88.199999999999974</v>
      </c>
      <c r="YD13" s="45">
        <v>147</v>
      </c>
      <c r="YE13" s="45">
        <v>166.60000000000002</v>
      </c>
      <c r="YF13" s="45">
        <v>215.6</v>
      </c>
      <c r="YG13" s="45">
        <v>196</v>
      </c>
      <c r="YH13" s="45">
        <v>117.6</v>
      </c>
      <c r="YI13" s="45">
        <v>49</v>
      </c>
      <c r="YJ13" s="45">
        <v>88.199999999999974</v>
      </c>
      <c r="YK13" s="45">
        <v>152.25</v>
      </c>
      <c r="YL13" s="45">
        <v>172.55</v>
      </c>
      <c r="YM13" s="45">
        <v>223.3</v>
      </c>
      <c r="YN13" s="45">
        <v>203</v>
      </c>
      <c r="YO13" s="45">
        <v>121.8</v>
      </c>
      <c r="YP13" s="45">
        <v>50.75</v>
      </c>
      <c r="YQ13" s="45">
        <v>91.349999999999966</v>
      </c>
      <c r="YR13" s="45">
        <v>152.25</v>
      </c>
      <c r="YS13" s="45">
        <v>172.55</v>
      </c>
      <c r="YT13" s="45">
        <v>223.3</v>
      </c>
      <c r="YU13" s="45">
        <v>203</v>
      </c>
      <c r="YV13" s="45">
        <v>121.8</v>
      </c>
      <c r="YW13" s="45">
        <v>50.75</v>
      </c>
      <c r="YX13" s="45">
        <v>91.349999999999966</v>
      </c>
      <c r="YY13" s="45">
        <v>152.25</v>
      </c>
      <c r="YZ13" s="45">
        <v>172.55</v>
      </c>
      <c r="ZA13" s="45">
        <v>223.3</v>
      </c>
      <c r="ZB13" s="45">
        <v>203</v>
      </c>
      <c r="ZC13" s="45">
        <v>121.8</v>
      </c>
      <c r="ZD13" s="45">
        <v>50.75</v>
      </c>
      <c r="ZE13" s="45">
        <v>91.349999999999966</v>
      </c>
      <c r="ZF13" s="45">
        <v>152.25</v>
      </c>
      <c r="ZG13" s="45">
        <v>172.55</v>
      </c>
      <c r="ZH13" s="45">
        <v>223.3</v>
      </c>
      <c r="ZI13" s="45">
        <v>203</v>
      </c>
      <c r="ZJ13" s="45">
        <v>121.8</v>
      </c>
      <c r="ZK13" s="45">
        <v>50.75</v>
      </c>
      <c r="ZL13" s="45">
        <v>91.349999999999966</v>
      </c>
      <c r="ZM13" s="45">
        <v>152.25</v>
      </c>
      <c r="ZN13" s="45">
        <v>172.55</v>
      </c>
      <c r="ZO13" s="45">
        <v>223.3</v>
      </c>
      <c r="ZP13" s="45">
        <v>0</v>
      </c>
      <c r="ZQ13" s="45">
        <v>0</v>
      </c>
      <c r="ZR13" s="45">
        <v>0</v>
      </c>
      <c r="ZS13" s="45">
        <v>0</v>
      </c>
      <c r="ZT13" s="45">
        <v>0</v>
      </c>
      <c r="ZU13" s="45">
        <v>0</v>
      </c>
      <c r="ZV13" s="45">
        <v>0</v>
      </c>
      <c r="ZW13" s="45">
        <v>0</v>
      </c>
      <c r="ZX13" s="45">
        <v>0</v>
      </c>
      <c r="ZY13" s="45">
        <v>0</v>
      </c>
      <c r="ZZ13" s="45">
        <v>0</v>
      </c>
      <c r="AAA13" s="45">
        <v>0</v>
      </c>
      <c r="AAB13" s="45">
        <v>0</v>
      </c>
      <c r="AAC13" s="45">
        <v>0</v>
      </c>
      <c r="AAD13" s="45">
        <v>0</v>
      </c>
      <c r="AAE13" s="45">
        <v>0</v>
      </c>
      <c r="AAF13" s="45">
        <v>0</v>
      </c>
      <c r="AAG13" s="45">
        <v>0</v>
      </c>
      <c r="AAH13" s="45">
        <v>0</v>
      </c>
      <c r="AAI13" s="45">
        <v>0</v>
      </c>
      <c r="AAJ13" s="45">
        <v>0</v>
      </c>
      <c r="AAK13" s="45">
        <v>0</v>
      </c>
      <c r="AAL13" s="45">
        <v>0</v>
      </c>
      <c r="AAM13" s="45">
        <v>0</v>
      </c>
      <c r="AAN13" s="45">
        <v>0</v>
      </c>
      <c r="AAO13" s="45">
        <v>0</v>
      </c>
      <c r="AAP13" s="45">
        <v>0</v>
      </c>
      <c r="AAQ13" s="45">
        <v>0</v>
      </c>
      <c r="AAR13" s="45">
        <v>0</v>
      </c>
      <c r="AAS13" s="45">
        <v>0</v>
      </c>
      <c r="AAT13" s="45">
        <v>0</v>
      </c>
      <c r="AAU13" s="45">
        <v>0</v>
      </c>
      <c r="AAV13" s="45">
        <v>0</v>
      </c>
      <c r="AAW13" s="45">
        <v>0</v>
      </c>
      <c r="AAX13" s="45">
        <v>0</v>
      </c>
      <c r="AAY13" s="45">
        <v>0</v>
      </c>
      <c r="AAZ13" s="45">
        <v>0</v>
      </c>
      <c r="ABA13" s="45">
        <v>0</v>
      </c>
      <c r="ABB13" s="45">
        <v>0</v>
      </c>
      <c r="ABC13" s="45">
        <v>0</v>
      </c>
      <c r="ABD13" s="45">
        <v>0</v>
      </c>
      <c r="ABE13" s="45">
        <v>0</v>
      </c>
      <c r="ABF13" s="45">
        <v>0</v>
      </c>
      <c r="ABG13" s="45">
        <v>0</v>
      </c>
      <c r="ABH13" s="45">
        <v>0</v>
      </c>
      <c r="ABI13" s="45">
        <v>0</v>
      </c>
      <c r="ABJ13" s="45">
        <v>0</v>
      </c>
      <c r="ABK13" s="45">
        <v>0</v>
      </c>
      <c r="ABL13" s="45">
        <v>0</v>
      </c>
      <c r="ABM13" s="45">
        <v>0</v>
      </c>
      <c r="ABN13" s="45">
        <v>0</v>
      </c>
      <c r="ABO13" s="45">
        <v>0</v>
      </c>
      <c r="ABP13" s="45">
        <v>0</v>
      </c>
      <c r="ABQ13" s="45">
        <v>0</v>
      </c>
      <c r="ABR13" s="45">
        <v>0</v>
      </c>
      <c r="ABS13" s="45">
        <v>0</v>
      </c>
      <c r="ABT13" s="45">
        <v>0</v>
      </c>
      <c r="ABU13" s="45">
        <v>0</v>
      </c>
      <c r="ABV13" s="45">
        <v>0</v>
      </c>
      <c r="ABW13" s="45">
        <v>0</v>
      </c>
      <c r="ABX13" s="45">
        <v>0</v>
      </c>
      <c r="ABY13" s="45">
        <v>0</v>
      </c>
      <c r="ABZ13" s="45">
        <v>0</v>
      </c>
      <c r="ACA13" s="45">
        <v>0</v>
      </c>
      <c r="ACB13" s="45">
        <v>0</v>
      </c>
      <c r="ACC13" s="45">
        <v>0</v>
      </c>
      <c r="ACD13" s="45">
        <v>0</v>
      </c>
      <c r="ACE13" s="45">
        <v>0</v>
      </c>
      <c r="ACF13" s="45">
        <v>0</v>
      </c>
      <c r="ACG13" s="45">
        <v>0</v>
      </c>
      <c r="ACH13" s="45">
        <v>0</v>
      </c>
      <c r="ACI13" s="45">
        <v>0</v>
      </c>
      <c r="ACJ13" s="45">
        <v>0</v>
      </c>
      <c r="ACK13" s="45">
        <v>0</v>
      </c>
      <c r="ACL13" s="45">
        <v>0</v>
      </c>
      <c r="ACM13" s="45">
        <v>0</v>
      </c>
      <c r="ACN13" s="45">
        <v>0</v>
      </c>
      <c r="ACO13" s="45">
        <v>0</v>
      </c>
      <c r="ACP13" s="45">
        <v>0</v>
      </c>
      <c r="ACQ13" s="45">
        <v>0</v>
      </c>
      <c r="ACR13" s="45">
        <v>0</v>
      </c>
      <c r="ACS13" s="45">
        <v>0</v>
      </c>
      <c r="ACT13" s="45">
        <v>0</v>
      </c>
      <c r="ACU13" s="45">
        <v>0</v>
      </c>
      <c r="ACV13" s="45">
        <v>0</v>
      </c>
      <c r="ACW13" s="45">
        <v>0</v>
      </c>
      <c r="ACX13" s="45">
        <v>0</v>
      </c>
      <c r="ACY13" s="45">
        <v>0</v>
      </c>
      <c r="ACZ13" s="45">
        <v>0</v>
      </c>
      <c r="ADA13" s="45">
        <v>0</v>
      </c>
      <c r="ADB13" s="45">
        <v>0</v>
      </c>
      <c r="ADC13" s="45">
        <v>0</v>
      </c>
      <c r="ADD13" s="45">
        <v>0</v>
      </c>
      <c r="ADE13" s="45">
        <v>0</v>
      </c>
      <c r="ADF13" s="45">
        <v>0</v>
      </c>
      <c r="ADG13" s="45">
        <v>0</v>
      </c>
      <c r="ADH13" s="45">
        <v>0</v>
      </c>
      <c r="ADI13" s="45">
        <v>0</v>
      </c>
      <c r="ADJ13" s="45">
        <v>0</v>
      </c>
      <c r="ADK13" s="45">
        <v>0</v>
      </c>
      <c r="ADL13" s="45">
        <v>0</v>
      </c>
      <c r="ADM13" s="45">
        <v>0</v>
      </c>
      <c r="ADN13" s="45">
        <v>0</v>
      </c>
      <c r="ADO13" s="45">
        <v>0</v>
      </c>
      <c r="ADP13" s="3"/>
      <c r="ADQ13" s="3"/>
    </row>
    <row r="14" spans="1:797" x14ac:dyDescent="0.25">
      <c r="A14" s="3"/>
      <c r="B14" s="3"/>
      <c r="C14" s="37"/>
      <c r="D14" s="3"/>
      <c r="E14" s="47" t="s">
        <v>69</v>
      </c>
      <c r="F14" s="47"/>
      <c r="G14" s="47"/>
      <c r="H14" s="55" t="s">
        <v>16</v>
      </c>
      <c r="I14" s="47"/>
      <c r="J14" s="47"/>
      <c r="K14" s="28" t="s">
        <v>21</v>
      </c>
      <c r="L14" s="3"/>
      <c r="M14" s="6"/>
      <c r="N14" s="24"/>
      <c r="O14" s="11"/>
      <c r="P14" s="3"/>
      <c r="Q14" s="3"/>
      <c r="R14" s="42">
        <v>53668.160000000033</v>
      </c>
      <c r="S14" s="3"/>
      <c r="T14" s="6"/>
      <c r="U14" s="45">
        <v>98</v>
      </c>
      <c r="V14" s="45">
        <v>171.5</v>
      </c>
      <c r="W14" s="45">
        <v>142.10000000000002</v>
      </c>
      <c r="X14" s="45">
        <v>14.7</v>
      </c>
      <c r="Y14" s="45">
        <v>19.600000000000001</v>
      </c>
      <c r="Z14" s="45">
        <v>19.600000000000001</v>
      </c>
      <c r="AA14" s="45">
        <v>24.5</v>
      </c>
      <c r="AB14" s="45">
        <v>98</v>
      </c>
      <c r="AC14" s="45">
        <v>171.5</v>
      </c>
      <c r="AD14" s="45">
        <v>142.10000000000002</v>
      </c>
      <c r="AE14" s="45">
        <v>14.7</v>
      </c>
      <c r="AF14" s="45">
        <v>19.600000000000001</v>
      </c>
      <c r="AG14" s="45">
        <v>19.600000000000001</v>
      </c>
      <c r="AH14" s="45">
        <v>24.5</v>
      </c>
      <c r="AI14" s="45">
        <v>98</v>
      </c>
      <c r="AJ14" s="45">
        <v>171.5</v>
      </c>
      <c r="AK14" s="45">
        <v>142.10000000000002</v>
      </c>
      <c r="AL14" s="45">
        <v>14.7</v>
      </c>
      <c r="AM14" s="45">
        <v>19.600000000000001</v>
      </c>
      <c r="AN14" s="45">
        <v>19.600000000000001</v>
      </c>
      <c r="AO14" s="45">
        <v>24.5</v>
      </c>
      <c r="AP14" s="45">
        <v>98</v>
      </c>
      <c r="AQ14" s="45">
        <v>171.5</v>
      </c>
      <c r="AR14" s="45">
        <v>142.10000000000002</v>
      </c>
      <c r="AS14" s="45">
        <v>14.7</v>
      </c>
      <c r="AT14" s="45">
        <v>19.600000000000001</v>
      </c>
      <c r="AU14" s="45">
        <v>19.600000000000001</v>
      </c>
      <c r="AV14" s="45">
        <v>24.5</v>
      </c>
      <c r="AW14" s="45">
        <v>98</v>
      </c>
      <c r="AX14" s="45">
        <v>171.5</v>
      </c>
      <c r="AY14" s="45">
        <v>146.16000000000003</v>
      </c>
      <c r="AZ14" s="45">
        <v>15.12</v>
      </c>
      <c r="BA14" s="45">
        <v>20.16</v>
      </c>
      <c r="BB14" s="45">
        <v>20.16</v>
      </c>
      <c r="BC14" s="45">
        <v>25.200000000000003</v>
      </c>
      <c r="BD14" s="45">
        <v>100.80000000000001</v>
      </c>
      <c r="BE14" s="45">
        <v>176.39999999999998</v>
      </c>
      <c r="BF14" s="45">
        <v>146.16000000000003</v>
      </c>
      <c r="BG14" s="45">
        <v>15.12</v>
      </c>
      <c r="BH14" s="45">
        <v>20.16</v>
      </c>
      <c r="BI14" s="45">
        <v>20.16</v>
      </c>
      <c r="BJ14" s="45">
        <v>25.200000000000003</v>
      </c>
      <c r="BK14" s="45">
        <v>100.80000000000001</v>
      </c>
      <c r="BL14" s="45">
        <v>176.39999999999998</v>
      </c>
      <c r="BM14" s="45">
        <v>146.16000000000003</v>
      </c>
      <c r="BN14" s="45">
        <v>15.12</v>
      </c>
      <c r="BO14" s="45">
        <v>20.16</v>
      </c>
      <c r="BP14" s="45">
        <v>20.16</v>
      </c>
      <c r="BQ14" s="45">
        <v>25.200000000000003</v>
      </c>
      <c r="BR14" s="45">
        <v>100.80000000000001</v>
      </c>
      <c r="BS14" s="45">
        <v>176.39999999999998</v>
      </c>
      <c r="BT14" s="45">
        <v>146.16000000000003</v>
      </c>
      <c r="BU14" s="45">
        <v>15.12</v>
      </c>
      <c r="BV14" s="45">
        <v>20.16</v>
      </c>
      <c r="BW14" s="45">
        <v>20.16</v>
      </c>
      <c r="BX14" s="45">
        <v>25.200000000000003</v>
      </c>
      <c r="BY14" s="45">
        <v>100.80000000000001</v>
      </c>
      <c r="BZ14" s="45">
        <v>176.39999999999998</v>
      </c>
      <c r="CA14" s="45">
        <v>146.16000000000003</v>
      </c>
      <c r="CB14" s="45">
        <v>15.12</v>
      </c>
      <c r="CC14" s="45">
        <v>20.16</v>
      </c>
      <c r="CD14" s="45">
        <v>19.04</v>
      </c>
      <c r="CE14" s="45">
        <v>23.8</v>
      </c>
      <c r="CF14" s="45">
        <v>95.2</v>
      </c>
      <c r="CG14" s="45">
        <v>166.6</v>
      </c>
      <c r="CH14" s="45">
        <v>138.04000000000002</v>
      </c>
      <c r="CI14" s="45">
        <v>14.28</v>
      </c>
      <c r="CJ14" s="45">
        <v>19.04</v>
      </c>
      <c r="CK14" s="45">
        <v>19.04</v>
      </c>
      <c r="CL14" s="45">
        <v>23.8</v>
      </c>
      <c r="CM14" s="45">
        <v>95.2</v>
      </c>
      <c r="CN14" s="45">
        <v>166.6</v>
      </c>
      <c r="CO14" s="45">
        <v>138.04000000000002</v>
      </c>
      <c r="CP14" s="45">
        <v>14.28</v>
      </c>
      <c r="CQ14" s="45">
        <v>19.04</v>
      </c>
      <c r="CR14" s="45">
        <v>19.04</v>
      </c>
      <c r="CS14" s="45">
        <v>23.8</v>
      </c>
      <c r="CT14" s="45">
        <v>95.2</v>
      </c>
      <c r="CU14" s="45">
        <v>166.6</v>
      </c>
      <c r="CV14" s="45">
        <v>138.04000000000002</v>
      </c>
      <c r="CW14" s="45">
        <v>14.28</v>
      </c>
      <c r="CX14" s="45">
        <v>19.04</v>
      </c>
      <c r="CY14" s="45">
        <v>19.04</v>
      </c>
      <c r="CZ14" s="45">
        <v>23.8</v>
      </c>
      <c r="DA14" s="45">
        <v>95.2</v>
      </c>
      <c r="DB14" s="45">
        <v>166.6</v>
      </c>
      <c r="DC14" s="45">
        <v>138.04000000000002</v>
      </c>
      <c r="DD14" s="45">
        <v>14.28</v>
      </c>
      <c r="DE14" s="45">
        <v>19.04</v>
      </c>
      <c r="DF14" s="45">
        <v>19.04</v>
      </c>
      <c r="DG14" s="45">
        <v>23.8</v>
      </c>
      <c r="DH14" s="45">
        <v>98</v>
      </c>
      <c r="DI14" s="45">
        <v>171.5</v>
      </c>
      <c r="DJ14" s="45">
        <v>142.10000000000002</v>
      </c>
      <c r="DK14" s="45">
        <v>14.7</v>
      </c>
      <c r="DL14" s="45">
        <v>19.600000000000001</v>
      </c>
      <c r="DM14" s="45">
        <v>19.600000000000001</v>
      </c>
      <c r="DN14" s="45">
        <v>24.5</v>
      </c>
      <c r="DO14" s="45">
        <v>98</v>
      </c>
      <c r="DP14" s="45">
        <v>171.5</v>
      </c>
      <c r="DQ14" s="45">
        <v>142.10000000000002</v>
      </c>
      <c r="DR14" s="45">
        <v>14.7</v>
      </c>
      <c r="DS14" s="45">
        <v>19.600000000000001</v>
      </c>
      <c r="DT14" s="45">
        <v>19.600000000000001</v>
      </c>
      <c r="DU14" s="45">
        <v>24.5</v>
      </c>
      <c r="DV14" s="45">
        <v>98</v>
      </c>
      <c r="DW14" s="45">
        <v>171.5</v>
      </c>
      <c r="DX14" s="45">
        <v>142.10000000000002</v>
      </c>
      <c r="DY14" s="45">
        <v>14.7</v>
      </c>
      <c r="DZ14" s="45">
        <v>19.600000000000001</v>
      </c>
      <c r="EA14" s="45">
        <v>19.600000000000001</v>
      </c>
      <c r="EB14" s="45">
        <v>24.5</v>
      </c>
      <c r="EC14" s="45">
        <v>98</v>
      </c>
      <c r="ED14" s="45">
        <v>171.5</v>
      </c>
      <c r="EE14" s="45">
        <v>142.10000000000002</v>
      </c>
      <c r="EF14" s="45">
        <v>14.7</v>
      </c>
      <c r="EG14" s="45">
        <v>19.600000000000001</v>
      </c>
      <c r="EH14" s="45">
        <v>19.600000000000001</v>
      </c>
      <c r="EI14" s="45">
        <v>24.5</v>
      </c>
      <c r="EJ14" s="45">
        <v>98</v>
      </c>
      <c r="EK14" s="45">
        <v>171.5</v>
      </c>
      <c r="EL14" s="45">
        <v>142.10000000000002</v>
      </c>
      <c r="EM14" s="45">
        <v>15.12</v>
      </c>
      <c r="EN14" s="45">
        <v>20.16</v>
      </c>
      <c r="EO14" s="45">
        <v>20.16</v>
      </c>
      <c r="EP14" s="45">
        <v>25.200000000000003</v>
      </c>
      <c r="EQ14" s="45">
        <v>100.80000000000001</v>
      </c>
      <c r="ER14" s="45">
        <v>176.39999999999998</v>
      </c>
      <c r="ES14" s="45">
        <v>146.16000000000003</v>
      </c>
      <c r="ET14" s="45">
        <v>15.12</v>
      </c>
      <c r="EU14" s="45">
        <v>20.16</v>
      </c>
      <c r="EV14" s="45">
        <v>20.16</v>
      </c>
      <c r="EW14" s="45">
        <v>25.200000000000003</v>
      </c>
      <c r="EX14" s="45">
        <v>100.80000000000001</v>
      </c>
      <c r="EY14" s="45">
        <v>176.39999999999998</v>
      </c>
      <c r="EZ14" s="45">
        <v>146.16000000000003</v>
      </c>
      <c r="FA14" s="45">
        <v>15.12</v>
      </c>
      <c r="FB14" s="45">
        <v>20.16</v>
      </c>
      <c r="FC14" s="45">
        <v>20.16</v>
      </c>
      <c r="FD14" s="45">
        <v>25.200000000000003</v>
      </c>
      <c r="FE14" s="45">
        <v>100.80000000000001</v>
      </c>
      <c r="FF14" s="45">
        <v>176.39999999999998</v>
      </c>
      <c r="FG14" s="45">
        <v>146.16000000000003</v>
      </c>
      <c r="FH14" s="45">
        <v>15.12</v>
      </c>
      <c r="FI14" s="45">
        <v>20.16</v>
      </c>
      <c r="FJ14" s="45">
        <v>20.16</v>
      </c>
      <c r="FK14" s="45">
        <v>25.200000000000003</v>
      </c>
      <c r="FL14" s="45">
        <v>100.80000000000001</v>
      </c>
      <c r="FM14" s="45">
        <v>176.39999999999998</v>
      </c>
      <c r="FN14" s="45">
        <v>146.16000000000003</v>
      </c>
      <c r="FO14" s="45">
        <v>15.12</v>
      </c>
      <c r="FP14" s="45">
        <v>20.16</v>
      </c>
      <c r="FQ14" s="45">
        <v>20.16</v>
      </c>
      <c r="FR14" s="45">
        <v>25.900000000000002</v>
      </c>
      <c r="FS14" s="45">
        <v>103.60000000000001</v>
      </c>
      <c r="FT14" s="45">
        <v>181.29999999999998</v>
      </c>
      <c r="FU14" s="45">
        <v>150.22000000000003</v>
      </c>
      <c r="FV14" s="45">
        <v>15.54</v>
      </c>
      <c r="FW14" s="45">
        <v>20.72</v>
      </c>
      <c r="FX14" s="45">
        <v>20.72</v>
      </c>
      <c r="FY14" s="45">
        <v>25.900000000000002</v>
      </c>
      <c r="FZ14" s="45">
        <v>103.60000000000001</v>
      </c>
      <c r="GA14" s="45">
        <v>181.29999999999998</v>
      </c>
      <c r="GB14" s="45">
        <v>150.22000000000003</v>
      </c>
      <c r="GC14" s="45">
        <v>15.54</v>
      </c>
      <c r="GD14" s="45">
        <v>20.72</v>
      </c>
      <c r="GE14" s="45">
        <v>20.72</v>
      </c>
      <c r="GF14" s="45">
        <v>25.900000000000002</v>
      </c>
      <c r="GG14" s="45">
        <v>103.60000000000001</v>
      </c>
      <c r="GH14" s="45">
        <v>181.29999999999998</v>
      </c>
      <c r="GI14" s="45">
        <v>150.22000000000003</v>
      </c>
      <c r="GJ14" s="45">
        <v>15.54</v>
      </c>
      <c r="GK14" s="45">
        <v>20.72</v>
      </c>
      <c r="GL14" s="45">
        <v>20.72</v>
      </c>
      <c r="GM14" s="45">
        <v>25.900000000000002</v>
      </c>
      <c r="GN14" s="45">
        <v>103.60000000000001</v>
      </c>
      <c r="GO14" s="45">
        <v>181.29999999999998</v>
      </c>
      <c r="GP14" s="45">
        <v>150.22000000000003</v>
      </c>
      <c r="GQ14" s="45">
        <v>15.54</v>
      </c>
      <c r="GR14" s="45">
        <v>20.72</v>
      </c>
      <c r="GS14" s="45">
        <v>20.72</v>
      </c>
      <c r="GT14" s="45">
        <v>25.900000000000002</v>
      </c>
      <c r="GU14" s="45">
        <v>103.60000000000001</v>
      </c>
      <c r="GV14" s="45">
        <v>186.2</v>
      </c>
      <c r="GW14" s="45">
        <v>154.28000000000003</v>
      </c>
      <c r="GX14" s="45">
        <v>15.959999999999999</v>
      </c>
      <c r="GY14" s="45">
        <v>21.28</v>
      </c>
      <c r="GZ14" s="45">
        <v>21.28</v>
      </c>
      <c r="HA14" s="45">
        <v>26.6</v>
      </c>
      <c r="HB14" s="45">
        <v>106.4</v>
      </c>
      <c r="HC14" s="45">
        <v>186.2</v>
      </c>
      <c r="HD14" s="45">
        <v>154.28000000000003</v>
      </c>
      <c r="HE14" s="45">
        <v>15.959999999999999</v>
      </c>
      <c r="HF14" s="45">
        <v>21.28</v>
      </c>
      <c r="HG14" s="45">
        <v>21.28</v>
      </c>
      <c r="HH14" s="45">
        <v>26.6</v>
      </c>
      <c r="HI14" s="45">
        <v>106.4</v>
      </c>
      <c r="HJ14" s="45">
        <v>186.2</v>
      </c>
      <c r="HK14" s="45">
        <v>154.28000000000003</v>
      </c>
      <c r="HL14" s="45">
        <v>15.959999999999999</v>
      </c>
      <c r="HM14" s="45">
        <v>21.28</v>
      </c>
      <c r="HN14" s="45">
        <v>21.28</v>
      </c>
      <c r="HO14" s="45">
        <v>26.6</v>
      </c>
      <c r="HP14" s="45">
        <v>106.4</v>
      </c>
      <c r="HQ14" s="45">
        <v>186.2</v>
      </c>
      <c r="HR14" s="45">
        <v>154.28000000000003</v>
      </c>
      <c r="HS14" s="45">
        <v>15.959999999999999</v>
      </c>
      <c r="HT14" s="45">
        <v>21.28</v>
      </c>
      <c r="HU14" s="45">
        <v>21.28</v>
      </c>
      <c r="HV14" s="45">
        <v>26.6</v>
      </c>
      <c r="HW14" s="45">
        <v>106.4</v>
      </c>
      <c r="HX14" s="45">
        <v>186.2</v>
      </c>
      <c r="HY14" s="45">
        <v>154.28000000000003</v>
      </c>
      <c r="HZ14" s="45">
        <v>15.959999999999999</v>
      </c>
      <c r="IA14" s="45">
        <v>21.84</v>
      </c>
      <c r="IB14" s="45">
        <v>21.84</v>
      </c>
      <c r="IC14" s="45">
        <v>27.3</v>
      </c>
      <c r="ID14" s="45">
        <v>109.2</v>
      </c>
      <c r="IE14" s="45">
        <v>191.1</v>
      </c>
      <c r="IF14" s="45">
        <v>158.34000000000003</v>
      </c>
      <c r="IG14" s="45">
        <v>16.38</v>
      </c>
      <c r="IH14" s="45">
        <v>21.84</v>
      </c>
      <c r="II14" s="45">
        <v>21.84</v>
      </c>
      <c r="IJ14" s="45">
        <v>27.3</v>
      </c>
      <c r="IK14" s="45">
        <v>109.2</v>
      </c>
      <c r="IL14" s="45">
        <v>191.1</v>
      </c>
      <c r="IM14" s="45">
        <v>158.34000000000003</v>
      </c>
      <c r="IN14" s="45">
        <v>16.38</v>
      </c>
      <c r="IO14" s="45">
        <v>21.84</v>
      </c>
      <c r="IP14" s="45">
        <v>21.84</v>
      </c>
      <c r="IQ14" s="45">
        <v>27.3</v>
      </c>
      <c r="IR14" s="45">
        <v>109.2</v>
      </c>
      <c r="IS14" s="45">
        <v>191.1</v>
      </c>
      <c r="IT14" s="45">
        <v>158.34000000000003</v>
      </c>
      <c r="IU14" s="45">
        <v>16.38</v>
      </c>
      <c r="IV14" s="45">
        <v>21.84</v>
      </c>
      <c r="IW14" s="45">
        <v>21.84</v>
      </c>
      <c r="IX14" s="45">
        <v>27.3</v>
      </c>
      <c r="IY14" s="45">
        <v>109.2</v>
      </c>
      <c r="IZ14" s="45">
        <v>191.1</v>
      </c>
      <c r="JA14" s="45">
        <v>158.34000000000003</v>
      </c>
      <c r="JB14" s="45">
        <v>16.38</v>
      </c>
      <c r="JC14" s="45">
        <v>21.84</v>
      </c>
      <c r="JD14" s="45">
        <v>21.84</v>
      </c>
      <c r="JE14" s="45">
        <v>28</v>
      </c>
      <c r="JF14" s="45">
        <v>112</v>
      </c>
      <c r="JG14" s="45">
        <v>196</v>
      </c>
      <c r="JH14" s="45">
        <v>162.40000000000003</v>
      </c>
      <c r="JI14" s="45">
        <v>16.8</v>
      </c>
      <c r="JJ14" s="45">
        <v>22.400000000000002</v>
      </c>
      <c r="JK14" s="45">
        <v>22.400000000000002</v>
      </c>
      <c r="JL14" s="45">
        <v>28</v>
      </c>
      <c r="JM14" s="45">
        <v>112</v>
      </c>
      <c r="JN14" s="45">
        <v>196</v>
      </c>
      <c r="JO14" s="45">
        <v>162.40000000000003</v>
      </c>
      <c r="JP14" s="45">
        <v>16.8</v>
      </c>
      <c r="JQ14" s="45">
        <v>22.400000000000002</v>
      </c>
      <c r="JR14" s="45">
        <v>22.400000000000002</v>
      </c>
      <c r="JS14" s="45">
        <v>28</v>
      </c>
      <c r="JT14" s="45">
        <v>112</v>
      </c>
      <c r="JU14" s="45">
        <v>196</v>
      </c>
      <c r="JV14" s="45">
        <v>162.40000000000003</v>
      </c>
      <c r="JW14" s="45">
        <v>16.8</v>
      </c>
      <c r="JX14" s="45">
        <v>22.400000000000002</v>
      </c>
      <c r="JY14" s="45">
        <v>22.400000000000002</v>
      </c>
      <c r="JZ14" s="45">
        <v>28</v>
      </c>
      <c r="KA14" s="45">
        <v>112</v>
      </c>
      <c r="KB14" s="45">
        <v>196</v>
      </c>
      <c r="KC14" s="45">
        <v>162.40000000000003</v>
      </c>
      <c r="KD14" s="45">
        <v>16.8</v>
      </c>
      <c r="KE14" s="45">
        <v>22.400000000000002</v>
      </c>
      <c r="KF14" s="45">
        <v>22.400000000000002</v>
      </c>
      <c r="KG14" s="45">
        <v>28</v>
      </c>
      <c r="KH14" s="45">
        <v>112</v>
      </c>
      <c r="KI14" s="45">
        <v>196</v>
      </c>
      <c r="KJ14" s="45">
        <v>166.46</v>
      </c>
      <c r="KK14" s="45">
        <v>17.22</v>
      </c>
      <c r="KL14" s="45">
        <v>22.96</v>
      </c>
      <c r="KM14" s="45">
        <v>22.96</v>
      </c>
      <c r="KN14" s="45">
        <v>28.700000000000003</v>
      </c>
      <c r="KO14" s="45">
        <v>114.80000000000001</v>
      </c>
      <c r="KP14" s="45">
        <v>200.89999999999998</v>
      </c>
      <c r="KQ14" s="45">
        <v>166.46</v>
      </c>
      <c r="KR14" s="45">
        <v>17.22</v>
      </c>
      <c r="KS14" s="45">
        <v>22.96</v>
      </c>
      <c r="KT14" s="45">
        <v>22.96</v>
      </c>
      <c r="KU14" s="45">
        <v>28.700000000000003</v>
      </c>
      <c r="KV14" s="45">
        <v>114.80000000000001</v>
      </c>
      <c r="KW14" s="45">
        <v>200.89999999999998</v>
      </c>
      <c r="KX14" s="45">
        <v>166.46</v>
      </c>
      <c r="KY14" s="45">
        <v>17.22</v>
      </c>
      <c r="KZ14" s="45">
        <v>22.96</v>
      </c>
      <c r="LA14" s="45">
        <v>22.96</v>
      </c>
      <c r="LB14" s="45">
        <v>28.700000000000003</v>
      </c>
      <c r="LC14" s="45">
        <v>114.80000000000001</v>
      </c>
      <c r="LD14" s="45">
        <v>200.89999999999998</v>
      </c>
      <c r="LE14" s="45">
        <v>166.46</v>
      </c>
      <c r="LF14" s="45">
        <v>17.22</v>
      </c>
      <c r="LG14" s="45">
        <v>22.96</v>
      </c>
      <c r="LH14" s="45">
        <v>22.96</v>
      </c>
      <c r="LI14" s="45">
        <v>28.700000000000003</v>
      </c>
      <c r="LJ14" s="45">
        <v>114.80000000000001</v>
      </c>
      <c r="LK14" s="45">
        <v>200.89999999999998</v>
      </c>
      <c r="LL14" s="45">
        <v>166.46</v>
      </c>
      <c r="LM14" s="45">
        <v>17.22</v>
      </c>
      <c r="LN14" s="45">
        <v>22.96</v>
      </c>
      <c r="LO14" s="45">
        <v>21.56</v>
      </c>
      <c r="LP14" s="45">
        <v>26.950000000000003</v>
      </c>
      <c r="LQ14" s="45">
        <v>107.80000000000001</v>
      </c>
      <c r="LR14" s="45">
        <v>188.64999999999998</v>
      </c>
      <c r="LS14" s="45">
        <v>156.31000000000003</v>
      </c>
      <c r="LT14" s="45">
        <v>16.169999999999998</v>
      </c>
      <c r="LU14" s="45">
        <v>21.56</v>
      </c>
      <c r="LV14" s="45">
        <v>21.56</v>
      </c>
      <c r="LW14" s="45">
        <v>26.950000000000003</v>
      </c>
      <c r="LX14" s="45">
        <v>107.80000000000001</v>
      </c>
      <c r="LY14" s="45">
        <v>188.64999999999998</v>
      </c>
      <c r="LZ14" s="45">
        <v>156.31000000000003</v>
      </c>
      <c r="MA14" s="45">
        <v>16.169999999999998</v>
      </c>
      <c r="MB14" s="45">
        <v>21.56</v>
      </c>
      <c r="MC14" s="45">
        <v>21.56</v>
      </c>
      <c r="MD14" s="45">
        <v>26.950000000000003</v>
      </c>
      <c r="ME14" s="45">
        <v>107.80000000000001</v>
      </c>
      <c r="MF14" s="45">
        <v>188.64999999999998</v>
      </c>
      <c r="MG14" s="45">
        <v>156.31000000000003</v>
      </c>
      <c r="MH14" s="45">
        <v>16.169999999999998</v>
      </c>
      <c r="MI14" s="45">
        <v>21.56</v>
      </c>
      <c r="MJ14" s="45">
        <v>21.56</v>
      </c>
      <c r="MK14" s="45">
        <v>26.950000000000003</v>
      </c>
      <c r="ML14" s="45">
        <v>107.80000000000001</v>
      </c>
      <c r="MM14" s="45">
        <v>188.64999999999998</v>
      </c>
      <c r="MN14" s="45">
        <v>156.31000000000003</v>
      </c>
      <c r="MO14" s="45">
        <v>16.169999999999998</v>
      </c>
      <c r="MP14" s="45">
        <v>21.56</v>
      </c>
      <c r="MQ14" s="45">
        <v>22.12</v>
      </c>
      <c r="MR14" s="45">
        <v>27.650000000000002</v>
      </c>
      <c r="MS14" s="45">
        <v>110.60000000000001</v>
      </c>
      <c r="MT14" s="45">
        <v>193.54999999999998</v>
      </c>
      <c r="MU14" s="45">
        <v>160.37000000000003</v>
      </c>
      <c r="MV14" s="45">
        <v>16.59</v>
      </c>
      <c r="MW14" s="45">
        <v>22.12</v>
      </c>
      <c r="MX14" s="45">
        <v>22.12</v>
      </c>
      <c r="MY14" s="45">
        <v>27.650000000000002</v>
      </c>
      <c r="MZ14" s="45">
        <v>110.60000000000001</v>
      </c>
      <c r="NA14" s="45">
        <v>193.54999999999998</v>
      </c>
      <c r="NB14" s="45">
        <v>160.37000000000003</v>
      </c>
      <c r="NC14" s="45">
        <v>16.59</v>
      </c>
      <c r="ND14" s="45">
        <v>22.12</v>
      </c>
      <c r="NE14" s="45">
        <v>22.12</v>
      </c>
      <c r="NF14" s="45">
        <v>27.650000000000002</v>
      </c>
      <c r="NG14" s="45">
        <v>110.60000000000001</v>
      </c>
      <c r="NH14" s="45">
        <v>193.54999999999998</v>
      </c>
      <c r="NI14" s="45">
        <v>160.37000000000003</v>
      </c>
      <c r="NJ14" s="45">
        <v>16.59</v>
      </c>
      <c r="NK14" s="45">
        <v>22.12</v>
      </c>
      <c r="NL14" s="45">
        <v>22.12</v>
      </c>
      <c r="NM14" s="45">
        <v>27.650000000000002</v>
      </c>
      <c r="NN14" s="45">
        <v>110.60000000000001</v>
      </c>
      <c r="NO14" s="45">
        <v>193.54999999999998</v>
      </c>
      <c r="NP14" s="45">
        <v>160.37000000000003</v>
      </c>
      <c r="NQ14" s="45">
        <v>16.59</v>
      </c>
      <c r="NR14" s="45">
        <v>22.12</v>
      </c>
      <c r="NS14" s="45">
        <v>22.12</v>
      </c>
      <c r="NT14" s="45">
        <v>27.650000000000002</v>
      </c>
      <c r="NU14" s="45">
        <v>110.60000000000001</v>
      </c>
      <c r="NV14" s="45">
        <v>198.45</v>
      </c>
      <c r="NW14" s="45">
        <v>164.43</v>
      </c>
      <c r="NX14" s="45">
        <v>17.009999999999998</v>
      </c>
      <c r="NY14" s="45">
        <v>22.68</v>
      </c>
      <c r="NZ14" s="45">
        <v>22.68</v>
      </c>
      <c r="OA14" s="45">
        <v>28.35</v>
      </c>
      <c r="OB14" s="45">
        <v>113.4</v>
      </c>
      <c r="OC14" s="45">
        <v>198.45</v>
      </c>
      <c r="OD14" s="45">
        <v>164.43</v>
      </c>
      <c r="OE14" s="45">
        <v>17.009999999999998</v>
      </c>
      <c r="OF14" s="45">
        <v>22.68</v>
      </c>
      <c r="OG14" s="45">
        <v>22.68</v>
      </c>
      <c r="OH14" s="45">
        <v>28.35</v>
      </c>
      <c r="OI14" s="45">
        <v>113.4</v>
      </c>
      <c r="OJ14" s="45">
        <v>198.45</v>
      </c>
      <c r="OK14" s="45">
        <v>164.43</v>
      </c>
      <c r="OL14" s="45">
        <v>17.009999999999998</v>
      </c>
      <c r="OM14" s="45">
        <v>22.68</v>
      </c>
      <c r="ON14" s="45">
        <v>22.68</v>
      </c>
      <c r="OO14" s="45">
        <v>28.35</v>
      </c>
      <c r="OP14" s="45">
        <v>113.4</v>
      </c>
      <c r="OQ14" s="45">
        <v>198.45</v>
      </c>
      <c r="OR14" s="45">
        <v>164.43</v>
      </c>
      <c r="OS14" s="45">
        <v>17.009999999999998</v>
      </c>
      <c r="OT14" s="45">
        <v>22.68</v>
      </c>
      <c r="OU14" s="45">
        <v>22.68</v>
      </c>
      <c r="OV14" s="45">
        <v>28.35</v>
      </c>
      <c r="OW14" s="45">
        <v>113.4</v>
      </c>
      <c r="OX14" s="45">
        <v>198.45</v>
      </c>
      <c r="OY14" s="45">
        <v>164.43</v>
      </c>
      <c r="OZ14" s="45">
        <v>17.43</v>
      </c>
      <c r="PA14" s="45">
        <v>23.240000000000002</v>
      </c>
      <c r="PB14" s="45">
        <v>23.240000000000002</v>
      </c>
      <c r="PC14" s="45">
        <v>29.05</v>
      </c>
      <c r="PD14" s="45">
        <v>116.2</v>
      </c>
      <c r="PE14" s="45">
        <v>203.35</v>
      </c>
      <c r="PF14" s="45">
        <v>168.49</v>
      </c>
      <c r="PG14" s="45">
        <v>17.43</v>
      </c>
      <c r="PH14" s="45">
        <v>23.240000000000002</v>
      </c>
      <c r="PI14" s="45">
        <v>23.240000000000002</v>
      </c>
      <c r="PJ14" s="45">
        <v>29.05</v>
      </c>
      <c r="PK14" s="45">
        <v>116.2</v>
      </c>
      <c r="PL14" s="45">
        <v>203.35</v>
      </c>
      <c r="PM14" s="45">
        <v>168.49</v>
      </c>
      <c r="PN14" s="45">
        <v>17.43</v>
      </c>
      <c r="PO14" s="45">
        <v>23.240000000000002</v>
      </c>
      <c r="PP14" s="45">
        <v>23.240000000000002</v>
      </c>
      <c r="PQ14" s="45">
        <v>29.05</v>
      </c>
      <c r="PR14" s="45">
        <v>116.2</v>
      </c>
      <c r="PS14" s="45">
        <v>203.35</v>
      </c>
      <c r="PT14" s="45">
        <v>168.49</v>
      </c>
      <c r="PU14" s="45">
        <v>17.43</v>
      </c>
      <c r="PV14" s="45">
        <v>23.240000000000002</v>
      </c>
      <c r="PW14" s="45">
        <v>23.240000000000002</v>
      </c>
      <c r="PX14" s="45">
        <v>29.05</v>
      </c>
      <c r="PY14" s="45">
        <v>116.2</v>
      </c>
      <c r="PZ14" s="45">
        <v>203.35</v>
      </c>
      <c r="QA14" s="45">
        <v>168.49</v>
      </c>
      <c r="QB14" s="45">
        <v>17.43</v>
      </c>
      <c r="QC14" s="45">
        <v>23.240000000000002</v>
      </c>
      <c r="QD14" s="45">
        <v>23.240000000000002</v>
      </c>
      <c r="QE14" s="45">
        <v>28</v>
      </c>
      <c r="QF14" s="45">
        <v>112</v>
      </c>
      <c r="QG14" s="45">
        <v>196</v>
      </c>
      <c r="QH14" s="45">
        <v>162.40000000000003</v>
      </c>
      <c r="QI14" s="45">
        <v>16.8</v>
      </c>
      <c r="QJ14" s="45">
        <v>22.400000000000002</v>
      </c>
      <c r="QK14" s="45">
        <v>22.400000000000002</v>
      </c>
      <c r="QL14" s="45">
        <v>28</v>
      </c>
      <c r="QM14" s="45">
        <v>112</v>
      </c>
      <c r="QN14" s="45">
        <v>196</v>
      </c>
      <c r="QO14" s="45">
        <v>162.40000000000003</v>
      </c>
      <c r="QP14" s="45">
        <v>16.8</v>
      </c>
      <c r="QQ14" s="45">
        <v>22.400000000000002</v>
      </c>
      <c r="QR14" s="45">
        <v>22.400000000000002</v>
      </c>
      <c r="QS14" s="45">
        <v>28</v>
      </c>
      <c r="QT14" s="45">
        <v>112</v>
      </c>
      <c r="QU14" s="45">
        <v>196</v>
      </c>
      <c r="QV14" s="45">
        <v>162.40000000000003</v>
      </c>
      <c r="QW14" s="45">
        <v>16.8</v>
      </c>
      <c r="QX14" s="45">
        <v>22.400000000000002</v>
      </c>
      <c r="QY14" s="45">
        <v>22.400000000000002</v>
      </c>
      <c r="QZ14" s="45">
        <v>28</v>
      </c>
      <c r="RA14" s="45">
        <v>112</v>
      </c>
      <c r="RB14" s="45">
        <v>196</v>
      </c>
      <c r="RC14" s="45">
        <v>162.40000000000003</v>
      </c>
      <c r="RD14" s="45">
        <v>16.8</v>
      </c>
      <c r="RE14" s="45">
        <v>22.400000000000002</v>
      </c>
      <c r="RF14" s="45">
        <v>22.400000000000002</v>
      </c>
      <c r="RG14" s="45">
        <v>28</v>
      </c>
      <c r="RH14" s="45">
        <v>112</v>
      </c>
      <c r="RI14" s="45">
        <v>200.89999999999998</v>
      </c>
      <c r="RJ14" s="45">
        <v>166.46</v>
      </c>
      <c r="RK14" s="45">
        <v>17.22</v>
      </c>
      <c r="RL14" s="45">
        <v>22.96</v>
      </c>
      <c r="RM14" s="45">
        <v>22.96</v>
      </c>
      <c r="RN14" s="45">
        <v>28.700000000000003</v>
      </c>
      <c r="RO14" s="45">
        <v>114.80000000000001</v>
      </c>
      <c r="RP14" s="45">
        <v>200.89999999999998</v>
      </c>
      <c r="RQ14" s="45">
        <v>166.46</v>
      </c>
      <c r="RR14" s="45">
        <v>17.22</v>
      </c>
      <c r="RS14" s="45">
        <v>22.96</v>
      </c>
      <c r="RT14" s="45">
        <v>22.96</v>
      </c>
      <c r="RU14" s="45">
        <v>28.700000000000003</v>
      </c>
      <c r="RV14" s="45">
        <v>114.80000000000001</v>
      </c>
      <c r="RW14" s="45">
        <v>200.89999999999998</v>
      </c>
      <c r="RX14" s="45">
        <v>166.46</v>
      </c>
      <c r="RY14" s="45">
        <v>17.22</v>
      </c>
      <c r="RZ14" s="45">
        <v>22.96</v>
      </c>
      <c r="SA14" s="45">
        <v>22.96</v>
      </c>
      <c r="SB14" s="45">
        <v>28.700000000000003</v>
      </c>
      <c r="SC14" s="45">
        <v>114.80000000000001</v>
      </c>
      <c r="SD14" s="45">
        <v>200.89999999999998</v>
      </c>
      <c r="SE14" s="45">
        <v>166.46</v>
      </c>
      <c r="SF14" s="45">
        <v>17.22</v>
      </c>
      <c r="SG14" s="45">
        <v>22.96</v>
      </c>
      <c r="SH14" s="45">
        <v>22.96</v>
      </c>
      <c r="SI14" s="45">
        <v>28.700000000000003</v>
      </c>
      <c r="SJ14" s="45">
        <v>114.80000000000001</v>
      </c>
      <c r="SK14" s="45">
        <v>200.89999999999998</v>
      </c>
      <c r="SL14" s="45">
        <v>166.46</v>
      </c>
      <c r="SM14" s="45">
        <v>17.22</v>
      </c>
      <c r="SN14" s="45">
        <v>23.52</v>
      </c>
      <c r="SO14" s="45">
        <v>23.52</v>
      </c>
      <c r="SP14" s="45">
        <v>29.400000000000002</v>
      </c>
      <c r="SQ14" s="45">
        <v>117.60000000000001</v>
      </c>
      <c r="SR14" s="45">
        <v>205.79999999999998</v>
      </c>
      <c r="SS14" s="45">
        <v>170.52</v>
      </c>
      <c r="ST14" s="45">
        <v>17.64</v>
      </c>
      <c r="SU14" s="45">
        <v>23.52</v>
      </c>
      <c r="SV14" s="45">
        <v>23.52</v>
      </c>
      <c r="SW14" s="45">
        <v>29.400000000000002</v>
      </c>
      <c r="SX14" s="45">
        <v>117.60000000000001</v>
      </c>
      <c r="SY14" s="45">
        <v>205.79999999999998</v>
      </c>
      <c r="SZ14" s="45">
        <v>170.52</v>
      </c>
      <c r="TA14" s="45">
        <v>17.64</v>
      </c>
      <c r="TB14" s="45">
        <v>23.52</v>
      </c>
      <c r="TC14" s="45">
        <v>23.52</v>
      </c>
      <c r="TD14" s="45">
        <v>29.400000000000002</v>
      </c>
      <c r="TE14" s="45">
        <v>117.60000000000001</v>
      </c>
      <c r="TF14" s="45">
        <v>205.79999999999998</v>
      </c>
      <c r="TG14" s="45">
        <v>170.52</v>
      </c>
      <c r="TH14" s="45">
        <v>17.64</v>
      </c>
      <c r="TI14" s="45">
        <v>23.52</v>
      </c>
      <c r="TJ14" s="45">
        <v>23.52</v>
      </c>
      <c r="TK14" s="45">
        <v>29.400000000000002</v>
      </c>
      <c r="TL14" s="45">
        <v>117.60000000000001</v>
      </c>
      <c r="TM14" s="45">
        <v>205.79999999999998</v>
      </c>
      <c r="TN14" s="45">
        <v>170.52</v>
      </c>
      <c r="TO14" s="45">
        <v>17.64</v>
      </c>
      <c r="TP14" s="45">
        <v>23.52</v>
      </c>
      <c r="TQ14" s="45">
        <v>23.52</v>
      </c>
      <c r="TR14" s="45">
        <v>29.400000000000002</v>
      </c>
      <c r="TS14" s="45">
        <v>120.4</v>
      </c>
      <c r="TT14" s="45">
        <v>210.7</v>
      </c>
      <c r="TU14" s="45">
        <v>174.58</v>
      </c>
      <c r="TV14" s="45">
        <v>18.059999999999999</v>
      </c>
      <c r="TW14" s="45">
        <v>24.080000000000002</v>
      </c>
      <c r="TX14" s="45">
        <v>24.080000000000002</v>
      </c>
      <c r="TY14" s="45">
        <v>30.1</v>
      </c>
      <c r="TZ14" s="45">
        <v>120.4</v>
      </c>
      <c r="UA14" s="45">
        <v>210.7</v>
      </c>
      <c r="UB14" s="45">
        <v>174.58</v>
      </c>
      <c r="UC14" s="45">
        <v>18.059999999999999</v>
      </c>
      <c r="UD14" s="45">
        <v>24.080000000000002</v>
      </c>
      <c r="UE14" s="45">
        <v>24.080000000000002</v>
      </c>
      <c r="UF14" s="45">
        <v>30.1</v>
      </c>
      <c r="UG14" s="45">
        <v>120.4</v>
      </c>
      <c r="UH14" s="45">
        <v>210.7</v>
      </c>
      <c r="UI14" s="45">
        <v>174.58</v>
      </c>
      <c r="UJ14" s="45">
        <v>18.059999999999999</v>
      </c>
      <c r="UK14" s="45">
        <v>24.080000000000002</v>
      </c>
      <c r="UL14" s="45">
        <v>24.080000000000002</v>
      </c>
      <c r="UM14" s="45">
        <v>30.1</v>
      </c>
      <c r="UN14" s="45">
        <v>120.4</v>
      </c>
      <c r="UO14" s="45">
        <v>210.7</v>
      </c>
      <c r="UP14" s="45">
        <v>174.58</v>
      </c>
      <c r="UQ14" s="45">
        <v>18.059999999999999</v>
      </c>
      <c r="UR14" s="45">
        <v>24.080000000000002</v>
      </c>
      <c r="US14" s="45">
        <v>24.080000000000002</v>
      </c>
      <c r="UT14" s="45">
        <v>30.1</v>
      </c>
      <c r="UU14" s="45">
        <v>120.4</v>
      </c>
      <c r="UV14" s="45">
        <v>210.7</v>
      </c>
      <c r="UW14" s="45">
        <v>178.64000000000001</v>
      </c>
      <c r="UX14" s="45">
        <v>18.48</v>
      </c>
      <c r="UY14" s="45">
        <v>24.64</v>
      </c>
      <c r="UZ14" s="45">
        <v>24.64</v>
      </c>
      <c r="VA14" s="45">
        <v>30.8</v>
      </c>
      <c r="VB14" s="45">
        <v>123.2</v>
      </c>
      <c r="VC14" s="45">
        <v>215.6</v>
      </c>
      <c r="VD14" s="45">
        <v>178.64000000000001</v>
      </c>
      <c r="VE14" s="45">
        <v>18.48</v>
      </c>
      <c r="VF14" s="45">
        <v>24.64</v>
      </c>
      <c r="VG14" s="45">
        <v>24.64</v>
      </c>
      <c r="VH14" s="45">
        <v>30.8</v>
      </c>
      <c r="VI14" s="45">
        <v>123.2</v>
      </c>
      <c r="VJ14" s="45">
        <v>215.6</v>
      </c>
      <c r="VK14" s="45">
        <v>178.64000000000001</v>
      </c>
      <c r="VL14" s="45">
        <v>18.48</v>
      </c>
      <c r="VM14" s="45">
        <v>24.64</v>
      </c>
      <c r="VN14" s="45">
        <v>24.64</v>
      </c>
      <c r="VO14" s="45">
        <v>30.8</v>
      </c>
      <c r="VP14" s="45">
        <v>123.2</v>
      </c>
      <c r="VQ14" s="45">
        <v>215.6</v>
      </c>
      <c r="VR14" s="45">
        <v>178.64000000000001</v>
      </c>
      <c r="VS14" s="45">
        <v>18.48</v>
      </c>
      <c r="VT14" s="45">
        <v>24.64</v>
      </c>
      <c r="VU14" s="45">
        <v>24.64</v>
      </c>
      <c r="VV14" s="45">
        <v>30.8</v>
      </c>
      <c r="VW14" s="45">
        <v>123.2</v>
      </c>
      <c r="VX14" s="45">
        <v>215.6</v>
      </c>
      <c r="VY14" s="45">
        <v>178.64000000000001</v>
      </c>
      <c r="VZ14" s="45">
        <v>18.48</v>
      </c>
      <c r="WA14" s="45">
        <v>24.64</v>
      </c>
      <c r="WB14" s="45">
        <v>25.2</v>
      </c>
      <c r="WC14" s="45">
        <v>31.5</v>
      </c>
      <c r="WD14" s="45">
        <v>126</v>
      </c>
      <c r="WE14" s="45">
        <v>220.5</v>
      </c>
      <c r="WF14" s="45">
        <v>182.70000000000002</v>
      </c>
      <c r="WG14" s="45">
        <v>18.899999999999999</v>
      </c>
      <c r="WH14" s="45">
        <v>25.2</v>
      </c>
      <c r="WI14" s="45">
        <v>25.2</v>
      </c>
      <c r="WJ14" s="45">
        <v>31.5</v>
      </c>
      <c r="WK14" s="45">
        <v>126</v>
      </c>
      <c r="WL14" s="45">
        <v>220.5</v>
      </c>
      <c r="WM14" s="45">
        <v>182.70000000000002</v>
      </c>
      <c r="WN14" s="45">
        <v>18.899999999999999</v>
      </c>
      <c r="WO14" s="45">
        <v>25.2</v>
      </c>
      <c r="WP14" s="45">
        <v>25.2</v>
      </c>
      <c r="WQ14" s="45">
        <v>31.5</v>
      </c>
      <c r="WR14" s="45">
        <v>126</v>
      </c>
      <c r="WS14" s="45">
        <v>220.5</v>
      </c>
      <c r="WT14" s="45">
        <v>182.70000000000002</v>
      </c>
      <c r="WU14" s="45">
        <v>18.899999999999999</v>
      </c>
      <c r="WV14" s="45">
        <v>25.2</v>
      </c>
      <c r="WW14" s="45">
        <v>25.2</v>
      </c>
      <c r="WX14" s="45">
        <v>31.5</v>
      </c>
      <c r="WY14" s="45">
        <v>126</v>
      </c>
      <c r="WZ14" s="45">
        <v>220.5</v>
      </c>
      <c r="XA14" s="45">
        <v>182.70000000000002</v>
      </c>
      <c r="XB14" s="45">
        <v>18.899999999999999</v>
      </c>
      <c r="XC14" s="45">
        <v>25.2</v>
      </c>
      <c r="XD14" s="45">
        <v>25.2</v>
      </c>
      <c r="XE14" s="45">
        <v>31.5</v>
      </c>
      <c r="XF14" s="45">
        <v>128.80000000000001</v>
      </c>
      <c r="XG14" s="45">
        <v>225.39999999999998</v>
      </c>
      <c r="XH14" s="45">
        <v>186.76000000000002</v>
      </c>
      <c r="XI14" s="45">
        <v>19.32</v>
      </c>
      <c r="XJ14" s="45">
        <v>25.76</v>
      </c>
      <c r="XK14" s="45">
        <v>25.76</v>
      </c>
      <c r="XL14" s="45">
        <v>32.200000000000003</v>
      </c>
      <c r="XM14" s="45">
        <v>128.80000000000001</v>
      </c>
      <c r="XN14" s="45">
        <v>225.39999999999998</v>
      </c>
      <c r="XO14" s="45">
        <v>186.76000000000002</v>
      </c>
      <c r="XP14" s="45">
        <v>19.32</v>
      </c>
      <c r="XQ14" s="45">
        <v>25.76</v>
      </c>
      <c r="XR14" s="45">
        <v>25.76</v>
      </c>
      <c r="XS14" s="45">
        <v>32.200000000000003</v>
      </c>
      <c r="XT14" s="45">
        <v>128.80000000000001</v>
      </c>
      <c r="XU14" s="45">
        <v>225.39999999999998</v>
      </c>
      <c r="XV14" s="45">
        <v>186.76000000000002</v>
      </c>
      <c r="XW14" s="45">
        <v>19.32</v>
      </c>
      <c r="XX14" s="45">
        <v>25.76</v>
      </c>
      <c r="XY14" s="45">
        <v>25.76</v>
      </c>
      <c r="XZ14" s="45">
        <v>32.200000000000003</v>
      </c>
      <c r="YA14" s="45">
        <v>128.80000000000001</v>
      </c>
      <c r="YB14" s="45">
        <v>225.39999999999998</v>
      </c>
      <c r="YC14" s="45">
        <v>186.76000000000002</v>
      </c>
      <c r="YD14" s="45">
        <v>19.32</v>
      </c>
      <c r="YE14" s="45">
        <v>25.76</v>
      </c>
      <c r="YF14" s="45">
        <v>25.76</v>
      </c>
      <c r="YG14" s="45">
        <v>32.200000000000003</v>
      </c>
      <c r="YH14" s="45">
        <v>128.80000000000001</v>
      </c>
      <c r="YI14" s="45">
        <v>225.39999999999998</v>
      </c>
      <c r="YJ14" s="45">
        <v>186.76000000000002</v>
      </c>
      <c r="YK14" s="45">
        <v>19.739999999999998</v>
      </c>
      <c r="YL14" s="45">
        <v>26.32</v>
      </c>
      <c r="YM14" s="45">
        <v>26.32</v>
      </c>
      <c r="YN14" s="45">
        <v>32.9</v>
      </c>
      <c r="YO14" s="45">
        <v>131.6</v>
      </c>
      <c r="YP14" s="45">
        <v>230.29999999999998</v>
      </c>
      <c r="YQ14" s="45">
        <v>190.82000000000002</v>
      </c>
      <c r="YR14" s="45">
        <v>19.739999999999998</v>
      </c>
      <c r="YS14" s="45">
        <v>26.32</v>
      </c>
      <c r="YT14" s="45">
        <v>26.32</v>
      </c>
      <c r="YU14" s="45">
        <v>32.9</v>
      </c>
      <c r="YV14" s="45">
        <v>131.6</v>
      </c>
      <c r="YW14" s="45">
        <v>230.29999999999998</v>
      </c>
      <c r="YX14" s="45">
        <v>190.82000000000002</v>
      </c>
      <c r="YY14" s="45">
        <v>19.739999999999998</v>
      </c>
      <c r="YZ14" s="45">
        <v>26.32</v>
      </c>
      <c r="ZA14" s="45">
        <v>26.32</v>
      </c>
      <c r="ZB14" s="45">
        <v>32.9</v>
      </c>
      <c r="ZC14" s="45">
        <v>131.6</v>
      </c>
      <c r="ZD14" s="45">
        <v>230.29999999999998</v>
      </c>
      <c r="ZE14" s="45">
        <v>190.82000000000002</v>
      </c>
      <c r="ZF14" s="45">
        <v>19.739999999999998</v>
      </c>
      <c r="ZG14" s="45">
        <v>26.32</v>
      </c>
      <c r="ZH14" s="45">
        <v>26.32</v>
      </c>
      <c r="ZI14" s="45">
        <v>32.9</v>
      </c>
      <c r="ZJ14" s="45">
        <v>131.6</v>
      </c>
      <c r="ZK14" s="45">
        <v>230.29999999999998</v>
      </c>
      <c r="ZL14" s="45">
        <v>190.82000000000002</v>
      </c>
      <c r="ZM14" s="45">
        <v>19.739999999999998</v>
      </c>
      <c r="ZN14" s="45">
        <v>26.32</v>
      </c>
      <c r="ZO14" s="45">
        <v>26.32</v>
      </c>
      <c r="ZP14" s="45">
        <v>0</v>
      </c>
      <c r="ZQ14" s="45">
        <v>0</v>
      </c>
      <c r="ZR14" s="45">
        <v>0</v>
      </c>
      <c r="ZS14" s="45">
        <v>0</v>
      </c>
      <c r="ZT14" s="45">
        <v>0</v>
      </c>
      <c r="ZU14" s="45">
        <v>0</v>
      </c>
      <c r="ZV14" s="45">
        <v>0</v>
      </c>
      <c r="ZW14" s="45">
        <v>0</v>
      </c>
      <c r="ZX14" s="45">
        <v>0</v>
      </c>
      <c r="ZY14" s="45">
        <v>0</v>
      </c>
      <c r="ZZ14" s="45">
        <v>0</v>
      </c>
      <c r="AAA14" s="45">
        <v>0</v>
      </c>
      <c r="AAB14" s="45">
        <v>0</v>
      </c>
      <c r="AAC14" s="45">
        <v>0</v>
      </c>
      <c r="AAD14" s="45">
        <v>0</v>
      </c>
      <c r="AAE14" s="45">
        <v>0</v>
      </c>
      <c r="AAF14" s="45">
        <v>0</v>
      </c>
      <c r="AAG14" s="45">
        <v>0</v>
      </c>
      <c r="AAH14" s="45">
        <v>0</v>
      </c>
      <c r="AAI14" s="45">
        <v>0</v>
      </c>
      <c r="AAJ14" s="45">
        <v>0</v>
      </c>
      <c r="AAK14" s="45">
        <v>0</v>
      </c>
      <c r="AAL14" s="45">
        <v>0</v>
      </c>
      <c r="AAM14" s="45">
        <v>0</v>
      </c>
      <c r="AAN14" s="45">
        <v>0</v>
      </c>
      <c r="AAO14" s="45">
        <v>0</v>
      </c>
      <c r="AAP14" s="45">
        <v>0</v>
      </c>
      <c r="AAQ14" s="45">
        <v>0</v>
      </c>
      <c r="AAR14" s="45">
        <v>0</v>
      </c>
      <c r="AAS14" s="45">
        <v>0</v>
      </c>
      <c r="AAT14" s="45">
        <v>0</v>
      </c>
      <c r="AAU14" s="45">
        <v>0</v>
      </c>
      <c r="AAV14" s="45">
        <v>0</v>
      </c>
      <c r="AAW14" s="45">
        <v>0</v>
      </c>
      <c r="AAX14" s="45">
        <v>0</v>
      </c>
      <c r="AAY14" s="45">
        <v>0</v>
      </c>
      <c r="AAZ14" s="45">
        <v>0</v>
      </c>
      <c r="ABA14" s="45">
        <v>0</v>
      </c>
      <c r="ABB14" s="45">
        <v>0</v>
      </c>
      <c r="ABC14" s="45">
        <v>0</v>
      </c>
      <c r="ABD14" s="45">
        <v>0</v>
      </c>
      <c r="ABE14" s="45">
        <v>0</v>
      </c>
      <c r="ABF14" s="45">
        <v>0</v>
      </c>
      <c r="ABG14" s="45">
        <v>0</v>
      </c>
      <c r="ABH14" s="45">
        <v>0</v>
      </c>
      <c r="ABI14" s="45">
        <v>0</v>
      </c>
      <c r="ABJ14" s="45">
        <v>0</v>
      </c>
      <c r="ABK14" s="45">
        <v>0</v>
      </c>
      <c r="ABL14" s="45">
        <v>0</v>
      </c>
      <c r="ABM14" s="45">
        <v>0</v>
      </c>
      <c r="ABN14" s="45">
        <v>0</v>
      </c>
      <c r="ABO14" s="45">
        <v>0</v>
      </c>
      <c r="ABP14" s="45">
        <v>0</v>
      </c>
      <c r="ABQ14" s="45">
        <v>0</v>
      </c>
      <c r="ABR14" s="45">
        <v>0</v>
      </c>
      <c r="ABS14" s="45">
        <v>0</v>
      </c>
      <c r="ABT14" s="45">
        <v>0</v>
      </c>
      <c r="ABU14" s="45">
        <v>0</v>
      </c>
      <c r="ABV14" s="45">
        <v>0</v>
      </c>
      <c r="ABW14" s="45">
        <v>0</v>
      </c>
      <c r="ABX14" s="45">
        <v>0</v>
      </c>
      <c r="ABY14" s="45">
        <v>0</v>
      </c>
      <c r="ABZ14" s="45">
        <v>0</v>
      </c>
      <c r="ACA14" s="45">
        <v>0</v>
      </c>
      <c r="ACB14" s="45">
        <v>0</v>
      </c>
      <c r="ACC14" s="45">
        <v>0</v>
      </c>
      <c r="ACD14" s="45">
        <v>0</v>
      </c>
      <c r="ACE14" s="45">
        <v>0</v>
      </c>
      <c r="ACF14" s="45">
        <v>0</v>
      </c>
      <c r="ACG14" s="45">
        <v>0</v>
      </c>
      <c r="ACH14" s="45">
        <v>0</v>
      </c>
      <c r="ACI14" s="45">
        <v>0</v>
      </c>
      <c r="ACJ14" s="45">
        <v>0</v>
      </c>
      <c r="ACK14" s="45">
        <v>0</v>
      </c>
      <c r="ACL14" s="45">
        <v>0</v>
      </c>
      <c r="ACM14" s="45">
        <v>0</v>
      </c>
      <c r="ACN14" s="45">
        <v>0</v>
      </c>
      <c r="ACO14" s="45">
        <v>0</v>
      </c>
      <c r="ACP14" s="45">
        <v>0</v>
      </c>
      <c r="ACQ14" s="45">
        <v>0</v>
      </c>
      <c r="ACR14" s="45">
        <v>0</v>
      </c>
      <c r="ACS14" s="45">
        <v>0</v>
      </c>
      <c r="ACT14" s="45">
        <v>0</v>
      </c>
      <c r="ACU14" s="45">
        <v>0</v>
      </c>
      <c r="ACV14" s="45">
        <v>0</v>
      </c>
      <c r="ACW14" s="45">
        <v>0</v>
      </c>
      <c r="ACX14" s="45">
        <v>0</v>
      </c>
      <c r="ACY14" s="45">
        <v>0</v>
      </c>
      <c r="ACZ14" s="45">
        <v>0</v>
      </c>
      <c r="ADA14" s="45">
        <v>0</v>
      </c>
      <c r="ADB14" s="45">
        <v>0</v>
      </c>
      <c r="ADC14" s="45">
        <v>0</v>
      </c>
      <c r="ADD14" s="45">
        <v>0</v>
      </c>
      <c r="ADE14" s="45">
        <v>0</v>
      </c>
      <c r="ADF14" s="45">
        <v>0</v>
      </c>
      <c r="ADG14" s="45">
        <v>0</v>
      </c>
      <c r="ADH14" s="45">
        <v>0</v>
      </c>
      <c r="ADI14" s="45">
        <v>0</v>
      </c>
      <c r="ADJ14" s="45">
        <v>0</v>
      </c>
      <c r="ADK14" s="45">
        <v>0</v>
      </c>
      <c r="ADL14" s="45">
        <v>0</v>
      </c>
      <c r="ADM14" s="45">
        <v>0</v>
      </c>
      <c r="ADN14" s="45">
        <v>0</v>
      </c>
      <c r="ADO14" s="45">
        <v>0</v>
      </c>
      <c r="ADP14" s="3"/>
      <c r="ADQ14" s="3"/>
    </row>
    <row r="15" spans="1:797" x14ac:dyDescent="0.25">
      <c r="A15" s="3"/>
      <c r="B15" s="3"/>
      <c r="C15" s="37"/>
      <c r="D15" s="3"/>
      <c r="E15" s="47" t="s">
        <v>69</v>
      </c>
      <c r="F15" s="47"/>
      <c r="G15" s="47"/>
      <c r="H15" s="55" t="s">
        <v>17</v>
      </c>
      <c r="I15" s="47"/>
      <c r="J15" s="47"/>
      <c r="K15" s="28" t="s">
        <v>22</v>
      </c>
      <c r="L15" s="3"/>
      <c r="M15" s="6"/>
      <c r="N15" s="24"/>
      <c r="O15" s="11"/>
      <c r="P15" s="3"/>
      <c r="Q15" s="3"/>
      <c r="R15" s="42">
        <v>16438.100000000006</v>
      </c>
      <c r="S15" s="3"/>
      <c r="T15" s="6"/>
      <c r="U15" s="45">
        <v>19.600000000000001</v>
      </c>
      <c r="V15" s="45">
        <v>0</v>
      </c>
      <c r="W15" s="45">
        <v>0</v>
      </c>
      <c r="X15" s="45">
        <v>19.600000000000001</v>
      </c>
      <c r="Y15" s="45">
        <v>33.6</v>
      </c>
      <c r="Z15" s="45">
        <v>33.6</v>
      </c>
      <c r="AA15" s="45">
        <v>33.6</v>
      </c>
      <c r="AB15" s="45">
        <v>19.600000000000001</v>
      </c>
      <c r="AC15" s="45">
        <v>0</v>
      </c>
      <c r="AD15" s="45">
        <v>0</v>
      </c>
      <c r="AE15" s="45">
        <v>19.600000000000001</v>
      </c>
      <c r="AF15" s="45">
        <v>33.6</v>
      </c>
      <c r="AG15" s="45">
        <v>33.6</v>
      </c>
      <c r="AH15" s="45">
        <v>33.6</v>
      </c>
      <c r="AI15" s="45">
        <v>19.600000000000001</v>
      </c>
      <c r="AJ15" s="45">
        <v>0</v>
      </c>
      <c r="AK15" s="45">
        <v>0</v>
      </c>
      <c r="AL15" s="45">
        <v>19.600000000000001</v>
      </c>
      <c r="AM15" s="45">
        <v>33.6</v>
      </c>
      <c r="AN15" s="45">
        <v>33.6</v>
      </c>
      <c r="AO15" s="45">
        <v>33.6</v>
      </c>
      <c r="AP15" s="45">
        <v>19.600000000000001</v>
      </c>
      <c r="AQ15" s="45">
        <v>0</v>
      </c>
      <c r="AR15" s="45">
        <v>0</v>
      </c>
      <c r="AS15" s="45">
        <v>19.600000000000001</v>
      </c>
      <c r="AT15" s="45">
        <v>33.6</v>
      </c>
      <c r="AU15" s="45">
        <v>33.6</v>
      </c>
      <c r="AV15" s="45">
        <v>33.6</v>
      </c>
      <c r="AW15" s="45">
        <v>19.600000000000001</v>
      </c>
      <c r="AX15" s="45">
        <v>0</v>
      </c>
      <c r="AY15" s="45">
        <v>0</v>
      </c>
      <c r="AZ15" s="45">
        <v>20.580000000000002</v>
      </c>
      <c r="BA15" s="45">
        <v>35.28</v>
      </c>
      <c r="BB15" s="45">
        <v>35.28</v>
      </c>
      <c r="BC15" s="45">
        <v>35.28</v>
      </c>
      <c r="BD15" s="45">
        <v>20.580000000000002</v>
      </c>
      <c r="BE15" s="45">
        <v>0</v>
      </c>
      <c r="BF15" s="45">
        <v>0</v>
      </c>
      <c r="BG15" s="45">
        <v>20.580000000000002</v>
      </c>
      <c r="BH15" s="45">
        <v>35.28</v>
      </c>
      <c r="BI15" s="45">
        <v>35.28</v>
      </c>
      <c r="BJ15" s="45">
        <v>35.28</v>
      </c>
      <c r="BK15" s="45">
        <v>20.580000000000002</v>
      </c>
      <c r="BL15" s="45">
        <v>0</v>
      </c>
      <c r="BM15" s="45">
        <v>0</v>
      </c>
      <c r="BN15" s="45">
        <v>20.580000000000002</v>
      </c>
      <c r="BO15" s="45">
        <v>35.28</v>
      </c>
      <c r="BP15" s="45">
        <v>35.28</v>
      </c>
      <c r="BQ15" s="45">
        <v>35.28</v>
      </c>
      <c r="BR15" s="45">
        <v>20.580000000000002</v>
      </c>
      <c r="BS15" s="45">
        <v>0</v>
      </c>
      <c r="BT15" s="45">
        <v>0</v>
      </c>
      <c r="BU15" s="45">
        <v>20.580000000000002</v>
      </c>
      <c r="BV15" s="45">
        <v>35.28</v>
      </c>
      <c r="BW15" s="45">
        <v>35.28</v>
      </c>
      <c r="BX15" s="45">
        <v>35.28</v>
      </c>
      <c r="BY15" s="45">
        <v>20.580000000000002</v>
      </c>
      <c r="BZ15" s="45">
        <v>0</v>
      </c>
      <c r="CA15" s="45">
        <v>0</v>
      </c>
      <c r="CB15" s="45">
        <v>20.580000000000002</v>
      </c>
      <c r="CC15" s="45">
        <v>35.28</v>
      </c>
      <c r="CD15" s="45">
        <v>30.24</v>
      </c>
      <c r="CE15" s="45">
        <v>30.24</v>
      </c>
      <c r="CF15" s="45">
        <v>17.64</v>
      </c>
      <c r="CG15" s="45">
        <v>0</v>
      </c>
      <c r="CH15" s="45">
        <v>0</v>
      </c>
      <c r="CI15" s="45">
        <v>17.64</v>
      </c>
      <c r="CJ15" s="45">
        <v>30.24</v>
      </c>
      <c r="CK15" s="45">
        <v>30.24</v>
      </c>
      <c r="CL15" s="45">
        <v>30.24</v>
      </c>
      <c r="CM15" s="45">
        <v>17.64</v>
      </c>
      <c r="CN15" s="45">
        <v>0</v>
      </c>
      <c r="CO15" s="45">
        <v>0</v>
      </c>
      <c r="CP15" s="45">
        <v>17.64</v>
      </c>
      <c r="CQ15" s="45">
        <v>30.24</v>
      </c>
      <c r="CR15" s="45">
        <v>30.24</v>
      </c>
      <c r="CS15" s="45">
        <v>30.24</v>
      </c>
      <c r="CT15" s="45">
        <v>17.64</v>
      </c>
      <c r="CU15" s="45">
        <v>0</v>
      </c>
      <c r="CV15" s="45">
        <v>0</v>
      </c>
      <c r="CW15" s="45">
        <v>17.64</v>
      </c>
      <c r="CX15" s="45">
        <v>30.24</v>
      </c>
      <c r="CY15" s="45">
        <v>30.24</v>
      </c>
      <c r="CZ15" s="45">
        <v>30.24</v>
      </c>
      <c r="DA15" s="45">
        <v>17.64</v>
      </c>
      <c r="DB15" s="45">
        <v>0</v>
      </c>
      <c r="DC15" s="45">
        <v>0</v>
      </c>
      <c r="DD15" s="45">
        <v>17.64</v>
      </c>
      <c r="DE15" s="45">
        <v>30.24</v>
      </c>
      <c r="DF15" s="45">
        <v>30.24</v>
      </c>
      <c r="DG15" s="45">
        <v>30.24</v>
      </c>
      <c r="DH15" s="45">
        <v>18.62</v>
      </c>
      <c r="DI15" s="45">
        <v>0</v>
      </c>
      <c r="DJ15" s="45">
        <v>0</v>
      </c>
      <c r="DK15" s="45">
        <v>18.62</v>
      </c>
      <c r="DL15" s="45">
        <v>31.919999999999998</v>
      </c>
      <c r="DM15" s="45">
        <v>31.919999999999998</v>
      </c>
      <c r="DN15" s="45">
        <v>31.919999999999998</v>
      </c>
      <c r="DO15" s="45">
        <v>18.62</v>
      </c>
      <c r="DP15" s="45">
        <v>0</v>
      </c>
      <c r="DQ15" s="45">
        <v>0</v>
      </c>
      <c r="DR15" s="45">
        <v>18.62</v>
      </c>
      <c r="DS15" s="45">
        <v>31.919999999999998</v>
      </c>
      <c r="DT15" s="45">
        <v>31.919999999999998</v>
      </c>
      <c r="DU15" s="45">
        <v>31.919999999999998</v>
      </c>
      <c r="DV15" s="45">
        <v>18.62</v>
      </c>
      <c r="DW15" s="45">
        <v>0</v>
      </c>
      <c r="DX15" s="45">
        <v>0</v>
      </c>
      <c r="DY15" s="45">
        <v>18.62</v>
      </c>
      <c r="DZ15" s="45">
        <v>31.919999999999998</v>
      </c>
      <c r="EA15" s="45">
        <v>31.919999999999998</v>
      </c>
      <c r="EB15" s="45">
        <v>31.919999999999998</v>
      </c>
      <c r="EC15" s="45">
        <v>18.62</v>
      </c>
      <c r="ED15" s="45">
        <v>0</v>
      </c>
      <c r="EE15" s="45">
        <v>0</v>
      </c>
      <c r="EF15" s="45">
        <v>18.62</v>
      </c>
      <c r="EG15" s="45">
        <v>31.919999999999998</v>
      </c>
      <c r="EH15" s="45">
        <v>31.919999999999998</v>
      </c>
      <c r="EI15" s="45">
        <v>31.919999999999998</v>
      </c>
      <c r="EJ15" s="45">
        <v>18.62</v>
      </c>
      <c r="EK15" s="45">
        <v>0</v>
      </c>
      <c r="EL15" s="45">
        <v>0</v>
      </c>
      <c r="EM15" s="45">
        <v>19.600000000000001</v>
      </c>
      <c r="EN15" s="45">
        <v>33.6</v>
      </c>
      <c r="EO15" s="45">
        <v>33.6</v>
      </c>
      <c r="EP15" s="45">
        <v>33.6</v>
      </c>
      <c r="EQ15" s="45">
        <v>19.600000000000001</v>
      </c>
      <c r="ER15" s="45">
        <v>0</v>
      </c>
      <c r="ES15" s="45">
        <v>0</v>
      </c>
      <c r="ET15" s="45">
        <v>19.600000000000001</v>
      </c>
      <c r="EU15" s="45">
        <v>33.6</v>
      </c>
      <c r="EV15" s="45">
        <v>33.6</v>
      </c>
      <c r="EW15" s="45">
        <v>33.6</v>
      </c>
      <c r="EX15" s="45">
        <v>19.600000000000001</v>
      </c>
      <c r="EY15" s="45">
        <v>0</v>
      </c>
      <c r="EZ15" s="45">
        <v>0</v>
      </c>
      <c r="FA15" s="45">
        <v>19.600000000000001</v>
      </c>
      <c r="FB15" s="45">
        <v>33.6</v>
      </c>
      <c r="FC15" s="45">
        <v>33.6</v>
      </c>
      <c r="FD15" s="45">
        <v>33.6</v>
      </c>
      <c r="FE15" s="45">
        <v>19.600000000000001</v>
      </c>
      <c r="FF15" s="45">
        <v>0</v>
      </c>
      <c r="FG15" s="45">
        <v>0</v>
      </c>
      <c r="FH15" s="45">
        <v>19.600000000000001</v>
      </c>
      <c r="FI15" s="45">
        <v>33.6</v>
      </c>
      <c r="FJ15" s="45">
        <v>33.6</v>
      </c>
      <c r="FK15" s="45">
        <v>33.6</v>
      </c>
      <c r="FL15" s="45">
        <v>19.600000000000001</v>
      </c>
      <c r="FM15" s="45">
        <v>0</v>
      </c>
      <c r="FN15" s="45">
        <v>0</v>
      </c>
      <c r="FO15" s="45">
        <v>19.600000000000001</v>
      </c>
      <c r="FP15" s="45">
        <v>33.6</v>
      </c>
      <c r="FQ15" s="45">
        <v>33.6</v>
      </c>
      <c r="FR15" s="45">
        <v>35.28</v>
      </c>
      <c r="FS15" s="45">
        <v>20.580000000000002</v>
      </c>
      <c r="FT15" s="45">
        <v>0</v>
      </c>
      <c r="FU15" s="45">
        <v>0</v>
      </c>
      <c r="FV15" s="45">
        <v>20.580000000000002</v>
      </c>
      <c r="FW15" s="45">
        <v>35.28</v>
      </c>
      <c r="FX15" s="45">
        <v>35.28</v>
      </c>
      <c r="FY15" s="45">
        <v>35.28</v>
      </c>
      <c r="FZ15" s="45">
        <v>20.580000000000002</v>
      </c>
      <c r="GA15" s="45">
        <v>0</v>
      </c>
      <c r="GB15" s="45">
        <v>0</v>
      </c>
      <c r="GC15" s="45">
        <v>20.580000000000002</v>
      </c>
      <c r="GD15" s="45">
        <v>35.28</v>
      </c>
      <c r="GE15" s="45">
        <v>35.28</v>
      </c>
      <c r="GF15" s="45">
        <v>35.28</v>
      </c>
      <c r="GG15" s="45">
        <v>20.580000000000002</v>
      </c>
      <c r="GH15" s="45">
        <v>0</v>
      </c>
      <c r="GI15" s="45">
        <v>0</v>
      </c>
      <c r="GJ15" s="45">
        <v>20.580000000000002</v>
      </c>
      <c r="GK15" s="45">
        <v>35.28</v>
      </c>
      <c r="GL15" s="45">
        <v>35.28</v>
      </c>
      <c r="GM15" s="45">
        <v>35.28</v>
      </c>
      <c r="GN15" s="45">
        <v>20.580000000000002</v>
      </c>
      <c r="GO15" s="45">
        <v>0</v>
      </c>
      <c r="GP15" s="45">
        <v>0</v>
      </c>
      <c r="GQ15" s="45">
        <v>20.580000000000002</v>
      </c>
      <c r="GR15" s="45">
        <v>35.28</v>
      </c>
      <c r="GS15" s="45">
        <v>35.28</v>
      </c>
      <c r="GT15" s="45">
        <v>35.28</v>
      </c>
      <c r="GU15" s="45">
        <v>20.580000000000002</v>
      </c>
      <c r="GV15" s="45">
        <v>0</v>
      </c>
      <c r="GW15" s="45">
        <v>0</v>
      </c>
      <c r="GX15" s="45">
        <v>21.560000000000002</v>
      </c>
      <c r="GY15" s="45">
        <v>36.96</v>
      </c>
      <c r="GZ15" s="45">
        <v>36.96</v>
      </c>
      <c r="HA15" s="45">
        <v>36.96</v>
      </c>
      <c r="HB15" s="45">
        <v>21.560000000000002</v>
      </c>
      <c r="HC15" s="45">
        <v>0</v>
      </c>
      <c r="HD15" s="45">
        <v>0</v>
      </c>
      <c r="HE15" s="45">
        <v>21.560000000000002</v>
      </c>
      <c r="HF15" s="45">
        <v>36.96</v>
      </c>
      <c r="HG15" s="45">
        <v>36.96</v>
      </c>
      <c r="HH15" s="45">
        <v>36.96</v>
      </c>
      <c r="HI15" s="45">
        <v>21.560000000000002</v>
      </c>
      <c r="HJ15" s="45">
        <v>0</v>
      </c>
      <c r="HK15" s="45">
        <v>0</v>
      </c>
      <c r="HL15" s="45">
        <v>21.560000000000002</v>
      </c>
      <c r="HM15" s="45">
        <v>36.96</v>
      </c>
      <c r="HN15" s="45">
        <v>36.96</v>
      </c>
      <c r="HO15" s="45">
        <v>36.96</v>
      </c>
      <c r="HP15" s="45">
        <v>21.560000000000002</v>
      </c>
      <c r="HQ15" s="45">
        <v>0</v>
      </c>
      <c r="HR15" s="45">
        <v>0</v>
      </c>
      <c r="HS15" s="45">
        <v>21.560000000000002</v>
      </c>
      <c r="HT15" s="45">
        <v>36.96</v>
      </c>
      <c r="HU15" s="45">
        <v>36.96</v>
      </c>
      <c r="HV15" s="45">
        <v>36.96</v>
      </c>
      <c r="HW15" s="45">
        <v>21.560000000000002</v>
      </c>
      <c r="HX15" s="45">
        <v>0</v>
      </c>
      <c r="HY15" s="45">
        <v>0</v>
      </c>
      <c r="HZ15" s="45">
        <v>21.560000000000002</v>
      </c>
      <c r="IA15" s="45">
        <v>38.64</v>
      </c>
      <c r="IB15" s="45">
        <v>38.64</v>
      </c>
      <c r="IC15" s="45">
        <v>38.64</v>
      </c>
      <c r="ID15" s="45">
        <v>22.540000000000003</v>
      </c>
      <c r="IE15" s="45">
        <v>0</v>
      </c>
      <c r="IF15" s="45">
        <v>0</v>
      </c>
      <c r="IG15" s="45">
        <v>22.540000000000003</v>
      </c>
      <c r="IH15" s="45">
        <v>38.64</v>
      </c>
      <c r="II15" s="45">
        <v>38.64</v>
      </c>
      <c r="IJ15" s="45">
        <v>38.64</v>
      </c>
      <c r="IK15" s="45">
        <v>22.540000000000003</v>
      </c>
      <c r="IL15" s="45">
        <v>0</v>
      </c>
      <c r="IM15" s="45">
        <v>0</v>
      </c>
      <c r="IN15" s="45">
        <v>22.540000000000003</v>
      </c>
      <c r="IO15" s="45">
        <v>38.64</v>
      </c>
      <c r="IP15" s="45">
        <v>38.64</v>
      </c>
      <c r="IQ15" s="45">
        <v>38.64</v>
      </c>
      <c r="IR15" s="45">
        <v>22.540000000000003</v>
      </c>
      <c r="IS15" s="45">
        <v>0</v>
      </c>
      <c r="IT15" s="45">
        <v>0</v>
      </c>
      <c r="IU15" s="45">
        <v>22.540000000000003</v>
      </c>
      <c r="IV15" s="45">
        <v>38.64</v>
      </c>
      <c r="IW15" s="45">
        <v>38.64</v>
      </c>
      <c r="IX15" s="45">
        <v>38.64</v>
      </c>
      <c r="IY15" s="45">
        <v>22.540000000000003</v>
      </c>
      <c r="IZ15" s="45">
        <v>0</v>
      </c>
      <c r="JA15" s="45">
        <v>0</v>
      </c>
      <c r="JB15" s="45">
        <v>22.540000000000003</v>
      </c>
      <c r="JC15" s="45">
        <v>38.64</v>
      </c>
      <c r="JD15" s="45">
        <v>38.64</v>
      </c>
      <c r="JE15" s="45">
        <v>40.32</v>
      </c>
      <c r="JF15" s="45">
        <v>23.520000000000003</v>
      </c>
      <c r="JG15" s="45">
        <v>0</v>
      </c>
      <c r="JH15" s="45">
        <v>0</v>
      </c>
      <c r="JI15" s="45">
        <v>23.520000000000003</v>
      </c>
      <c r="JJ15" s="45">
        <v>40.32</v>
      </c>
      <c r="JK15" s="45">
        <v>40.32</v>
      </c>
      <c r="JL15" s="45">
        <v>40.32</v>
      </c>
      <c r="JM15" s="45">
        <v>23.520000000000003</v>
      </c>
      <c r="JN15" s="45">
        <v>0</v>
      </c>
      <c r="JO15" s="45">
        <v>0</v>
      </c>
      <c r="JP15" s="45">
        <v>23.520000000000003</v>
      </c>
      <c r="JQ15" s="45">
        <v>40.32</v>
      </c>
      <c r="JR15" s="45">
        <v>40.32</v>
      </c>
      <c r="JS15" s="45">
        <v>40.32</v>
      </c>
      <c r="JT15" s="45">
        <v>23.520000000000003</v>
      </c>
      <c r="JU15" s="45">
        <v>0</v>
      </c>
      <c r="JV15" s="45">
        <v>0</v>
      </c>
      <c r="JW15" s="45">
        <v>23.520000000000003</v>
      </c>
      <c r="JX15" s="45">
        <v>40.32</v>
      </c>
      <c r="JY15" s="45">
        <v>40.32</v>
      </c>
      <c r="JZ15" s="45">
        <v>40.32</v>
      </c>
      <c r="KA15" s="45">
        <v>23.520000000000003</v>
      </c>
      <c r="KB15" s="45">
        <v>0</v>
      </c>
      <c r="KC15" s="45">
        <v>0</v>
      </c>
      <c r="KD15" s="45">
        <v>23.520000000000003</v>
      </c>
      <c r="KE15" s="45">
        <v>40.32</v>
      </c>
      <c r="KF15" s="45">
        <v>40.32</v>
      </c>
      <c r="KG15" s="45">
        <v>40.32</v>
      </c>
      <c r="KH15" s="45">
        <v>23.520000000000003</v>
      </c>
      <c r="KI15" s="45">
        <v>0</v>
      </c>
      <c r="KJ15" s="45">
        <v>0</v>
      </c>
      <c r="KK15" s="45">
        <v>24.500000000000004</v>
      </c>
      <c r="KL15" s="45">
        <v>42</v>
      </c>
      <c r="KM15" s="45">
        <v>42</v>
      </c>
      <c r="KN15" s="45">
        <v>42</v>
      </c>
      <c r="KO15" s="45">
        <v>24.500000000000004</v>
      </c>
      <c r="KP15" s="45">
        <v>0</v>
      </c>
      <c r="KQ15" s="45">
        <v>0</v>
      </c>
      <c r="KR15" s="45">
        <v>24.500000000000004</v>
      </c>
      <c r="KS15" s="45">
        <v>42</v>
      </c>
      <c r="KT15" s="45">
        <v>42</v>
      </c>
      <c r="KU15" s="45">
        <v>42</v>
      </c>
      <c r="KV15" s="45">
        <v>24.500000000000004</v>
      </c>
      <c r="KW15" s="45">
        <v>0</v>
      </c>
      <c r="KX15" s="45">
        <v>0</v>
      </c>
      <c r="KY15" s="45">
        <v>24.500000000000004</v>
      </c>
      <c r="KZ15" s="45">
        <v>42</v>
      </c>
      <c r="LA15" s="45">
        <v>42</v>
      </c>
      <c r="LB15" s="45">
        <v>42</v>
      </c>
      <c r="LC15" s="45">
        <v>24.500000000000004</v>
      </c>
      <c r="LD15" s="45">
        <v>0</v>
      </c>
      <c r="LE15" s="45">
        <v>0</v>
      </c>
      <c r="LF15" s="45">
        <v>24.500000000000004</v>
      </c>
      <c r="LG15" s="45">
        <v>42</v>
      </c>
      <c r="LH15" s="45">
        <v>42</v>
      </c>
      <c r="LI15" s="45">
        <v>42</v>
      </c>
      <c r="LJ15" s="45">
        <v>24.500000000000004</v>
      </c>
      <c r="LK15" s="45">
        <v>0</v>
      </c>
      <c r="LL15" s="45">
        <v>0</v>
      </c>
      <c r="LM15" s="45">
        <v>24.500000000000004</v>
      </c>
      <c r="LN15" s="45">
        <v>42</v>
      </c>
      <c r="LO15" s="45">
        <v>38.64</v>
      </c>
      <c r="LP15" s="45">
        <v>38.64</v>
      </c>
      <c r="LQ15" s="45">
        <v>22.540000000000003</v>
      </c>
      <c r="LR15" s="45">
        <v>0</v>
      </c>
      <c r="LS15" s="45">
        <v>0</v>
      </c>
      <c r="LT15" s="45">
        <v>22.540000000000003</v>
      </c>
      <c r="LU15" s="45">
        <v>38.64</v>
      </c>
      <c r="LV15" s="45">
        <v>38.64</v>
      </c>
      <c r="LW15" s="45">
        <v>38.64</v>
      </c>
      <c r="LX15" s="45">
        <v>22.540000000000003</v>
      </c>
      <c r="LY15" s="45">
        <v>0</v>
      </c>
      <c r="LZ15" s="45">
        <v>0</v>
      </c>
      <c r="MA15" s="45">
        <v>22.540000000000003</v>
      </c>
      <c r="MB15" s="45">
        <v>38.64</v>
      </c>
      <c r="MC15" s="45">
        <v>38.64</v>
      </c>
      <c r="MD15" s="45">
        <v>38.64</v>
      </c>
      <c r="ME15" s="45">
        <v>22.540000000000003</v>
      </c>
      <c r="MF15" s="45">
        <v>0</v>
      </c>
      <c r="MG15" s="45">
        <v>0</v>
      </c>
      <c r="MH15" s="45">
        <v>22.540000000000003</v>
      </c>
      <c r="MI15" s="45">
        <v>38.64</v>
      </c>
      <c r="MJ15" s="45">
        <v>38.64</v>
      </c>
      <c r="MK15" s="45">
        <v>38.64</v>
      </c>
      <c r="ML15" s="45">
        <v>22.540000000000003</v>
      </c>
      <c r="MM15" s="45">
        <v>0</v>
      </c>
      <c r="MN15" s="45">
        <v>0</v>
      </c>
      <c r="MO15" s="45">
        <v>22.540000000000003</v>
      </c>
      <c r="MP15" s="45">
        <v>38.64</v>
      </c>
      <c r="MQ15" s="45">
        <v>40.32</v>
      </c>
      <c r="MR15" s="45">
        <v>40.32</v>
      </c>
      <c r="MS15" s="45">
        <v>23.520000000000003</v>
      </c>
      <c r="MT15" s="45">
        <v>0</v>
      </c>
      <c r="MU15" s="45">
        <v>0</v>
      </c>
      <c r="MV15" s="45">
        <v>23.520000000000003</v>
      </c>
      <c r="MW15" s="45">
        <v>40.32</v>
      </c>
      <c r="MX15" s="45">
        <v>40.32</v>
      </c>
      <c r="MY15" s="45">
        <v>40.32</v>
      </c>
      <c r="MZ15" s="45">
        <v>23.520000000000003</v>
      </c>
      <c r="NA15" s="45">
        <v>0</v>
      </c>
      <c r="NB15" s="45">
        <v>0</v>
      </c>
      <c r="NC15" s="45">
        <v>23.520000000000003</v>
      </c>
      <c r="ND15" s="45">
        <v>40.32</v>
      </c>
      <c r="NE15" s="45">
        <v>40.32</v>
      </c>
      <c r="NF15" s="45">
        <v>40.32</v>
      </c>
      <c r="NG15" s="45">
        <v>23.520000000000003</v>
      </c>
      <c r="NH15" s="45">
        <v>0</v>
      </c>
      <c r="NI15" s="45">
        <v>0</v>
      </c>
      <c r="NJ15" s="45">
        <v>23.520000000000003</v>
      </c>
      <c r="NK15" s="45">
        <v>40.32</v>
      </c>
      <c r="NL15" s="45">
        <v>40.32</v>
      </c>
      <c r="NM15" s="45">
        <v>40.32</v>
      </c>
      <c r="NN15" s="45">
        <v>23.520000000000003</v>
      </c>
      <c r="NO15" s="45">
        <v>0</v>
      </c>
      <c r="NP15" s="45">
        <v>0</v>
      </c>
      <c r="NQ15" s="45">
        <v>23.520000000000003</v>
      </c>
      <c r="NR15" s="45">
        <v>40.32</v>
      </c>
      <c r="NS15" s="45">
        <v>40.32</v>
      </c>
      <c r="NT15" s="45">
        <v>40.32</v>
      </c>
      <c r="NU15" s="45">
        <v>23.520000000000003</v>
      </c>
      <c r="NV15" s="45">
        <v>0</v>
      </c>
      <c r="NW15" s="45">
        <v>0</v>
      </c>
      <c r="NX15" s="45">
        <v>24.500000000000004</v>
      </c>
      <c r="NY15" s="45">
        <v>42</v>
      </c>
      <c r="NZ15" s="45">
        <v>42</v>
      </c>
      <c r="OA15" s="45">
        <v>42</v>
      </c>
      <c r="OB15" s="45">
        <v>24.500000000000004</v>
      </c>
      <c r="OC15" s="45">
        <v>0</v>
      </c>
      <c r="OD15" s="45">
        <v>0</v>
      </c>
      <c r="OE15" s="45">
        <v>24.500000000000004</v>
      </c>
      <c r="OF15" s="45">
        <v>42</v>
      </c>
      <c r="OG15" s="45">
        <v>42</v>
      </c>
      <c r="OH15" s="45">
        <v>42</v>
      </c>
      <c r="OI15" s="45">
        <v>24.500000000000004</v>
      </c>
      <c r="OJ15" s="45">
        <v>0</v>
      </c>
      <c r="OK15" s="45">
        <v>0</v>
      </c>
      <c r="OL15" s="45">
        <v>24.500000000000004</v>
      </c>
      <c r="OM15" s="45">
        <v>42</v>
      </c>
      <c r="ON15" s="45">
        <v>42</v>
      </c>
      <c r="OO15" s="45">
        <v>42</v>
      </c>
      <c r="OP15" s="45">
        <v>24.500000000000004</v>
      </c>
      <c r="OQ15" s="45">
        <v>0</v>
      </c>
      <c r="OR15" s="45">
        <v>0</v>
      </c>
      <c r="OS15" s="45">
        <v>24.500000000000004</v>
      </c>
      <c r="OT15" s="45">
        <v>42</v>
      </c>
      <c r="OU15" s="45">
        <v>42</v>
      </c>
      <c r="OV15" s="45">
        <v>42</v>
      </c>
      <c r="OW15" s="45">
        <v>24.500000000000004</v>
      </c>
      <c r="OX15" s="45">
        <v>0</v>
      </c>
      <c r="OY15" s="45">
        <v>0</v>
      </c>
      <c r="OZ15" s="45">
        <v>25.480000000000004</v>
      </c>
      <c r="PA15" s="45">
        <v>43.68</v>
      </c>
      <c r="PB15" s="45">
        <v>43.68</v>
      </c>
      <c r="PC15" s="45">
        <v>43.68</v>
      </c>
      <c r="PD15" s="45">
        <v>25.480000000000004</v>
      </c>
      <c r="PE15" s="45">
        <v>0</v>
      </c>
      <c r="PF15" s="45">
        <v>0</v>
      </c>
      <c r="PG15" s="45">
        <v>25.480000000000004</v>
      </c>
      <c r="PH15" s="45">
        <v>43.68</v>
      </c>
      <c r="PI15" s="45">
        <v>43.68</v>
      </c>
      <c r="PJ15" s="45">
        <v>43.68</v>
      </c>
      <c r="PK15" s="45">
        <v>25.480000000000004</v>
      </c>
      <c r="PL15" s="45">
        <v>0</v>
      </c>
      <c r="PM15" s="45">
        <v>0</v>
      </c>
      <c r="PN15" s="45">
        <v>25.480000000000004</v>
      </c>
      <c r="PO15" s="45">
        <v>43.68</v>
      </c>
      <c r="PP15" s="45">
        <v>43.68</v>
      </c>
      <c r="PQ15" s="45">
        <v>43.68</v>
      </c>
      <c r="PR15" s="45">
        <v>25.480000000000004</v>
      </c>
      <c r="PS15" s="45">
        <v>0</v>
      </c>
      <c r="PT15" s="45">
        <v>0</v>
      </c>
      <c r="PU15" s="45">
        <v>25.480000000000004</v>
      </c>
      <c r="PV15" s="45">
        <v>43.68</v>
      </c>
      <c r="PW15" s="45">
        <v>43.68</v>
      </c>
      <c r="PX15" s="45">
        <v>43.68</v>
      </c>
      <c r="PY15" s="45">
        <v>25.480000000000004</v>
      </c>
      <c r="PZ15" s="45">
        <v>0</v>
      </c>
      <c r="QA15" s="45">
        <v>0</v>
      </c>
      <c r="QB15" s="45">
        <v>25.480000000000004</v>
      </c>
      <c r="QC15" s="45">
        <v>43.68</v>
      </c>
      <c r="QD15" s="45">
        <v>43.68</v>
      </c>
      <c r="QE15" s="45">
        <v>42</v>
      </c>
      <c r="QF15" s="45">
        <v>24.500000000000004</v>
      </c>
      <c r="QG15" s="45">
        <v>0</v>
      </c>
      <c r="QH15" s="45">
        <v>0</v>
      </c>
      <c r="QI15" s="45">
        <v>24.500000000000004</v>
      </c>
      <c r="QJ15" s="45">
        <v>42</v>
      </c>
      <c r="QK15" s="45">
        <v>42</v>
      </c>
      <c r="QL15" s="45">
        <v>42</v>
      </c>
      <c r="QM15" s="45">
        <v>24.500000000000004</v>
      </c>
      <c r="QN15" s="45">
        <v>0</v>
      </c>
      <c r="QO15" s="45">
        <v>0</v>
      </c>
      <c r="QP15" s="45">
        <v>24.500000000000004</v>
      </c>
      <c r="QQ15" s="45">
        <v>42</v>
      </c>
      <c r="QR15" s="45">
        <v>42</v>
      </c>
      <c r="QS15" s="45">
        <v>42</v>
      </c>
      <c r="QT15" s="45">
        <v>24.500000000000004</v>
      </c>
      <c r="QU15" s="45">
        <v>0</v>
      </c>
      <c r="QV15" s="45">
        <v>0</v>
      </c>
      <c r="QW15" s="45">
        <v>24.500000000000004</v>
      </c>
      <c r="QX15" s="45">
        <v>42</v>
      </c>
      <c r="QY15" s="45">
        <v>42</v>
      </c>
      <c r="QZ15" s="45">
        <v>42</v>
      </c>
      <c r="RA15" s="45">
        <v>24.500000000000004</v>
      </c>
      <c r="RB15" s="45">
        <v>0</v>
      </c>
      <c r="RC15" s="45">
        <v>0</v>
      </c>
      <c r="RD15" s="45">
        <v>24.500000000000004</v>
      </c>
      <c r="RE15" s="45">
        <v>42</v>
      </c>
      <c r="RF15" s="45">
        <v>42</v>
      </c>
      <c r="RG15" s="45">
        <v>42</v>
      </c>
      <c r="RH15" s="45">
        <v>24.500000000000004</v>
      </c>
      <c r="RI15" s="45">
        <v>0</v>
      </c>
      <c r="RJ15" s="45">
        <v>0</v>
      </c>
      <c r="RK15" s="45">
        <v>25.480000000000004</v>
      </c>
      <c r="RL15" s="45">
        <v>43.68</v>
      </c>
      <c r="RM15" s="45">
        <v>43.68</v>
      </c>
      <c r="RN15" s="45">
        <v>43.68</v>
      </c>
      <c r="RO15" s="45">
        <v>25.480000000000004</v>
      </c>
      <c r="RP15" s="45">
        <v>0</v>
      </c>
      <c r="RQ15" s="45">
        <v>0</v>
      </c>
      <c r="RR15" s="45">
        <v>25.480000000000004</v>
      </c>
      <c r="RS15" s="45">
        <v>43.68</v>
      </c>
      <c r="RT15" s="45">
        <v>43.68</v>
      </c>
      <c r="RU15" s="45">
        <v>43.68</v>
      </c>
      <c r="RV15" s="45">
        <v>25.480000000000004</v>
      </c>
      <c r="RW15" s="45">
        <v>0</v>
      </c>
      <c r="RX15" s="45">
        <v>0</v>
      </c>
      <c r="RY15" s="45">
        <v>25.480000000000004</v>
      </c>
      <c r="RZ15" s="45">
        <v>43.68</v>
      </c>
      <c r="SA15" s="45">
        <v>43.68</v>
      </c>
      <c r="SB15" s="45">
        <v>43.68</v>
      </c>
      <c r="SC15" s="45">
        <v>25.480000000000004</v>
      </c>
      <c r="SD15" s="45">
        <v>0</v>
      </c>
      <c r="SE15" s="45">
        <v>0</v>
      </c>
      <c r="SF15" s="45">
        <v>25.480000000000004</v>
      </c>
      <c r="SG15" s="45">
        <v>43.68</v>
      </c>
      <c r="SH15" s="45">
        <v>43.68</v>
      </c>
      <c r="SI15" s="45">
        <v>43.68</v>
      </c>
      <c r="SJ15" s="45">
        <v>25.480000000000004</v>
      </c>
      <c r="SK15" s="45">
        <v>0</v>
      </c>
      <c r="SL15" s="45">
        <v>0</v>
      </c>
      <c r="SM15" s="45">
        <v>25.480000000000004</v>
      </c>
      <c r="SN15" s="45">
        <v>45.36</v>
      </c>
      <c r="SO15" s="45">
        <v>45.36</v>
      </c>
      <c r="SP15" s="45">
        <v>45.36</v>
      </c>
      <c r="SQ15" s="45">
        <v>26.46</v>
      </c>
      <c r="SR15" s="45">
        <v>0</v>
      </c>
      <c r="SS15" s="45">
        <v>0</v>
      </c>
      <c r="ST15" s="45">
        <v>26.46</v>
      </c>
      <c r="SU15" s="45">
        <v>45.36</v>
      </c>
      <c r="SV15" s="45">
        <v>45.36</v>
      </c>
      <c r="SW15" s="45">
        <v>45.36</v>
      </c>
      <c r="SX15" s="45">
        <v>26.46</v>
      </c>
      <c r="SY15" s="45">
        <v>0</v>
      </c>
      <c r="SZ15" s="45">
        <v>0</v>
      </c>
      <c r="TA15" s="45">
        <v>26.46</v>
      </c>
      <c r="TB15" s="45">
        <v>45.36</v>
      </c>
      <c r="TC15" s="45">
        <v>45.36</v>
      </c>
      <c r="TD15" s="45">
        <v>45.36</v>
      </c>
      <c r="TE15" s="45">
        <v>26.46</v>
      </c>
      <c r="TF15" s="45">
        <v>0</v>
      </c>
      <c r="TG15" s="45">
        <v>0</v>
      </c>
      <c r="TH15" s="45">
        <v>26.46</v>
      </c>
      <c r="TI15" s="45">
        <v>45.36</v>
      </c>
      <c r="TJ15" s="45">
        <v>45.36</v>
      </c>
      <c r="TK15" s="45">
        <v>45.36</v>
      </c>
      <c r="TL15" s="45">
        <v>26.46</v>
      </c>
      <c r="TM15" s="45">
        <v>0</v>
      </c>
      <c r="TN15" s="45">
        <v>0</v>
      </c>
      <c r="TO15" s="45">
        <v>26.46</v>
      </c>
      <c r="TP15" s="45">
        <v>45.36</v>
      </c>
      <c r="TQ15" s="45">
        <v>45.36</v>
      </c>
      <c r="TR15" s="45">
        <v>45.36</v>
      </c>
      <c r="TS15" s="45">
        <v>27.44</v>
      </c>
      <c r="TT15" s="45">
        <v>0</v>
      </c>
      <c r="TU15" s="45">
        <v>0</v>
      </c>
      <c r="TV15" s="45">
        <v>27.44</v>
      </c>
      <c r="TW15" s="45">
        <v>47.04</v>
      </c>
      <c r="TX15" s="45">
        <v>47.04</v>
      </c>
      <c r="TY15" s="45">
        <v>47.04</v>
      </c>
      <c r="TZ15" s="45">
        <v>27.44</v>
      </c>
      <c r="UA15" s="45">
        <v>0</v>
      </c>
      <c r="UB15" s="45">
        <v>0</v>
      </c>
      <c r="UC15" s="45">
        <v>27.44</v>
      </c>
      <c r="UD15" s="45">
        <v>47.04</v>
      </c>
      <c r="UE15" s="45">
        <v>47.04</v>
      </c>
      <c r="UF15" s="45">
        <v>47.04</v>
      </c>
      <c r="UG15" s="45">
        <v>27.44</v>
      </c>
      <c r="UH15" s="45">
        <v>0</v>
      </c>
      <c r="UI15" s="45">
        <v>0</v>
      </c>
      <c r="UJ15" s="45">
        <v>27.44</v>
      </c>
      <c r="UK15" s="45">
        <v>47.04</v>
      </c>
      <c r="UL15" s="45">
        <v>47.04</v>
      </c>
      <c r="UM15" s="45">
        <v>47.04</v>
      </c>
      <c r="UN15" s="45">
        <v>27.44</v>
      </c>
      <c r="UO15" s="45">
        <v>0</v>
      </c>
      <c r="UP15" s="45">
        <v>0</v>
      </c>
      <c r="UQ15" s="45">
        <v>27.44</v>
      </c>
      <c r="UR15" s="45">
        <v>47.04</v>
      </c>
      <c r="US15" s="45">
        <v>47.04</v>
      </c>
      <c r="UT15" s="45">
        <v>47.04</v>
      </c>
      <c r="UU15" s="45">
        <v>27.44</v>
      </c>
      <c r="UV15" s="45">
        <v>0</v>
      </c>
      <c r="UW15" s="45">
        <v>0</v>
      </c>
      <c r="UX15" s="45">
        <v>28.42</v>
      </c>
      <c r="UY15" s="45">
        <v>48.72</v>
      </c>
      <c r="UZ15" s="45">
        <v>48.72</v>
      </c>
      <c r="VA15" s="45">
        <v>48.72</v>
      </c>
      <c r="VB15" s="45">
        <v>28.42</v>
      </c>
      <c r="VC15" s="45">
        <v>0</v>
      </c>
      <c r="VD15" s="45">
        <v>0</v>
      </c>
      <c r="VE15" s="45">
        <v>28.42</v>
      </c>
      <c r="VF15" s="45">
        <v>48.72</v>
      </c>
      <c r="VG15" s="45">
        <v>48.72</v>
      </c>
      <c r="VH15" s="45">
        <v>48.72</v>
      </c>
      <c r="VI15" s="45">
        <v>28.42</v>
      </c>
      <c r="VJ15" s="45">
        <v>0</v>
      </c>
      <c r="VK15" s="45">
        <v>0</v>
      </c>
      <c r="VL15" s="45">
        <v>28.42</v>
      </c>
      <c r="VM15" s="45">
        <v>48.72</v>
      </c>
      <c r="VN15" s="45">
        <v>48.72</v>
      </c>
      <c r="VO15" s="45">
        <v>48.72</v>
      </c>
      <c r="VP15" s="45">
        <v>28.42</v>
      </c>
      <c r="VQ15" s="45">
        <v>0</v>
      </c>
      <c r="VR15" s="45">
        <v>0</v>
      </c>
      <c r="VS15" s="45">
        <v>28.42</v>
      </c>
      <c r="VT15" s="45">
        <v>48.72</v>
      </c>
      <c r="VU15" s="45">
        <v>48.72</v>
      </c>
      <c r="VV15" s="45">
        <v>48.72</v>
      </c>
      <c r="VW15" s="45">
        <v>28.42</v>
      </c>
      <c r="VX15" s="45">
        <v>0</v>
      </c>
      <c r="VY15" s="45">
        <v>0</v>
      </c>
      <c r="VZ15" s="45">
        <v>28.42</v>
      </c>
      <c r="WA15" s="45">
        <v>48.72</v>
      </c>
      <c r="WB15" s="45">
        <v>50.4</v>
      </c>
      <c r="WC15" s="45">
        <v>50.4</v>
      </c>
      <c r="WD15" s="45">
        <v>29.400000000000002</v>
      </c>
      <c r="WE15" s="45">
        <v>0</v>
      </c>
      <c r="WF15" s="45">
        <v>0</v>
      </c>
      <c r="WG15" s="45">
        <v>29.400000000000002</v>
      </c>
      <c r="WH15" s="45">
        <v>50.4</v>
      </c>
      <c r="WI15" s="45">
        <v>50.4</v>
      </c>
      <c r="WJ15" s="45">
        <v>50.4</v>
      </c>
      <c r="WK15" s="45">
        <v>29.400000000000002</v>
      </c>
      <c r="WL15" s="45">
        <v>0</v>
      </c>
      <c r="WM15" s="45">
        <v>0</v>
      </c>
      <c r="WN15" s="45">
        <v>29.400000000000002</v>
      </c>
      <c r="WO15" s="45">
        <v>50.4</v>
      </c>
      <c r="WP15" s="45">
        <v>50.4</v>
      </c>
      <c r="WQ15" s="45">
        <v>50.4</v>
      </c>
      <c r="WR15" s="45">
        <v>29.400000000000002</v>
      </c>
      <c r="WS15" s="45">
        <v>0</v>
      </c>
      <c r="WT15" s="45">
        <v>0</v>
      </c>
      <c r="WU15" s="45">
        <v>29.400000000000002</v>
      </c>
      <c r="WV15" s="45">
        <v>50.4</v>
      </c>
      <c r="WW15" s="45">
        <v>50.4</v>
      </c>
      <c r="WX15" s="45">
        <v>50.4</v>
      </c>
      <c r="WY15" s="45">
        <v>29.400000000000002</v>
      </c>
      <c r="WZ15" s="45">
        <v>0</v>
      </c>
      <c r="XA15" s="45">
        <v>0</v>
      </c>
      <c r="XB15" s="45">
        <v>29.400000000000002</v>
      </c>
      <c r="XC15" s="45">
        <v>50.4</v>
      </c>
      <c r="XD15" s="45">
        <v>50.4</v>
      </c>
      <c r="XE15" s="45">
        <v>50.4</v>
      </c>
      <c r="XF15" s="45">
        <v>30.380000000000003</v>
      </c>
      <c r="XG15" s="45">
        <v>0</v>
      </c>
      <c r="XH15" s="45">
        <v>0</v>
      </c>
      <c r="XI15" s="45">
        <v>30.380000000000003</v>
      </c>
      <c r="XJ15" s="45">
        <v>52.08</v>
      </c>
      <c r="XK15" s="45">
        <v>52.08</v>
      </c>
      <c r="XL15" s="45">
        <v>52.08</v>
      </c>
      <c r="XM15" s="45">
        <v>30.380000000000003</v>
      </c>
      <c r="XN15" s="45">
        <v>0</v>
      </c>
      <c r="XO15" s="45">
        <v>0</v>
      </c>
      <c r="XP15" s="45">
        <v>30.380000000000003</v>
      </c>
      <c r="XQ15" s="45">
        <v>52.08</v>
      </c>
      <c r="XR15" s="45">
        <v>52.08</v>
      </c>
      <c r="XS15" s="45">
        <v>52.08</v>
      </c>
      <c r="XT15" s="45">
        <v>30.380000000000003</v>
      </c>
      <c r="XU15" s="45">
        <v>0</v>
      </c>
      <c r="XV15" s="45">
        <v>0</v>
      </c>
      <c r="XW15" s="45">
        <v>30.380000000000003</v>
      </c>
      <c r="XX15" s="45">
        <v>52.08</v>
      </c>
      <c r="XY15" s="45">
        <v>52.08</v>
      </c>
      <c r="XZ15" s="45">
        <v>52.08</v>
      </c>
      <c r="YA15" s="45">
        <v>30.380000000000003</v>
      </c>
      <c r="YB15" s="45">
        <v>0</v>
      </c>
      <c r="YC15" s="45">
        <v>0</v>
      </c>
      <c r="YD15" s="45">
        <v>30.380000000000003</v>
      </c>
      <c r="YE15" s="45">
        <v>52.08</v>
      </c>
      <c r="YF15" s="45">
        <v>52.08</v>
      </c>
      <c r="YG15" s="45">
        <v>52.08</v>
      </c>
      <c r="YH15" s="45">
        <v>30.380000000000003</v>
      </c>
      <c r="YI15" s="45">
        <v>0</v>
      </c>
      <c r="YJ15" s="45">
        <v>0</v>
      </c>
      <c r="YK15" s="45">
        <v>31.360000000000003</v>
      </c>
      <c r="YL15" s="45">
        <v>53.76</v>
      </c>
      <c r="YM15" s="45">
        <v>53.76</v>
      </c>
      <c r="YN15" s="45">
        <v>53.76</v>
      </c>
      <c r="YO15" s="45">
        <v>31.360000000000003</v>
      </c>
      <c r="YP15" s="45">
        <v>0</v>
      </c>
      <c r="YQ15" s="45">
        <v>0</v>
      </c>
      <c r="YR15" s="45">
        <v>31.360000000000003</v>
      </c>
      <c r="YS15" s="45">
        <v>53.76</v>
      </c>
      <c r="YT15" s="45">
        <v>53.76</v>
      </c>
      <c r="YU15" s="45">
        <v>53.76</v>
      </c>
      <c r="YV15" s="45">
        <v>31.360000000000003</v>
      </c>
      <c r="YW15" s="45">
        <v>0</v>
      </c>
      <c r="YX15" s="45">
        <v>0</v>
      </c>
      <c r="YY15" s="45">
        <v>31.360000000000003</v>
      </c>
      <c r="YZ15" s="45">
        <v>53.76</v>
      </c>
      <c r="ZA15" s="45">
        <v>53.76</v>
      </c>
      <c r="ZB15" s="45">
        <v>53.76</v>
      </c>
      <c r="ZC15" s="45">
        <v>31.360000000000003</v>
      </c>
      <c r="ZD15" s="45">
        <v>0</v>
      </c>
      <c r="ZE15" s="45">
        <v>0</v>
      </c>
      <c r="ZF15" s="45">
        <v>31.360000000000003</v>
      </c>
      <c r="ZG15" s="45">
        <v>53.76</v>
      </c>
      <c r="ZH15" s="45">
        <v>53.76</v>
      </c>
      <c r="ZI15" s="45">
        <v>53.76</v>
      </c>
      <c r="ZJ15" s="45">
        <v>31.360000000000003</v>
      </c>
      <c r="ZK15" s="45">
        <v>0</v>
      </c>
      <c r="ZL15" s="45">
        <v>0</v>
      </c>
      <c r="ZM15" s="45">
        <v>31.360000000000003</v>
      </c>
      <c r="ZN15" s="45">
        <v>53.76</v>
      </c>
      <c r="ZO15" s="45">
        <v>53.76</v>
      </c>
      <c r="ZP15" s="45">
        <v>0</v>
      </c>
      <c r="ZQ15" s="45">
        <v>0</v>
      </c>
      <c r="ZR15" s="45">
        <v>0</v>
      </c>
      <c r="ZS15" s="45">
        <v>0</v>
      </c>
      <c r="ZT15" s="45">
        <v>0</v>
      </c>
      <c r="ZU15" s="45">
        <v>0</v>
      </c>
      <c r="ZV15" s="45">
        <v>0</v>
      </c>
      <c r="ZW15" s="45">
        <v>0</v>
      </c>
      <c r="ZX15" s="45">
        <v>0</v>
      </c>
      <c r="ZY15" s="45">
        <v>0</v>
      </c>
      <c r="ZZ15" s="45">
        <v>0</v>
      </c>
      <c r="AAA15" s="45">
        <v>0</v>
      </c>
      <c r="AAB15" s="45">
        <v>0</v>
      </c>
      <c r="AAC15" s="45">
        <v>0</v>
      </c>
      <c r="AAD15" s="45">
        <v>0</v>
      </c>
      <c r="AAE15" s="45">
        <v>0</v>
      </c>
      <c r="AAF15" s="45">
        <v>0</v>
      </c>
      <c r="AAG15" s="45">
        <v>0</v>
      </c>
      <c r="AAH15" s="45">
        <v>0</v>
      </c>
      <c r="AAI15" s="45">
        <v>0</v>
      </c>
      <c r="AAJ15" s="45">
        <v>0</v>
      </c>
      <c r="AAK15" s="45">
        <v>0</v>
      </c>
      <c r="AAL15" s="45">
        <v>0</v>
      </c>
      <c r="AAM15" s="45">
        <v>0</v>
      </c>
      <c r="AAN15" s="45">
        <v>0</v>
      </c>
      <c r="AAO15" s="45">
        <v>0</v>
      </c>
      <c r="AAP15" s="45">
        <v>0</v>
      </c>
      <c r="AAQ15" s="45">
        <v>0</v>
      </c>
      <c r="AAR15" s="45">
        <v>0</v>
      </c>
      <c r="AAS15" s="45">
        <v>0</v>
      </c>
      <c r="AAT15" s="45">
        <v>0</v>
      </c>
      <c r="AAU15" s="45">
        <v>0</v>
      </c>
      <c r="AAV15" s="45">
        <v>0</v>
      </c>
      <c r="AAW15" s="45">
        <v>0</v>
      </c>
      <c r="AAX15" s="45">
        <v>0</v>
      </c>
      <c r="AAY15" s="45">
        <v>0</v>
      </c>
      <c r="AAZ15" s="45">
        <v>0</v>
      </c>
      <c r="ABA15" s="45">
        <v>0</v>
      </c>
      <c r="ABB15" s="45">
        <v>0</v>
      </c>
      <c r="ABC15" s="45">
        <v>0</v>
      </c>
      <c r="ABD15" s="45">
        <v>0</v>
      </c>
      <c r="ABE15" s="45">
        <v>0</v>
      </c>
      <c r="ABF15" s="45">
        <v>0</v>
      </c>
      <c r="ABG15" s="45">
        <v>0</v>
      </c>
      <c r="ABH15" s="45">
        <v>0</v>
      </c>
      <c r="ABI15" s="45">
        <v>0</v>
      </c>
      <c r="ABJ15" s="45">
        <v>0</v>
      </c>
      <c r="ABK15" s="45">
        <v>0</v>
      </c>
      <c r="ABL15" s="45">
        <v>0</v>
      </c>
      <c r="ABM15" s="45">
        <v>0</v>
      </c>
      <c r="ABN15" s="45">
        <v>0</v>
      </c>
      <c r="ABO15" s="45">
        <v>0</v>
      </c>
      <c r="ABP15" s="45">
        <v>0</v>
      </c>
      <c r="ABQ15" s="45">
        <v>0</v>
      </c>
      <c r="ABR15" s="45">
        <v>0</v>
      </c>
      <c r="ABS15" s="45">
        <v>0</v>
      </c>
      <c r="ABT15" s="45">
        <v>0</v>
      </c>
      <c r="ABU15" s="45">
        <v>0</v>
      </c>
      <c r="ABV15" s="45">
        <v>0</v>
      </c>
      <c r="ABW15" s="45">
        <v>0</v>
      </c>
      <c r="ABX15" s="45">
        <v>0</v>
      </c>
      <c r="ABY15" s="45">
        <v>0</v>
      </c>
      <c r="ABZ15" s="45">
        <v>0</v>
      </c>
      <c r="ACA15" s="45">
        <v>0</v>
      </c>
      <c r="ACB15" s="45">
        <v>0</v>
      </c>
      <c r="ACC15" s="45">
        <v>0</v>
      </c>
      <c r="ACD15" s="45">
        <v>0</v>
      </c>
      <c r="ACE15" s="45">
        <v>0</v>
      </c>
      <c r="ACF15" s="45">
        <v>0</v>
      </c>
      <c r="ACG15" s="45">
        <v>0</v>
      </c>
      <c r="ACH15" s="45">
        <v>0</v>
      </c>
      <c r="ACI15" s="45">
        <v>0</v>
      </c>
      <c r="ACJ15" s="45">
        <v>0</v>
      </c>
      <c r="ACK15" s="45">
        <v>0</v>
      </c>
      <c r="ACL15" s="45">
        <v>0</v>
      </c>
      <c r="ACM15" s="45">
        <v>0</v>
      </c>
      <c r="ACN15" s="45">
        <v>0</v>
      </c>
      <c r="ACO15" s="45">
        <v>0</v>
      </c>
      <c r="ACP15" s="45">
        <v>0</v>
      </c>
      <c r="ACQ15" s="45">
        <v>0</v>
      </c>
      <c r="ACR15" s="45">
        <v>0</v>
      </c>
      <c r="ACS15" s="45">
        <v>0</v>
      </c>
      <c r="ACT15" s="45">
        <v>0</v>
      </c>
      <c r="ACU15" s="45">
        <v>0</v>
      </c>
      <c r="ACV15" s="45">
        <v>0</v>
      </c>
      <c r="ACW15" s="45">
        <v>0</v>
      </c>
      <c r="ACX15" s="45">
        <v>0</v>
      </c>
      <c r="ACY15" s="45">
        <v>0</v>
      </c>
      <c r="ACZ15" s="45">
        <v>0</v>
      </c>
      <c r="ADA15" s="45">
        <v>0</v>
      </c>
      <c r="ADB15" s="45">
        <v>0</v>
      </c>
      <c r="ADC15" s="45">
        <v>0</v>
      </c>
      <c r="ADD15" s="45">
        <v>0</v>
      </c>
      <c r="ADE15" s="45">
        <v>0</v>
      </c>
      <c r="ADF15" s="45">
        <v>0</v>
      </c>
      <c r="ADG15" s="45">
        <v>0</v>
      </c>
      <c r="ADH15" s="45">
        <v>0</v>
      </c>
      <c r="ADI15" s="45">
        <v>0</v>
      </c>
      <c r="ADJ15" s="45">
        <v>0</v>
      </c>
      <c r="ADK15" s="45">
        <v>0</v>
      </c>
      <c r="ADL15" s="45">
        <v>0</v>
      </c>
      <c r="ADM15" s="45">
        <v>0</v>
      </c>
      <c r="ADN15" s="45">
        <v>0</v>
      </c>
      <c r="ADO15" s="45">
        <v>0</v>
      </c>
      <c r="ADP15" s="3"/>
      <c r="ADQ15" s="3"/>
    </row>
    <row r="16" spans="1:797" ht="4.05" customHeight="1" x14ac:dyDescent="0.25">
      <c r="A16" s="3"/>
      <c r="B16" s="3"/>
      <c r="C16" s="37"/>
      <c r="D16" s="3"/>
      <c r="E16" s="3"/>
      <c r="F16" s="3"/>
      <c r="G16" s="3"/>
      <c r="H16" s="3"/>
      <c r="I16" s="3"/>
      <c r="J16" s="3"/>
      <c r="K16" s="17"/>
      <c r="L16" s="3"/>
      <c r="M16" s="6"/>
      <c r="N16" s="24"/>
      <c r="O16" s="11"/>
      <c r="P16" s="3"/>
      <c r="Q16" s="3"/>
      <c r="R16" s="32"/>
      <c r="S16" s="3"/>
      <c r="T16" s="6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</row>
    <row r="17" spans="1:797" ht="7.05" customHeight="1" x14ac:dyDescent="0.25">
      <c r="A17" s="3"/>
      <c r="B17" s="3"/>
      <c r="C17" s="37"/>
      <c r="D17" s="3"/>
      <c r="E17" s="3"/>
      <c r="F17" s="3"/>
      <c r="G17" s="3"/>
      <c r="H17" s="3"/>
      <c r="I17" s="3"/>
      <c r="J17" s="3"/>
      <c r="K17" s="17"/>
      <c r="L17" s="3"/>
      <c r="M17" s="6"/>
      <c r="N17" s="24"/>
      <c r="O17" s="11"/>
      <c r="P17" s="3"/>
      <c r="Q17" s="27"/>
      <c r="R17" s="46"/>
      <c r="S17" s="3"/>
      <c r="T17" s="6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</row>
    <row r="18" spans="1:797" x14ac:dyDescent="0.25">
      <c r="A18" s="3"/>
      <c r="B18" s="3"/>
      <c r="C18" s="37"/>
      <c r="D18" s="3"/>
      <c r="E18" s="47" t="s">
        <v>74</v>
      </c>
      <c r="F18" s="47"/>
      <c r="G18" s="47"/>
      <c r="H18" s="55" t="s">
        <v>14</v>
      </c>
      <c r="I18" s="47"/>
      <c r="J18" s="47"/>
      <c r="K18" s="18" t="s">
        <v>70</v>
      </c>
      <c r="L18" s="3"/>
      <c r="M18" s="6"/>
      <c r="N18" s="24"/>
      <c r="O18" s="11"/>
      <c r="P18" s="3"/>
      <c r="Q18" s="3"/>
      <c r="R18" s="42">
        <v>19007.096500000014</v>
      </c>
      <c r="S18" s="3"/>
      <c r="T18" s="6"/>
      <c r="U18" s="45">
        <v>5.25</v>
      </c>
      <c r="V18" s="45">
        <v>7</v>
      </c>
      <c r="W18" s="45">
        <v>11.549999999999995</v>
      </c>
      <c r="X18" s="45">
        <v>1.75</v>
      </c>
      <c r="Y18" s="45">
        <v>2.4500000000000006</v>
      </c>
      <c r="Z18" s="45">
        <v>3.5</v>
      </c>
      <c r="AA18" s="45">
        <v>3.5</v>
      </c>
      <c r="AB18" s="45">
        <v>5.25</v>
      </c>
      <c r="AC18" s="45">
        <v>7</v>
      </c>
      <c r="AD18" s="45">
        <v>11.549999999999995</v>
      </c>
      <c r="AE18" s="45">
        <v>1.75</v>
      </c>
      <c r="AF18" s="45">
        <v>2.4500000000000006</v>
      </c>
      <c r="AG18" s="45">
        <v>3.5</v>
      </c>
      <c r="AH18" s="45">
        <v>3.5</v>
      </c>
      <c r="AI18" s="45">
        <v>5.25</v>
      </c>
      <c r="AJ18" s="45">
        <v>7</v>
      </c>
      <c r="AK18" s="45">
        <v>11.549999999999995</v>
      </c>
      <c r="AL18" s="45">
        <v>1.75</v>
      </c>
      <c r="AM18" s="45">
        <v>2.4500000000000006</v>
      </c>
      <c r="AN18" s="45">
        <v>3.5</v>
      </c>
      <c r="AO18" s="45">
        <v>3.5</v>
      </c>
      <c r="AP18" s="45">
        <v>5.25</v>
      </c>
      <c r="AQ18" s="45">
        <v>7</v>
      </c>
      <c r="AR18" s="45">
        <v>11.549999999999995</v>
      </c>
      <c r="AS18" s="45">
        <v>1.75</v>
      </c>
      <c r="AT18" s="45">
        <v>2.4500000000000006</v>
      </c>
      <c r="AU18" s="45">
        <v>3.5</v>
      </c>
      <c r="AV18" s="45">
        <v>3.5</v>
      </c>
      <c r="AW18" s="45">
        <v>5.25</v>
      </c>
      <c r="AX18" s="45">
        <v>7</v>
      </c>
      <c r="AY18" s="45">
        <v>15.245999999999993</v>
      </c>
      <c r="AZ18" s="45">
        <v>2.31</v>
      </c>
      <c r="BA18" s="45">
        <v>3.2340000000000004</v>
      </c>
      <c r="BB18" s="45">
        <v>4.62</v>
      </c>
      <c r="BC18" s="45">
        <v>4.62</v>
      </c>
      <c r="BD18" s="45">
        <v>6.9300000000000006</v>
      </c>
      <c r="BE18" s="45">
        <v>9.24</v>
      </c>
      <c r="BF18" s="45">
        <v>15.245999999999993</v>
      </c>
      <c r="BG18" s="45">
        <v>2.31</v>
      </c>
      <c r="BH18" s="45">
        <v>3.2340000000000004</v>
      </c>
      <c r="BI18" s="45">
        <v>4.62</v>
      </c>
      <c r="BJ18" s="45">
        <v>4.62</v>
      </c>
      <c r="BK18" s="45">
        <v>6.9300000000000006</v>
      </c>
      <c r="BL18" s="45">
        <v>9.24</v>
      </c>
      <c r="BM18" s="45">
        <v>15.245999999999993</v>
      </c>
      <c r="BN18" s="45">
        <v>2.31</v>
      </c>
      <c r="BO18" s="45">
        <v>3.2340000000000004</v>
      </c>
      <c r="BP18" s="45">
        <v>4.62</v>
      </c>
      <c r="BQ18" s="45">
        <v>4.62</v>
      </c>
      <c r="BR18" s="45">
        <v>6.9300000000000006</v>
      </c>
      <c r="BS18" s="45">
        <v>9.24</v>
      </c>
      <c r="BT18" s="45">
        <v>15.245999999999993</v>
      </c>
      <c r="BU18" s="45">
        <v>2.31</v>
      </c>
      <c r="BV18" s="45">
        <v>3.2340000000000004</v>
      </c>
      <c r="BW18" s="45">
        <v>4.62</v>
      </c>
      <c r="BX18" s="45">
        <v>4.62</v>
      </c>
      <c r="BY18" s="45">
        <v>6.9300000000000006</v>
      </c>
      <c r="BZ18" s="45">
        <v>9.24</v>
      </c>
      <c r="CA18" s="45">
        <v>15.245999999999993</v>
      </c>
      <c r="CB18" s="45">
        <v>2.31</v>
      </c>
      <c r="CC18" s="45">
        <v>3.2340000000000004</v>
      </c>
      <c r="CD18" s="45">
        <v>5.1450000000000005</v>
      </c>
      <c r="CE18" s="45">
        <v>5.1450000000000005</v>
      </c>
      <c r="CF18" s="45">
        <v>7.7175000000000011</v>
      </c>
      <c r="CG18" s="45">
        <v>10.290000000000001</v>
      </c>
      <c r="CH18" s="45">
        <v>16.978499999999993</v>
      </c>
      <c r="CI18" s="45">
        <v>2.5725000000000002</v>
      </c>
      <c r="CJ18" s="45">
        <v>3.6015000000000006</v>
      </c>
      <c r="CK18" s="45">
        <v>5.1450000000000005</v>
      </c>
      <c r="CL18" s="45">
        <v>5.1450000000000005</v>
      </c>
      <c r="CM18" s="45">
        <v>7.7175000000000011</v>
      </c>
      <c r="CN18" s="45">
        <v>10.290000000000001</v>
      </c>
      <c r="CO18" s="45">
        <v>16.978499999999993</v>
      </c>
      <c r="CP18" s="45">
        <v>2.5725000000000002</v>
      </c>
      <c r="CQ18" s="45">
        <v>3.6015000000000006</v>
      </c>
      <c r="CR18" s="45">
        <v>5.1450000000000005</v>
      </c>
      <c r="CS18" s="45">
        <v>5.1450000000000005</v>
      </c>
      <c r="CT18" s="45">
        <v>7.7175000000000011</v>
      </c>
      <c r="CU18" s="45">
        <v>10.290000000000001</v>
      </c>
      <c r="CV18" s="45">
        <v>16.978499999999993</v>
      </c>
      <c r="CW18" s="45">
        <v>2.5725000000000002</v>
      </c>
      <c r="CX18" s="45">
        <v>3.6015000000000006</v>
      </c>
      <c r="CY18" s="45">
        <v>5.1450000000000005</v>
      </c>
      <c r="CZ18" s="45">
        <v>5.1450000000000005</v>
      </c>
      <c r="DA18" s="45">
        <v>7.7175000000000011</v>
      </c>
      <c r="DB18" s="45">
        <v>10.290000000000001</v>
      </c>
      <c r="DC18" s="45">
        <v>16.978499999999993</v>
      </c>
      <c r="DD18" s="45">
        <v>2.5725000000000002</v>
      </c>
      <c r="DE18" s="45">
        <v>3.6015000000000006</v>
      </c>
      <c r="DF18" s="45">
        <v>5.1450000000000005</v>
      </c>
      <c r="DG18" s="45">
        <v>5.1450000000000005</v>
      </c>
      <c r="DH18" s="45">
        <v>9.66</v>
      </c>
      <c r="DI18" s="45">
        <v>12.88</v>
      </c>
      <c r="DJ18" s="45">
        <v>21.251999999999988</v>
      </c>
      <c r="DK18" s="45">
        <v>3.22</v>
      </c>
      <c r="DL18" s="45">
        <v>4.5080000000000009</v>
      </c>
      <c r="DM18" s="45">
        <v>6.44</v>
      </c>
      <c r="DN18" s="45">
        <v>6.44</v>
      </c>
      <c r="DO18" s="45">
        <v>9.66</v>
      </c>
      <c r="DP18" s="45">
        <v>12.88</v>
      </c>
      <c r="DQ18" s="45">
        <v>21.251999999999988</v>
      </c>
      <c r="DR18" s="45">
        <v>3.22</v>
      </c>
      <c r="DS18" s="45">
        <v>4.5080000000000009</v>
      </c>
      <c r="DT18" s="45">
        <v>6.44</v>
      </c>
      <c r="DU18" s="45">
        <v>6.44</v>
      </c>
      <c r="DV18" s="45">
        <v>9.66</v>
      </c>
      <c r="DW18" s="45">
        <v>12.88</v>
      </c>
      <c r="DX18" s="45">
        <v>21.251999999999988</v>
      </c>
      <c r="DY18" s="45">
        <v>3.22</v>
      </c>
      <c r="DZ18" s="45">
        <v>4.5080000000000009</v>
      </c>
      <c r="EA18" s="45">
        <v>6.44</v>
      </c>
      <c r="EB18" s="45">
        <v>6.44</v>
      </c>
      <c r="EC18" s="45">
        <v>9.66</v>
      </c>
      <c r="ED18" s="45">
        <v>12.88</v>
      </c>
      <c r="EE18" s="45">
        <v>21.251999999999988</v>
      </c>
      <c r="EF18" s="45">
        <v>3.22</v>
      </c>
      <c r="EG18" s="45">
        <v>4.5080000000000009</v>
      </c>
      <c r="EH18" s="45">
        <v>6.44</v>
      </c>
      <c r="EI18" s="45">
        <v>6.44</v>
      </c>
      <c r="EJ18" s="45">
        <v>9.66</v>
      </c>
      <c r="EK18" s="45">
        <v>12.88</v>
      </c>
      <c r="EL18" s="45">
        <v>21.251999999999988</v>
      </c>
      <c r="EM18" s="45">
        <v>3.9375</v>
      </c>
      <c r="EN18" s="45">
        <v>5.5125000000000002</v>
      </c>
      <c r="EO18" s="45">
        <v>7.875</v>
      </c>
      <c r="EP18" s="45">
        <v>7.875</v>
      </c>
      <c r="EQ18" s="45">
        <v>11.8125</v>
      </c>
      <c r="ER18" s="45">
        <v>15.75</v>
      </c>
      <c r="ES18" s="45">
        <v>25.98749999999999</v>
      </c>
      <c r="ET18" s="45">
        <v>3.9375</v>
      </c>
      <c r="EU18" s="45">
        <v>5.5125000000000002</v>
      </c>
      <c r="EV18" s="45">
        <v>7.875</v>
      </c>
      <c r="EW18" s="45">
        <v>7.875</v>
      </c>
      <c r="EX18" s="45">
        <v>11.8125</v>
      </c>
      <c r="EY18" s="45">
        <v>15.75</v>
      </c>
      <c r="EZ18" s="45">
        <v>25.98749999999999</v>
      </c>
      <c r="FA18" s="45">
        <v>3.9375</v>
      </c>
      <c r="FB18" s="45">
        <v>5.5125000000000002</v>
      </c>
      <c r="FC18" s="45">
        <v>7.875</v>
      </c>
      <c r="FD18" s="45">
        <v>7.875</v>
      </c>
      <c r="FE18" s="45">
        <v>11.8125</v>
      </c>
      <c r="FF18" s="45">
        <v>15.75</v>
      </c>
      <c r="FG18" s="45">
        <v>25.98749999999999</v>
      </c>
      <c r="FH18" s="45">
        <v>3.9375</v>
      </c>
      <c r="FI18" s="45">
        <v>5.5125000000000002</v>
      </c>
      <c r="FJ18" s="45">
        <v>7.875</v>
      </c>
      <c r="FK18" s="45">
        <v>7.875</v>
      </c>
      <c r="FL18" s="45">
        <v>11.8125</v>
      </c>
      <c r="FM18" s="45">
        <v>15.75</v>
      </c>
      <c r="FN18" s="45">
        <v>25.98749999999999</v>
      </c>
      <c r="FO18" s="45">
        <v>3.9375</v>
      </c>
      <c r="FP18" s="45">
        <v>5.5125000000000002</v>
      </c>
      <c r="FQ18" s="45">
        <v>7.875</v>
      </c>
      <c r="FR18" s="45">
        <v>9.4499999999999993</v>
      </c>
      <c r="FS18" s="45">
        <v>14.174999999999999</v>
      </c>
      <c r="FT18" s="45">
        <v>18.899999999999999</v>
      </c>
      <c r="FU18" s="45">
        <v>31.184999999999981</v>
      </c>
      <c r="FV18" s="45">
        <v>4.7249999999999996</v>
      </c>
      <c r="FW18" s="45">
        <v>6.6150000000000002</v>
      </c>
      <c r="FX18" s="45">
        <v>9.4499999999999993</v>
      </c>
      <c r="FY18" s="45">
        <v>9.4499999999999993</v>
      </c>
      <c r="FZ18" s="45">
        <v>14.174999999999999</v>
      </c>
      <c r="GA18" s="45">
        <v>18.899999999999999</v>
      </c>
      <c r="GB18" s="45">
        <v>31.184999999999981</v>
      </c>
      <c r="GC18" s="45">
        <v>4.7249999999999996</v>
      </c>
      <c r="GD18" s="45">
        <v>6.6150000000000002</v>
      </c>
      <c r="GE18" s="45">
        <v>9.4499999999999993</v>
      </c>
      <c r="GF18" s="45">
        <v>9.4499999999999993</v>
      </c>
      <c r="GG18" s="45">
        <v>14.174999999999999</v>
      </c>
      <c r="GH18" s="45">
        <v>18.899999999999999</v>
      </c>
      <c r="GI18" s="45">
        <v>31.184999999999981</v>
      </c>
      <c r="GJ18" s="45">
        <v>4.7249999999999996</v>
      </c>
      <c r="GK18" s="45">
        <v>6.6150000000000002</v>
      </c>
      <c r="GL18" s="45">
        <v>9.4499999999999993</v>
      </c>
      <c r="GM18" s="45">
        <v>9.4499999999999993</v>
      </c>
      <c r="GN18" s="45">
        <v>14.174999999999999</v>
      </c>
      <c r="GO18" s="45">
        <v>18.899999999999999</v>
      </c>
      <c r="GP18" s="45">
        <v>31.184999999999981</v>
      </c>
      <c r="GQ18" s="45">
        <v>4.7249999999999996</v>
      </c>
      <c r="GR18" s="45">
        <v>6.6150000000000002</v>
      </c>
      <c r="GS18" s="45">
        <v>9.4499999999999993</v>
      </c>
      <c r="GT18" s="45">
        <v>9.4499999999999993</v>
      </c>
      <c r="GU18" s="45">
        <v>14.174999999999999</v>
      </c>
      <c r="GV18" s="45">
        <v>22.33</v>
      </c>
      <c r="GW18" s="45">
        <v>36.844499999999982</v>
      </c>
      <c r="GX18" s="45">
        <v>5.5824999999999996</v>
      </c>
      <c r="GY18" s="45">
        <v>7.8155000000000001</v>
      </c>
      <c r="GZ18" s="45">
        <v>11.164999999999999</v>
      </c>
      <c r="HA18" s="45">
        <v>11.164999999999999</v>
      </c>
      <c r="HB18" s="45">
        <v>16.747499999999999</v>
      </c>
      <c r="HC18" s="45">
        <v>22.33</v>
      </c>
      <c r="HD18" s="45">
        <v>36.844499999999982</v>
      </c>
      <c r="HE18" s="45">
        <v>5.5824999999999996</v>
      </c>
      <c r="HF18" s="45">
        <v>7.8155000000000001</v>
      </c>
      <c r="HG18" s="45">
        <v>11.164999999999999</v>
      </c>
      <c r="HH18" s="45">
        <v>11.164999999999999</v>
      </c>
      <c r="HI18" s="45">
        <v>16.747499999999999</v>
      </c>
      <c r="HJ18" s="45">
        <v>22.33</v>
      </c>
      <c r="HK18" s="45">
        <v>36.844499999999982</v>
      </c>
      <c r="HL18" s="45">
        <v>5.5824999999999996</v>
      </c>
      <c r="HM18" s="45">
        <v>7.8155000000000001</v>
      </c>
      <c r="HN18" s="45">
        <v>11.164999999999999</v>
      </c>
      <c r="HO18" s="45">
        <v>11.164999999999999</v>
      </c>
      <c r="HP18" s="45">
        <v>16.747499999999999</v>
      </c>
      <c r="HQ18" s="45">
        <v>22.33</v>
      </c>
      <c r="HR18" s="45">
        <v>36.844499999999982</v>
      </c>
      <c r="HS18" s="45">
        <v>5.5824999999999996</v>
      </c>
      <c r="HT18" s="45">
        <v>7.8155000000000001</v>
      </c>
      <c r="HU18" s="45">
        <v>11.164999999999999</v>
      </c>
      <c r="HV18" s="45">
        <v>11.164999999999999</v>
      </c>
      <c r="HW18" s="45">
        <v>16.747499999999999</v>
      </c>
      <c r="HX18" s="45">
        <v>22.33</v>
      </c>
      <c r="HY18" s="45">
        <v>36.844499999999982</v>
      </c>
      <c r="HZ18" s="45">
        <v>5.5824999999999996</v>
      </c>
      <c r="IA18" s="45">
        <v>9.113999999999999</v>
      </c>
      <c r="IB18" s="45">
        <v>13.019999999999998</v>
      </c>
      <c r="IC18" s="45">
        <v>13.019999999999998</v>
      </c>
      <c r="ID18" s="45">
        <v>19.529999999999998</v>
      </c>
      <c r="IE18" s="45">
        <v>26.039999999999996</v>
      </c>
      <c r="IF18" s="45">
        <v>42.965999999999973</v>
      </c>
      <c r="IG18" s="45">
        <v>6.5099999999999989</v>
      </c>
      <c r="IH18" s="45">
        <v>9.113999999999999</v>
      </c>
      <c r="II18" s="45">
        <v>13.019999999999998</v>
      </c>
      <c r="IJ18" s="45">
        <v>13.019999999999998</v>
      </c>
      <c r="IK18" s="45">
        <v>19.529999999999998</v>
      </c>
      <c r="IL18" s="45">
        <v>26.039999999999996</v>
      </c>
      <c r="IM18" s="45">
        <v>42.965999999999973</v>
      </c>
      <c r="IN18" s="45">
        <v>6.5099999999999989</v>
      </c>
      <c r="IO18" s="45">
        <v>9.113999999999999</v>
      </c>
      <c r="IP18" s="45">
        <v>13.019999999999998</v>
      </c>
      <c r="IQ18" s="45">
        <v>13.019999999999998</v>
      </c>
      <c r="IR18" s="45">
        <v>19.529999999999998</v>
      </c>
      <c r="IS18" s="45">
        <v>26.039999999999996</v>
      </c>
      <c r="IT18" s="45">
        <v>42.965999999999973</v>
      </c>
      <c r="IU18" s="45">
        <v>6.5099999999999989</v>
      </c>
      <c r="IV18" s="45">
        <v>9.113999999999999</v>
      </c>
      <c r="IW18" s="45">
        <v>13.019999999999998</v>
      </c>
      <c r="IX18" s="45">
        <v>13.019999999999998</v>
      </c>
      <c r="IY18" s="45">
        <v>19.529999999999998</v>
      </c>
      <c r="IZ18" s="45">
        <v>26.039999999999996</v>
      </c>
      <c r="JA18" s="45">
        <v>42.965999999999973</v>
      </c>
      <c r="JB18" s="45">
        <v>6.5099999999999989</v>
      </c>
      <c r="JC18" s="45">
        <v>9.113999999999999</v>
      </c>
      <c r="JD18" s="45">
        <v>13.019999999999998</v>
      </c>
      <c r="JE18" s="45">
        <v>15.014999999999997</v>
      </c>
      <c r="JF18" s="45">
        <v>22.522499999999997</v>
      </c>
      <c r="JG18" s="45">
        <v>30.029999999999994</v>
      </c>
      <c r="JH18" s="45">
        <v>49.549499999999966</v>
      </c>
      <c r="JI18" s="45">
        <v>7.5074999999999985</v>
      </c>
      <c r="JJ18" s="45">
        <v>10.510499999999999</v>
      </c>
      <c r="JK18" s="45">
        <v>15.014999999999997</v>
      </c>
      <c r="JL18" s="45">
        <v>15.014999999999997</v>
      </c>
      <c r="JM18" s="45">
        <v>22.522499999999997</v>
      </c>
      <c r="JN18" s="45">
        <v>30.029999999999994</v>
      </c>
      <c r="JO18" s="45">
        <v>49.549499999999966</v>
      </c>
      <c r="JP18" s="45">
        <v>7.5074999999999985</v>
      </c>
      <c r="JQ18" s="45">
        <v>10.510499999999999</v>
      </c>
      <c r="JR18" s="45">
        <v>15.014999999999997</v>
      </c>
      <c r="JS18" s="45">
        <v>15.014999999999997</v>
      </c>
      <c r="JT18" s="45">
        <v>22.522499999999997</v>
      </c>
      <c r="JU18" s="45">
        <v>30.029999999999994</v>
      </c>
      <c r="JV18" s="45">
        <v>49.549499999999966</v>
      </c>
      <c r="JW18" s="45">
        <v>7.5074999999999985</v>
      </c>
      <c r="JX18" s="45">
        <v>10.510499999999999</v>
      </c>
      <c r="JY18" s="45">
        <v>15.014999999999997</v>
      </c>
      <c r="JZ18" s="45">
        <v>15.014999999999997</v>
      </c>
      <c r="KA18" s="45">
        <v>22.522499999999997</v>
      </c>
      <c r="KB18" s="45">
        <v>30.029999999999994</v>
      </c>
      <c r="KC18" s="45">
        <v>49.549499999999966</v>
      </c>
      <c r="KD18" s="45">
        <v>7.5074999999999985</v>
      </c>
      <c r="KE18" s="45">
        <v>10.510499999999999</v>
      </c>
      <c r="KF18" s="45">
        <v>15.014999999999997</v>
      </c>
      <c r="KG18" s="45">
        <v>15.014999999999997</v>
      </c>
      <c r="KH18" s="45">
        <v>22.522499999999997</v>
      </c>
      <c r="KI18" s="45">
        <v>30.029999999999994</v>
      </c>
      <c r="KJ18" s="45">
        <v>56.59499999999997</v>
      </c>
      <c r="KK18" s="45">
        <v>8.5749999999999993</v>
      </c>
      <c r="KL18" s="45">
        <v>12.005000000000001</v>
      </c>
      <c r="KM18" s="45">
        <v>17.149999999999999</v>
      </c>
      <c r="KN18" s="45">
        <v>17.149999999999999</v>
      </c>
      <c r="KO18" s="45">
        <v>25.724999999999998</v>
      </c>
      <c r="KP18" s="45">
        <v>34.299999999999997</v>
      </c>
      <c r="KQ18" s="45">
        <v>56.59499999999997</v>
      </c>
      <c r="KR18" s="45">
        <v>8.5749999999999993</v>
      </c>
      <c r="KS18" s="45">
        <v>12.005000000000001</v>
      </c>
      <c r="KT18" s="45">
        <v>17.149999999999999</v>
      </c>
      <c r="KU18" s="45">
        <v>17.149999999999999</v>
      </c>
      <c r="KV18" s="45">
        <v>25.724999999999998</v>
      </c>
      <c r="KW18" s="45">
        <v>34.299999999999997</v>
      </c>
      <c r="KX18" s="45">
        <v>56.59499999999997</v>
      </c>
      <c r="KY18" s="45">
        <v>8.5749999999999993</v>
      </c>
      <c r="KZ18" s="45">
        <v>12.005000000000001</v>
      </c>
      <c r="LA18" s="45">
        <v>17.149999999999999</v>
      </c>
      <c r="LB18" s="45">
        <v>17.149999999999999</v>
      </c>
      <c r="LC18" s="45">
        <v>25.724999999999998</v>
      </c>
      <c r="LD18" s="45">
        <v>34.299999999999997</v>
      </c>
      <c r="LE18" s="45">
        <v>56.59499999999997</v>
      </c>
      <c r="LF18" s="45">
        <v>8.5749999999999993</v>
      </c>
      <c r="LG18" s="45">
        <v>12.005000000000001</v>
      </c>
      <c r="LH18" s="45">
        <v>17.149999999999999</v>
      </c>
      <c r="LI18" s="45">
        <v>17.149999999999999</v>
      </c>
      <c r="LJ18" s="45">
        <v>25.724999999999998</v>
      </c>
      <c r="LK18" s="45">
        <v>34.299999999999997</v>
      </c>
      <c r="LL18" s="45">
        <v>56.59499999999997</v>
      </c>
      <c r="LM18" s="45">
        <v>8.5749999999999993</v>
      </c>
      <c r="LN18" s="45">
        <v>12.005000000000001</v>
      </c>
      <c r="LO18" s="45">
        <v>16.8</v>
      </c>
      <c r="LP18" s="45">
        <v>16.8</v>
      </c>
      <c r="LQ18" s="45">
        <v>25.2</v>
      </c>
      <c r="LR18" s="45">
        <v>33.6</v>
      </c>
      <c r="LS18" s="45">
        <v>55.439999999999976</v>
      </c>
      <c r="LT18" s="45">
        <v>8.4</v>
      </c>
      <c r="LU18" s="45">
        <v>11.76</v>
      </c>
      <c r="LV18" s="45">
        <v>16.8</v>
      </c>
      <c r="LW18" s="45">
        <v>16.8</v>
      </c>
      <c r="LX18" s="45">
        <v>25.2</v>
      </c>
      <c r="LY18" s="45">
        <v>33.6</v>
      </c>
      <c r="LZ18" s="45">
        <v>55.439999999999976</v>
      </c>
      <c r="MA18" s="45">
        <v>8.4</v>
      </c>
      <c r="MB18" s="45">
        <v>11.76</v>
      </c>
      <c r="MC18" s="45">
        <v>16.8</v>
      </c>
      <c r="MD18" s="45">
        <v>16.8</v>
      </c>
      <c r="ME18" s="45">
        <v>25.2</v>
      </c>
      <c r="MF18" s="45">
        <v>33.6</v>
      </c>
      <c r="MG18" s="45">
        <v>55.439999999999976</v>
      </c>
      <c r="MH18" s="45">
        <v>8.4</v>
      </c>
      <c r="MI18" s="45">
        <v>11.76</v>
      </c>
      <c r="MJ18" s="45">
        <v>16.8</v>
      </c>
      <c r="MK18" s="45">
        <v>16.8</v>
      </c>
      <c r="ML18" s="45">
        <v>25.2</v>
      </c>
      <c r="MM18" s="45">
        <v>33.6</v>
      </c>
      <c r="MN18" s="45">
        <v>55.439999999999976</v>
      </c>
      <c r="MO18" s="45">
        <v>8.4</v>
      </c>
      <c r="MP18" s="45">
        <v>11.76</v>
      </c>
      <c r="MQ18" s="45">
        <v>19.04</v>
      </c>
      <c r="MR18" s="45">
        <v>19.04</v>
      </c>
      <c r="MS18" s="45">
        <v>28.560000000000002</v>
      </c>
      <c r="MT18" s="45">
        <v>38.08</v>
      </c>
      <c r="MU18" s="45">
        <v>62.831999999999972</v>
      </c>
      <c r="MV18" s="45">
        <v>9.52</v>
      </c>
      <c r="MW18" s="45">
        <v>13.328000000000003</v>
      </c>
      <c r="MX18" s="45">
        <v>19.04</v>
      </c>
      <c r="MY18" s="45">
        <v>19.04</v>
      </c>
      <c r="MZ18" s="45">
        <v>28.560000000000002</v>
      </c>
      <c r="NA18" s="45">
        <v>38.08</v>
      </c>
      <c r="NB18" s="45">
        <v>62.831999999999972</v>
      </c>
      <c r="NC18" s="45">
        <v>9.52</v>
      </c>
      <c r="ND18" s="45">
        <v>13.328000000000003</v>
      </c>
      <c r="NE18" s="45">
        <v>19.04</v>
      </c>
      <c r="NF18" s="45">
        <v>19.04</v>
      </c>
      <c r="NG18" s="45">
        <v>28.560000000000002</v>
      </c>
      <c r="NH18" s="45">
        <v>38.08</v>
      </c>
      <c r="NI18" s="45">
        <v>62.831999999999972</v>
      </c>
      <c r="NJ18" s="45">
        <v>9.52</v>
      </c>
      <c r="NK18" s="45">
        <v>13.328000000000003</v>
      </c>
      <c r="NL18" s="45">
        <v>19.04</v>
      </c>
      <c r="NM18" s="45">
        <v>19.04</v>
      </c>
      <c r="NN18" s="45">
        <v>28.560000000000002</v>
      </c>
      <c r="NO18" s="45">
        <v>38.08</v>
      </c>
      <c r="NP18" s="45">
        <v>62.831999999999972</v>
      </c>
      <c r="NQ18" s="45">
        <v>9.52</v>
      </c>
      <c r="NR18" s="45">
        <v>13.328000000000003</v>
      </c>
      <c r="NS18" s="45">
        <v>19.04</v>
      </c>
      <c r="NT18" s="45">
        <v>19.04</v>
      </c>
      <c r="NU18" s="45">
        <v>28.560000000000002</v>
      </c>
      <c r="NV18" s="45">
        <v>42.84</v>
      </c>
      <c r="NW18" s="45">
        <v>70.685999999999964</v>
      </c>
      <c r="NX18" s="45">
        <v>10.71</v>
      </c>
      <c r="NY18" s="45">
        <v>14.994000000000002</v>
      </c>
      <c r="NZ18" s="45">
        <v>21.42</v>
      </c>
      <c r="OA18" s="45">
        <v>21.42</v>
      </c>
      <c r="OB18" s="45">
        <v>32.130000000000003</v>
      </c>
      <c r="OC18" s="45">
        <v>42.84</v>
      </c>
      <c r="OD18" s="45">
        <v>70.685999999999964</v>
      </c>
      <c r="OE18" s="45">
        <v>10.71</v>
      </c>
      <c r="OF18" s="45">
        <v>14.994000000000002</v>
      </c>
      <c r="OG18" s="45">
        <v>21.42</v>
      </c>
      <c r="OH18" s="45">
        <v>21.42</v>
      </c>
      <c r="OI18" s="45">
        <v>32.130000000000003</v>
      </c>
      <c r="OJ18" s="45">
        <v>42.84</v>
      </c>
      <c r="OK18" s="45">
        <v>70.685999999999964</v>
      </c>
      <c r="OL18" s="45">
        <v>10.71</v>
      </c>
      <c r="OM18" s="45">
        <v>14.994000000000002</v>
      </c>
      <c r="ON18" s="45">
        <v>21.42</v>
      </c>
      <c r="OO18" s="45">
        <v>21.42</v>
      </c>
      <c r="OP18" s="45">
        <v>32.130000000000003</v>
      </c>
      <c r="OQ18" s="45">
        <v>42.84</v>
      </c>
      <c r="OR18" s="45">
        <v>70.685999999999964</v>
      </c>
      <c r="OS18" s="45">
        <v>10.71</v>
      </c>
      <c r="OT18" s="45">
        <v>14.994000000000002</v>
      </c>
      <c r="OU18" s="45">
        <v>21.42</v>
      </c>
      <c r="OV18" s="45">
        <v>21.42</v>
      </c>
      <c r="OW18" s="45">
        <v>32.130000000000003</v>
      </c>
      <c r="OX18" s="45">
        <v>42.84</v>
      </c>
      <c r="OY18" s="45">
        <v>70.685999999999964</v>
      </c>
      <c r="OZ18" s="45">
        <v>11.97</v>
      </c>
      <c r="PA18" s="45">
        <v>16.758000000000003</v>
      </c>
      <c r="PB18" s="45">
        <v>23.94</v>
      </c>
      <c r="PC18" s="45">
        <v>23.94</v>
      </c>
      <c r="PD18" s="45">
        <v>35.910000000000004</v>
      </c>
      <c r="PE18" s="45">
        <v>47.88</v>
      </c>
      <c r="PF18" s="45">
        <v>79.001999999999981</v>
      </c>
      <c r="PG18" s="45">
        <v>11.97</v>
      </c>
      <c r="PH18" s="45">
        <v>16.758000000000003</v>
      </c>
      <c r="PI18" s="45">
        <v>23.94</v>
      </c>
      <c r="PJ18" s="45">
        <v>23.94</v>
      </c>
      <c r="PK18" s="45">
        <v>35.910000000000004</v>
      </c>
      <c r="PL18" s="45">
        <v>47.88</v>
      </c>
      <c r="PM18" s="45">
        <v>79.001999999999981</v>
      </c>
      <c r="PN18" s="45">
        <v>11.97</v>
      </c>
      <c r="PO18" s="45">
        <v>16.758000000000003</v>
      </c>
      <c r="PP18" s="45">
        <v>23.94</v>
      </c>
      <c r="PQ18" s="45">
        <v>23.94</v>
      </c>
      <c r="PR18" s="45">
        <v>35.910000000000004</v>
      </c>
      <c r="PS18" s="45">
        <v>47.88</v>
      </c>
      <c r="PT18" s="45">
        <v>79.001999999999981</v>
      </c>
      <c r="PU18" s="45">
        <v>11.97</v>
      </c>
      <c r="PV18" s="45">
        <v>16.758000000000003</v>
      </c>
      <c r="PW18" s="45">
        <v>23.94</v>
      </c>
      <c r="PX18" s="45">
        <v>23.94</v>
      </c>
      <c r="PY18" s="45">
        <v>35.910000000000004</v>
      </c>
      <c r="PZ18" s="45">
        <v>47.88</v>
      </c>
      <c r="QA18" s="45">
        <v>79.001999999999981</v>
      </c>
      <c r="QB18" s="45">
        <v>11.97</v>
      </c>
      <c r="QC18" s="45">
        <v>16.758000000000003</v>
      </c>
      <c r="QD18" s="45">
        <v>23.94</v>
      </c>
      <c r="QE18" s="45">
        <v>22.610000000000003</v>
      </c>
      <c r="QF18" s="45">
        <v>33.915000000000006</v>
      </c>
      <c r="QG18" s="45">
        <v>45.220000000000006</v>
      </c>
      <c r="QH18" s="45">
        <v>74.612999999999971</v>
      </c>
      <c r="QI18" s="45">
        <v>11.305000000000001</v>
      </c>
      <c r="QJ18" s="45">
        <v>15.827000000000005</v>
      </c>
      <c r="QK18" s="45">
        <v>22.610000000000003</v>
      </c>
      <c r="QL18" s="45">
        <v>22.610000000000003</v>
      </c>
      <c r="QM18" s="45">
        <v>33.915000000000006</v>
      </c>
      <c r="QN18" s="45">
        <v>45.220000000000006</v>
      </c>
      <c r="QO18" s="45">
        <v>74.612999999999971</v>
      </c>
      <c r="QP18" s="45">
        <v>11.305000000000001</v>
      </c>
      <c r="QQ18" s="45">
        <v>15.827000000000005</v>
      </c>
      <c r="QR18" s="45">
        <v>22.610000000000003</v>
      </c>
      <c r="QS18" s="45">
        <v>22.610000000000003</v>
      </c>
      <c r="QT18" s="45">
        <v>33.915000000000006</v>
      </c>
      <c r="QU18" s="45">
        <v>45.220000000000006</v>
      </c>
      <c r="QV18" s="45">
        <v>74.612999999999971</v>
      </c>
      <c r="QW18" s="45">
        <v>11.305000000000001</v>
      </c>
      <c r="QX18" s="45">
        <v>15.827000000000005</v>
      </c>
      <c r="QY18" s="45">
        <v>22.610000000000003</v>
      </c>
      <c r="QZ18" s="45">
        <v>22.610000000000003</v>
      </c>
      <c r="RA18" s="45">
        <v>33.915000000000006</v>
      </c>
      <c r="RB18" s="45">
        <v>45.220000000000006</v>
      </c>
      <c r="RC18" s="45">
        <v>74.612999999999971</v>
      </c>
      <c r="RD18" s="45">
        <v>11.305000000000001</v>
      </c>
      <c r="RE18" s="45">
        <v>15.827000000000005</v>
      </c>
      <c r="RF18" s="45">
        <v>22.610000000000003</v>
      </c>
      <c r="RG18" s="45">
        <v>22.610000000000003</v>
      </c>
      <c r="RH18" s="45">
        <v>33.915000000000006</v>
      </c>
      <c r="RI18" s="45">
        <v>50.400000000000013</v>
      </c>
      <c r="RJ18" s="45">
        <v>83.159999999999968</v>
      </c>
      <c r="RK18" s="45">
        <v>12.600000000000003</v>
      </c>
      <c r="RL18" s="45">
        <v>17.640000000000004</v>
      </c>
      <c r="RM18" s="45">
        <v>25.200000000000006</v>
      </c>
      <c r="RN18" s="45">
        <v>25.200000000000006</v>
      </c>
      <c r="RO18" s="45">
        <v>37.800000000000004</v>
      </c>
      <c r="RP18" s="45">
        <v>50.400000000000013</v>
      </c>
      <c r="RQ18" s="45">
        <v>83.159999999999968</v>
      </c>
      <c r="RR18" s="45">
        <v>12.600000000000003</v>
      </c>
      <c r="RS18" s="45">
        <v>17.640000000000004</v>
      </c>
      <c r="RT18" s="45">
        <v>25.200000000000006</v>
      </c>
      <c r="RU18" s="45">
        <v>25.200000000000006</v>
      </c>
      <c r="RV18" s="45">
        <v>37.800000000000004</v>
      </c>
      <c r="RW18" s="45">
        <v>50.400000000000013</v>
      </c>
      <c r="RX18" s="45">
        <v>83.159999999999968</v>
      </c>
      <c r="RY18" s="45">
        <v>12.600000000000003</v>
      </c>
      <c r="RZ18" s="45">
        <v>17.640000000000004</v>
      </c>
      <c r="SA18" s="45">
        <v>25.200000000000006</v>
      </c>
      <c r="SB18" s="45">
        <v>25.200000000000006</v>
      </c>
      <c r="SC18" s="45">
        <v>37.800000000000004</v>
      </c>
      <c r="SD18" s="45">
        <v>50.400000000000013</v>
      </c>
      <c r="SE18" s="45">
        <v>83.159999999999968</v>
      </c>
      <c r="SF18" s="45">
        <v>12.600000000000003</v>
      </c>
      <c r="SG18" s="45">
        <v>17.640000000000004</v>
      </c>
      <c r="SH18" s="45">
        <v>25.200000000000006</v>
      </c>
      <c r="SI18" s="45">
        <v>25.200000000000006</v>
      </c>
      <c r="SJ18" s="45">
        <v>37.800000000000004</v>
      </c>
      <c r="SK18" s="45">
        <v>50.400000000000013</v>
      </c>
      <c r="SL18" s="45">
        <v>83.159999999999968</v>
      </c>
      <c r="SM18" s="45">
        <v>12.600000000000003</v>
      </c>
      <c r="SN18" s="45">
        <v>19.551000000000005</v>
      </c>
      <c r="SO18" s="45">
        <v>27.930000000000007</v>
      </c>
      <c r="SP18" s="45">
        <v>27.930000000000007</v>
      </c>
      <c r="SQ18" s="45">
        <v>41.89500000000001</v>
      </c>
      <c r="SR18" s="45">
        <v>55.860000000000014</v>
      </c>
      <c r="SS18" s="45">
        <v>92.168999999999983</v>
      </c>
      <c r="ST18" s="45">
        <v>13.965000000000003</v>
      </c>
      <c r="SU18" s="45">
        <v>19.551000000000005</v>
      </c>
      <c r="SV18" s="45">
        <v>27.930000000000007</v>
      </c>
      <c r="SW18" s="45">
        <v>27.930000000000007</v>
      </c>
      <c r="SX18" s="45">
        <v>41.89500000000001</v>
      </c>
      <c r="SY18" s="45">
        <v>55.860000000000014</v>
      </c>
      <c r="SZ18" s="45">
        <v>92.168999999999983</v>
      </c>
      <c r="TA18" s="45">
        <v>13.965000000000003</v>
      </c>
      <c r="TB18" s="45">
        <v>19.551000000000005</v>
      </c>
      <c r="TC18" s="45">
        <v>27.930000000000007</v>
      </c>
      <c r="TD18" s="45">
        <v>27.930000000000007</v>
      </c>
      <c r="TE18" s="45">
        <v>41.89500000000001</v>
      </c>
      <c r="TF18" s="45">
        <v>55.860000000000014</v>
      </c>
      <c r="TG18" s="45">
        <v>92.168999999999983</v>
      </c>
      <c r="TH18" s="45">
        <v>13.965000000000003</v>
      </c>
      <c r="TI18" s="45">
        <v>19.551000000000005</v>
      </c>
      <c r="TJ18" s="45">
        <v>27.930000000000007</v>
      </c>
      <c r="TK18" s="45">
        <v>27.930000000000007</v>
      </c>
      <c r="TL18" s="45">
        <v>41.89500000000001</v>
      </c>
      <c r="TM18" s="45">
        <v>55.860000000000014</v>
      </c>
      <c r="TN18" s="45">
        <v>92.168999999999983</v>
      </c>
      <c r="TO18" s="45">
        <v>13.965000000000003</v>
      </c>
      <c r="TP18" s="45">
        <v>19.551000000000005</v>
      </c>
      <c r="TQ18" s="45">
        <v>27.930000000000007</v>
      </c>
      <c r="TR18" s="45">
        <v>27.930000000000007</v>
      </c>
      <c r="TS18" s="45">
        <v>46.20000000000001</v>
      </c>
      <c r="TT18" s="45">
        <v>61.600000000000016</v>
      </c>
      <c r="TU18" s="45">
        <v>101.63999999999997</v>
      </c>
      <c r="TV18" s="45">
        <v>15.400000000000004</v>
      </c>
      <c r="TW18" s="45">
        <v>21.560000000000009</v>
      </c>
      <c r="TX18" s="45">
        <v>30.800000000000008</v>
      </c>
      <c r="TY18" s="45">
        <v>30.800000000000008</v>
      </c>
      <c r="TZ18" s="45">
        <v>46.20000000000001</v>
      </c>
      <c r="UA18" s="45">
        <v>61.600000000000016</v>
      </c>
      <c r="UB18" s="45">
        <v>101.63999999999997</v>
      </c>
      <c r="UC18" s="45">
        <v>15.400000000000004</v>
      </c>
      <c r="UD18" s="45">
        <v>21.560000000000009</v>
      </c>
      <c r="UE18" s="45">
        <v>30.800000000000008</v>
      </c>
      <c r="UF18" s="45">
        <v>30.800000000000008</v>
      </c>
      <c r="UG18" s="45">
        <v>46.20000000000001</v>
      </c>
      <c r="UH18" s="45">
        <v>61.600000000000016</v>
      </c>
      <c r="UI18" s="45">
        <v>101.63999999999997</v>
      </c>
      <c r="UJ18" s="45">
        <v>15.400000000000004</v>
      </c>
      <c r="UK18" s="45">
        <v>21.560000000000009</v>
      </c>
      <c r="UL18" s="45">
        <v>30.800000000000008</v>
      </c>
      <c r="UM18" s="45">
        <v>30.800000000000008</v>
      </c>
      <c r="UN18" s="45">
        <v>46.20000000000001</v>
      </c>
      <c r="UO18" s="45">
        <v>61.600000000000016</v>
      </c>
      <c r="UP18" s="45">
        <v>101.63999999999997</v>
      </c>
      <c r="UQ18" s="45">
        <v>15.400000000000004</v>
      </c>
      <c r="UR18" s="45">
        <v>21.560000000000009</v>
      </c>
      <c r="US18" s="45">
        <v>30.800000000000008</v>
      </c>
      <c r="UT18" s="45">
        <v>30.800000000000008</v>
      </c>
      <c r="UU18" s="45">
        <v>46.20000000000001</v>
      </c>
      <c r="UV18" s="45">
        <v>61.600000000000016</v>
      </c>
      <c r="UW18" s="45">
        <v>111.57299999999998</v>
      </c>
      <c r="UX18" s="45">
        <v>16.905000000000005</v>
      </c>
      <c r="UY18" s="45">
        <v>23.667000000000009</v>
      </c>
      <c r="UZ18" s="45">
        <v>33.810000000000009</v>
      </c>
      <c r="VA18" s="45">
        <v>33.810000000000009</v>
      </c>
      <c r="VB18" s="45">
        <v>50.715000000000018</v>
      </c>
      <c r="VC18" s="45">
        <v>67.620000000000019</v>
      </c>
      <c r="VD18" s="45">
        <v>111.57299999999998</v>
      </c>
      <c r="VE18" s="45">
        <v>16.905000000000005</v>
      </c>
      <c r="VF18" s="45">
        <v>23.667000000000009</v>
      </c>
      <c r="VG18" s="45">
        <v>33.810000000000009</v>
      </c>
      <c r="VH18" s="45">
        <v>33.810000000000009</v>
      </c>
      <c r="VI18" s="45">
        <v>50.715000000000018</v>
      </c>
      <c r="VJ18" s="45">
        <v>67.620000000000019</v>
      </c>
      <c r="VK18" s="45">
        <v>111.57299999999998</v>
      </c>
      <c r="VL18" s="45">
        <v>16.905000000000005</v>
      </c>
      <c r="VM18" s="45">
        <v>23.667000000000009</v>
      </c>
      <c r="VN18" s="45">
        <v>33.810000000000009</v>
      </c>
      <c r="VO18" s="45">
        <v>33.810000000000009</v>
      </c>
      <c r="VP18" s="45">
        <v>50.715000000000018</v>
      </c>
      <c r="VQ18" s="45">
        <v>67.620000000000019</v>
      </c>
      <c r="VR18" s="45">
        <v>111.57299999999998</v>
      </c>
      <c r="VS18" s="45">
        <v>16.905000000000005</v>
      </c>
      <c r="VT18" s="45">
        <v>23.667000000000009</v>
      </c>
      <c r="VU18" s="45">
        <v>33.810000000000009</v>
      </c>
      <c r="VV18" s="45">
        <v>33.810000000000009</v>
      </c>
      <c r="VW18" s="45">
        <v>50.715000000000018</v>
      </c>
      <c r="VX18" s="45">
        <v>67.620000000000019</v>
      </c>
      <c r="VY18" s="45">
        <v>111.57299999999998</v>
      </c>
      <c r="VZ18" s="45">
        <v>16.905000000000005</v>
      </c>
      <c r="WA18" s="45">
        <v>23.667000000000009</v>
      </c>
      <c r="WB18" s="45">
        <v>36.960000000000008</v>
      </c>
      <c r="WC18" s="45">
        <v>36.960000000000008</v>
      </c>
      <c r="WD18" s="45">
        <v>55.440000000000019</v>
      </c>
      <c r="WE18" s="45">
        <v>73.920000000000016</v>
      </c>
      <c r="WF18" s="45">
        <v>121.96799999999998</v>
      </c>
      <c r="WG18" s="45">
        <v>18.480000000000004</v>
      </c>
      <c r="WH18" s="45">
        <v>25.872000000000011</v>
      </c>
      <c r="WI18" s="45">
        <v>36.960000000000008</v>
      </c>
      <c r="WJ18" s="45">
        <v>36.960000000000008</v>
      </c>
      <c r="WK18" s="45">
        <v>55.440000000000019</v>
      </c>
      <c r="WL18" s="45">
        <v>73.920000000000016</v>
      </c>
      <c r="WM18" s="45">
        <v>121.96799999999998</v>
      </c>
      <c r="WN18" s="45">
        <v>18.480000000000004</v>
      </c>
      <c r="WO18" s="45">
        <v>25.872000000000011</v>
      </c>
      <c r="WP18" s="45">
        <v>36.960000000000008</v>
      </c>
      <c r="WQ18" s="45">
        <v>36.960000000000008</v>
      </c>
      <c r="WR18" s="45">
        <v>55.440000000000019</v>
      </c>
      <c r="WS18" s="45">
        <v>73.920000000000016</v>
      </c>
      <c r="WT18" s="45">
        <v>121.96799999999998</v>
      </c>
      <c r="WU18" s="45">
        <v>18.480000000000004</v>
      </c>
      <c r="WV18" s="45">
        <v>25.872000000000011</v>
      </c>
      <c r="WW18" s="45">
        <v>36.960000000000008</v>
      </c>
      <c r="WX18" s="45">
        <v>36.960000000000008</v>
      </c>
      <c r="WY18" s="45">
        <v>55.440000000000019</v>
      </c>
      <c r="WZ18" s="45">
        <v>73.920000000000016</v>
      </c>
      <c r="XA18" s="45">
        <v>121.96799999999998</v>
      </c>
      <c r="XB18" s="45">
        <v>18.480000000000004</v>
      </c>
      <c r="XC18" s="45">
        <v>25.872000000000011</v>
      </c>
      <c r="XD18" s="45">
        <v>36.960000000000008</v>
      </c>
      <c r="XE18" s="45">
        <v>36.960000000000008</v>
      </c>
      <c r="XF18" s="45">
        <v>60.375000000000014</v>
      </c>
      <c r="XG18" s="45">
        <v>80.500000000000014</v>
      </c>
      <c r="XH18" s="45">
        <v>132.82499999999996</v>
      </c>
      <c r="XI18" s="45">
        <v>20.125000000000004</v>
      </c>
      <c r="XJ18" s="45">
        <v>28.175000000000011</v>
      </c>
      <c r="XK18" s="45">
        <v>40.250000000000007</v>
      </c>
      <c r="XL18" s="45">
        <v>40.250000000000007</v>
      </c>
      <c r="XM18" s="45">
        <v>60.375000000000014</v>
      </c>
      <c r="XN18" s="45">
        <v>80.500000000000014</v>
      </c>
      <c r="XO18" s="45">
        <v>132.82499999999996</v>
      </c>
      <c r="XP18" s="45">
        <v>20.125000000000004</v>
      </c>
      <c r="XQ18" s="45">
        <v>28.175000000000011</v>
      </c>
      <c r="XR18" s="45">
        <v>40.250000000000007</v>
      </c>
      <c r="XS18" s="45">
        <v>40.250000000000007</v>
      </c>
      <c r="XT18" s="45">
        <v>60.375000000000014</v>
      </c>
      <c r="XU18" s="45">
        <v>80.500000000000014</v>
      </c>
      <c r="XV18" s="45">
        <v>132.82499999999996</v>
      </c>
      <c r="XW18" s="45">
        <v>20.125000000000004</v>
      </c>
      <c r="XX18" s="45">
        <v>28.175000000000011</v>
      </c>
      <c r="XY18" s="45">
        <v>40.250000000000007</v>
      </c>
      <c r="XZ18" s="45">
        <v>40.250000000000007</v>
      </c>
      <c r="YA18" s="45">
        <v>60.375000000000014</v>
      </c>
      <c r="YB18" s="45">
        <v>80.500000000000014</v>
      </c>
      <c r="YC18" s="45">
        <v>132.82499999999996</v>
      </c>
      <c r="YD18" s="45">
        <v>20.125000000000004</v>
      </c>
      <c r="YE18" s="45">
        <v>28.175000000000011</v>
      </c>
      <c r="YF18" s="45">
        <v>40.250000000000007</v>
      </c>
      <c r="YG18" s="45">
        <v>40.250000000000007</v>
      </c>
      <c r="YH18" s="45">
        <v>60.375000000000014</v>
      </c>
      <c r="YI18" s="45">
        <v>80.500000000000014</v>
      </c>
      <c r="YJ18" s="45">
        <v>132.82499999999996</v>
      </c>
      <c r="YK18" s="45">
        <v>21.840000000000007</v>
      </c>
      <c r="YL18" s="45">
        <v>30.576000000000011</v>
      </c>
      <c r="YM18" s="45">
        <v>43.680000000000014</v>
      </c>
      <c r="YN18" s="45">
        <v>43.680000000000014</v>
      </c>
      <c r="YO18" s="45">
        <v>65.52000000000001</v>
      </c>
      <c r="YP18" s="45">
        <v>87.360000000000028</v>
      </c>
      <c r="YQ18" s="45">
        <v>144.14399999999998</v>
      </c>
      <c r="YR18" s="45">
        <v>21.840000000000007</v>
      </c>
      <c r="YS18" s="45">
        <v>30.576000000000011</v>
      </c>
      <c r="YT18" s="45">
        <v>43.680000000000014</v>
      </c>
      <c r="YU18" s="45">
        <v>43.680000000000014</v>
      </c>
      <c r="YV18" s="45">
        <v>65.52000000000001</v>
      </c>
      <c r="YW18" s="45">
        <v>87.360000000000028</v>
      </c>
      <c r="YX18" s="45">
        <v>144.14399999999998</v>
      </c>
      <c r="YY18" s="45">
        <v>21.840000000000007</v>
      </c>
      <c r="YZ18" s="45">
        <v>30.576000000000011</v>
      </c>
      <c r="ZA18" s="45">
        <v>43.680000000000014</v>
      </c>
      <c r="ZB18" s="45">
        <v>43.680000000000014</v>
      </c>
      <c r="ZC18" s="45">
        <v>65.52000000000001</v>
      </c>
      <c r="ZD18" s="45">
        <v>87.360000000000028</v>
      </c>
      <c r="ZE18" s="45">
        <v>144.14399999999998</v>
      </c>
      <c r="ZF18" s="45">
        <v>21.840000000000007</v>
      </c>
      <c r="ZG18" s="45">
        <v>30.576000000000011</v>
      </c>
      <c r="ZH18" s="45">
        <v>43.680000000000014</v>
      </c>
      <c r="ZI18" s="45">
        <v>43.680000000000014</v>
      </c>
      <c r="ZJ18" s="45">
        <v>65.52000000000001</v>
      </c>
      <c r="ZK18" s="45">
        <v>87.360000000000028</v>
      </c>
      <c r="ZL18" s="45">
        <v>144.14399999999998</v>
      </c>
      <c r="ZM18" s="45">
        <v>21.840000000000007</v>
      </c>
      <c r="ZN18" s="45">
        <v>30.576000000000011</v>
      </c>
      <c r="ZO18" s="45">
        <v>43.680000000000014</v>
      </c>
      <c r="ZP18" s="45">
        <v>0</v>
      </c>
      <c r="ZQ18" s="45">
        <v>0</v>
      </c>
      <c r="ZR18" s="45">
        <v>0</v>
      </c>
      <c r="ZS18" s="45">
        <v>0</v>
      </c>
      <c r="ZT18" s="45">
        <v>0</v>
      </c>
      <c r="ZU18" s="45">
        <v>0</v>
      </c>
      <c r="ZV18" s="45">
        <v>0</v>
      </c>
      <c r="ZW18" s="45">
        <v>0</v>
      </c>
      <c r="ZX18" s="45">
        <v>0</v>
      </c>
      <c r="ZY18" s="45">
        <v>0</v>
      </c>
      <c r="ZZ18" s="45">
        <v>0</v>
      </c>
      <c r="AAA18" s="45">
        <v>0</v>
      </c>
      <c r="AAB18" s="45">
        <v>0</v>
      </c>
      <c r="AAC18" s="45">
        <v>0</v>
      </c>
      <c r="AAD18" s="45">
        <v>0</v>
      </c>
      <c r="AAE18" s="45">
        <v>0</v>
      </c>
      <c r="AAF18" s="45">
        <v>0</v>
      </c>
      <c r="AAG18" s="45">
        <v>0</v>
      </c>
      <c r="AAH18" s="45">
        <v>0</v>
      </c>
      <c r="AAI18" s="45">
        <v>0</v>
      </c>
      <c r="AAJ18" s="45">
        <v>0</v>
      </c>
      <c r="AAK18" s="45">
        <v>0</v>
      </c>
      <c r="AAL18" s="45">
        <v>0</v>
      </c>
      <c r="AAM18" s="45">
        <v>0</v>
      </c>
      <c r="AAN18" s="45">
        <v>0</v>
      </c>
      <c r="AAO18" s="45">
        <v>0</v>
      </c>
      <c r="AAP18" s="45">
        <v>0</v>
      </c>
      <c r="AAQ18" s="45">
        <v>0</v>
      </c>
      <c r="AAR18" s="45">
        <v>0</v>
      </c>
      <c r="AAS18" s="45">
        <v>0</v>
      </c>
      <c r="AAT18" s="45">
        <v>0</v>
      </c>
      <c r="AAU18" s="45">
        <v>0</v>
      </c>
      <c r="AAV18" s="45">
        <v>0</v>
      </c>
      <c r="AAW18" s="45">
        <v>0</v>
      </c>
      <c r="AAX18" s="45">
        <v>0</v>
      </c>
      <c r="AAY18" s="45">
        <v>0</v>
      </c>
      <c r="AAZ18" s="45">
        <v>0</v>
      </c>
      <c r="ABA18" s="45">
        <v>0</v>
      </c>
      <c r="ABB18" s="45">
        <v>0</v>
      </c>
      <c r="ABC18" s="45">
        <v>0</v>
      </c>
      <c r="ABD18" s="45">
        <v>0</v>
      </c>
      <c r="ABE18" s="45">
        <v>0</v>
      </c>
      <c r="ABF18" s="45">
        <v>0</v>
      </c>
      <c r="ABG18" s="45">
        <v>0</v>
      </c>
      <c r="ABH18" s="45">
        <v>0</v>
      </c>
      <c r="ABI18" s="45">
        <v>0</v>
      </c>
      <c r="ABJ18" s="45">
        <v>0</v>
      </c>
      <c r="ABK18" s="45">
        <v>0</v>
      </c>
      <c r="ABL18" s="45">
        <v>0</v>
      </c>
      <c r="ABM18" s="45">
        <v>0</v>
      </c>
      <c r="ABN18" s="45">
        <v>0</v>
      </c>
      <c r="ABO18" s="45">
        <v>0</v>
      </c>
      <c r="ABP18" s="45">
        <v>0</v>
      </c>
      <c r="ABQ18" s="45">
        <v>0</v>
      </c>
      <c r="ABR18" s="45">
        <v>0</v>
      </c>
      <c r="ABS18" s="45">
        <v>0</v>
      </c>
      <c r="ABT18" s="45">
        <v>0</v>
      </c>
      <c r="ABU18" s="45">
        <v>0</v>
      </c>
      <c r="ABV18" s="45">
        <v>0</v>
      </c>
      <c r="ABW18" s="45">
        <v>0</v>
      </c>
      <c r="ABX18" s="45">
        <v>0</v>
      </c>
      <c r="ABY18" s="45">
        <v>0</v>
      </c>
      <c r="ABZ18" s="45">
        <v>0</v>
      </c>
      <c r="ACA18" s="45">
        <v>0</v>
      </c>
      <c r="ACB18" s="45">
        <v>0</v>
      </c>
      <c r="ACC18" s="45">
        <v>0</v>
      </c>
      <c r="ACD18" s="45">
        <v>0</v>
      </c>
      <c r="ACE18" s="45">
        <v>0</v>
      </c>
      <c r="ACF18" s="45">
        <v>0</v>
      </c>
      <c r="ACG18" s="45">
        <v>0</v>
      </c>
      <c r="ACH18" s="45">
        <v>0</v>
      </c>
      <c r="ACI18" s="45">
        <v>0</v>
      </c>
      <c r="ACJ18" s="45">
        <v>0</v>
      </c>
      <c r="ACK18" s="45">
        <v>0</v>
      </c>
      <c r="ACL18" s="45">
        <v>0</v>
      </c>
      <c r="ACM18" s="45">
        <v>0</v>
      </c>
      <c r="ACN18" s="45">
        <v>0</v>
      </c>
      <c r="ACO18" s="45">
        <v>0</v>
      </c>
      <c r="ACP18" s="45">
        <v>0</v>
      </c>
      <c r="ACQ18" s="45">
        <v>0</v>
      </c>
      <c r="ACR18" s="45">
        <v>0</v>
      </c>
      <c r="ACS18" s="45">
        <v>0</v>
      </c>
      <c r="ACT18" s="45">
        <v>0</v>
      </c>
      <c r="ACU18" s="45">
        <v>0</v>
      </c>
      <c r="ACV18" s="45">
        <v>0</v>
      </c>
      <c r="ACW18" s="45">
        <v>0</v>
      </c>
      <c r="ACX18" s="45">
        <v>0</v>
      </c>
      <c r="ACY18" s="45">
        <v>0</v>
      </c>
      <c r="ACZ18" s="45">
        <v>0</v>
      </c>
      <c r="ADA18" s="45">
        <v>0</v>
      </c>
      <c r="ADB18" s="45">
        <v>0</v>
      </c>
      <c r="ADC18" s="45">
        <v>0</v>
      </c>
      <c r="ADD18" s="45">
        <v>0</v>
      </c>
      <c r="ADE18" s="45">
        <v>0</v>
      </c>
      <c r="ADF18" s="45">
        <v>0</v>
      </c>
      <c r="ADG18" s="45">
        <v>0</v>
      </c>
      <c r="ADH18" s="45">
        <v>0</v>
      </c>
      <c r="ADI18" s="45">
        <v>0</v>
      </c>
      <c r="ADJ18" s="45">
        <v>0</v>
      </c>
      <c r="ADK18" s="45">
        <v>0</v>
      </c>
      <c r="ADL18" s="45">
        <v>0</v>
      </c>
      <c r="ADM18" s="45">
        <v>0</v>
      </c>
      <c r="ADN18" s="45">
        <v>0</v>
      </c>
      <c r="ADO18" s="45">
        <v>0</v>
      </c>
      <c r="ADP18" s="3"/>
      <c r="ADQ18" s="3"/>
    </row>
    <row r="19" spans="1:797" x14ac:dyDescent="0.25">
      <c r="A19" s="3"/>
      <c r="B19" s="3"/>
      <c r="C19" s="37"/>
      <c r="D19" s="3"/>
      <c r="E19" s="47" t="s">
        <v>74</v>
      </c>
      <c r="F19" s="47"/>
      <c r="G19" s="47"/>
      <c r="H19" s="55" t="s">
        <v>15</v>
      </c>
      <c r="I19" s="47"/>
      <c r="J19" s="47"/>
      <c r="K19" s="18" t="s">
        <v>70</v>
      </c>
      <c r="L19" s="3"/>
      <c r="M19" s="6"/>
      <c r="N19" s="24"/>
      <c r="O19" s="11"/>
      <c r="P19" s="3"/>
      <c r="Q19" s="3"/>
      <c r="R19" s="42">
        <v>774.00340500000016</v>
      </c>
      <c r="S19" s="3"/>
      <c r="T19" s="6"/>
      <c r="U19" s="45">
        <v>0.29399999999999998</v>
      </c>
      <c r="V19" s="45">
        <v>0.1225</v>
      </c>
      <c r="W19" s="45">
        <v>0.22049999999999995</v>
      </c>
      <c r="X19" s="45">
        <v>0.36749999999999999</v>
      </c>
      <c r="Y19" s="45">
        <v>0.41650000000000009</v>
      </c>
      <c r="Z19" s="45">
        <v>0.53900000000000003</v>
      </c>
      <c r="AA19" s="45">
        <v>0.49</v>
      </c>
      <c r="AB19" s="45">
        <v>0.29399999999999998</v>
      </c>
      <c r="AC19" s="45">
        <v>0.1225</v>
      </c>
      <c r="AD19" s="45">
        <v>0.22049999999999995</v>
      </c>
      <c r="AE19" s="45">
        <v>0.36749999999999999</v>
      </c>
      <c r="AF19" s="45">
        <v>0.41650000000000009</v>
      </c>
      <c r="AG19" s="45">
        <v>0.53900000000000003</v>
      </c>
      <c r="AH19" s="45">
        <v>0.49</v>
      </c>
      <c r="AI19" s="45">
        <v>0.29399999999999998</v>
      </c>
      <c r="AJ19" s="45">
        <v>0.1225</v>
      </c>
      <c r="AK19" s="45">
        <v>0.22049999999999995</v>
      </c>
      <c r="AL19" s="45">
        <v>0.36749999999999999</v>
      </c>
      <c r="AM19" s="45">
        <v>0.41650000000000009</v>
      </c>
      <c r="AN19" s="45">
        <v>0.53900000000000003</v>
      </c>
      <c r="AO19" s="45">
        <v>0.49</v>
      </c>
      <c r="AP19" s="45">
        <v>0.29399999999999998</v>
      </c>
      <c r="AQ19" s="45">
        <v>0.1225</v>
      </c>
      <c r="AR19" s="45">
        <v>0.22049999999999995</v>
      </c>
      <c r="AS19" s="45">
        <v>0.36749999999999999</v>
      </c>
      <c r="AT19" s="45">
        <v>0.41650000000000009</v>
      </c>
      <c r="AU19" s="45">
        <v>0.53900000000000003</v>
      </c>
      <c r="AV19" s="45">
        <v>0.49</v>
      </c>
      <c r="AW19" s="45">
        <v>0.29399999999999998</v>
      </c>
      <c r="AX19" s="45">
        <v>0.1225</v>
      </c>
      <c r="AY19" s="45">
        <v>0.25987499999999991</v>
      </c>
      <c r="AZ19" s="45">
        <v>0.43312499999999998</v>
      </c>
      <c r="BA19" s="45">
        <v>0.49087499999999995</v>
      </c>
      <c r="BB19" s="45">
        <v>0.63524999999999998</v>
      </c>
      <c r="BC19" s="45">
        <v>0.57750000000000001</v>
      </c>
      <c r="BD19" s="45">
        <v>0.34649999999999997</v>
      </c>
      <c r="BE19" s="45">
        <v>0.144375</v>
      </c>
      <c r="BF19" s="45">
        <v>0.25987499999999991</v>
      </c>
      <c r="BG19" s="45">
        <v>0.43312499999999998</v>
      </c>
      <c r="BH19" s="45">
        <v>0.49087499999999995</v>
      </c>
      <c r="BI19" s="45">
        <v>0.63524999999999998</v>
      </c>
      <c r="BJ19" s="45">
        <v>0.57750000000000001</v>
      </c>
      <c r="BK19" s="45">
        <v>0.34649999999999997</v>
      </c>
      <c r="BL19" s="45">
        <v>0.144375</v>
      </c>
      <c r="BM19" s="45">
        <v>0.25987499999999991</v>
      </c>
      <c r="BN19" s="45">
        <v>0.43312499999999998</v>
      </c>
      <c r="BO19" s="45">
        <v>0.49087499999999995</v>
      </c>
      <c r="BP19" s="45">
        <v>0.63524999999999998</v>
      </c>
      <c r="BQ19" s="45">
        <v>0.57750000000000001</v>
      </c>
      <c r="BR19" s="45">
        <v>0.34649999999999997</v>
      </c>
      <c r="BS19" s="45">
        <v>0.144375</v>
      </c>
      <c r="BT19" s="45">
        <v>0.25987499999999991</v>
      </c>
      <c r="BU19" s="45">
        <v>0.43312499999999998</v>
      </c>
      <c r="BV19" s="45">
        <v>0.49087499999999995</v>
      </c>
      <c r="BW19" s="45">
        <v>0.63524999999999998</v>
      </c>
      <c r="BX19" s="45">
        <v>0.57750000000000001</v>
      </c>
      <c r="BY19" s="45">
        <v>0.34649999999999997</v>
      </c>
      <c r="BZ19" s="45">
        <v>0.144375</v>
      </c>
      <c r="CA19" s="45">
        <v>0.25987499999999991</v>
      </c>
      <c r="CB19" s="45">
        <v>0.43312499999999998</v>
      </c>
      <c r="CC19" s="45">
        <v>0.49087499999999995</v>
      </c>
      <c r="CD19" s="45">
        <v>0.67452000000000001</v>
      </c>
      <c r="CE19" s="45">
        <v>0.61320000000000008</v>
      </c>
      <c r="CF19" s="45">
        <v>0.36792000000000002</v>
      </c>
      <c r="CG19" s="45">
        <v>0.15330000000000002</v>
      </c>
      <c r="CH19" s="45">
        <v>0.27593999999999991</v>
      </c>
      <c r="CI19" s="45">
        <v>0.45989999999999998</v>
      </c>
      <c r="CJ19" s="45">
        <v>0.52122000000000002</v>
      </c>
      <c r="CK19" s="45">
        <v>0.67452000000000001</v>
      </c>
      <c r="CL19" s="45">
        <v>0.61320000000000008</v>
      </c>
      <c r="CM19" s="45">
        <v>0.36792000000000002</v>
      </c>
      <c r="CN19" s="45">
        <v>0.15330000000000002</v>
      </c>
      <c r="CO19" s="45">
        <v>0.27593999999999991</v>
      </c>
      <c r="CP19" s="45">
        <v>0.45989999999999998</v>
      </c>
      <c r="CQ19" s="45">
        <v>0.52122000000000002</v>
      </c>
      <c r="CR19" s="45">
        <v>0.67452000000000001</v>
      </c>
      <c r="CS19" s="45">
        <v>0.61320000000000008</v>
      </c>
      <c r="CT19" s="45">
        <v>0.36792000000000002</v>
      </c>
      <c r="CU19" s="45">
        <v>0.15330000000000002</v>
      </c>
      <c r="CV19" s="45">
        <v>0.27593999999999991</v>
      </c>
      <c r="CW19" s="45">
        <v>0.45989999999999998</v>
      </c>
      <c r="CX19" s="45">
        <v>0.52122000000000002</v>
      </c>
      <c r="CY19" s="45">
        <v>0.67452000000000001</v>
      </c>
      <c r="CZ19" s="45">
        <v>0.61320000000000008</v>
      </c>
      <c r="DA19" s="45">
        <v>0.36792000000000002</v>
      </c>
      <c r="DB19" s="45">
        <v>0.15330000000000002</v>
      </c>
      <c r="DC19" s="45">
        <v>0.27593999999999991</v>
      </c>
      <c r="DD19" s="45">
        <v>0.45989999999999998</v>
      </c>
      <c r="DE19" s="45">
        <v>0.52122000000000002</v>
      </c>
      <c r="DF19" s="45">
        <v>0.67452000000000001</v>
      </c>
      <c r="DG19" s="45">
        <v>0.61320000000000008</v>
      </c>
      <c r="DH19" s="45">
        <v>0.42588000000000004</v>
      </c>
      <c r="DI19" s="45">
        <v>0.17745000000000002</v>
      </c>
      <c r="DJ19" s="45">
        <v>0.31940999999999992</v>
      </c>
      <c r="DK19" s="45">
        <v>0.53234999999999999</v>
      </c>
      <c r="DL19" s="45">
        <v>0.60333000000000014</v>
      </c>
      <c r="DM19" s="45">
        <v>0.78078000000000014</v>
      </c>
      <c r="DN19" s="45">
        <v>0.7098000000000001</v>
      </c>
      <c r="DO19" s="45">
        <v>0.42588000000000004</v>
      </c>
      <c r="DP19" s="45">
        <v>0.17745000000000002</v>
      </c>
      <c r="DQ19" s="45">
        <v>0.31940999999999992</v>
      </c>
      <c r="DR19" s="45">
        <v>0.53234999999999999</v>
      </c>
      <c r="DS19" s="45">
        <v>0.60333000000000014</v>
      </c>
      <c r="DT19" s="45">
        <v>0.78078000000000014</v>
      </c>
      <c r="DU19" s="45">
        <v>0.7098000000000001</v>
      </c>
      <c r="DV19" s="45">
        <v>0.42588000000000004</v>
      </c>
      <c r="DW19" s="45">
        <v>0.17745000000000002</v>
      </c>
      <c r="DX19" s="45">
        <v>0.31940999999999992</v>
      </c>
      <c r="DY19" s="45">
        <v>0.53234999999999999</v>
      </c>
      <c r="DZ19" s="45">
        <v>0.60333000000000014</v>
      </c>
      <c r="EA19" s="45">
        <v>0.78078000000000014</v>
      </c>
      <c r="EB19" s="45">
        <v>0.7098000000000001</v>
      </c>
      <c r="EC19" s="45">
        <v>0.42588000000000004</v>
      </c>
      <c r="ED19" s="45">
        <v>0.17745000000000002</v>
      </c>
      <c r="EE19" s="45">
        <v>0.31940999999999992</v>
      </c>
      <c r="EF19" s="45">
        <v>0.53234999999999999</v>
      </c>
      <c r="EG19" s="45">
        <v>0.60333000000000014</v>
      </c>
      <c r="EH19" s="45">
        <v>0.78078000000000014</v>
      </c>
      <c r="EI19" s="45">
        <v>0.7098000000000001</v>
      </c>
      <c r="EJ19" s="45">
        <v>0.42588000000000004</v>
      </c>
      <c r="EK19" s="45">
        <v>0.17745000000000002</v>
      </c>
      <c r="EL19" s="45">
        <v>0.31940999999999992</v>
      </c>
      <c r="EM19" s="45">
        <v>0.61004999999999998</v>
      </c>
      <c r="EN19" s="45">
        <v>0.69139000000000017</v>
      </c>
      <c r="EO19" s="45">
        <v>0.8947400000000002</v>
      </c>
      <c r="EP19" s="45">
        <v>0.81340000000000012</v>
      </c>
      <c r="EQ19" s="45">
        <v>0.48804000000000008</v>
      </c>
      <c r="ER19" s="45">
        <v>0.20335000000000003</v>
      </c>
      <c r="ES19" s="45">
        <v>0.36602999999999997</v>
      </c>
      <c r="ET19" s="45">
        <v>0.61004999999999998</v>
      </c>
      <c r="EU19" s="45">
        <v>0.69139000000000017</v>
      </c>
      <c r="EV19" s="45">
        <v>0.8947400000000002</v>
      </c>
      <c r="EW19" s="45">
        <v>0.81340000000000012</v>
      </c>
      <c r="EX19" s="45">
        <v>0.48804000000000008</v>
      </c>
      <c r="EY19" s="45">
        <v>0.20335000000000003</v>
      </c>
      <c r="EZ19" s="45">
        <v>0.36602999999999997</v>
      </c>
      <c r="FA19" s="45">
        <v>0.61004999999999998</v>
      </c>
      <c r="FB19" s="45">
        <v>0.69139000000000017</v>
      </c>
      <c r="FC19" s="45">
        <v>0.8947400000000002</v>
      </c>
      <c r="FD19" s="45">
        <v>0.81340000000000012</v>
      </c>
      <c r="FE19" s="45">
        <v>0.48804000000000008</v>
      </c>
      <c r="FF19" s="45">
        <v>0.20335000000000003</v>
      </c>
      <c r="FG19" s="45">
        <v>0.36602999999999997</v>
      </c>
      <c r="FH19" s="45">
        <v>0.61004999999999998</v>
      </c>
      <c r="FI19" s="45">
        <v>0.69139000000000017</v>
      </c>
      <c r="FJ19" s="45">
        <v>0.8947400000000002</v>
      </c>
      <c r="FK19" s="45">
        <v>0.81340000000000012</v>
      </c>
      <c r="FL19" s="45">
        <v>0.48804000000000008</v>
      </c>
      <c r="FM19" s="45">
        <v>0.20335000000000003</v>
      </c>
      <c r="FN19" s="45">
        <v>0.36602999999999997</v>
      </c>
      <c r="FO19" s="45">
        <v>0.61004999999999998</v>
      </c>
      <c r="FP19" s="45">
        <v>0.69139000000000017</v>
      </c>
      <c r="FQ19" s="45">
        <v>0.8947400000000002</v>
      </c>
      <c r="FR19" s="45">
        <v>0.92400000000000015</v>
      </c>
      <c r="FS19" s="45">
        <v>0.55440000000000011</v>
      </c>
      <c r="FT19" s="45">
        <v>0.23100000000000004</v>
      </c>
      <c r="FU19" s="45">
        <v>0.41579999999999995</v>
      </c>
      <c r="FV19" s="45">
        <v>0.69300000000000006</v>
      </c>
      <c r="FW19" s="45">
        <v>0.78540000000000021</v>
      </c>
      <c r="FX19" s="45">
        <v>1.0164000000000002</v>
      </c>
      <c r="FY19" s="45">
        <v>0.92400000000000015</v>
      </c>
      <c r="FZ19" s="45">
        <v>0.55440000000000011</v>
      </c>
      <c r="GA19" s="45">
        <v>0.23100000000000004</v>
      </c>
      <c r="GB19" s="45">
        <v>0.41579999999999995</v>
      </c>
      <c r="GC19" s="45">
        <v>0.69300000000000006</v>
      </c>
      <c r="GD19" s="45">
        <v>0.78540000000000021</v>
      </c>
      <c r="GE19" s="45">
        <v>1.0164000000000002</v>
      </c>
      <c r="GF19" s="45">
        <v>0.92400000000000015</v>
      </c>
      <c r="GG19" s="45">
        <v>0.55440000000000011</v>
      </c>
      <c r="GH19" s="45">
        <v>0.23100000000000004</v>
      </c>
      <c r="GI19" s="45">
        <v>0.41579999999999995</v>
      </c>
      <c r="GJ19" s="45">
        <v>0.69300000000000006</v>
      </c>
      <c r="GK19" s="45">
        <v>0.78540000000000021</v>
      </c>
      <c r="GL19" s="45">
        <v>1.0164000000000002</v>
      </c>
      <c r="GM19" s="45">
        <v>0.92400000000000015</v>
      </c>
      <c r="GN19" s="45">
        <v>0.55440000000000011</v>
      </c>
      <c r="GO19" s="45">
        <v>0.23100000000000004</v>
      </c>
      <c r="GP19" s="45">
        <v>0.41579999999999995</v>
      </c>
      <c r="GQ19" s="45">
        <v>0.69300000000000006</v>
      </c>
      <c r="GR19" s="45">
        <v>0.78540000000000021</v>
      </c>
      <c r="GS19" s="45">
        <v>1.0164000000000002</v>
      </c>
      <c r="GT19" s="45">
        <v>0.92400000000000015</v>
      </c>
      <c r="GU19" s="45">
        <v>0.55440000000000011</v>
      </c>
      <c r="GV19" s="45">
        <v>0.26040000000000008</v>
      </c>
      <c r="GW19" s="45">
        <v>0.46871999999999997</v>
      </c>
      <c r="GX19" s="45">
        <v>0.78120000000000012</v>
      </c>
      <c r="GY19" s="45">
        <v>0.88536000000000026</v>
      </c>
      <c r="GZ19" s="45">
        <v>1.1457600000000003</v>
      </c>
      <c r="HA19" s="45">
        <v>1.0416000000000003</v>
      </c>
      <c r="HB19" s="45">
        <v>0.62496000000000007</v>
      </c>
      <c r="HC19" s="45">
        <v>0.26040000000000008</v>
      </c>
      <c r="HD19" s="45">
        <v>0.46871999999999997</v>
      </c>
      <c r="HE19" s="45">
        <v>0.78120000000000012</v>
      </c>
      <c r="HF19" s="45">
        <v>0.88536000000000026</v>
      </c>
      <c r="HG19" s="45">
        <v>1.1457600000000003</v>
      </c>
      <c r="HH19" s="45">
        <v>1.0416000000000003</v>
      </c>
      <c r="HI19" s="45">
        <v>0.62496000000000007</v>
      </c>
      <c r="HJ19" s="45">
        <v>0.26040000000000008</v>
      </c>
      <c r="HK19" s="45">
        <v>0.46871999999999997</v>
      </c>
      <c r="HL19" s="45">
        <v>0.78120000000000012</v>
      </c>
      <c r="HM19" s="45">
        <v>0.88536000000000026</v>
      </c>
      <c r="HN19" s="45">
        <v>1.1457600000000003</v>
      </c>
      <c r="HO19" s="45">
        <v>1.0416000000000003</v>
      </c>
      <c r="HP19" s="45">
        <v>0.62496000000000007</v>
      </c>
      <c r="HQ19" s="45">
        <v>0.26040000000000008</v>
      </c>
      <c r="HR19" s="45">
        <v>0.46871999999999997</v>
      </c>
      <c r="HS19" s="45">
        <v>0.78120000000000012</v>
      </c>
      <c r="HT19" s="45">
        <v>0.88536000000000026</v>
      </c>
      <c r="HU19" s="45">
        <v>1.1457600000000003</v>
      </c>
      <c r="HV19" s="45">
        <v>1.0416000000000003</v>
      </c>
      <c r="HW19" s="45">
        <v>0.62496000000000007</v>
      </c>
      <c r="HX19" s="45">
        <v>0.26040000000000008</v>
      </c>
      <c r="HY19" s="45">
        <v>0.46871999999999997</v>
      </c>
      <c r="HZ19" s="45">
        <v>0.78120000000000012</v>
      </c>
      <c r="IA19" s="45">
        <v>0.99127000000000032</v>
      </c>
      <c r="IB19" s="45">
        <v>1.2828200000000003</v>
      </c>
      <c r="IC19" s="45">
        <v>1.1662000000000006</v>
      </c>
      <c r="ID19" s="45">
        <v>0.69972000000000012</v>
      </c>
      <c r="IE19" s="45">
        <v>0.29155000000000014</v>
      </c>
      <c r="IF19" s="45">
        <v>0.52478999999999998</v>
      </c>
      <c r="IG19" s="45">
        <v>0.87465000000000015</v>
      </c>
      <c r="IH19" s="45">
        <v>0.99127000000000032</v>
      </c>
      <c r="II19" s="45">
        <v>1.2828200000000003</v>
      </c>
      <c r="IJ19" s="45">
        <v>1.1662000000000006</v>
      </c>
      <c r="IK19" s="45">
        <v>0.69972000000000012</v>
      </c>
      <c r="IL19" s="45">
        <v>0.29155000000000014</v>
      </c>
      <c r="IM19" s="45">
        <v>0.52478999999999998</v>
      </c>
      <c r="IN19" s="45">
        <v>0.87465000000000015</v>
      </c>
      <c r="IO19" s="45">
        <v>0.99127000000000032</v>
      </c>
      <c r="IP19" s="45">
        <v>1.2828200000000003</v>
      </c>
      <c r="IQ19" s="45">
        <v>1.1662000000000006</v>
      </c>
      <c r="IR19" s="45">
        <v>0.69972000000000012</v>
      </c>
      <c r="IS19" s="45">
        <v>0.29155000000000014</v>
      </c>
      <c r="IT19" s="45">
        <v>0.52478999999999998</v>
      </c>
      <c r="IU19" s="45">
        <v>0.87465000000000015</v>
      </c>
      <c r="IV19" s="45">
        <v>0.99127000000000032</v>
      </c>
      <c r="IW19" s="45">
        <v>1.2828200000000003</v>
      </c>
      <c r="IX19" s="45">
        <v>1.1662000000000006</v>
      </c>
      <c r="IY19" s="45">
        <v>0.69972000000000012</v>
      </c>
      <c r="IZ19" s="45">
        <v>0.29155000000000014</v>
      </c>
      <c r="JA19" s="45">
        <v>0.52478999999999998</v>
      </c>
      <c r="JB19" s="45">
        <v>0.87465000000000015</v>
      </c>
      <c r="JC19" s="45">
        <v>0.99127000000000032</v>
      </c>
      <c r="JD19" s="45">
        <v>1.2828200000000003</v>
      </c>
      <c r="JE19" s="45">
        <v>1.2978000000000005</v>
      </c>
      <c r="JF19" s="45">
        <v>0.77868000000000026</v>
      </c>
      <c r="JG19" s="45">
        <v>0.32445000000000013</v>
      </c>
      <c r="JH19" s="45">
        <v>0.58400999999999992</v>
      </c>
      <c r="JI19" s="45">
        <v>0.97335000000000027</v>
      </c>
      <c r="JJ19" s="45">
        <v>1.1031300000000004</v>
      </c>
      <c r="JK19" s="45">
        <v>1.4275800000000005</v>
      </c>
      <c r="JL19" s="45">
        <v>1.2978000000000005</v>
      </c>
      <c r="JM19" s="45">
        <v>0.77868000000000026</v>
      </c>
      <c r="JN19" s="45">
        <v>0.32445000000000013</v>
      </c>
      <c r="JO19" s="45">
        <v>0.58400999999999992</v>
      </c>
      <c r="JP19" s="45">
        <v>0.97335000000000027</v>
      </c>
      <c r="JQ19" s="45">
        <v>1.1031300000000004</v>
      </c>
      <c r="JR19" s="45">
        <v>1.4275800000000005</v>
      </c>
      <c r="JS19" s="45">
        <v>1.2978000000000005</v>
      </c>
      <c r="JT19" s="45">
        <v>0.77868000000000026</v>
      </c>
      <c r="JU19" s="45">
        <v>0.32445000000000013</v>
      </c>
      <c r="JV19" s="45">
        <v>0.58400999999999992</v>
      </c>
      <c r="JW19" s="45">
        <v>0.97335000000000027</v>
      </c>
      <c r="JX19" s="45">
        <v>1.1031300000000004</v>
      </c>
      <c r="JY19" s="45">
        <v>1.4275800000000005</v>
      </c>
      <c r="JZ19" s="45">
        <v>1.2978000000000005</v>
      </c>
      <c r="KA19" s="45">
        <v>0.77868000000000026</v>
      </c>
      <c r="KB19" s="45">
        <v>0.32445000000000013</v>
      </c>
      <c r="KC19" s="45">
        <v>0.58400999999999992</v>
      </c>
      <c r="KD19" s="45">
        <v>0.97335000000000027</v>
      </c>
      <c r="KE19" s="45">
        <v>1.1031300000000004</v>
      </c>
      <c r="KF19" s="45">
        <v>1.4275800000000005</v>
      </c>
      <c r="KG19" s="45">
        <v>1.2978000000000005</v>
      </c>
      <c r="KH19" s="45">
        <v>0.77868000000000026</v>
      </c>
      <c r="KI19" s="45">
        <v>0.32445000000000013</v>
      </c>
      <c r="KJ19" s="45">
        <v>0.64637999999999995</v>
      </c>
      <c r="KK19" s="45">
        <v>1.0773000000000004</v>
      </c>
      <c r="KL19" s="45">
        <v>1.2209400000000006</v>
      </c>
      <c r="KM19" s="45">
        <v>1.5800400000000006</v>
      </c>
      <c r="KN19" s="45">
        <v>1.4364000000000006</v>
      </c>
      <c r="KO19" s="45">
        <v>0.86184000000000027</v>
      </c>
      <c r="KP19" s="45">
        <v>0.35910000000000014</v>
      </c>
      <c r="KQ19" s="45">
        <v>0.64637999999999995</v>
      </c>
      <c r="KR19" s="45">
        <v>1.0773000000000004</v>
      </c>
      <c r="KS19" s="45">
        <v>1.2209400000000006</v>
      </c>
      <c r="KT19" s="45">
        <v>1.5800400000000006</v>
      </c>
      <c r="KU19" s="45">
        <v>1.4364000000000006</v>
      </c>
      <c r="KV19" s="45">
        <v>0.86184000000000027</v>
      </c>
      <c r="KW19" s="45">
        <v>0.35910000000000014</v>
      </c>
      <c r="KX19" s="45">
        <v>0.64637999999999995</v>
      </c>
      <c r="KY19" s="45">
        <v>1.0773000000000004</v>
      </c>
      <c r="KZ19" s="45">
        <v>1.2209400000000006</v>
      </c>
      <c r="LA19" s="45">
        <v>1.5800400000000006</v>
      </c>
      <c r="LB19" s="45">
        <v>1.4364000000000006</v>
      </c>
      <c r="LC19" s="45">
        <v>0.86184000000000027</v>
      </c>
      <c r="LD19" s="45">
        <v>0.35910000000000014</v>
      </c>
      <c r="LE19" s="45">
        <v>0.64637999999999995</v>
      </c>
      <c r="LF19" s="45">
        <v>1.0773000000000004</v>
      </c>
      <c r="LG19" s="45">
        <v>1.2209400000000006</v>
      </c>
      <c r="LH19" s="45">
        <v>1.5800400000000006</v>
      </c>
      <c r="LI19" s="45">
        <v>1.4364000000000006</v>
      </c>
      <c r="LJ19" s="45">
        <v>0.86184000000000027</v>
      </c>
      <c r="LK19" s="45">
        <v>0.35910000000000014</v>
      </c>
      <c r="LL19" s="45">
        <v>0.64637999999999995</v>
      </c>
      <c r="LM19" s="45">
        <v>1.0773000000000004</v>
      </c>
      <c r="LN19" s="45">
        <v>1.2209400000000006</v>
      </c>
      <c r="LO19" s="45">
        <v>1.5708000000000006</v>
      </c>
      <c r="LP19" s="45">
        <v>1.4280000000000006</v>
      </c>
      <c r="LQ19" s="45">
        <v>0.85680000000000023</v>
      </c>
      <c r="LR19" s="45">
        <v>0.35700000000000015</v>
      </c>
      <c r="LS19" s="45">
        <v>0.64259999999999995</v>
      </c>
      <c r="LT19" s="45">
        <v>1.0710000000000004</v>
      </c>
      <c r="LU19" s="45">
        <v>1.2138000000000004</v>
      </c>
      <c r="LV19" s="45">
        <v>1.5708000000000006</v>
      </c>
      <c r="LW19" s="45">
        <v>1.4280000000000006</v>
      </c>
      <c r="LX19" s="45">
        <v>0.85680000000000023</v>
      </c>
      <c r="LY19" s="45">
        <v>0.35700000000000015</v>
      </c>
      <c r="LZ19" s="45">
        <v>0.64259999999999995</v>
      </c>
      <c r="MA19" s="45">
        <v>1.0710000000000004</v>
      </c>
      <c r="MB19" s="45">
        <v>1.2138000000000004</v>
      </c>
      <c r="MC19" s="45">
        <v>1.5708000000000006</v>
      </c>
      <c r="MD19" s="45">
        <v>1.4280000000000006</v>
      </c>
      <c r="ME19" s="45">
        <v>0.85680000000000023</v>
      </c>
      <c r="MF19" s="45">
        <v>0.35700000000000015</v>
      </c>
      <c r="MG19" s="45">
        <v>0.64259999999999995</v>
      </c>
      <c r="MH19" s="45">
        <v>1.0710000000000004</v>
      </c>
      <c r="MI19" s="45">
        <v>1.2138000000000004</v>
      </c>
      <c r="MJ19" s="45">
        <v>1.5708000000000006</v>
      </c>
      <c r="MK19" s="45">
        <v>1.4280000000000006</v>
      </c>
      <c r="ML19" s="45">
        <v>0.85680000000000023</v>
      </c>
      <c r="MM19" s="45">
        <v>0.35700000000000015</v>
      </c>
      <c r="MN19" s="45">
        <v>0.64259999999999995</v>
      </c>
      <c r="MO19" s="45">
        <v>1.0710000000000004</v>
      </c>
      <c r="MP19" s="45">
        <v>1.2138000000000004</v>
      </c>
      <c r="MQ19" s="45">
        <v>1.7301900000000008</v>
      </c>
      <c r="MR19" s="45">
        <v>1.5729000000000006</v>
      </c>
      <c r="MS19" s="45">
        <v>0.94374000000000036</v>
      </c>
      <c r="MT19" s="45">
        <v>0.39322500000000016</v>
      </c>
      <c r="MU19" s="45">
        <v>0.70780500000000013</v>
      </c>
      <c r="MV19" s="45">
        <v>1.1796750000000005</v>
      </c>
      <c r="MW19" s="45">
        <v>1.3369650000000006</v>
      </c>
      <c r="MX19" s="45">
        <v>1.7301900000000008</v>
      </c>
      <c r="MY19" s="45">
        <v>1.5729000000000006</v>
      </c>
      <c r="MZ19" s="45">
        <v>0.94374000000000036</v>
      </c>
      <c r="NA19" s="45">
        <v>0.39322500000000016</v>
      </c>
      <c r="NB19" s="45">
        <v>0.70780500000000013</v>
      </c>
      <c r="NC19" s="45">
        <v>1.1796750000000005</v>
      </c>
      <c r="ND19" s="45">
        <v>1.3369650000000006</v>
      </c>
      <c r="NE19" s="45">
        <v>1.7301900000000008</v>
      </c>
      <c r="NF19" s="45">
        <v>1.5729000000000006</v>
      </c>
      <c r="NG19" s="45">
        <v>0.94374000000000036</v>
      </c>
      <c r="NH19" s="45">
        <v>0.39322500000000016</v>
      </c>
      <c r="NI19" s="45">
        <v>0.70780500000000013</v>
      </c>
      <c r="NJ19" s="45">
        <v>1.1796750000000005</v>
      </c>
      <c r="NK19" s="45">
        <v>1.3369650000000006</v>
      </c>
      <c r="NL19" s="45">
        <v>1.7301900000000008</v>
      </c>
      <c r="NM19" s="45">
        <v>1.5729000000000006</v>
      </c>
      <c r="NN19" s="45">
        <v>0.94374000000000036</v>
      </c>
      <c r="NO19" s="45">
        <v>0.39322500000000016</v>
      </c>
      <c r="NP19" s="45">
        <v>0.70780500000000013</v>
      </c>
      <c r="NQ19" s="45">
        <v>1.1796750000000005</v>
      </c>
      <c r="NR19" s="45">
        <v>1.3369650000000006</v>
      </c>
      <c r="NS19" s="45">
        <v>1.7301900000000008</v>
      </c>
      <c r="NT19" s="45">
        <v>1.5729000000000006</v>
      </c>
      <c r="NU19" s="45">
        <v>0.94374000000000036</v>
      </c>
      <c r="NV19" s="45">
        <v>0.43120000000000019</v>
      </c>
      <c r="NW19" s="45">
        <v>0.77616000000000007</v>
      </c>
      <c r="NX19" s="45">
        <v>1.2936000000000005</v>
      </c>
      <c r="NY19" s="45">
        <v>1.4660800000000007</v>
      </c>
      <c r="NZ19" s="45">
        <v>1.8972800000000007</v>
      </c>
      <c r="OA19" s="45">
        <v>1.7248000000000008</v>
      </c>
      <c r="OB19" s="45">
        <v>1.0348800000000005</v>
      </c>
      <c r="OC19" s="45">
        <v>0.43120000000000019</v>
      </c>
      <c r="OD19" s="45">
        <v>0.77616000000000007</v>
      </c>
      <c r="OE19" s="45">
        <v>1.2936000000000005</v>
      </c>
      <c r="OF19" s="45">
        <v>1.4660800000000007</v>
      </c>
      <c r="OG19" s="45">
        <v>1.8972800000000007</v>
      </c>
      <c r="OH19" s="45">
        <v>1.7248000000000008</v>
      </c>
      <c r="OI19" s="45">
        <v>1.0348800000000005</v>
      </c>
      <c r="OJ19" s="45">
        <v>0.43120000000000019</v>
      </c>
      <c r="OK19" s="45">
        <v>0.77616000000000007</v>
      </c>
      <c r="OL19" s="45">
        <v>1.2936000000000005</v>
      </c>
      <c r="OM19" s="45">
        <v>1.4660800000000007</v>
      </c>
      <c r="ON19" s="45">
        <v>1.8972800000000007</v>
      </c>
      <c r="OO19" s="45">
        <v>1.7248000000000008</v>
      </c>
      <c r="OP19" s="45">
        <v>1.0348800000000005</v>
      </c>
      <c r="OQ19" s="45">
        <v>0.43120000000000019</v>
      </c>
      <c r="OR19" s="45">
        <v>0.77616000000000007</v>
      </c>
      <c r="OS19" s="45">
        <v>1.2936000000000005</v>
      </c>
      <c r="OT19" s="45">
        <v>1.4660800000000007</v>
      </c>
      <c r="OU19" s="45">
        <v>1.8972800000000007</v>
      </c>
      <c r="OV19" s="45">
        <v>1.7248000000000008</v>
      </c>
      <c r="OW19" s="45">
        <v>1.0348800000000005</v>
      </c>
      <c r="OX19" s="45">
        <v>0.43120000000000019</v>
      </c>
      <c r="OY19" s="45">
        <v>0.77616000000000007</v>
      </c>
      <c r="OZ19" s="45">
        <v>1.4127750000000006</v>
      </c>
      <c r="PA19" s="45">
        <v>1.6011450000000009</v>
      </c>
      <c r="PB19" s="45">
        <v>2.072070000000001</v>
      </c>
      <c r="PC19" s="45">
        <v>1.883700000000001</v>
      </c>
      <c r="PD19" s="45">
        <v>1.1302200000000004</v>
      </c>
      <c r="PE19" s="45">
        <v>0.47092500000000026</v>
      </c>
      <c r="PF19" s="45">
        <v>0.84766500000000011</v>
      </c>
      <c r="PG19" s="45">
        <v>1.4127750000000006</v>
      </c>
      <c r="PH19" s="45">
        <v>1.6011450000000009</v>
      </c>
      <c r="PI19" s="45">
        <v>2.072070000000001</v>
      </c>
      <c r="PJ19" s="45">
        <v>1.883700000000001</v>
      </c>
      <c r="PK19" s="45">
        <v>1.1302200000000004</v>
      </c>
      <c r="PL19" s="45">
        <v>0.47092500000000026</v>
      </c>
      <c r="PM19" s="45">
        <v>0.84766500000000011</v>
      </c>
      <c r="PN19" s="45">
        <v>1.4127750000000006</v>
      </c>
      <c r="PO19" s="45">
        <v>1.6011450000000009</v>
      </c>
      <c r="PP19" s="45">
        <v>2.072070000000001</v>
      </c>
      <c r="PQ19" s="45">
        <v>1.883700000000001</v>
      </c>
      <c r="PR19" s="45">
        <v>1.1302200000000004</v>
      </c>
      <c r="PS19" s="45">
        <v>0.47092500000000026</v>
      </c>
      <c r="PT19" s="45">
        <v>0.84766500000000011</v>
      </c>
      <c r="PU19" s="45">
        <v>1.4127750000000006</v>
      </c>
      <c r="PV19" s="45">
        <v>1.6011450000000009</v>
      </c>
      <c r="PW19" s="45">
        <v>2.072070000000001</v>
      </c>
      <c r="PX19" s="45">
        <v>1.883700000000001</v>
      </c>
      <c r="PY19" s="45">
        <v>1.1302200000000004</v>
      </c>
      <c r="PZ19" s="45">
        <v>0.47092500000000026</v>
      </c>
      <c r="QA19" s="45">
        <v>0.84766500000000011</v>
      </c>
      <c r="QB19" s="45">
        <v>1.4127750000000006</v>
      </c>
      <c r="QC19" s="45">
        <v>1.6011450000000009</v>
      </c>
      <c r="QD19" s="45">
        <v>2.072070000000001</v>
      </c>
      <c r="QE19" s="45">
        <v>1.8480000000000008</v>
      </c>
      <c r="QF19" s="45">
        <v>1.1088000000000005</v>
      </c>
      <c r="QG19" s="45">
        <v>0.46200000000000019</v>
      </c>
      <c r="QH19" s="45">
        <v>0.83160000000000023</v>
      </c>
      <c r="QI19" s="45">
        <v>1.3860000000000006</v>
      </c>
      <c r="QJ19" s="45">
        <v>1.5708000000000009</v>
      </c>
      <c r="QK19" s="45">
        <v>2.0328000000000008</v>
      </c>
      <c r="QL19" s="45">
        <v>1.8480000000000008</v>
      </c>
      <c r="QM19" s="45">
        <v>1.1088000000000005</v>
      </c>
      <c r="QN19" s="45">
        <v>0.46200000000000019</v>
      </c>
      <c r="QO19" s="45">
        <v>0.83160000000000023</v>
      </c>
      <c r="QP19" s="45">
        <v>1.3860000000000006</v>
      </c>
      <c r="QQ19" s="45">
        <v>1.5708000000000009</v>
      </c>
      <c r="QR19" s="45">
        <v>2.0328000000000008</v>
      </c>
      <c r="QS19" s="45">
        <v>1.8480000000000008</v>
      </c>
      <c r="QT19" s="45">
        <v>1.1088000000000005</v>
      </c>
      <c r="QU19" s="45">
        <v>0.46200000000000019</v>
      </c>
      <c r="QV19" s="45">
        <v>0.83160000000000023</v>
      </c>
      <c r="QW19" s="45">
        <v>1.3860000000000006</v>
      </c>
      <c r="QX19" s="45">
        <v>1.5708000000000009</v>
      </c>
      <c r="QY19" s="45">
        <v>2.0328000000000008</v>
      </c>
      <c r="QZ19" s="45">
        <v>1.8480000000000008</v>
      </c>
      <c r="RA19" s="45">
        <v>1.1088000000000005</v>
      </c>
      <c r="RB19" s="45">
        <v>0.46200000000000019</v>
      </c>
      <c r="RC19" s="45">
        <v>0.83160000000000023</v>
      </c>
      <c r="RD19" s="45">
        <v>1.3860000000000006</v>
      </c>
      <c r="RE19" s="45">
        <v>1.5708000000000009</v>
      </c>
      <c r="RF19" s="45">
        <v>2.0328000000000008</v>
      </c>
      <c r="RG19" s="45">
        <v>1.8480000000000008</v>
      </c>
      <c r="RH19" s="45">
        <v>1.1088000000000005</v>
      </c>
      <c r="RI19" s="45">
        <v>0.50312500000000027</v>
      </c>
      <c r="RJ19" s="45">
        <v>0.90562500000000012</v>
      </c>
      <c r="RK19" s="45">
        <v>1.5093750000000008</v>
      </c>
      <c r="RL19" s="45">
        <v>1.7106250000000012</v>
      </c>
      <c r="RM19" s="45">
        <v>2.213750000000001</v>
      </c>
      <c r="RN19" s="45">
        <v>2.0125000000000011</v>
      </c>
      <c r="RO19" s="45">
        <v>1.2075000000000005</v>
      </c>
      <c r="RP19" s="45">
        <v>0.50312500000000027</v>
      </c>
      <c r="RQ19" s="45">
        <v>0.90562500000000012</v>
      </c>
      <c r="RR19" s="45">
        <v>1.5093750000000008</v>
      </c>
      <c r="RS19" s="45">
        <v>1.7106250000000012</v>
      </c>
      <c r="RT19" s="45">
        <v>2.213750000000001</v>
      </c>
      <c r="RU19" s="45">
        <v>2.0125000000000011</v>
      </c>
      <c r="RV19" s="45">
        <v>1.2075000000000005</v>
      </c>
      <c r="RW19" s="45">
        <v>0.50312500000000027</v>
      </c>
      <c r="RX19" s="45">
        <v>0.90562500000000012</v>
      </c>
      <c r="RY19" s="45">
        <v>1.5093750000000008</v>
      </c>
      <c r="RZ19" s="45">
        <v>1.7106250000000012</v>
      </c>
      <c r="SA19" s="45">
        <v>2.213750000000001</v>
      </c>
      <c r="SB19" s="45">
        <v>2.0125000000000011</v>
      </c>
      <c r="SC19" s="45">
        <v>1.2075000000000005</v>
      </c>
      <c r="SD19" s="45">
        <v>0.50312500000000027</v>
      </c>
      <c r="SE19" s="45">
        <v>0.90562500000000012</v>
      </c>
      <c r="SF19" s="45">
        <v>1.5093750000000008</v>
      </c>
      <c r="SG19" s="45">
        <v>1.7106250000000012</v>
      </c>
      <c r="SH19" s="45">
        <v>2.213750000000001</v>
      </c>
      <c r="SI19" s="45">
        <v>2.0125000000000011</v>
      </c>
      <c r="SJ19" s="45">
        <v>1.2075000000000005</v>
      </c>
      <c r="SK19" s="45">
        <v>0.50312500000000027</v>
      </c>
      <c r="SL19" s="45">
        <v>0.90562500000000012</v>
      </c>
      <c r="SM19" s="45">
        <v>1.5093750000000008</v>
      </c>
      <c r="SN19" s="45">
        <v>1.8564000000000012</v>
      </c>
      <c r="SO19" s="45">
        <v>2.4024000000000014</v>
      </c>
      <c r="SP19" s="45">
        <v>2.1840000000000011</v>
      </c>
      <c r="SQ19" s="45">
        <v>1.3104000000000007</v>
      </c>
      <c r="SR19" s="45">
        <v>0.54600000000000026</v>
      </c>
      <c r="SS19" s="45">
        <v>0.98280000000000023</v>
      </c>
      <c r="ST19" s="45">
        <v>1.6380000000000008</v>
      </c>
      <c r="SU19" s="45">
        <v>1.8564000000000012</v>
      </c>
      <c r="SV19" s="45">
        <v>2.4024000000000014</v>
      </c>
      <c r="SW19" s="45">
        <v>2.1840000000000011</v>
      </c>
      <c r="SX19" s="45">
        <v>1.3104000000000007</v>
      </c>
      <c r="SY19" s="45">
        <v>0.54600000000000026</v>
      </c>
      <c r="SZ19" s="45">
        <v>0.98280000000000023</v>
      </c>
      <c r="TA19" s="45">
        <v>1.6380000000000008</v>
      </c>
      <c r="TB19" s="45">
        <v>1.8564000000000012</v>
      </c>
      <c r="TC19" s="45">
        <v>2.4024000000000014</v>
      </c>
      <c r="TD19" s="45">
        <v>2.1840000000000011</v>
      </c>
      <c r="TE19" s="45">
        <v>1.3104000000000007</v>
      </c>
      <c r="TF19" s="45">
        <v>0.54600000000000026</v>
      </c>
      <c r="TG19" s="45">
        <v>0.98280000000000023</v>
      </c>
      <c r="TH19" s="45">
        <v>1.6380000000000008</v>
      </c>
      <c r="TI19" s="45">
        <v>1.8564000000000012</v>
      </c>
      <c r="TJ19" s="45">
        <v>2.4024000000000014</v>
      </c>
      <c r="TK19" s="45">
        <v>2.1840000000000011</v>
      </c>
      <c r="TL19" s="45">
        <v>1.3104000000000007</v>
      </c>
      <c r="TM19" s="45">
        <v>0.54600000000000026</v>
      </c>
      <c r="TN19" s="45">
        <v>0.98280000000000023</v>
      </c>
      <c r="TO19" s="45">
        <v>1.6380000000000008</v>
      </c>
      <c r="TP19" s="45">
        <v>1.8564000000000012</v>
      </c>
      <c r="TQ19" s="45">
        <v>2.4024000000000014</v>
      </c>
      <c r="TR19" s="45">
        <v>2.1840000000000011</v>
      </c>
      <c r="TS19" s="45">
        <v>1.4175000000000006</v>
      </c>
      <c r="TT19" s="45">
        <v>0.59062500000000029</v>
      </c>
      <c r="TU19" s="45">
        <v>1.0631250000000001</v>
      </c>
      <c r="TV19" s="45">
        <v>1.771875000000001</v>
      </c>
      <c r="TW19" s="45">
        <v>2.008125000000001</v>
      </c>
      <c r="TX19" s="45">
        <v>2.5987500000000012</v>
      </c>
      <c r="TY19" s="45">
        <v>2.3625000000000012</v>
      </c>
      <c r="TZ19" s="45">
        <v>1.4175000000000006</v>
      </c>
      <c r="UA19" s="45">
        <v>0.59062500000000029</v>
      </c>
      <c r="UB19" s="45">
        <v>1.0631250000000001</v>
      </c>
      <c r="UC19" s="45">
        <v>1.771875000000001</v>
      </c>
      <c r="UD19" s="45">
        <v>2.008125000000001</v>
      </c>
      <c r="UE19" s="45">
        <v>2.5987500000000012</v>
      </c>
      <c r="UF19" s="45">
        <v>2.3625000000000012</v>
      </c>
      <c r="UG19" s="45">
        <v>1.4175000000000006</v>
      </c>
      <c r="UH19" s="45">
        <v>0.59062500000000029</v>
      </c>
      <c r="UI19" s="45">
        <v>1.0631250000000001</v>
      </c>
      <c r="UJ19" s="45">
        <v>1.771875000000001</v>
      </c>
      <c r="UK19" s="45">
        <v>2.008125000000001</v>
      </c>
      <c r="UL19" s="45">
        <v>2.5987500000000012</v>
      </c>
      <c r="UM19" s="45">
        <v>2.3625000000000012</v>
      </c>
      <c r="UN19" s="45">
        <v>1.4175000000000006</v>
      </c>
      <c r="UO19" s="45">
        <v>0.59062500000000029</v>
      </c>
      <c r="UP19" s="45">
        <v>1.0631250000000001</v>
      </c>
      <c r="UQ19" s="45">
        <v>1.771875000000001</v>
      </c>
      <c r="UR19" s="45">
        <v>2.008125000000001</v>
      </c>
      <c r="US19" s="45">
        <v>2.5987500000000012</v>
      </c>
      <c r="UT19" s="45">
        <v>2.3625000000000012</v>
      </c>
      <c r="UU19" s="45">
        <v>1.4175000000000006</v>
      </c>
      <c r="UV19" s="45">
        <v>0.59062500000000029</v>
      </c>
      <c r="UW19" s="45">
        <v>1.1466000000000003</v>
      </c>
      <c r="UX19" s="45">
        <v>1.9110000000000009</v>
      </c>
      <c r="UY19" s="45">
        <v>2.1658000000000013</v>
      </c>
      <c r="UZ19" s="45">
        <v>2.8028000000000013</v>
      </c>
      <c r="VA19" s="45">
        <v>2.5480000000000014</v>
      </c>
      <c r="VB19" s="45">
        <v>1.5288000000000008</v>
      </c>
      <c r="VC19" s="45">
        <v>0.63700000000000034</v>
      </c>
      <c r="VD19" s="45">
        <v>1.1466000000000003</v>
      </c>
      <c r="VE19" s="45">
        <v>1.9110000000000009</v>
      </c>
      <c r="VF19" s="45">
        <v>2.1658000000000013</v>
      </c>
      <c r="VG19" s="45">
        <v>2.8028000000000013</v>
      </c>
      <c r="VH19" s="45">
        <v>2.5480000000000014</v>
      </c>
      <c r="VI19" s="45">
        <v>1.5288000000000008</v>
      </c>
      <c r="VJ19" s="45">
        <v>0.63700000000000034</v>
      </c>
      <c r="VK19" s="45">
        <v>1.1466000000000003</v>
      </c>
      <c r="VL19" s="45">
        <v>1.9110000000000009</v>
      </c>
      <c r="VM19" s="45">
        <v>2.1658000000000013</v>
      </c>
      <c r="VN19" s="45">
        <v>2.8028000000000013</v>
      </c>
      <c r="VO19" s="45">
        <v>2.5480000000000014</v>
      </c>
      <c r="VP19" s="45">
        <v>1.5288000000000008</v>
      </c>
      <c r="VQ19" s="45">
        <v>0.63700000000000034</v>
      </c>
      <c r="VR19" s="45">
        <v>1.1466000000000003</v>
      </c>
      <c r="VS19" s="45">
        <v>1.9110000000000009</v>
      </c>
      <c r="VT19" s="45">
        <v>2.1658000000000013</v>
      </c>
      <c r="VU19" s="45">
        <v>2.8028000000000013</v>
      </c>
      <c r="VV19" s="45">
        <v>2.5480000000000014</v>
      </c>
      <c r="VW19" s="45">
        <v>1.5288000000000008</v>
      </c>
      <c r="VX19" s="45">
        <v>0.63700000000000034</v>
      </c>
      <c r="VY19" s="45">
        <v>1.1466000000000003</v>
      </c>
      <c r="VZ19" s="45">
        <v>1.9110000000000009</v>
      </c>
      <c r="WA19" s="45">
        <v>2.1658000000000013</v>
      </c>
      <c r="WB19" s="45">
        <v>3.0145500000000016</v>
      </c>
      <c r="WC19" s="45">
        <v>2.7405000000000013</v>
      </c>
      <c r="WD19" s="45">
        <v>1.6443000000000008</v>
      </c>
      <c r="WE19" s="45">
        <v>0.68512500000000032</v>
      </c>
      <c r="WF19" s="45">
        <v>1.2332250000000002</v>
      </c>
      <c r="WG19" s="45">
        <v>2.0553750000000011</v>
      </c>
      <c r="WH19" s="45">
        <v>2.3294250000000014</v>
      </c>
      <c r="WI19" s="45">
        <v>3.0145500000000016</v>
      </c>
      <c r="WJ19" s="45">
        <v>2.7405000000000013</v>
      </c>
      <c r="WK19" s="45">
        <v>1.6443000000000008</v>
      </c>
      <c r="WL19" s="45">
        <v>0.68512500000000032</v>
      </c>
      <c r="WM19" s="45">
        <v>1.2332250000000002</v>
      </c>
      <c r="WN19" s="45">
        <v>2.0553750000000011</v>
      </c>
      <c r="WO19" s="45">
        <v>2.3294250000000014</v>
      </c>
      <c r="WP19" s="45">
        <v>3.0145500000000016</v>
      </c>
      <c r="WQ19" s="45">
        <v>2.7405000000000013</v>
      </c>
      <c r="WR19" s="45">
        <v>1.6443000000000008</v>
      </c>
      <c r="WS19" s="45">
        <v>0.68512500000000032</v>
      </c>
      <c r="WT19" s="45">
        <v>1.2332250000000002</v>
      </c>
      <c r="WU19" s="45">
        <v>2.0553750000000011</v>
      </c>
      <c r="WV19" s="45">
        <v>2.3294250000000014</v>
      </c>
      <c r="WW19" s="45">
        <v>3.0145500000000016</v>
      </c>
      <c r="WX19" s="45">
        <v>2.7405000000000013</v>
      </c>
      <c r="WY19" s="45">
        <v>1.6443000000000008</v>
      </c>
      <c r="WZ19" s="45">
        <v>0.68512500000000032</v>
      </c>
      <c r="XA19" s="45">
        <v>1.2332250000000002</v>
      </c>
      <c r="XB19" s="45">
        <v>2.0553750000000011</v>
      </c>
      <c r="XC19" s="45">
        <v>2.3294250000000014</v>
      </c>
      <c r="XD19" s="45">
        <v>3.0145500000000016</v>
      </c>
      <c r="XE19" s="45">
        <v>2.7405000000000013</v>
      </c>
      <c r="XF19" s="45">
        <v>1.7640000000000009</v>
      </c>
      <c r="XG19" s="45">
        <v>0.73500000000000043</v>
      </c>
      <c r="XH19" s="45">
        <v>1.3230000000000004</v>
      </c>
      <c r="XI19" s="45">
        <v>2.2050000000000014</v>
      </c>
      <c r="XJ19" s="45">
        <v>2.4990000000000019</v>
      </c>
      <c r="XK19" s="45">
        <v>3.2340000000000018</v>
      </c>
      <c r="XL19" s="45">
        <v>2.9400000000000017</v>
      </c>
      <c r="XM19" s="45">
        <v>1.7640000000000009</v>
      </c>
      <c r="XN19" s="45">
        <v>0.73500000000000043</v>
      </c>
      <c r="XO19" s="45">
        <v>1.3230000000000004</v>
      </c>
      <c r="XP19" s="45">
        <v>2.2050000000000014</v>
      </c>
      <c r="XQ19" s="45">
        <v>2.4990000000000019</v>
      </c>
      <c r="XR19" s="45">
        <v>3.2340000000000018</v>
      </c>
      <c r="XS19" s="45">
        <v>2.9400000000000017</v>
      </c>
      <c r="XT19" s="45">
        <v>1.7640000000000009</v>
      </c>
      <c r="XU19" s="45">
        <v>0.73500000000000043</v>
      </c>
      <c r="XV19" s="45">
        <v>1.3230000000000004</v>
      </c>
      <c r="XW19" s="45">
        <v>2.2050000000000014</v>
      </c>
      <c r="XX19" s="45">
        <v>2.4990000000000019</v>
      </c>
      <c r="XY19" s="45">
        <v>3.2340000000000018</v>
      </c>
      <c r="XZ19" s="45">
        <v>2.9400000000000017</v>
      </c>
      <c r="YA19" s="45">
        <v>1.7640000000000009</v>
      </c>
      <c r="YB19" s="45">
        <v>0.73500000000000043</v>
      </c>
      <c r="YC19" s="45">
        <v>1.3230000000000004</v>
      </c>
      <c r="YD19" s="45">
        <v>2.2050000000000014</v>
      </c>
      <c r="YE19" s="45">
        <v>2.4990000000000019</v>
      </c>
      <c r="YF19" s="45">
        <v>3.2340000000000018</v>
      </c>
      <c r="YG19" s="45">
        <v>2.9400000000000017</v>
      </c>
      <c r="YH19" s="45">
        <v>1.7640000000000009</v>
      </c>
      <c r="YI19" s="45">
        <v>0.73500000000000043</v>
      </c>
      <c r="YJ19" s="45">
        <v>1.3230000000000004</v>
      </c>
      <c r="YK19" s="45">
        <v>2.3598750000000015</v>
      </c>
      <c r="YL19" s="45">
        <v>2.6745250000000018</v>
      </c>
      <c r="YM19" s="45">
        <v>3.4611500000000022</v>
      </c>
      <c r="YN19" s="45">
        <v>3.1465000000000019</v>
      </c>
      <c r="YO19" s="45">
        <v>1.887900000000001</v>
      </c>
      <c r="YP19" s="45">
        <v>0.78662500000000046</v>
      </c>
      <c r="YQ19" s="45">
        <v>1.4159250000000003</v>
      </c>
      <c r="YR19" s="45">
        <v>2.3598750000000015</v>
      </c>
      <c r="YS19" s="45">
        <v>2.6745250000000018</v>
      </c>
      <c r="YT19" s="45">
        <v>3.4611500000000022</v>
      </c>
      <c r="YU19" s="45">
        <v>3.1465000000000019</v>
      </c>
      <c r="YV19" s="45">
        <v>1.887900000000001</v>
      </c>
      <c r="YW19" s="45">
        <v>0.78662500000000046</v>
      </c>
      <c r="YX19" s="45">
        <v>1.4159250000000003</v>
      </c>
      <c r="YY19" s="45">
        <v>2.3598750000000015</v>
      </c>
      <c r="YZ19" s="45">
        <v>2.6745250000000018</v>
      </c>
      <c r="ZA19" s="45">
        <v>3.4611500000000022</v>
      </c>
      <c r="ZB19" s="45">
        <v>3.1465000000000019</v>
      </c>
      <c r="ZC19" s="45">
        <v>1.887900000000001</v>
      </c>
      <c r="ZD19" s="45">
        <v>0.78662500000000046</v>
      </c>
      <c r="ZE19" s="45">
        <v>1.4159250000000003</v>
      </c>
      <c r="ZF19" s="45">
        <v>2.3598750000000015</v>
      </c>
      <c r="ZG19" s="45">
        <v>2.6745250000000018</v>
      </c>
      <c r="ZH19" s="45">
        <v>3.4611500000000022</v>
      </c>
      <c r="ZI19" s="45">
        <v>3.1465000000000019</v>
      </c>
      <c r="ZJ19" s="45">
        <v>1.887900000000001</v>
      </c>
      <c r="ZK19" s="45">
        <v>0.78662500000000046</v>
      </c>
      <c r="ZL19" s="45">
        <v>1.4159250000000003</v>
      </c>
      <c r="ZM19" s="45">
        <v>2.3598750000000015</v>
      </c>
      <c r="ZN19" s="45">
        <v>2.6745250000000018</v>
      </c>
      <c r="ZO19" s="45">
        <v>3.4611500000000022</v>
      </c>
      <c r="ZP19" s="45">
        <v>0</v>
      </c>
      <c r="ZQ19" s="45">
        <v>0</v>
      </c>
      <c r="ZR19" s="45">
        <v>0</v>
      </c>
      <c r="ZS19" s="45">
        <v>0</v>
      </c>
      <c r="ZT19" s="45">
        <v>0</v>
      </c>
      <c r="ZU19" s="45">
        <v>0</v>
      </c>
      <c r="ZV19" s="45">
        <v>0</v>
      </c>
      <c r="ZW19" s="45">
        <v>0</v>
      </c>
      <c r="ZX19" s="45">
        <v>0</v>
      </c>
      <c r="ZY19" s="45">
        <v>0</v>
      </c>
      <c r="ZZ19" s="45">
        <v>0</v>
      </c>
      <c r="AAA19" s="45">
        <v>0</v>
      </c>
      <c r="AAB19" s="45">
        <v>0</v>
      </c>
      <c r="AAC19" s="45">
        <v>0</v>
      </c>
      <c r="AAD19" s="45">
        <v>0</v>
      </c>
      <c r="AAE19" s="45">
        <v>0</v>
      </c>
      <c r="AAF19" s="45">
        <v>0</v>
      </c>
      <c r="AAG19" s="45">
        <v>0</v>
      </c>
      <c r="AAH19" s="45">
        <v>0</v>
      </c>
      <c r="AAI19" s="45">
        <v>0</v>
      </c>
      <c r="AAJ19" s="45">
        <v>0</v>
      </c>
      <c r="AAK19" s="45">
        <v>0</v>
      </c>
      <c r="AAL19" s="45">
        <v>0</v>
      </c>
      <c r="AAM19" s="45">
        <v>0</v>
      </c>
      <c r="AAN19" s="45">
        <v>0</v>
      </c>
      <c r="AAO19" s="45">
        <v>0</v>
      </c>
      <c r="AAP19" s="45">
        <v>0</v>
      </c>
      <c r="AAQ19" s="45">
        <v>0</v>
      </c>
      <c r="AAR19" s="45">
        <v>0</v>
      </c>
      <c r="AAS19" s="45">
        <v>0</v>
      </c>
      <c r="AAT19" s="45">
        <v>0</v>
      </c>
      <c r="AAU19" s="45">
        <v>0</v>
      </c>
      <c r="AAV19" s="45">
        <v>0</v>
      </c>
      <c r="AAW19" s="45">
        <v>0</v>
      </c>
      <c r="AAX19" s="45">
        <v>0</v>
      </c>
      <c r="AAY19" s="45">
        <v>0</v>
      </c>
      <c r="AAZ19" s="45">
        <v>0</v>
      </c>
      <c r="ABA19" s="45">
        <v>0</v>
      </c>
      <c r="ABB19" s="45">
        <v>0</v>
      </c>
      <c r="ABC19" s="45">
        <v>0</v>
      </c>
      <c r="ABD19" s="45">
        <v>0</v>
      </c>
      <c r="ABE19" s="45">
        <v>0</v>
      </c>
      <c r="ABF19" s="45">
        <v>0</v>
      </c>
      <c r="ABG19" s="45">
        <v>0</v>
      </c>
      <c r="ABH19" s="45">
        <v>0</v>
      </c>
      <c r="ABI19" s="45">
        <v>0</v>
      </c>
      <c r="ABJ19" s="45">
        <v>0</v>
      </c>
      <c r="ABK19" s="45">
        <v>0</v>
      </c>
      <c r="ABL19" s="45">
        <v>0</v>
      </c>
      <c r="ABM19" s="45">
        <v>0</v>
      </c>
      <c r="ABN19" s="45">
        <v>0</v>
      </c>
      <c r="ABO19" s="45">
        <v>0</v>
      </c>
      <c r="ABP19" s="45">
        <v>0</v>
      </c>
      <c r="ABQ19" s="45">
        <v>0</v>
      </c>
      <c r="ABR19" s="45">
        <v>0</v>
      </c>
      <c r="ABS19" s="45">
        <v>0</v>
      </c>
      <c r="ABT19" s="45">
        <v>0</v>
      </c>
      <c r="ABU19" s="45">
        <v>0</v>
      </c>
      <c r="ABV19" s="45">
        <v>0</v>
      </c>
      <c r="ABW19" s="45">
        <v>0</v>
      </c>
      <c r="ABX19" s="45">
        <v>0</v>
      </c>
      <c r="ABY19" s="45">
        <v>0</v>
      </c>
      <c r="ABZ19" s="45">
        <v>0</v>
      </c>
      <c r="ACA19" s="45">
        <v>0</v>
      </c>
      <c r="ACB19" s="45">
        <v>0</v>
      </c>
      <c r="ACC19" s="45">
        <v>0</v>
      </c>
      <c r="ACD19" s="45">
        <v>0</v>
      </c>
      <c r="ACE19" s="45">
        <v>0</v>
      </c>
      <c r="ACF19" s="45">
        <v>0</v>
      </c>
      <c r="ACG19" s="45">
        <v>0</v>
      </c>
      <c r="ACH19" s="45">
        <v>0</v>
      </c>
      <c r="ACI19" s="45">
        <v>0</v>
      </c>
      <c r="ACJ19" s="45">
        <v>0</v>
      </c>
      <c r="ACK19" s="45">
        <v>0</v>
      </c>
      <c r="ACL19" s="45">
        <v>0</v>
      </c>
      <c r="ACM19" s="45">
        <v>0</v>
      </c>
      <c r="ACN19" s="45">
        <v>0</v>
      </c>
      <c r="ACO19" s="45">
        <v>0</v>
      </c>
      <c r="ACP19" s="45">
        <v>0</v>
      </c>
      <c r="ACQ19" s="45">
        <v>0</v>
      </c>
      <c r="ACR19" s="45">
        <v>0</v>
      </c>
      <c r="ACS19" s="45">
        <v>0</v>
      </c>
      <c r="ACT19" s="45">
        <v>0</v>
      </c>
      <c r="ACU19" s="45">
        <v>0</v>
      </c>
      <c r="ACV19" s="45">
        <v>0</v>
      </c>
      <c r="ACW19" s="45">
        <v>0</v>
      </c>
      <c r="ACX19" s="45">
        <v>0</v>
      </c>
      <c r="ACY19" s="45">
        <v>0</v>
      </c>
      <c r="ACZ19" s="45">
        <v>0</v>
      </c>
      <c r="ADA19" s="45">
        <v>0</v>
      </c>
      <c r="ADB19" s="45">
        <v>0</v>
      </c>
      <c r="ADC19" s="45">
        <v>0</v>
      </c>
      <c r="ADD19" s="45">
        <v>0</v>
      </c>
      <c r="ADE19" s="45">
        <v>0</v>
      </c>
      <c r="ADF19" s="45">
        <v>0</v>
      </c>
      <c r="ADG19" s="45">
        <v>0</v>
      </c>
      <c r="ADH19" s="45">
        <v>0</v>
      </c>
      <c r="ADI19" s="45">
        <v>0</v>
      </c>
      <c r="ADJ19" s="45">
        <v>0</v>
      </c>
      <c r="ADK19" s="45">
        <v>0</v>
      </c>
      <c r="ADL19" s="45">
        <v>0</v>
      </c>
      <c r="ADM19" s="45">
        <v>0</v>
      </c>
      <c r="ADN19" s="45">
        <v>0</v>
      </c>
      <c r="ADO19" s="45">
        <v>0</v>
      </c>
      <c r="ADP19" s="3"/>
      <c r="ADQ19" s="3"/>
    </row>
    <row r="20" spans="1:797" x14ac:dyDescent="0.25">
      <c r="A20" s="3"/>
      <c r="B20" s="3"/>
      <c r="C20" s="37"/>
      <c r="D20" s="3"/>
      <c r="E20" s="47" t="s">
        <v>74</v>
      </c>
      <c r="F20" s="47"/>
      <c r="G20" s="47"/>
      <c r="H20" s="55" t="s">
        <v>16</v>
      </c>
      <c r="I20" s="47"/>
      <c r="J20" s="47"/>
      <c r="K20" s="18" t="s">
        <v>70</v>
      </c>
      <c r="L20" s="3"/>
      <c r="M20" s="6"/>
      <c r="N20" s="24"/>
      <c r="O20" s="11"/>
      <c r="P20" s="3"/>
      <c r="Q20" s="3"/>
      <c r="R20" s="42">
        <v>11284.630000000001</v>
      </c>
      <c r="S20" s="3"/>
      <c r="T20" s="6"/>
      <c r="U20" s="45">
        <v>9.8000000000000007</v>
      </c>
      <c r="V20" s="45">
        <v>17.150000000000002</v>
      </c>
      <c r="W20" s="45">
        <v>14.210000000000003</v>
      </c>
      <c r="X20" s="45">
        <v>1.47</v>
      </c>
      <c r="Y20" s="45">
        <v>1.9600000000000002</v>
      </c>
      <c r="Z20" s="45">
        <v>1.9600000000000002</v>
      </c>
      <c r="AA20" s="45">
        <v>2.4500000000000002</v>
      </c>
      <c r="AB20" s="45">
        <v>9.8000000000000007</v>
      </c>
      <c r="AC20" s="45">
        <v>17.150000000000002</v>
      </c>
      <c r="AD20" s="45">
        <v>14.210000000000003</v>
      </c>
      <c r="AE20" s="45">
        <v>1.47</v>
      </c>
      <c r="AF20" s="45">
        <v>1.9600000000000002</v>
      </c>
      <c r="AG20" s="45">
        <v>1.9600000000000002</v>
      </c>
      <c r="AH20" s="45">
        <v>2.4500000000000002</v>
      </c>
      <c r="AI20" s="45">
        <v>9.8000000000000007</v>
      </c>
      <c r="AJ20" s="45">
        <v>17.150000000000002</v>
      </c>
      <c r="AK20" s="45">
        <v>14.210000000000003</v>
      </c>
      <c r="AL20" s="45">
        <v>1.47</v>
      </c>
      <c r="AM20" s="45">
        <v>1.9600000000000002</v>
      </c>
      <c r="AN20" s="45">
        <v>1.9600000000000002</v>
      </c>
      <c r="AO20" s="45">
        <v>2.4500000000000002</v>
      </c>
      <c r="AP20" s="45">
        <v>9.8000000000000007</v>
      </c>
      <c r="AQ20" s="45">
        <v>17.150000000000002</v>
      </c>
      <c r="AR20" s="45">
        <v>14.210000000000003</v>
      </c>
      <c r="AS20" s="45">
        <v>1.47</v>
      </c>
      <c r="AT20" s="45">
        <v>1.9600000000000002</v>
      </c>
      <c r="AU20" s="45">
        <v>1.9600000000000002</v>
      </c>
      <c r="AV20" s="45">
        <v>2.4500000000000002</v>
      </c>
      <c r="AW20" s="45">
        <v>9.8000000000000007</v>
      </c>
      <c r="AX20" s="45">
        <v>17.150000000000002</v>
      </c>
      <c r="AY20" s="45">
        <v>16.077600000000004</v>
      </c>
      <c r="AZ20" s="45">
        <v>1.6632</v>
      </c>
      <c r="BA20" s="45">
        <v>2.2176</v>
      </c>
      <c r="BB20" s="45">
        <v>2.2176</v>
      </c>
      <c r="BC20" s="45">
        <v>2.7720000000000002</v>
      </c>
      <c r="BD20" s="45">
        <v>11.088000000000001</v>
      </c>
      <c r="BE20" s="45">
        <v>19.403999999999996</v>
      </c>
      <c r="BF20" s="45">
        <v>16.077600000000004</v>
      </c>
      <c r="BG20" s="45">
        <v>1.6632</v>
      </c>
      <c r="BH20" s="45">
        <v>2.2176</v>
      </c>
      <c r="BI20" s="45">
        <v>2.2176</v>
      </c>
      <c r="BJ20" s="45">
        <v>2.7720000000000002</v>
      </c>
      <c r="BK20" s="45">
        <v>11.088000000000001</v>
      </c>
      <c r="BL20" s="45">
        <v>19.403999999999996</v>
      </c>
      <c r="BM20" s="45">
        <v>16.077600000000004</v>
      </c>
      <c r="BN20" s="45">
        <v>1.6632</v>
      </c>
      <c r="BO20" s="45">
        <v>2.2176</v>
      </c>
      <c r="BP20" s="45">
        <v>2.2176</v>
      </c>
      <c r="BQ20" s="45">
        <v>2.7720000000000002</v>
      </c>
      <c r="BR20" s="45">
        <v>11.088000000000001</v>
      </c>
      <c r="BS20" s="45">
        <v>19.403999999999996</v>
      </c>
      <c r="BT20" s="45">
        <v>16.077600000000004</v>
      </c>
      <c r="BU20" s="45">
        <v>1.6632</v>
      </c>
      <c r="BV20" s="45">
        <v>2.2176</v>
      </c>
      <c r="BW20" s="45">
        <v>2.2176</v>
      </c>
      <c r="BX20" s="45">
        <v>2.7720000000000002</v>
      </c>
      <c r="BY20" s="45">
        <v>11.088000000000001</v>
      </c>
      <c r="BZ20" s="45">
        <v>19.403999999999996</v>
      </c>
      <c r="CA20" s="45">
        <v>16.077600000000004</v>
      </c>
      <c r="CB20" s="45">
        <v>1.6632</v>
      </c>
      <c r="CC20" s="45">
        <v>2.2176</v>
      </c>
      <c r="CD20" s="45">
        <v>2.2847999999999997</v>
      </c>
      <c r="CE20" s="45">
        <v>2.8559999999999999</v>
      </c>
      <c r="CF20" s="45">
        <v>11.423999999999999</v>
      </c>
      <c r="CG20" s="45">
        <v>19.991999999999997</v>
      </c>
      <c r="CH20" s="45">
        <v>16.564800000000002</v>
      </c>
      <c r="CI20" s="45">
        <v>1.7135999999999998</v>
      </c>
      <c r="CJ20" s="45">
        <v>2.2847999999999997</v>
      </c>
      <c r="CK20" s="45">
        <v>2.2847999999999997</v>
      </c>
      <c r="CL20" s="45">
        <v>2.8559999999999999</v>
      </c>
      <c r="CM20" s="45">
        <v>11.423999999999999</v>
      </c>
      <c r="CN20" s="45">
        <v>19.991999999999997</v>
      </c>
      <c r="CO20" s="45">
        <v>16.564800000000002</v>
      </c>
      <c r="CP20" s="45">
        <v>1.7135999999999998</v>
      </c>
      <c r="CQ20" s="45">
        <v>2.2847999999999997</v>
      </c>
      <c r="CR20" s="45">
        <v>2.2847999999999997</v>
      </c>
      <c r="CS20" s="45">
        <v>2.8559999999999999</v>
      </c>
      <c r="CT20" s="45">
        <v>11.423999999999999</v>
      </c>
      <c r="CU20" s="45">
        <v>19.991999999999997</v>
      </c>
      <c r="CV20" s="45">
        <v>16.564800000000002</v>
      </c>
      <c r="CW20" s="45">
        <v>1.7135999999999998</v>
      </c>
      <c r="CX20" s="45">
        <v>2.2847999999999997</v>
      </c>
      <c r="CY20" s="45">
        <v>2.2847999999999997</v>
      </c>
      <c r="CZ20" s="45">
        <v>2.8559999999999999</v>
      </c>
      <c r="DA20" s="45">
        <v>11.423999999999999</v>
      </c>
      <c r="DB20" s="45">
        <v>19.991999999999997</v>
      </c>
      <c r="DC20" s="45">
        <v>16.564800000000002</v>
      </c>
      <c r="DD20" s="45">
        <v>1.7135999999999998</v>
      </c>
      <c r="DE20" s="45">
        <v>2.2847999999999997</v>
      </c>
      <c r="DF20" s="45">
        <v>2.2847999999999997</v>
      </c>
      <c r="DG20" s="45">
        <v>2.8559999999999999</v>
      </c>
      <c r="DH20" s="45">
        <v>12.74</v>
      </c>
      <c r="DI20" s="45">
        <v>22.295000000000002</v>
      </c>
      <c r="DJ20" s="45">
        <v>18.473000000000003</v>
      </c>
      <c r="DK20" s="45">
        <v>1.911</v>
      </c>
      <c r="DL20" s="45">
        <v>2.5480000000000005</v>
      </c>
      <c r="DM20" s="45">
        <v>2.5480000000000005</v>
      </c>
      <c r="DN20" s="45">
        <v>3.1850000000000001</v>
      </c>
      <c r="DO20" s="45">
        <v>12.74</v>
      </c>
      <c r="DP20" s="45">
        <v>22.295000000000002</v>
      </c>
      <c r="DQ20" s="45">
        <v>18.473000000000003</v>
      </c>
      <c r="DR20" s="45">
        <v>1.911</v>
      </c>
      <c r="DS20" s="45">
        <v>2.5480000000000005</v>
      </c>
      <c r="DT20" s="45">
        <v>2.5480000000000005</v>
      </c>
      <c r="DU20" s="45">
        <v>3.1850000000000001</v>
      </c>
      <c r="DV20" s="45">
        <v>12.74</v>
      </c>
      <c r="DW20" s="45">
        <v>22.295000000000002</v>
      </c>
      <c r="DX20" s="45">
        <v>18.473000000000003</v>
      </c>
      <c r="DY20" s="45">
        <v>1.911</v>
      </c>
      <c r="DZ20" s="45">
        <v>2.5480000000000005</v>
      </c>
      <c r="EA20" s="45">
        <v>2.5480000000000005</v>
      </c>
      <c r="EB20" s="45">
        <v>3.1850000000000001</v>
      </c>
      <c r="EC20" s="45">
        <v>12.74</v>
      </c>
      <c r="ED20" s="45">
        <v>22.295000000000002</v>
      </c>
      <c r="EE20" s="45">
        <v>18.473000000000003</v>
      </c>
      <c r="EF20" s="45">
        <v>1.911</v>
      </c>
      <c r="EG20" s="45">
        <v>2.5480000000000005</v>
      </c>
      <c r="EH20" s="45">
        <v>2.5480000000000005</v>
      </c>
      <c r="EI20" s="45">
        <v>3.1850000000000001</v>
      </c>
      <c r="EJ20" s="45">
        <v>12.74</v>
      </c>
      <c r="EK20" s="45">
        <v>22.295000000000002</v>
      </c>
      <c r="EL20" s="45">
        <v>18.473000000000003</v>
      </c>
      <c r="EM20" s="45">
        <v>2.1168</v>
      </c>
      <c r="EN20" s="45">
        <v>2.8224000000000005</v>
      </c>
      <c r="EO20" s="45">
        <v>2.8224000000000005</v>
      </c>
      <c r="EP20" s="45">
        <v>3.5280000000000009</v>
      </c>
      <c r="EQ20" s="45">
        <v>14.112000000000004</v>
      </c>
      <c r="ER20" s="45">
        <v>24.695999999999998</v>
      </c>
      <c r="ES20" s="45">
        <v>20.462400000000006</v>
      </c>
      <c r="ET20" s="45">
        <v>2.1168</v>
      </c>
      <c r="EU20" s="45">
        <v>2.8224000000000005</v>
      </c>
      <c r="EV20" s="45">
        <v>2.8224000000000005</v>
      </c>
      <c r="EW20" s="45">
        <v>3.5280000000000009</v>
      </c>
      <c r="EX20" s="45">
        <v>14.112000000000004</v>
      </c>
      <c r="EY20" s="45">
        <v>24.695999999999998</v>
      </c>
      <c r="EZ20" s="45">
        <v>20.462400000000006</v>
      </c>
      <c r="FA20" s="45">
        <v>2.1168</v>
      </c>
      <c r="FB20" s="45">
        <v>2.8224000000000005</v>
      </c>
      <c r="FC20" s="45">
        <v>2.8224000000000005</v>
      </c>
      <c r="FD20" s="45">
        <v>3.5280000000000009</v>
      </c>
      <c r="FE20" s="45">
        <v>14.112000000000004</v>
      </c>
      <c r="FF20" s="45">
        <v>24.695999999999998</v>
      </c>
      <c r="FG20" s="45">
        <v>20.462400000000006</v>
      </c>
      <c r="FH20" s="45">
        <v>2.1168</v>
      </c>
      <c r="FI20" s="45">
        <v>2.8224000000000005</v>
      </c>
      <c r="FJ20" s="45">
        <v>2.8224000000000005</v>
      </c>
      <c r="FK20" s="45">
        <v>3.5280000000000009</v>
      </c>
      <c r="FL20" s="45">
        <v>14.112000000000004</v>
      </c>
      <c r="FM20" s="45">
        <v>24.695999999999998</v>
      </c>
      <c r="FN20" s="45">
        <v>20.462400000000006</v>
      </c>
      <c r="FO20" s="45">
        <v>2.1168</v>
      </c>
      <c r="FP20" s="45">
        <v>2.8224000000000005</v>
      </c>
      <c r="FQ20" s="45">
        <v>2.8224000000000005</v>
      </c>
      <c r="FR20" s="45">
        <v>3.8850000000000007</v>
      </c>
      <c r="FS20" s="45">
        <v>15.540000000000003</v>
      </c>
      <c r="FT20" s="45">
        <v>27.195</v>
      </c>
      <c r="FU20" s="45">
        <v>22.533000000000008</v>
      </c>
      <c r="FV20" s="45">
        <v>2.3310000000000004</v>
      </c>
      <c r="FW20" s="45">
        <v>3.1080000000000001</v>
      </c>
      <c r="FX20" s="45">
        <v>3.1080000000000001</v>
      </c>
      <c r="FY20" s="45">
        <v>3.8850000000000007</v>
      </c>
      <c r="FZ20" s="45">
        <v>15.540000000000003</v>
      </c>
      <c r="GA20" s="45">
        <v>27.195</v>
      </c>
      <c r="GB20" s="45">
        <v>22.533000000000008</v>
      </c>
      <c r="GC20" s="45">
        <v>2.3310000000000004</v>
      </c>
      <c r="GD20" s="45">
        <v>3.1080000000000001</v>
      </c>
      <c r="GE20" s="45">
        <v>3.1080000000000001</v>
      </c>
      <c r="GF20" s="45">
        <v>3.8850000000000007</v>
      </c>
      <c r="GG20" s="45">
        <v>15.540000000000003</v>
      </c>
      <c r="GH20" s="45">
        <v>27.195</v>
      </c>
      <c r="GI20" s="45">
        <v>22.533000000000008</v>
      </c>
      <c r="GJ20" s="45">
        <v>2.3310000000000004</v>
      </c>
      <c r="GK20" s="45">
        <v>3.1080000000000001</v>
      </c>
      <c r="GL20" s="45">
        <v>3.1080000000000001</v>
      </c>
      <c r="GM20" s="45">
        <v>3.8850000000000007</v>
      </c>
      <c r="GN20" s="45">
        <v>15.540000000000003</v>
      </c>
      <c r="GO20" s="45">
        <v>27.195</v>
      </c>
      <c r="GP20" s="45">
        <v>22.533000000000008</v>
      </c>
      <c r="GQ20" s="45">
        <v>2.3310000000000004</v>
      </c>
      <c r="GR20" s="45">
        <v>3.1080000000000001</v>
      </c>
      <c r="GS20" s="45">
        <v>3.1080000000000001</v>
      </c>
      <c r="GT20" s="45">
        <v>3.8850000000000007</v>
      </c>
      <c r="GU20" s="45">
        <v>15.540000000000003</v>
      </c>
      <c r="GV20" s="45">
        <v>29.792000000000005</v>
      </c>
      <c r="GW20" s="45">
        <v>24.68480000000001</v>
      </c>
      <c r="GX20" s="45">
        <v>2.5536000000000003</v>
      </c>
      <c r="GY20" s="45">
        <v>3.4048000000000007</v>
      </c>
      <c r="GZ20" s="45">
        <v>3.4048000000000007</v>
      </c>
      <c r="HA20" s="45">
        <v>4.2560000000000011</v>
      </c>
      <c r="HB20" s="45">
        <v>17.024000000000004</v>
      </c>
      <c r="HC20" s="45">
        <v>29.792000000000005</v>
      </c>
      <c r="HD20" s="45">
        <v>24.68480000000001</v>
      </c>
      <c r="HE20" s="45">
        <v>2.5536000000000003</v>
      </c>
      <c r="HF20" s="45">
        <v>3.4048000000000007</v>
      </c>
      <c r="HG20" s="45">
        <v>3.4048000000000007</v>
      </c>
      <c r="HH20" s="45">
        <v>4.2560000000000011</v>
      </c>
      <c r="HI20" s="45">
        <v>17.024000000000004</v>
      </c>
      <c r="HJ20" s="45">
        <v>29.792000000000005</v>
      </c>
      <c r="HK20" s="45">
        <v>24.68480000000001</v>
      </c>
      <c r="HL20" s="45">
        <v>2.5536000000000003</v>
      </c>
      <c r="HM20" s="45">
        <v>3.4048000000000007</v>
      </c>
      <c r="HN20" s="45">
        <v>3.4048000000000007</v>
      </c>
      <c r="HO20" s="45">
        <v>4.2560000000000011</v>
      </c>
      <c r="HP20" s="45">
        <v>17.024000000000004</v>
      </c>
      <c r="HQ20" s="45">
        <v>29.792000000000005</v>
      </c>
      <c r="HR20" s="45">
        <v>24.68480000000001</v>
      </c>
      <c r="HS20" s="45">
        <v>2.5536000000000003</v>
      </c>
      <c r="HT20" s="45">
        <v>3.4048000000000007</v>
      </c>
      <c r="HU20" s="45">
        <v>3.4048000000000007</v>
      </c>
      <c r="HV20" s="45">
        <v>4.2560000000000011</v>
      </c>
      <c r="HW20" s="45">
        <v>17.024000000000004</v>
      </c>
      <c r="HX20" s="45">
        <v>29.792000000000005</v>
      </c>
      <c r="HY20" s="45">
        <v>24.68480000000001</v>
      </c>
      <c r="HZ20" s="45">
        <v>2.5536000000000003</v>
      </c>
      <c r="IA20" s="45">
        <v>3.712800000000001</v>
      </c>
      <c r="IB20" s="45">
        <v>3.712800000000001</v>
      </c>
      <c r="IC20" s="45">
        <v>4.6410000000000009</v>
      </c>
      <c r="ID20" s="45">
        <v>18.564000000000004</v>
      </c>
      <c r="IE20" s="45">
        <v>32.487000000000009</v>
      </c>
      <c r="IF20" s="45">
        <v>26.91780000000001</v>
      </c>
      <c r="IG20" s="45">
        <v>2.7846000000000006</v>
      </c>
      <c r="IH20" s="45">
        <v>3.712800000000001</v>
      </c>
      <c r="II20" s="45">
        <v>3.712800000000001</v>
      </c>
      <c r="IJ20" s="45">
        <v>4.6410000000000009</v>
      </c>
      <c r="IK20" s="45">
        <v>18.564000000000004</v>
      </c>
      <c r="IL20" s="45">
        <v>32.487000000000009</v>
      </c>
      <c r="IM20" s="45">
        <v>26.91780000000001</v>
      </c>
      <c r="IN20" s="45">
        <v>2.7846000000000006</v>
      </c>
      <c r="IO20" s="45">
        <v>3.712800000000001</v>
      </c>
      <c r="IP20" s="45">
        <v>3.712800000000001</v>
      </c>
      <c r="IQ20" s="45">
        <v>4.6410000000000009</v>
      </c>
      <c r="IR20" s="45">
        <v>18.564000000000004</v>
      </c>
      <c r="IS20" s="45">
        <v>32.487000000000009</v>
      </c>
      <c r="IT20" s="45">
        <v>26.91780000000001</v>
      </c>
      <c r="IU20" s="45">
        <v>2.7846000000000006</v>
      </c>
      <c r="IV20" s="45">
        <v>3.712800000000001</v>
      </c>
      <c r="IW20" s="45">
        <v>3.712800000000001</v>
      </c>
      <c r="IX20" s="45">
        <v>4.6410000000000009</v>
      </c>
      <c r="IY20" s="45">
        <v>18.564000000000004</v>
      </c>
      <c r="IZ20" s="45">
        <v>32.487000000000009</v>
      </c>
      <c r="JA20" s="45">
        <v>26.91780000000001</v>
      </c>
      <c r="JB20" s="45">
        <v>2.7846000000000006</v>
      </c>
      <c r="JC20" s="45">
        <v>3.712800000000001</v>
      </c>
      <c r="JD20" s="45">
        <v>3.712800000000001</v>
      </c>
      <c r="JE20" s="45">
        <v>5.0400000000000009</v>
      </c>
      <c r="JF20" s="45">
        <v>20.160000000000004</v>
      </c>
      <c r="JG20" s="45">
        <v>35.280000000000008</v>
      </c>
      <c r="JH20" s="45">
        <v>29.232000000000014</v>
      </c>
      <c r="JI20" s="45">
        <v>3.0240000000000009</v>
      </c>
      <c r="JJ20" s="45">
        <v>4.0320000000000018</v>
      </c>
      <c r="JK20" s="45">
        <v>4.0320000000000018</v>
      </c>
      <c r="JL20" s="45">
        <v>5.0400000000000009</v>
      </c>
      <c r="JM20" s="45">
        <v>20.160000000000004</v>
      </c>
      <c r="JN20" s="45">
        <v>35.280000000000008</v>
      </c>
      <c r="JO20" s="45">
        <v>29.232000000000014</v>
      </c>
      <c r="JP20" s="45">
        <v>3.0240000000000009</v>
      </c>
      <c r="JQ20" s="45">
        <v>4.0320000000000018</v>
      </c>
      <c r="JR20" s="45">
        <v>4.0320000000000018</v>
      </c>
      <c r="JS20" s="45">
        <v>5.0400000000000009</v>
      </c>
      <c r="JT20" s="45">
        <v>20.160000000000004</v>
      </c>
      <c r="JU20" s="45">
        <v>35.280000000000008</v>
      </c>
      <c r="JV20" s="45">
        <v>29.232000000000014</v>
      </c>
      <c r="JW20" s="45">
        <v>3.0240000000000009</v>
      </c>
      <c r="JX20" s="45">
        <v>4.0320000000000018</v>
      </c>
      <c r="JY20" s="45">
        <v>4.0320000000000018</v>
      </c>
      <c r="JZ20" s="45">
        <v>5.0400000000000009</v>
      </c>
      <c r="KA20" s="45">
        <v>20.160000000000004</v>
      </c>
      <c r="KB20" s="45">
        <v>35.280000000000008</v>
      </c>
      <c r="KC20" s="45">
        <v>29.232000000000014</v>
      </c>
      <c r="KD20" s="45">
        <v>3.0240000000000009</v>
      </c>
      <c r="KE20" s="45">
        <v>4.0320000000000018</v>
      </c>
      <c r="KF20" s="45">
        <v>4.0320000000000018</v>
      </c>
      <c r="KG20" s="45">
        <v>5.0400000000000009</v>
      </c>
      <c r="KH20" s="45">
        <v>20.160000000000004</v>
      </c>
      <c r="KI20" s="45">
        <v>35.280000000000008</v>
      </c>
      <c r="KJ20" s="45">
        <v>31.627400000000012</v>
      </c>
      <c r="KK20" s="45">
        <v>3.2718000000000007</v>
      </c>
      <c r="KL20" s="45">
        <v>4.3624000000000018</v>
      </c>
      <c r="KM20" s="45">
        <v>4.3624000000000018</v>
      </c>
      <c r="KN20" s="45">
        <v>5.4530000000000021</v>
      </c>
      <c r="KO20" s="45">
        <v>21.812000000000008</v>
      </c>
      <c r="KP20" s="45">
        <v>38.171000000000006</v>
      </c>
      <c r="KQ20" s="45">
        <v>31.627400000000012</v>
      </c>
      <c r="KR20" s="45">
        <v>3.2718000000000007</v>
      </c>
      <c r="KS20" s="45">
        <v>4.3624000000000018</v>
      </c>
      <c r="KT20" s="45">
        <v>4.3624000000000018</v>
      </c>
      <c r="KU20" s="45">
        <v>5.4530000000000021</v>
      </c>
      <c r="KV20" s="45">
        <v>21.812000000000008</v>
      </c>
      <c r="KW20" s="45">
        <v>38.171000000000006</v>
      </c>
      <c r="KX20" s="45">
        <v>31.627400000000012</v>
      </c>
      <c r="KY20" s="45">
        <v>3.2718000000000007</v>
      </c>
      <c r="KZ20" s="45">
        <v>4.3624000000000018</v>
      </c>
      <c r="LA20" s="45">
        <v>4.3624000000000018</v>
      </c>
      <c r="LB20" s="45">
        <v>5.4530000000000021</v>
      </c>
      <c r="LC20" s="45">
        <v>21.812000000000008</v>
      </c>
      <c r="LD20" s="45">
        <v>38.171000000000006</v>
      </c>
      <c r="LE20" s="45">
        <v>31.627400000000012</v>
      </c>
      <c r="LF20" s="45">
        <v>3.2718000000000007</v>
      </c>
      <c r="LG20" s="45">
        <v>4.3624000000000018</v>
      </c>
      <c r="LH20" s="45">
        <v>4.3624000000000018</v>
      </c>
      <c r="LI20" s="45">
        <v>5.4530000000000021</v>
      </c>
      <c r="LJ20" s="45">
        <v>21.812000000000008</v>
      </c>
      <c r="LK20" s="45">
        <v>38.171000000000006</v>
      </c>
      <c r="LL20" s="45">
        <v>31.627400000000012</v>
      </c>
      <c r="LM20" s="45">
        <v>3.2718000000000007</v>
      </c>
      <c r="LN20" s="45">
        <v>4.3624000000000018</v>
      </c>
      <c r="LO20" s="45">
        <v>4.3120000000000012</v>
      </c>
      <c r="LP20" s="45">
        <v>5.3900000000000023</v>
      </c>
      <c r="LQ20" s="45">
        <v>21.560000000000009</v>
      </c>
      <c r="LR20" s="45">
        <v>37.730000000000011</v>
      </c>
      <c r="LS20" s="45">
        <v>31.262000000000018</v>
      </c>
      <c r="LT20" s="45">
        <v>3.2340000000000009</v>
      </c>
      <c r="LU20" s="45">
        <v>4.3120000000000012</v>
      </c>
      <c r="LV20" s="45">
        <v>4.3120000000000012</v>
      </c>
      <c r="LW20" s="45">
        <v>5.3900000000000023</v>
      </c>
      <c r="LX20" s="45">
        <v>21.560000000000009</v>
      </c>
      <c r="LY20" s="45">
        <v>37.730000000000011</v>
      </c>
      <c r="LZ20" s="45">
        <v>31.262000000000018</v>
      </c>
      <c r="MA20" s="45">
        <v>3.2340000000000009</v>
      </c>
      <c r="MB20" s="45">
        <v>4.3120000000000012</v>
      </c>
      <c r="MC20" s="45">
        <v>4.3120000000000012</v>
      </c>
      <c r="MD20" s="45">
        <v>5.3900000000000023</v>
      </c>
      <c r="ME20" s="45">
        <v>21.560000000000009</v>
      </c>
      <c r="MF20" s="45">
        <v>37.730000000000011</v>
      </c>
      <c r="MG20" s="45">
        <v>31.262000000000018</v>
      </c>
      <c r="MH20" s="45">
        <v>3.2340000000000009</v>
      </c>
      <c r="MI20" s="45">
        <v>4.3120000000000012</v>
      </c>
      <c r="MJ20" s="45">
        <v>4.3120000000000012</v>
      </c>
      <c r="MK20" s="45">
        <v>5.3900000000000023</v>
      </c>
      <c r="ML20" s="45">
        <v>21.560000000000009</v>
      </c>
      <c r="MM20" s="45">
        <v>37.730000000000011</v>
      </c>
      <c r="MN20" s="45">
        <v>31.262000000000018</v>
      </c>
      <c r="MO20" s="45">
        <v>3.2340000000000009</v>
      </c>
      <c r="MP20" s="45">
        <v>4.3120000000000012</v>
      </c>
      <c r="MQ20" s="45">
        <v>4.6452000000000018</v>
      </c>
      <c r="MR20" s="45">
        <v>5.8065000000000024</v>
      </c>
      <c r="MS20" s="45">
        <v>23.22600000000001</v>
      </c>
      <c r="MT20" s="45">
        <v>40.645500000000013</v>
      </c>
      <c r="MU20" s="45">
        <v>33.677700000000016</v>
      </c>
      <c r="MV20" s="45">
        <v>3.4839000000000011</v>
      </c>
      <c r="MW20" s="45">
        <v>4.6452000000000018</v>
      </c>
      <c r="MX20" s="45">
        <v>4.6452000000000018</v>
      </c>
      <c r="MY20" s="45">
        <v>5.8065000000000024</v>
      </c>
      <c r="MZ20" s="45">
        <v>23.22600000000001</v>
      </c>
      <c r="NA20" s="45">
        <v>40.645500000000013</v>
      </c>
      <c r="NB20" s="45">
        <v>33.677700000000016</v>
      </c>
      <c r="NC20" s="45">
        <v>3.4839000000000011</v>
      </c>
      <c r="ND20" s="45">
        <v>4.6452000000000018</v>
      </c>
      <c r="NE20" s="45">
        <v>4.6452000000000018</v>
      </c>
      <c r="NF20" s="45">
        <v>5.8065000000000024</v>
      </c>
      <c r="NG20" s="45">
        <v>23.22600000000001</v>
      </c>
      <c r="NH20" s="45">
        <v>40.645500000000013</v>
      </c>
      <c r="NI20" s="45">
        <v>33.677700000000016</v>
      </c>
      <c r="NJ20" s="45">
        <v>3.4839000000000011</v>
      </c>
      <c r="NK20" s="45">
        <v>4.6452000000000018</v>
      </c>
      <c r="NL20" s="45">
        <v>4.6452000000000018</v>
      </c>
      <c r="NM20" s="45">
        <v>5.8065000000000024</v>
      </c>
      <c r="NN20" s="45">
        <v>23.22600000000001</v>
      </c>
      <c r="NO20" s="45">
        <v>40.645500000000013</v>
      </c>
      <c r="NP20" s="45">
        <v>33.677700000000016</v>
      </c>
      <c r="NQ20" s="45">
        <v>3.4839000000000011</v>
      </c>
      <c r="NR20" s="45">
        <v>4.6452000000000018</v>
      </c>
      <c r="NS20" s="45">
        <v>4.6452000000000018</v>
      </c>
      <c r="NT20" s="45">
        <v>5.8065000000000024</v>
      </c>
      <c r="NU20" s="45">
        <v>23.22600000000001</v>
      </c>
      <c r="NV20" s="45">
        <v>43.659000000000013</v>
      </c>
      <c r="NW20" s="45">
        <v>36.174600000000012</v>
      </c>
      <c r="NX20" s="45">
        <v>3.7422000000000009</v>
      </c>
      <c r="NY20" s="45">
        <v>4.989600000000002</v>
      </c>
      <c r="NZ20" s="45">
        <v>4.989600000000002</v>
      </c>
      <c r="OA20" s="45">
        <v>6.2370000000000028</v>
      </c>
      <c r="OB20" s="45">
        <v>24.948000000000011</v>
      </c>
      <c r="OC20" s="45">
        <v>43.659000000000013</v>
      </c>
      <c r="OD20" s="45">
        <v>36.174600000000012</v>
      </c>
      <c r="OE20" s="45">
        <v>3.7422000000000009</v>
      </c>
      <c r="OF20" s="45">
        <v>4.989600000000002</v>
      </c>
      <c r="OG20" s="45">
        <v>4.989600000000002</v>
      </c>
      <c r="OH20" s="45">
        <v>6.2370000000000028</v>
      </c>
      <c r="OI20" s="45">
        <v>24.948000000000011</v>
      </c>
      <c r="OJ20" s="45">
        <v>43.659000000000013</v>
      </c>
      <c r="OK20" s="45">
        <v>36.174600000000012</v>
      </c>
      <c r="OL20" s="45">
        <v>3.7422000000000009</v>
      </c>
      <c r="OM20" s="45">
        <v>4.989600000000002</v>
      </c>
      <c r="ON20" s="45">
        <v>4.989600000000002</v>
      </c>
      <c r="OO20" s="45">
        <v>6.2370000000000028</v>
      </c>
      <c r="OP20" s="45">
        <v>24.948000000000011</v>
      </c>
      <c r="OQ20" s="45">
        <v>43.659000000000013</v>
      </c>
      <c r="OR20" s="45">
        <v>36.174600000000012</v>
      </c>
      <c r="OS20" s="45">
        <v>3.7422000000000009</v>
      </c>
      <c r="OT20" s="45">
        <v>4.989600000000002</v>
      </c>
      <c r="OU20" s="45">
        <v>4.989600000000002</v>
      </c>
      <c r="OV20" s="45">
        <v>6.2370000000000028</v>
      </c>
      <c r="OW20" s="45">
        <v>24.948000000000011</v>
      </c>
      <c r="OX20" s="45">
        <v>43.659000000000013</v>
      </c>
      <c r="OY20" s="45">
        <v>36.174600000000012</v>
      </c>
      <c r="OZ20" s="45">
        <v>4.0089000000000015</v>
      </c>
      <c r="PA20" s="45">
        <v>5.3452000000000028</v>
      </c>
      <c r="PB20" s="45">
        <v>5.3452000000000028</v>
      </c>
      <c r="PC20" s="45">
        <v>6.6815000000000024</v>
      </c>
      <c r="PD20" s="45">
        <v>26.72600000000001</v>
      </c>
      <c r="PE20" s="45">
        <v>46.77050000000002</v>
      </c>
      <c r="PF20" s="45">
        <v>38.752700000000019</v>
      </c>
      <c r="PG20" s="45">
        <v>4.0089000000000015</v>
      </c>
      <c r="PH20" s="45">
        <v>5.3452000000000028</v>
      </c>
      <c r="PI20" s="45">
        <v>5.3452000000000028</v>
      </c>
      <c r="PJ20" s="45">
        <v>6.6815000000000024</v>
      </c>
      <c r="PK20" s="45">
        <v>26.72600000000001</v>
      </c>
      <c r="PL20" s="45">
        <v>46.77050000000002</v>
      </c>
      <c r="PM20" s="45">
        <v>38.752700000000019</v>
      </c>
      <c r="PN20" s="45">
        <v>4.0089000000000015</v>
      </c>
      <c r="PO20" s="45">
        <v>5.3452000000000028</v>
      </c>
      <c r="PP20" s="45">
        <v>5.3452000000000028</v>
      </c>
      <c r="PQ20" s="45">
        <v>6.6815000000000024</v>
      </c>
      <c r="PR20" s="45">
        <v>26.72600000000001</v>
      </c>
      <c r="PS20" s="45">
        <v>46.77050000000002</v>
      </c>
      <c r="PT20" s="45">
        <v>38.752700000000019</v>
      </c>
      <c r="PU20" s="45">
        <v>4.0089000000000015</v>
      </c>
      <c r="PV20" s="45">
        <v>5.3452000000000028</v>
      </c>
      <c r="PW20" s="45">
        <v>5.3452000000000028</v>
      </c>
      <c r="PX20" s="45">
        <v>6.6815000000000024</v>
      </c>
      <c r="PY20" s="45">
        <v>26.72600000000001</v>
      </c>
      <c r="PZ20" s="45">
        <v>46.77050000000002</v>
      </c>
      <c r="QA20" s="45">
        <v>38.752700000000019</v>
      </c>
      <c r="QB20" s="45">
        <v>4.0089000000000015</v>
      </c>
      <c r="QC20" s="45">
        <v>5.3452000000000028</v>
      </c>
      <c r="QD20" s="45">
        <v>5.3452000000000028</v>
      </c>
      <c r="QE20" s="45">
        <v>6.7200000000000024</v>
      </c>
      <c r="QF20" s="45">
        <v>26.88000000000001</v>
      </c>
      <c r="QG20" s="45">
        <v>47.04000000000002</v>
      </c>
      <c r="QH20" s="45">
        <v>38.976000000000028</v>
      </c>
      <c r="QI20" s="45">
        <v>4.0320000000000018</v>
      </c>
      <c r="QJ20" s="45">
        <v>5.376000000000003</v>
      </c>
      <c r="QK20" s="45">
        <v>5.376000000000003</v>
      </c>
      <c r="QL20" s="45">
        <v>6.7200000000000024</v>
      </c>
      <c r="QM20" s="45">
        <v>26.88000000000001</v>
      </c>
      <c r="QN20" s="45">
        <v>47.04000000000002</v>
      </c>
      <c r="QO20" s="45">
        <v>38.976000000000028</v>
      </c>
      <c r="QP20" s="45">
        <v>4.0320000000000018</v>
      </c>
      <c r="QQ20" s="45">
        <v>5.376000000000003</v>
      </c>
      <c r="QR20" s="45">
        <v>5.376000000000003</v>
      </c>
      <c r="QS20" s="45">
        <v>6.7200000000000024</v>
      </c>
      <c r="QT20" s="45">
        <v>26.88000000000001</v>
      </c>
      <c r="QU20" s="45">
        <v>47.04000000000002</v>
      </c>
      <c r="QV20" s="45">
        <v>38.976000000000028</v>
      </c>
      <c r="QW20" s="45">
        <v>4.0320000000000018</v>
      </c>
      <c r="QX20" s="45">
        <v>5.376000000000003</v>
      </c>
      <c r="QY20" s="45">
        <v>5.376000000000003</v>
      </c>
      <c r="QZ20" s="45">
        <v>6.7200000000000024</v>
      </c>
      <c r="RA20" s="45">
        <v>26.88000000000001</v>
      </c>
      <c r="RB20" s="45">
        <v>47.04000000000002</v>
      </c>
      <c r="RC20" s="45">
        <v>38.976000000000028</v>
      </c>
      <c r="RD20" s="45">
        <v>4.0320000000000018</v>
      </c>
      <c r="RE20" s="45">
        <v>5.376000000000003</v>
      </c>
      <c r="RF20" s="45">
        <v>5.376000000000003</v>
      </c>
      <c r="RG20" s="45">
        <v>6.7200000000000024</v>
      </c>
      <c r="RH20" s="45">
        <v>26.88000000000001</v>
      </c>
      <c r="RI20" s="45">
        <v>50.225000000000016</v>
      </c>
      <c r="RJ20" s="45">
        <v>41.615000000000023</v>
      </c>
      <c r="RK20" s="45">
        <v>4.3050000000000015</v>
      </c>
      <c r="RL20" s="45">
        <v>5.7400000000000029</v>
      </c>
      <c r="RM20" s="45">
        <v>5.7400000000000029</v>
      </c>
      <c r="RN20" s="45">
        <v>7.1750000000000043</v>
      </c>
      <c r="RO20" s="45">
        <v>28.700000000000017</v>
      </c>
      <c r="RP20" s="45">
        <v>50.225000000000016</v>
      </c>
      <c r="RQ20" s="45">
        <v>41.615000000000023</v>
      </c>
      <c r="RR20" s="45">
        <v>4.3050000000000015</v>
      </c>
      <c r="RS20" s="45">
        <v>5.7400000000000029</v>
      </c>
      <c r="RT20" s="45">
        <v>5.7400000000000029</v>
      </c>
      <c r="RU20" s="45">
        <v>7.1750000000000043</v>
      </c>
      <c r="RV20" s="45">
        <v>28.700000000000017</v>
      </c>
      <c r="RW20" s="45">
        <v>50.225000000000016</v>
      </c>
      <c r="RX20" s="45">
        <v>41.615000000000023</v>
      </c>
      <c r="RY20" s="45">
        <v>4.3050000000000015</v>
      </c>
      <c r="RZ20" s="45">
        <v>5.7400000000000029</v>
      </c>
      <c r="SA20" s="45">
        <v>5.7400000000000029</v>
      </c>
      <c r="SB20" s="45">
        <v>7.1750000000000043</v>
      </c>
      <c r="SC20" s="45">
        <v>28.700000000000017</v>
      </c>
      <c r="SD20" s="45">
        <v>50.225000000000016</v>
      </c>
      <c r="SE20" s="45">
        <v>41.615000000000023</v>
      </c>
      <c r="SF20" s="45">
        <v>4.3050000000000015</v>
      </c>
      <c r="SG20" s="45">
        <v>5.7400000000000029</v>
      </c>
      <c r="SH20" s="45">
        <v>5.7400000000000029</v>
      </c>
      <c r="SI20" s="45">
        <v>7.1750000000000043</v>
      </c>
      <c r="SJ20" s="45">
        <v>28.700000000000017</v>
      </c>
      <c r="SK20" s="45">
        <v>50.225000000000016</v>
      </c>
      <c r="SL20" s="45">
        <v>41.615000000000023</v>
      </c>
      <c r="SM20" s="45">
        <v>4.3050000000000015</v>
      </c>
      <c r="SN20" s="45">
        <v>6.1152000000000024</v>
      </c>
      <c r="SO20" s="45">
        <v>6.1152000000000024</v>
      </c>
      <c r="SP20" s="45">
        <v>7.6440000000000037</v>
      </c>
      <c r="SQ20" s="45">
        <v>30.576000000000015</v>
      </c>
      <c r="SR20" s="45">
        <v>53.508000000000017</v>
      </c>
      <c r="SS20" s="45">
        <v>44.335200000000022</v>
      </c>
      <c r="ST20" s="45">
        <v>4.586400000000002</v>
      </c>
      <c r="SU20" s="45">
        <v>6.1152000000000024</v>
      </c>
      <c r="SV20" s="45">
        <v>6.1152000000000024</v>
      </c>
      <c r="SW20" s="45">
        <v>7.6440000000000037</v>
      </c>
      <c r="SX20" s="45">
        <v>30.576000000000015</v>
      </c>
      <c r="SY20" s="45">
        <v>53.508000000000017</v>
      </c>
      <c r="SZ20" s="45">
        <v>44.335200000000022</v>
      </c>
      <c r="TA20" s="45">
        <v>4.586400000000002</v>
      </c>
      <c r="TB20" s="45">
        <v>6.1152000000000024</v>
      </c>
      <c r="TC20" s="45">
        <v>6.1152000000000024</v>
      </c>
      <c r="TD20" s="45">
        <v>7.6440000000000037</v>
      </c>
      <c r="TE20" s="45">
        <v>30.576000000000015</v>
      </c>
      <c r="TF20" s="45">
        <v>53.508000000000017</v>
      </c>
      <c r="TG20" s="45">
        <v>44.335200000000022</v>
      </c>
      <c r="TH20" s="45">
        <v>4.586400000000002</v>
      </c>
      <c r="TI20" s="45">
        <v>6.1152000000000024</v>
      </c>
      <c r="TJ20" s="45">
        <v>6.1152000000000024</v>
      </c>
      <c r="TK20" s="45">
        <v>7.6440000000000037</v>
      </c>
      <c r="TL20" s="45">
        <v>30.576000000000015</v>
      </c>
      <c r="TM20" s="45">
        <v>53.508000000000017</v>
      </c>
      <c r="TN20" s="45">
        <v>44.335200000000022</v>
      </c>
      <c r="TO20" s="45">
        <v>4.586400000000002</v>
      </c>
      <c r="TP20" s="45">
        <v>6.1152000000000024</v>
      </c>
      <c r="TQ20" s="45">
        <v>6.1152000000000024</v>
      </c>
      <c r="TR20" s="45">
        <v>7.6440000000000037</v>
      </c>
      <c r="TS20" s="45">
        <v>32.508000000000017</v>
      </c>
      <c r="TT20" s="45">
        <v>56.889000000000024</v>
      </c>
      <c r="TU20" s="45">
        <v>47.136600000000023</v>
      </c>
      <c r="TV20" s="45">
        <v>4.8762000000000016</v>
      </c>
      <c r="TW20" s="45">
        <v>6.5016000000000034</v>
      </c>
      <c r="TX20" s="45">
        <v>6.5016000000000034</v>
      </c>
      <c r="TY20" s="45">
        <v>8.1270000000000042</v>
      </c>
      <c r="TZ20" s="45">
        <v>32.508000000000017</v>
      </c>
      <c r="UA20" s="45">
        <v>56.889000000000024</v>
      </c>
      <c r="UB20" s="45">
        <v>47.136600000000023</v>
      </c>
      <c r="UC20" s="45">
        <v>4.8762000000000016</v>
      </c>
      <c r="UD20" s="45">
        <v>6.5016000000000034</v>
      </c>
      <c r="UE20" s="45">
        <v>6.5016000000000034</v>
      </c>
      <c r="UF20" s="45">
        <v>8.1270000000000042</v>
      </c>
      <c r="UG20" s="45">
        <v>32.508000000000017</v>
      </c>
      <c r="UH20" s="45">
        <v>56.889000000000024</v>
      </c>
      <c r="UI20" s="45">
        <v>47.136600000000023</v>
      </c>
      <c r="UJ20" s="45">
        <v>4.8762000000000016</v>
      </c>
      <c r="UK20" s="45">
        <v>6.5016000000000034</v>
      </c>
      <c r="UL20" s="45">
        <v>6.5016000000000034</v>
      </c>
      <c r="UM20" s="45">
        <v>8.1270000000000042</v>
      </c>
      <c r="UN20" s="45">
        <v>32.508000000000017</v>
      </c>
      <c r="UO20" s="45">
        <v>56.889000000000024</v>
      </c>
      <c r="UP20" s="45">
        <v>47.136600000000023</v>
      </c>
      <c r="UQ20" s="45">
        <v>4.8762000000000016</v>
      </c>
      <c r="UR20" s="45">
        <v>6.5016000000000034</v>
      </c>
      <c r="US20" s="45">
        <v>6.5016000000000034</v>
      </c>
      <c r="UT20" s="45">
        <v>8.1270000000000042</v>
      </c>
      <c r="UU20" s="45">
        <v>32.508000000000017</v>
      </c>
      <c r="UV20" s="45">
        <v>56.889000000000024</v>
      </c>
      <c r="UW20" s="45">
        <v>50.019200000000026</v>
      </c>
      <c r="UX20" s="45">
        <v>5.174400000000003</v>
      </c>
      <c r="UY20" s="45">
        <v>6.8992000000000031</v>
      </c>
      <c r="UZ20" s="45">
        <v>6.8992000000000031</v>
      </c>
      <c r="VA20" s="45">
        <v>8.6240000000000041</v>
      </c>
      <c r="VB20" s="45">
        <v>34.496000000000016</v>
      </c>
      <c r="VC20" s="45">
        <v>60.368000000000031</v>
      </c>
      <c r="VD20" s="45">
        <v>50.019200000000026</v>
      </c>
      <c r="VE20" s="45">
        <v>5.174400000000003</v>
      </c>
      <c r="VF20" s="45">
        <v>6.8992000000000031</v>
      </c>
      <c r="VG20" s="45">
        <v>6.8992000000000031</v>
      </c>
      <c r="VH20" s="45">
        <v>8.6240000000000041</v>
      </c>
      <c r="VI20" s="45">
        <v>34.496000000000016</v>
      </c>
      <c r="VJ20" s="45">
        <v>60.368000000000031</v>
      </c>
      <c r="VK20" s="45">
        <v>50.019200000000026</v>
      </c>
      <c r="VL20" s="45">
        <v>5.174400000000003</v>
      </c>
      <c r="VM20" s="45">
        <v>6.8992000000000031</v>
      </c>
      <c r="VN20" s="45">
        <v>6.8992000000000031</v>
      </c>
      <c r="VO20" s="45">
        <v>8.6240000000000041</v>
      </c>
      <c r="VP20" s="45">
        <v>34.496000000000016</v>
      </c>
      <c r="VQ20" s="45">
        <v>60.368000000000031</v>
      </c>
      <c r="VR20" s="45">
        <v>50.019200000000026</v>
      </c>
      <c r="VS20" s="45">
        <v>5.174400000000003</v>
      </c>
      <c r="VT20" s="45">
        <v>6.8992000000000031</v>
      </c>
      <c r="VU20" s="45">
        <v>6.8992000000000031</v>
      </c>
      <c r="VV20" s="45">
        <v>8.6240000000000041</v>
      </c>
      <c r="VW20" s="45">
        <v>34.496000000000016</v>
      </c>
      <c r="VX20" s="45">
        <v>60.368000000000031</v>
      </c>
      <c r="VY20" s="45">
        <v>50.019200000000026</v>
      </c>
      <c r="VZ20" s="45">
        <v>5.174400000000003</v>
      </c>
      <c r="WA20" s="45">
        <v>6.8992000000000031</v>
      </c>
      <c r="WB20" s="45">
        <v>7.3080000000000034</v>
      </c>
      <c r="WC20" s="45">
        <v>9.1350000000000051</v>
      </c>
      <c r="WD20" s="45">
        <v>36.54000000000002</v>
      </c>
      <c r="WE20" s="45">
        <v>63.945000000000036</v>
      </c>
      <c r="WF20" s="45">
        <v>52.983000000000033</v>
      </c>
      <c r="WG20" s="45">
        <v>5.4810000000000025</v>
      </c>
      <c r="WH20" s="45">
        <v>7.3080000000000034</v>
      </c>
      <c r="WI20" s="45">
        <v>7.3080000000000034</v>
      </c>
      <c r="WJ20" s="45">
        <v>9.1350000000000051</v>
      </c>
      <c r="WK20" s="45">
        <v>36.54000000000002</v>
      </c>
      <c r="WL20" s="45">
        <v>63.945000000000036</v>
      </c>
      <c r="WM20" s="45">
        <v>52.983000000000033</v>
      </c>
      <c r="WN20" s="45">
        <v>5.4810000000000025</v>
      </c>
      <c r="WO20" s="45">
        <v>7.3080000000000034</v>
      </c>
      <c r="WP20" s="45">
        <v>7.3080000000000034</v>
      </c>
      <c r="WQ20" s="45">
        <v>9.1350000000000051</v>
      </c>
      <c r="WR20" s="45">
        <v>36.54000000000002</v>
      </c>
      <c r="WS20" s="45">
        <v>63.945000000000036</v>
      </c>
      <c r="WT20" s="45">
        <v>52.983000000000033</v>
      </c>
      <c r="WU20" s="45">
        <v>5.4810000000000025</v>
      </c>
      <c r="WV20" s="45">
        <v>7.3080000000000034</v>
      </c>
      <c r="WW20" s="45">
        <v>7.3080000000000034</v>
      </c>
      <c r="WX20" s="45">
        <v>9.1350000000000051</v>
      </c>
      <c r="WY20" s="45">
        <v>36.54000000000002</v>
      </c>
      <c r="WZ20" s="45">
        <v>63.945000000000036</v>
      </c>
      <c r="XA20" s="45">
        <v>52.983000000000033</v>
      </c>
      <c r="XB20" s="45">
        <v>5.4810000000000025</v>
      </c>
      <c r="XC20" s="45">
        <v>7.3080000000000034</v>
      </c>
      <c r="XD20" s="45">
        <v>7.3080000000000034</v>
      </c>
      <c r="XE20" s="45">
        <v>9.1350000000000051</v>
      </c>
      <c r="XF20" s="45">
        <v>38.640000000000022</v>
      </c>
      <c r="XG20" s="45">
        <v>67.620000000000033</v>
      </c>
      <c r="XH20" s="45">
        <v>56.028000000000034</v>
      </c>
      <c r="XI20" s="45">
        <v>5.7960000000000029</v>
      </c>
      <c r="XJ20" s="45">
        <v>7.7280000000000042</v>
      </c>
      <c r="XK20" s="45">
        <v>7.7280000000000042</v>
      </c>
      <c r="XL20" s="45">
        <v>9.6600000000000055</v>
      </c>
      <c r="XM20" s="45">
        <v>38.640000000000022</v>
      </c>
      <c r="XN20" s="45">
        <v>67.620000000000033</v>
      </c>
      <c r="XO20" s="45">
        <v>56.028000000000034</v>
      </c>
      <c r="XP20" s="45">
        <v>5.7960000000000029</v>
      </c>
      <c r="XQ20" s="45">
        <v>7.7280000000000042</v>
      </c>
      <c r="XR20" s="45">
        <v>7.7280000000000042</v>
      </c>
      <c r="XS20" s="45">
        <v>9.6600000000000055</v>
      </c>
      <c r="XT20" s="45">
        <v>38.640000000000022</v>
      </c>
      <c r="XU20" s="45">
        <v>67.620000000000033</v>
      </c>
      <c r="XV20" s="45">
        <v>56.028000000000034</v>
      </c>
      <c r="XW20" s="45">
        <v>5.7960000000000029</v>
      </c>
      <c r="XX20" s="45">
        <v>7.7280000000000042</v>
      </c>
      <c r="XY20" s="45">
        <v>7.7280000000000042</v>
      </c>
      <c r="XZ20" s="45">
        <v>9.6600000000000055</v>
      </c>
      <c r="YA20" s="45">
        <v>38.640000000000022</v>
      </c>
      <c r="YB20" s="45">
        <v>67.620000000000033</v>
      </c>
      <c r="YC20" s="45">
        <v>56.028000000000034</v>
      </c>
      <c r="YD20" s="45">
        <v>5.7960000000000029</v>
      </c>
      <c r="YE20" s="45">
        <v>7.7280000000000042</v>
      </c>
      <c r="YF20" s="45">
        <v>7.7280000000000042</v>
      </c>
      <c r="YG20" s="45">
        <v>9.6600000000000055</v>
      </c>
      <c r="YH20" s="45">
        <v>38.640000000000022</v>
      </c>
      <c r="YI20" s="45">
        <v>67.620000000000033</v>
      </c>
      <c r="YJ20" s="45">
        <v>56.028000000000034</v>
      </c>
      <c r="YK20" s="45">
        <v>6.1194000000000024</v>
      </c>
      <c r="YL20" s="45">
        <v>8.1592000000000038</v>
      </c>
      <c r="YM20" s="45">
        <v>8.1592000000000038</v>
      </c>
      <c r="YN20" s="45">
        <v>10.199000000000005</v>
      </c>
      <c r="YO20" s="45">
        <v>40.796000000000021</v>
      </c>
      <c r="YP20" s="45">
        <v>71.393000000000029</v>
      </c>
      <c r="YQ20" s="45">
        <v>59.154200000000039</v>
      </c>
      <c r="YR20" s="45">
        <v>6.1194000000000024</v>
      </c>
      <c r="YS20" s="45">
        <v>8.1592000000000038</v>
      </c>
      <c r="YT20" s="45">
        <v>8.1592000000000038</v>
      </c>
      <c r="YU20" s="45">
        <v>10.199000000000005</v>
      </c>
      <c r="YV20" s="45">
        <v>40.796000000000021</v>
      </c>
      <c r="YW20" s="45">
        <v>71.393000000000029</v>
      </c>
      <c r="YX20" s="45">
        <v>59.154200000000039</v>
      </c>
      <c r="YY20" s="45">
        <v>6.1194000000000024</v>
      </c>
      <c r="YZ20" s="45">
        <v>8.1592000000000038</v>
      </c>
      <c r="ZA20" s="45">
        <v>8.1592000000000038</v>
      </c>
      <c r="ZB20" s="45">
        <v>10.199000000000005</v>
      </c>
      <c r="ZC20" s="45">
        <v>40.796000000000021</v>
      </c>
      <c r="ZD20" s="45">
        <v>71.393000000000029</v>
      </c>
      <c r="ZE20" s="45">
        <v>59.154200000000039</v>
      </c>
      <c r="ZF20" s="45">
        <v>6.1194000000000024</v>
      </c>
      <c r="ZG20" s="45">
        <v>8.1592000000000038</v>
      </c>
      <c r="ZH20" s="45">
        <v>8.1592000000000038</v>
      </c>
      <c r="ZI20" s="45">
        <v>10.199000000000005</v>
      </c>
      <c r="ZJ20" s="45">
        <v>40.796000000000021</v>
      </c>
      <c r="ZK20" s="45">
        <v>71.393000000000029</v>
      </c>
      <c r="ZL20" s="45">
        <v>59.154200000000039</v>
      </c>
      <c r="ZM20" s="45">
        <v>6.1194000000000024</v>
      </c>
      <c r="ZN20" s="45">
        <v>8.1592000000000038</v>
      </c>
      <c r="ZO20" s="45">
        <v>8.1592000000000038</v>
      </c>
      <c r="ZP20" s="45">
        <v>0</v>
      </c>
      <c r="ZQ20" s="45">
        <v>0</v>
      </c>
      <c r="ZR20" s="45">
        <v>0</v>
      </c>
      <c r="ZS20" s="45">
        <v>0</v>
      </c>
      <c r="ZT20" s="45">
        <v>0</v>
      </c>
      <c r="ZU20" s="45">
        <v>0</v>
      </c>
      <c r="ZV20" s="45">
        <v>0</v>
      </c>
      <c r="ZW20" s="45">
        <v>0</v>
      </c>
      <c r="ZX20" s="45">
        <v>0</v>
      </c>
      <c r="ZY20" s="45">
        <v>0</v>
      </c>
      <c r="ZZ20" s="45">
        <v>0</v>
      </c>
      <c r="AAA20" s="45">
        <v>0</v>
      </c>
      <c r="AAB20" s="45">
        <v>0</v>
      </c>
      <c r="AAC20" s="45">
        <v>0</v>
      </c>
      <c r="AAD20" s="45">
        <v>0</v>
      </c>
      <c r="AAE20" s="45">
        <v>0</v>
      </c>
      <c r="AAF20" s="45">
        <v>0</v>
      </c>
      <c r="AAG20" s="45">
        <v>0</v>
      </c>
      <c r="AAH20" s="45">
        <v>0</v>
      </c>
      <c r="AAI20" s="45">
        <v>0</v>
      </c>
      <c r="AAJ20" s="45">
        <v>0</v>
      </c>
      <c r="AAK20" s="45">
        <v>0</v>
      </c>
      <c r="AAL20" s="45">
        <v>0</v>
      </c>
      <c r="AAM20" s="45">
        <v>0</v>
      </c>
      <c r="AAN20" s="45">
        <v>0</v>
      </c>
      <c r="AAO20" s="45">
        <v>0</v>
      </c>
      <c r="AAP20" s="45">
        <v>0</v>
      </c>
      <c r="AAQ20" s="45">
        <v>0</v>
      </c>
      <c r="AAR20" s="45">
        <v>0</v>
      </c>
      <c r="AAS20" s="45">
        <v>0</v>
      </c>
      <c r="AAT20" s="45">
        <v>0</v>
      </c>
      <c r="AAU20" s="45">
        <v>0</v>
      </c>
      <c r="AAV20" s="45">
        <v>0</v>
      </c>
      <c r="AAW20" s="45">
        <v>0</v>
      </c>
      <c r="AAX20" s="45">
        <v>0</v>
      </c>
      <c r="AAY20" s="45">
        <v>0</v>
      </c>
      <c r="AAZ20" s="45">
        <v>0</v>
      </c>
      <c r="ABA20" s="45">
        <v>0</v>
      </c>
      <c r="ABB20" s="45">
        <v>0</v>
      </c>
      <c r="ABC20" s="45">
        <v>0</v>
      </c>
      <c r="ABD20" s="45">
        <v>0</v>
      </c>
      <c r="ABE20" s="45">
        <v>0</v>
      </c>
      <c r="ABF20" s="45">
        <v>0</v>
      </c>
      <c r="ABG20" s="45">
        <v>0</v>
      </c>
      <c r="ABH20" s="45">
        <v>0</v>
      </c>
      <c r="ABI20" s="45">
        <v>0</v>
      </c>
      <c r="ABJ20" s="45">
        <v>0</v>
      </c>
      <c r="ABK20" s="45">
        <v>0</v>
      </c>
      <c r="ABL20" s="45">
        <v>0</v>
      </c>
      <c r="ABM20" s="45">
        <v>0</v>
      </c>
      <c r="ABN20" s="45">
        <v>0</v>
      </c>
      <c r="ABO20" s="45">
        <v>0</v>
      </c>
      <c r="ABP20" s="45">
        <v>0</v>
      </c>
      <c r="ABQ20" s="45">
        <v>0</v>
      </c>
      <c r="ABR20" s="45">
        <v>0</v>
      </c>
      <c r="ABS20" s="45">
        <v>0</v>
      </c>
      <c r="ABT20" s="45">
        <v>0</v>
      </c>
      <c r="ABU20" s="45">
        <v>0</v>
      </c>
      <c r="ABV20" s="45">
        <v>0</v>
      </c>
      <c r="ABW20" s="45">
        <v>0</v>
      </c>
      <c r="ABX20" s="45">
        <v>0</v>
      </c>
      <c r="ABY20" s="45">
        <v>0</v>
      </c>
      <c r="ABZ20" s="45">
        <v>0</v>
      </c>
      <c r="ACA20" s="45">
        <v>0</v>
      </c>
      <c r="ACB20" s="45">
        <v>0</v>
      </c>
      <c r="ACC20" s="45">
        <v>0</v>
      </c>
      <c r="ACD20" s="45">
        <v>0</v>
      </c>
      <c r="ACE20" s="45">
        <v>0</v>
      </c>
      <c r="ACF20" s="45">
        <v>0</v>
      </c>
      <c r="ACG20" s="45">
        <v>0</v>
      </c>
      <c r="ACH20" s="45">
        <v>0</v>
      </c>
      <c r="ACI20" s="45">
        <v>0</v>
      </c>
      <c r="ACJ20" s="45">
        <v>0</v>
      </c>
      <c r="ACK20" s="45">
        <v>0</v>
      </c>
      <c r="ACL20" s="45">
        <v>0</v>
      </c>
      <c r="ACM20" s="45">
        <v>0</v>
      </c>
      <c r="ACN20" s="45">
        <v>0</v>
      </c>
      <c r="ACO20" s="45">
        <v>0</v>
      </c>
      <c r="ACP20" s="45">
        <v>0</v>
      </c>
      <c r="ACQ20" s="45">
        <v>0</v>
      </c>
      <c r="ACR20" s="45">
        <v>0</v>
      </c>
      <c r="ACS20" s="45">
        <v>0</v>
      </c>
      <c r="ACT20" s="45">
        <v>0</v>
      </c>
      <c r="ACU20" s="45">
        <v>0</v>
      </c>
      <c r="ACV20" s="45">
        <v>0</v>
      </c>
      <c r="ACW20" s="45">
        <v>0</v>
      </c>
      <c r="ACX20" s="45">
        <v>0</v>
      </c>
      <c r="ACY20" s="45">
        <v>0</v>
      </c>
      <c r="ACZ20" s="45">
        <v>0</v>
      </c>
      <c r="ADA20" s="45">
        <v>0</v>
      </c>
      <c r="ADB20" s="45">
        <v>0</v>
      </c>
      <c r="ADC20" s="45">
        <v>0</v>
      </c>
      <c r="ADD20" s="45">
        <v>0</v>
      </c>
      <c r="ADE20" s="45">
        <v>0</v>
      </c>
      <c r="ADF20" s="45">
        <v>0</v>
      </c>
      <c r="ADG20" s="45">
        <v>0</v>
      </c>
      <c r="ADH20" s="45">
        <v>0</v>
      </c>
      <c r="ADI20" s="45">
        <v>0</v>
      </c>
      <c r="ADJ20" s="45">
        <v>0</v>
      </c>
      <c r="ADK20" s="45">
        <v>0</v>
      </c>
      <c r="ADL20" s="45">
        <v>0</v>
      </c>
      <c r="ADM20" s="45">
        <v>0</v>
      </c>
      <c r="ADN20" s="45">
        <v>0</v>
      </c>
      <c r="ADO20" s="45">
        <v>0</v>
      </c>
      <c r="ADP20" s="3"/>
      <c r="ADQ20" s="3"/>
    </row>
    <row r="21" spans="1:797" x14ac:dyDescent="0.25">
      <c r="A21" s="3"/>
      <c r="B21" s="3"/>
      <c r="C21" s="37"/>
      <c r="D21" s="3"/>
      <c r="E21" s="47" t="s">
        <v>74</v>
      </c>
      <c r="F21" s="47"/>
      <c r="G21" s="47"/>
      <c r="H21" s="55" t="s">
        <v>17</v>
      </c>
      <c r="I21" s="47"/>
      <c r="J21" s="47"/>
      <c r="K21" s="18" t="s">
        <v>70</v>
      </c>
      <c r="L21" s="3"/>
      <c r="M21" s="6"/>
      <c r="N21" s="24"/>
      <c r="O21" s="11"/>
      <c r="P21" s="3"/>
      <c r="Q21" s="3"/>
      <c r="R21" s="42">
        <v>870.90332000000103</v>
      </c>
      <c r="S21" s="3"/>
      <c r="T21" s="6"/>
      <c r="U21" s="45">
        <v>0.58799999999999997</v>
      </c>
      <c r="V21" s="45">
        <v>0</v>
      </c>
      <c r="W21" s="45">
        <v>0</v>
      </c>
      <c r="X21" s="45">
        <v>0.58799999999999997</v>
      </c>
      <c r="Y21" s="45">
        <v>1.008</v>
      </c>
      <c r="Z21" s="45">
        <v>1.008</v>
      </c>
      <c r="AA21" s="45">
        <v>1.008</v>
      </c>
      <c r="AB21" s="45">
        <v>0.58799999999999997</v>
      </c>
      <c r="AC21" s="45">
        <v>0</v>
      </c>
      <c r="AD21" s="45">
        <v>0</v>
      </c>
      <c r="AE21" s="45">
        <v>0.58799999999999997</v>
      </c>
      <c r="AF21" s="45">
        <v>1.008</v>
      </c>
      <c r="AG21" s="45">
        <v>1.008</v>
      </c>
      <c r="AH21" s="45">
        <v>1.008</v>
      </c>
      <c r="AI21" s="45">
        <v>0.58799999999999997</v>
      </c>
      <c r="AJ21" s="45">
        <v>0</v>
      </c>
      <c r="AK21" s="45">
        <v>0</v>
      </c>
      <c r="AL21" s="45">
        <v>0.58799999999999997</v>
      </c>
      <c r="AM21" s="45">
        <v>1.008</v>
      </c>
      <c r="AN21" s="45">
        <v>1.008</v>
      </c>
      <c r="AO21" s="45">
        <v>1.008</v>
      </c>
      <c r="AP21" s="45">
        <v>0.58799999999999997</v>
      </c>
      <c r="AQ21" s="45">
        <v>0</v>
      </c>
      <c r="AR21" s="45">
        <v>0</v>
      </c>
      <c r="AS21" s="45">
        <v>0.58799999999999997</v>
      </c>
      <c r="AT21" s="45">
        <v>1.008</v>
      </c>
      <c r="AU21" s="45">
        <v>1.008</v>
      </c>
      <c r="AV21" s="45">
        <v>1.008</v>
      </c>
      <c r="AW21" s="45">
        <v>0.58799999999999997</v>
      </c>
      <c r="AX21" s="45">
        <v>0</v>
      </c>
      <c r="AY21" s="45">
        <v>0</v>
      </c>
      <c r="AZ21" s="45">
        <v>0.65856000000000003</v>
      </c>
      <c r="BA21" s="45">
        <v>1.12896</v>
      </c>
      <c r="BB21" s="45">
        <v>1.12896</v>
      </c>
      <c r="BC21" s="45">
        <v>1.12896</v>
      </c>
      <c r="BD21" s="45">
        <v>0.65856000000000003</v>
      </c>
      <c r="BE21" s="45">
        <v>0</v>
      </c>
      <c r="BF21" s="45">
        <v>0</v>
      </c>
      <c r="BG21" s="45">
        <v>0.65856000000000003</v>
      </c>
      <c r="BH21" s="45">
        <v>1.12896</v>
      </c>
      <c r="BI21" s="45">
        <v>1.12896</v>
      </c>
      <c r="BJ21" s="45">
        <v>1.12896</v>
      </c>
      <c r="BK21" s="45">
        <v>0.65856000000000003</v>
      </c>
      <c r="BL21" s="45">
        <v>0</v>
      </c>
      <c r="BM21" s="45">
        <v>0</v>
      </c>
      <c r="BN21" s="45">
        <v>0.65856000000000003</v>
      </c>
      <c r="BO21" s="45">
        <v>1.12896</v>
      </c>
      <c r="BP21" s="45">
        <v>1.12896</v>
      </c>
      <c r="BQ21" s="45">
        <v>1.12896</v>
      </c>
      <c r="BR21" s="45">
        <v>0.65856000000000003</v>
      </c>
      <c r="BS21" s="45">
        <v>0</v>
      </c>
      <c r="BT21" s="45">
        <v>0</v>
      </c>
      <c r="BU21" s="45">
        <v>0.65856000000000003</v>
      </c>
      <c r="BV21" s="45">
        <v>1.12896</v>
      </c>
      <c r="BW21" s="45">
        <v>1.12896</v>
      </c>
      <c r="BX21" s="45">
        <v>1.12896</v>
      </c>
      <c r="BY21" s="45">
        <v>0.65856000000000003</v>
      </c>
      <c r="BZ21" s="45">
        <v>0</v>
      </c>
      <c r="CA21" s="45">
        <v>0</v>
      </c>
      <c r="CB21" s="45">
        <v>0.65856000000000003</v>
      </c>
      <c r="CC21" s="45">
        <v>1.12896</v>
      </c>
      <c r="CD21" s="45">
        <v>1.02816</v>
      </c>
      <c r="CE21" s="45">
        <v>1.02816</v>
      </c>
      <c r="CF21" s="45">
        <v>0.59976000000000007</v>
      </c>
      <c r="CG21" s="45">
        <v>0</v>
      </c>
      <c r="CH21" s="45">
        <v>0</v>
      </c>
      <c r="CI21" s="45">
        <v>0.59976000000000007</v>
      </c>
      <c r="CJ21" s="45">
        <v>1.02816</v>
      </c>
      <c r="CK21" s="45">
        <v>1.02816</v>
      </c>
      <c r="CL21" s="45">
        <v>1.02816</v>
      </c>
      <c r="CM21" s="45">
        <v>0.59976000000000007</v>
      </c>
      <c r="CN21" s="45">
        <v>0</v>
      </c>
      <c r="CO21" s="45">
        <v>0</v>
      </c>
      <c r="CP21" s="45">
        <v>0.59976000000000007</v>
      </c>
      <c r="CQ21" s="45">
        <v>1.02816</v>
      </c>
      <c r="CR21" s="45">
        <v>1.02816</v>
      </c>
      <c r="CS21" s="45">
        <v>1.02816</v>
      </c>
      <c r="CT21" s="45">
        <v>0.59976000000000007</v>
      </c>
      <c r="CU21" s="45">
        <v>0</v>
      </c>
      <c r="CV21" s="45">
        <v>0</v>
      </c>
      <c r="CW21" s="45">
        <v>0.59976000000000007</v>
      </c>
      <c r="CX21" s="45">
        <v>1.02816</v>
      </c>
      <c r="CY21" s="45">
        <v>1.02816</v>
      </c>
      <c r="CZ21" s="45">
        <v>1.02816</v>
      </c>
      <c r="DA21" s="45">
        <v>0.59976000000000007</v>
      </c>
      <c r="DB21" s="45">
        <v>0</v>
      </c>
      <c r="DC21" s="45">
        <v>0</v>
      </c>
      <c r="DD21" s="45">
        <v>0.59976000000000007</v>
      </c>
      <c r="DE21" s="45">
        <v>1.02816</v>
      </c>
      <c r="DF21" s="45">
        <v>1.02816</v>
      </c>
      <c r="DG21" s="45">
        <v>1.02816</v>
      </c>
      <c r="DH21" s="45">
        <v>0.67032000000000014</v>
      </c>
      <c r="DI21" s="45">
        <v>0</v>
      </c>
      <c r="DJ21" s="45">
        <v>0</v>
      </c>
      <c r="DK21" s="45">
        <v>0.67032000000000014</v>
      </c>
      <c r="DL21" s="45">
        <v>1.1491200000000001</v>
      </c>
      <c r="DM21" s="45">
        <v>1.1491200000000001</v>
      </c>
      <c r="DN21" s="45">
        <v>1.1491200000000001</v>
      </c>
      <c r="DO21" s="45">
        <v>0.67032000000000014</v>
      </c>
      <c r="DP21" s="45">
        <v>0</v>
      </c>
      <c r="DQ21" s="45">
        <v>0</v>
      </c>
      <c r="DR21" s="45">
        <v>0.67032000000000014</v>
      </c>
      <c r="DS21" s="45">
        <v>1.1491200000000001</v>
      </c>
      <c r="DT21" s="45">
        <v>1.1491200000000001</v>
      </c>
      <c r="DU21" s="45">
        <v>1.1491200000000001</v>
      </c>
      <c r="DV21" s="45">
        <v>0.67032000000000014</v>
      </c>
      <c r="DW21" s="45">
        <v>0</v>
      </c>
      <c r="DX21" s="45">
        <v>0</v>
      </c>
      <c r="DY21" s="45">
        <v>0.67032000000000014</v>
      </c>
      <c r="DZ21" s="45">
        <v>1.1491200000000001</v>
      </c>
      <c r="EA21" s="45">
        <v>1.1491200000000001</v>
      </c>
      <c r="EB21" s="45">
        <v>1.1491200000000001</v>
      </c>
      <c r="EC21" s="45">
        <v>0.67032000000000014</v>
      </c>
      <c r="ED21" s="45">
        <v>0</v>
      </c>
      <c r="EE21" s="45">
        <v>0</v>
      </c>
      <c r="EF21" s="45">
        <v>0.67032000000000014</v>
      </c>
      <c r="EG21" s="45">
        <v>1.1491200000000001</v>
      </c>
      <c r="EH21" s="45">
        <v>1.1491200000000001</v>
      </c>
      <c r="EI21" s="45">
        <v>1.1491200000000001</v>
      </c>
      <c r="EJ21" s="45">
        <v>0.67032000000000014</v>
      </c>
      <c r="EK21" s="45">
        <v>0</v>
      </c>
      <c r="EL21" s="45">
        <v>0</v>
      </c>
      <c r="EM21" s="45">
        <v>0.74480000000000013</v>
      </c>
      <c r="EN21" s="45">
        <v>1.2768000000000002</v>
      </c>
      <c r="EO21" s="45">
        <v>1.2768000000000002</v>
      </c>
      <c r="EP21" s="45">
        <v>1.2768000000000002</v>
      </c>
      <c r="EQ21" s="45">
        <v>0.74480000000000013</v>
      </c>
      <c r="ER21" s="45">
        <v>0</v>
      </c>
      <c r="ES21" s="45">
        <v>0</v>
      </c>
      <c r="ET21" s="45">
        <v>0.74480000000000013</v>
      </c>
      <c r="EU21" s="45">
        <v>1.2768000000000002</v>
      </c>
      <c r="EV21" s="45">
        <v>1.2768000000000002</v>
      </c>
      <c r="EW21" s="45">
        <v>1.2768000000000002</v>
      </c>
      <c r="EX21" s="45">
        <v>0.74480000000000013</v>
      </c>
      <c r="EY21" s="45">
        <v>0</v>
      </c>
      <c r="EZ21" s="45">
        <v>0</v>
      </c>
      <c r="FA21" s="45">
        <v>0.74480000000000013</v>
      </c>
      <c r="FB21" s="45">
        <v>1.2768000000000002</v>
      </c>
      <c r="FC21" s="45">
        <v>1.2768000000000002</v>
      </c>
      <c r="FD21" s="45">
        <v>1.2768000000000002</v>
      </c>
      <c r="FE21" s="45">
        <v>0.74480000000000013</v>
      </c>
      <c r="FF21" s="45">
        <v>0</v>
      </c>
      <c r="FG21" s="45">
        <v>0</v>
      </c>
      <c r="FH21" s="45">
        <v>0.74480000000000013</v>
      </c>
      <c r="FI21" s="45">
        <v>1.2768000000000002</v>
      </c>
      <c r="FJ21" s="45">
        <v>1.2768000000000002</v>
      </c>
      <c r="FK21" s="45">
        <v>1.2768000000000002</v>
      </c>
      <c r="FL21" s="45">
        <v>0.74480000000000013</v>
      </c>
      <c r="FM21" s="45">
        <v>0</v>
      </c>
      <c r="FN21" s="45">
        <v>0</v>
      </c>
      <c r="FO21" s="45">
        <v>0.74480000000000013</v>
      </c>
      <c r="FP21" s="45">
        <v>1.2768000000000002</v>
      </c>
      <c r="FQ21" s="45">
        <v>1.2768000000000002</v>
      </c>
      <c r="FR21" s="45">
        <v>1.4112000000000002</v>
      </c>
      <c r="FS21" s="45">
        <v>0.82320000000000026</v>
      </c>
      <c r="FT21" s="45">
        <v>0</v>
      </c>
      <c r="FU21" s="45">
        <v>0</v>
      </c>
      <c r="FV21" s="45">
        <v>0.82320000000000026</v>
      </c>
      <c r="FW21" s="45">
        <v>1.4112000000000002</v>
      </c>
      <c r="FX21" s="45">
        <v>1.4112000000000002</v>
      </c>
      <c r="FY21" s="45">
        <v>1.4112000000000002</v>
      </c>
      <c r="FZ21" s="45">
        <v>0.82320000000000026</v>
      </c>
      <c r="GA21" s="45">
        <v>0</v>
      </c>
      <c r="GB21" s="45">
        <v>0</v>
      </c>
      <c r="GC21" s="45">
        <v>0.82320000000000026</v>
      </c>
      <c r="GD21" s="45">
        <v>1.4112000000000002</v>
      </c>
      <c r="GE21" s="45">
        <v>1.4112000000000002</v>
      </c>
      <c r="GF21" s="45">
        <v>1.4112000000000002</v>
      </c>
      <c r="GG21" s="45">
        <v>0.82320000000000026</v>
      </c>
      <c r="GH21" s="45">
        <v>0</v>
      </c>
      <c r="GI21" s="45">
        <v>0</v>
      </c>
      <c r="GJ21" s="45">
        <v>0.82320000000000026</v>
      </c>
      <c r="GK21" s="45">
        <v>1.4112000000000002</v>
      </c>
      <c r="GL21" s="45">
        <v>1.4112000000000002</v>
      </c>
      <c r="GM21" s="45">
        <v>1.4112000000000002</v>
      </c>
      <c r="GN21" s="45">
        <v>0.82320000000000026</v>
      </c>
      <c r="GO21" s="45">
        <v>0</v>
      </c>
      <c r="GP21" s="45">
        <v>0</v>
      </c>
      <c r="GQ21" s="45">
        <v>0.82320000000000026</v>
      </c>
      <c r="GR21" s="45">
        <v>1.4112000000000002</v>
      </c>
      <c r="GS21" s="45">
        <v>1.4112000000000002</v>
      </c>
      <c r="GT21" s="45">
        <v>1.4112000000000002</v>
      </c>
      <c r="GU21" s="45">
        <v>0.82320000000000026</v>
      </c>
      <c r="GV21" s="45">
        <v>0</v>
      </c>
      <c r="GW21" s="45">
        <v>0</v>
      </c>
      <c r="GX21" s="45">
        <v>0.90552000000000032</v>
      </c>
      <c r="GY21" s="45">
        <v>1.5523200000000004</v>
      </c>
      <c r="GZ21" s="45">
        <v>1.5523200000000004</v>
      </c>
      <c r="HA21" s="45">
        <v>1.5523200000000004</v>
      </c>
      <c r="HB21" s="45">
        <v>0.90552000000000032</v>
      </c>
      <c r="HC21" s="45">
        <v>0</v>
      </c>
      <c r="HD21" s="45">
        <v>0</v>
      </c>
      <c r="HE21" s="45">
        <v>0.90552000000000032</v>
      </c>
      <c r="HF21" s="45">
        <v>1.5523200000000004</v>
      </c>
      <c r="HG21" s="45">
        <v>1.5523200000000004</v>
      </c>
      <c r="HH21" s="45">
        <v>1.5523200000000004</v>
      </c>
      <c r="HI21" s="45">
        <v>0.90552000000000032</v>
      </c>
      <c r="HJ21" s="45">
        <v>0</v>
      </c>
      <c r="HK21" s="45">
        <v>0</v>
      </c>
      <c r="HL21" s="45">
        <v>0.90552000000000032</v>
      </c>
      <c r="HM21" s="45">
        <v>1.5523200000000004</v>
      </c>
      <c r="HN21" s="45">
        <v>1.5523200000000004</v>
      </c>
      <c r="HO21" s="45">
        <v>1.5523200000000004</v>
      </c>
      <c r="HP21" s="45">
        <v>0.90552000000000032</v>
      </c>
      <c r="HQ21" s="45">
        <v>0</v>
      </c>
      <c r="HR21" s="45">
        <v>0</v>
      </c>
      <c r="HS21" s="45">
        <v>0.90552000000000032</v>
      </c>
      <c r="HT21" s="45">
        <v>1.5523200000000004</v>
      </c>
      <c r="HU21" s="45">
        <v>1.5523200000000004</v>
      </c>
      <c r="HV21" s="45">
        <v>1.5523200000000004</v>
      </c>
      <c r="HW21" s="45">
        <v>0.90552000000000032</v>
      </c>
      <c r="HX21" s="45">
        <v>0</v>
      </c>
      <c r="HY21" s="45">
        <v>0</v>
      </c>
      <c r="HZ21" s="45">
        <v>0.90552000000000032</v>
      </c>
      <c r="IA21" s="45">
        <v>1.7001600000000006</v>
      </c>
      <c r="IB21" s="45">
        <v>1.7001600000000006</v>
      </c>
      <c r="IC21" s="45">
        <v>1.7001600000000006</v>
      </c>
      <c r="ID21" s="45">
        <v>0.99176000000000042</v>
      </c>
      <c r="IE21" s="45">
        <v>0</v>
      </c>
      <c r="IF21" s="45">
        <v>0</v>
      </c>
      <c r="IG21" s="45">
        <v>0.99176000000000042</v>
      </c>
      <c r="IH21" s="45">
        <v>1.7001600000000006</v>
      </c>
      <c r="II21" s="45">
        <v>1.7001600000000006</v>
      </c>
      <c r="IJ21" s="45">
        <v>1.7001600000000006</v>
      </c>
      <c r="IK21" s="45">
        <v>0.99176000000000042</v>
      </c>
      <c r="IL21" s="45">
        <v>0</v>
      </c>
      <c r="IM21" s="45">
        <v>0</v>
      </c>
      <c r="IN21" s="45">
        <v>0.99176000000000042</v>
      </c>
      <c r="IO21" s="45">
        <v>1.7001600000000006</v>
      </c>
      <c r="IP21" s="45">
        <v>1.7001600000000006</v>
      </c>
      <c r="IQ21" s="45">
        <v>1.7001600000000006</v>
      </c>
      <c r="IR21" s="45">
        <v>0.99176000000000042</v>
      </c>
      <c r="IS21" s="45">
        <v>0</v>
      </c>
      <c r="IT21" s="45">
        <v>0</v>
      </c>
      <c r="IU21" s="45">
        <v>0.99176000000000042</v>
      </c>
      <c r="IV21" s="45">
        <v>1.7001600000000006</v>
      </c>
      <c r="IW21" s="45">
        <v>1.7001600000000006</v>
      </c>
      <c r="IX21" s="45">
        <v>1.7001600000000006</v>
      </c>
      <c r="IY21" s="45">
        <v>0.99176000000000042</v>
      </c>
      <c r="IZ21" s="45">
        <v>0</v>
      </c>
      <c r="JA21" s="45">
        <v>0</v>
      </c>
      <c r="JB21" s="45">
        <v>0.99176000000000042</v>
      </c>
      <c r="JC21" s="45">
        <v>1.7001600000000006</v>
      </c>
      <c r="JD21" s="45">
        <v>1.7001600000000006</v>
      </c>
      <c r="JE21" s="45">
        <v>1.8547200000000006</v>
      </c>
      <c r="JF21" s="45">
        <v>1.0819200000000004</v>
      </c>
      <c r="JG21" s="45">
        <v>0</v>
      </c>
      <c r="JH21" s="45">
        <v>0</v>
      </c>
      <c r="JI21" s="45">
        <v>1.0819200000000004</v>
      </c>
      <c r="JJ21" s="45">
        <v>1.8547200000000006</v>
      </c>
      <c r="JK21" s="45">
        <v>1.8547200000000006</v>
      </c>
      <c r="JL21" s="45">
        <v>1.8547200000000006</v>
      </c>
      <c r="JM21" s="45">
        <v>1.0819200000000004</v>
      </c>
      <c r="JN21" s="45">
        <v>0</v>
      </c>
      <c r="JO21" s="45">
        <v>0</v>
      </c>
      <c r="JP21" s="45">
        <v>1.0819200000000004</v>
      </c>
      <c r="JQ21" s="45">
        <v>1.8547200000000006</v>
      </c>
      <c r="JR21" s="45">
        <v>1.8547200000000006</v>
      </c>
      <c r="JS21" s="45">
        <v>1.8547200000000006</v>
      </c>
      <c r="JT21" s="45">
        <v>1.0819200000000004</v>
      </c>
      <c r="JU21" s="45">
        <v>0</v>
      </c>
      <c r="JV21" s="45">
        <v>0</v>
      </c>
      <c r="JW21" s="45">
        <v>1.0819200000000004</v>
      </c>
      <c r="JX21" s="45">
        <v>1.8547200000000006</v>
      </c>
      <c r="JY21" s="45">
        <v>1.8547200000000006</v>
      </c>
      <c r="JZ21" s="45">
        <v>1.8547200000000006</v>
      </c>
      <c r="KA21" s="45">
        <v>1.0819200000000004</v>
      </c>
      <c r="KB21" s="45">
        <v>0</v>
      </c>
      <c r="KC21" s="45">
        <v>0</v>
      </c>
      <c r="KD21" s="45">
        <v>1.0819200000000004</v>
      </c>
      <c r="KE21" s="45">
        <v>1.8547200000000006</v>
      </c>
      <c r="KF21" s="45">
        <v>1.8547200000000006</v>
      </c>
      <c r="KG21" s="45">
        <v>1.8547200000000006</v>
      </c>
      <c r="KH21" s="45">
        <v>1.0819200000000004</v>
      </c>
      <c r="KI21" s="45">
        <v>0</v>
      </c>
      <c r="KJ21" s="45">
        <v>0</v>
      </c>
      <c r="KK21" s="45">
        <v>1.1760000000000006</v>
      </c>
      <c r="KL21" s="45">
        <v>2.0160000000000005</v>
      </c>
      <c r="KM21" s="45">
        <v>2.0160000000000005</v>
      </c>
      <c r="KN21" s="45">
        <v>2.0160000000000005</v>
      </c>
      <c r="KO21" s="45">
        <v>1.1760000000000006</v>
      </c>
      <c r="KP21" s="45">
        <v>0</v>
      </c>
      <c r="KQ21" s="45">
        <v>0</v>
      </c>
      <c r="KR21" s="45">
        <v>1.1760000000000006</v>
      </c>
      <c r="KS21" s="45">
        <v>2.0160000000000005</v>
      </c>
      <c r="KT21" s="45">
        <v>2.0160000000000005</v>
      </c>
      <c r="KU21" s="45">
        <v>2.0160000000000005</v>
      </c>
      <c r="KV21" s="45">
        <v>1.1760000000000006</v>
      </c>
      <c r="KW21" s="45">
        <v>0</v>
      </c>
      <c r="KX21" s="45">
        <v>0</v>
      </c>
      <c r="KY21" s="45">
        <v>1.1760000000000006</v>
      </c>
      <c r="KZ21" s="45">
        <v>2.0160000000000005</v>
      </c>
      <c r="LA21" s="45">
        <v>2.0160000000000005</v>
      </c>
      <c r="LB21" s="45">
        <v>2.0160000000000005</v>
      </c>
      <c r="LC21" s="45">
        <v>1.1760000000000006</v>
      </c>
      <c r="LD21" s="45">
        <v>0</v>
      </c>
      <c r="LE21" s="45">
        <v>0</v>
      </c>
      <c r="LF21" s="45">
        <v>1.1760000000000006</v>
      </c>
      <c r="LG21" s="45">
        <v>2.0160000000000005</v>
      </c>
      <c r="LH21" s="45">
        <v>2.0160000000000005</v>
      </c>
      <c r="LI21" s="45">
        <v>2.0160000000000005</v>
      </c>
      <c r="LJ21" s="45">
        <v>1.1760000000000006</v>
      </c>
      <c r="LK21" s="45">
        <v>0</v>
      </c>
      <c r="LL21" s="45">
        <v>0</v>
      </c>
      <c r="LM21" s="45">
        <v>1.1760000000000006</v>
      </c>
      <c r="LN21" s="45">
        <v>2.0160000000000005</v>
      </c>
      <c r="LO21" s="45">
        <v>1.9320000000000006</v>
      </c>
      <c r="LP21" s="45">
        <v>1.9320000000000006</v>
      </c>
      <c r="LQ21" s="45">
        <v>1.1270000000000004</v>
      </c>
      <c r="LR21" s="45">
        <v>0</v>
      </c>
      <c r="LS21" s="45">
        <v>0</v>
      </c>
      <c r="LT21" s="45">
        <v>1.1270000000000004</v>
      </c>
      <c r="LU21" s="45">
        <v>1.9320000000000006</v>
      </c>
      <c r="LV21" s="45">
        <v>1.9320000000000006</v>
      </c>
      <c r="LW21" s="45">
        <v>1.9320000000000006</v>
      </c>
      <c r="LX21" s="45">
        <v>1.1270000000000004</v>
      </c>
      <c r="LY21" s="45">
        <v>0</v>
      </c>
      <c r="LZ21" s="45">
        <v>0</v>
      </c>
      <c r="MA21" s="45">
        <v>1.1270000000000004</v>
      </c>
      <c r="MB21" s="45">
        <v>1.9320000000000006</v>
      </c>
      <c r="MC21" s="45">
        <v>1.9320000000000006</v>
      </c>
      <c r="MD21" s="45">
        <v>1.9320000000000006</v>
      </c>
      <c r="ME21" s="45">
        <v>1.1270000000000004</v>
      </c>
      <c r="MF21" s="45">
        <v>0</v>
      </c>
      <c r="MG21" s="45">
        <v>0</v>
      </c>
      <c r="MH21" s="45">
        <v>1.1270000000000004</v>
      </c>
      <c r="MI21" s="45">
        <v>1.9320000000000006</v>
      </c>
      <c r="MJ21" s="45">
        <v>1.9320000000000006</v>
      </c>
      <c r="MK21" s="45">
        <v>1.9320000000000006</v>
      </c>
      <c r="ML21" s="45">
        <v>1.1270000000000004</v>
      </c>
      <c r="MM21" s="45">
        <v>0</v>
      </c>
      <c r="MN21" s="45">
        <v>0</v>
      </c>
      <c r="MO21" s="45">
        <v>1.1270000000000004</v>
      </c>
      <c r="MP21" s="45">
        <v>1.9320000000000006</v>
      </c>
      <c r="MQ21" s="45">
        <v>2.0966400000000007</v>
      </c>
      <c r="MR21" s="45">
        <v>2.0966400000000007</v>
      </c>
      <c r="MS21" s="45">
        <v>1.2230400000000006</v>
      </c>
      <c r="MT21" s="45">
        <v>0</v>
      </c>
      <c r="MU21" s="45">
        <v>0</v>
      </c>
      <c r="MV21" s="45">
        <v>1.2230400000000006</v>
      </c>
      <c r="MW21" s="45">
        <v>2.0966400000000007</v>
      </c>
      <c r="MX21" s="45">
        <v>2.0966400000000007</v>
      </c>
      <c r="MY21" s="45">
        <v>2.0966400000000007</v>
      </c>
      <c r="MZ21" s="45">
        <v>1.2230400000000006</v>
      </c>
      <c r="NA21" s="45">
        <v>0</v>
      </c>
      <c r="NB21" s="45">
        <v>0</v>
      </c>
      <c r="NC21" s="45">
        <v>1.2230400000000006</v>
      </c>
      <c r="ND21" s="45">
        <v>2.0966400000000007</v>
      </c>
      <c r="NE21" s="45">
        <v>2.0966400000000007</v>
      </c>
      <c r="NF21" s="45">
        <v>2.0966400000000007</v>
      </c>
      <c r="NG21" s="45">
        <v>1.2230400000000006</v>
      </c>
      <c r="NH21" s="45">
        <v>0</v>
      </c>
      <c r="NI21" s="45">
        <v>0</v>
      </c>
      <c r="NJ21" s="45">
        <v>1.2230400000000006</v>
      </c>
      <c r="NK21" s="45">
        <v>2.0966400000000007</v>
      </c>
      <c r="NL21" s="45">
        <v>2.0966400000000007</v>
      </c>
      <c r="NM21" s="45">
        <v>2.0966400000000007</v>
      </c>
      <c r="NN21" s="45">
        <v>1.2230400000000006</v>
      </c>
      <c r="NO21" s="45">
        <v>0</v>
      </c>
      <c r="NP21" s="45">
        <v>0</v>
      </c>
      <c r="NQ21" s="45">
        <v>1.2230400000000006</v>
      </c>
      <c r="NR21" s="45">
        <v>2.0966400000000007</v>
      </c>
      <c r="NS21" s="45">
        <v>2.0966400000000007</v>
      </c>
      <c r="NT21" s="45">
        <v>2.0966400000000007</v>
      </c>
      <c r="NU21" s="45">
        <v>1.2230400000000006</v>
      </c>
      <c r="NV21" s="45">
        <v>0</v>
      </c>
      <c r="NW21" s="45">
        <v>0</v>
      </c>
      <c r="NX21" s="45">
        <v>1.3230000000000006</v>
      </c>
      <c r="NY21" s="45">
        <v>2.2680000000000007</v>
      </c>
      <c r="NZ21" s="45">
        <v>2.2680000000000007</v>
      </c>
      <c r="OA21" s="45">
        <v>2.2680000000000007</v>
      </c>
      <c r="OB21" s="45">
        <v>1.3230000000000006</v>
      </c>
      <c r="OC21" s="45">
        <v>0</v>
      </c>
      <c r="OD21" s="45">
        <v>0</v>
      </c>
      <c r="OE21" s="45">
        <v>1.3230000000000006</v>
      </c>
      <c r="OF21" s="45">
        <v>2.2680000000000007</v>
      </c>
      <c r="OG21" s="45">
        <v>2.2680000000000007</v>
      </c>
      <c r="OH21" s="45">
        <v>2.2680000000000007</v>
      </c>
      <c r="OI21" s="45">
        <v>1.3230000000000006</v>
      </c>
      <c r="OJ21" s="45">
        <v>0</v>
      </c>
      <c r="OK21" s="45">
        <v>0</v>
      </c>
      <c r="OL21" s="45">
        <v>1.3230000000000006</v>
      </c>
      <c r="OM21" s="45">
        <v>2.2680000000000007</v>
      </c>
      <c r="ON21" s="45">
        <v>2.2680000000000007</v>
      </c>
      <c r="OO21" s="45">
        <v>2.2680000000000007</v>
      </c>
      <c r="OP21" s="45">
        <v>1.3230000000000006</v>
      </c>
      <c r="OQ21" s="45">
        <v>0</v>
      </c>
      <c r="OR21" s="45">
        <v>0</v>
      </c>
      <c r="OS21" s="45">
        <v>1.3230000000000006</v>
      </c>
      <c r="OT21" s="45">
        <v>2.2680000000000007</v>
      </c>
      <c r="OU21" s="45">
        <v>2.2680000000000007</v>
      </c>
      <c r="OV21" s="45">
        <v>2.2680000000000007</v>
      </c>
      <c r="OW21" s="45">
        <v>1.3230000000000006</v>
      </c>
      <c r="OX21" s="45">
        <v>0</v>
      </c>
      <c r="OY21" s="45">
        <v>0</v>
      </c>
      <c r="OZ21" s="45">
        <v>1.4268800000000008</v>
      </c>
      <c r="PA21" s="45">
        <v>2.4460800000000011</v>
      </c>
      <c r="PB21" s="45">
        <v>2.4460800000000011</v>
      </c>
      <c r="PC21" s="45">
        <v>2.4460800000000011</v>
      </c>
      <c r="PD21" s="45">
        <v>1.4268800000000008</v>
      </c>
      <c r="PE21" s="45">
        <v>0</v>
      </c>
      <c r="PF21" s="45">
        <v>0</v>
      </c>
      <c r="PG21" s="45">
        <v>1.4268800000000008</v>
      </c>
      <c r="PH21" s="45">
        <v>2.4460800000000011</v>
      </c>
      <c r="PI21" s="45">
        <v>2.4460800000000011</v>
      </c>
      <c r="PJ21" s="45">
        <v>2.4460800000000011</v>
      </c>
      <c r="PK21" s="45">
        <v>1.4268800000000008</v>
      </c>
      <c r="PL21" s="45">
        <v>0</v>
      </c>
      <c r="PM21" s="45">
        <v>0</v>
      </c>
      <c r="PN21" s="45">
        <v>1.4268800000000008</v>
      </c>
      <c r="PO21" s="45">
        <v>2.4460800000000011</v>
      </c>
      <c r="PP21" s="45">
        <v>2.4460800000000011</v>
      </c>
      <c r="PQ21" s="45">
        <v>2.4460800000000011</v>
      </c>
      <c r="PR21" s="45">
        <v>1.4268800000000008</v>
      </c>
      <c r="PS21" s="45">
        <v>0</v>
      </c>
      <c r="PT21" s="45">
        <v>0</v>
      </c>
      <c r="PU21" s="45">
        <v>1.4268800000000008</v>
      </c>
      <c r="PV21" s="45">
        <v>2.4460800000000011</v>
      </c>
      <c r="PW21" s="45">
        <v>2.4460800000000011</v>
      </c>
      <c r="PX21" s="45">
        <v>2.4460800000000011</v>
      </c>
      <c r="PY21" s="45">
        <v>1.4268800000000008</v>
      </c>
      <c r="PZ21" s="45">
        <v>0</v>
      </c>
      <c r="QA21" s="45">
        <v>0</v>
      </c>
      <c r="QB21" s="45">
        <v>1.4268800000000008</v>
      </c>
      <c r="QC21" s="45">
        <v>2.4460800000000011</v>
      </c>
      <c r="QD21" s="45">
        <v>2.4460800000000011</v>
      </c>
      <c r="QE21" s="45">
        <v>2.4360000000000008</v>
      </c>
      <c r="QF21" s="45">
        <v>1.4210000000000007</v>
      </c>
      <c r="QG21" s="45">
        <v>0</v>
      </c>
      <c r="QH21" s="45">
        <v>0</v>
      </c>
      <c r="QI21" s="45">
        <v>1.4210000000000007</v>
      </c>
      <c r="QJ21" s="45">
        <v>2.4360000000000008</v>
      </c>
      <c r="QK21" s="45">
        <v>2.4360000000000008</v>
      </c>
      <c r="QL21" s="45">
        <v>2.4360000000000008</v>
      </c>
      <c r="QM21" s="45">
        <v>1.4210000000000007</v>
      </c>
      <c r="QN21" s="45">
        <v>0</v>
      </c>
      <c r="QO21" s="45">
        <v>0</v>
      </c>
      <c r="QP21" s="45">
        <v>1.4210000000000007</v>
      </c>
      <c r="QQ21" s="45">
        <v>2.4360000000000008</v>
      </c>
      <c r="QR21" s="45">
        <v>2.4360000000000008</v>
      </c>
      <c r="QS21" s="45">
        <v>2.4360000000000008</v>
      </c>
      <c r="QT21" s="45">
        <v>1.4210000000000007</v>
      </c>
      <c r="QU21" s="45">
        <v>0</v>
      </c>
      <c r="QV21" s="45">
        <v>0</v>
      </c>
      <c r="QW21" s="45">
        <v>1.4210000000000007</v>
      </c>
      <c r="QX21" s="45">
        <v>2.4360000000000008</v>
      </c>
      <c r="QY21" s="45">
        <v>2.4360000000000008</v>
      </c>
      <c r="QZ21" s="45">
        <v>2.4360000000000008</v>
      </c>
      <c r="RA21" s="45">
        <v>1.4210000000000007</v>
      </c>
      <c r="RB21" s="45">
        <v>0</v>
      </c>
      <c r="RC21" s="45">
        <v>0</v>
      </c>
      <c r="RD21" s="45">
        <v>1.4210000000000007</v>
      </c>
      <c r="RE21" s="45">
        <v>2.4360000000000008</v>
      </c>
      <c r="RF21" s="45">
        <v>2.4360000000000008</v>
      </c>
      <c r="RG21" s="45">
        <v>2.4360000000000008</v>
      </c>
      <c r="RH21" s="45">
        <v>1.4210000000000007</v>
      </c>
      <c r="RI21" s="45">
        <v>0</v>
      </c>
      <c r="RJ21" s="45">
        <v>0</v>
      </c>
      <c r="RK21" s="45">
        <v>1.5288000000000008</v>
      </c>
      <c r="RL21" s="45">
        <v>2.6208000000000009</v>
      </c>
      <c r="RM21" s="45">
        <v>2.6208000000000009</v>
      </c>
      <c r="RN21" s="45">
        <v>2.6208000000000009</v>
      </c>
      <c r="RO21" s="45">
        <v>1.5288000000000008</v>
      </c>
      <c r="RP21" s="45">
        <v>0</v>
      </c>
      <c r="RQ21" s="45">
        <v>0</v>
      </c>
      <c r="RR21" s="45">
        <v>1.5288000000000008</v>
      </c>
      <c r="RS21" s="45">
        <v>2.6208000000000009</v>
      </c>
      <c r="RT21" s="45">
        <v>2.6208000000000009</v>
      </c>
      <c r="RU21" s="45">
        <v>2.6208000000000009</v>
      </c>
      <c r="RV21" s="45">
        <v>1.5288000000000008</v>
      </c>
      <c r="RW21" s="45">
        <v>0</v>
      </c>
      <c r="RX21" s="45">
        <v>0</v>
      </c>
      <c r="RY21" s="45">
        <v>1.5288000000000008</v>
      </c>
      <c r="RZ21" s="45">
        <v>2.6208000000000009</v>
      </c>
      <c r="SA21" s="45">
        <v>2.6208000000000009</v>
      </c>
      <c r="SB21" s="45">
        <v>2.6208000000000009</v>
      </c>
      <c r="SC21" s="45">
        <v>1.5288000000000008</v>
      </c>
      <c r="SD21" s="45">
        <v>0</v>
      </c>
      <c r="SE21" s="45">
        <v>0</v>
      </c>
      <c r="SF21" s="45">
        <v>1.5288000000000008</v>
      </c>
      <c r="SG21" s="45">
        <v>2.6208000000000009</v>
      </c>
      <c r="SH21" s="45">
        <v>2.6208000000000009</v>
      </c>
      <c r="SI21" s="45">
        <v>2.6208000000000009</v>
      </c>
      <c r="SJ21" s="45">
        <v>1.5288000000000008</v>
      </c>
      <c r="SK21" s="45">
        <v>0</v>
      </c>
      <c r="SL21" s="45">
        <v>0</v>
      </c>
      <c r="SM21" s="45">
        <v>1.5288000000000008</v>
      </c>
      <c r="SN21" s="45">
        <v>2.812320000000001</v>
      </c>
      <c r="SO21" s="45">
        <v>2.812320000000001</v>
      </c>
      <c r="SP21" s="45">
        <v>2.812320000000001</v>
      </c>
      <c r="SQ21" s="45">
        <v>1.6405200000000009</v>
      </c>
      <c r="SR21" s="45">
        <v>0</v>
      </c>
      <c r="SS21" s="45">
        <v>0</v>
      </c>
      <c r="ST21" s="45">
        <v>1.6405200000000009</v>
      </c>
      <c r="SU21" s="45">
        <v>2.812320000000001</v>
      </c>
      <c r="SV21" s="45">
        <v>2.812320000000001</v>
      </c>
      <c r="SW21" s="45">
        <v>2.812320000000001</v>
      </c>
      <c r="SX21" s="45">
        <v>1.6405200000000009</v>
      </c>
      <c r="SY21" s="45">
        <v>0</v>
      </c>
      <c r="SZ21" s="45">
        <v>0</v>
      </c>
      <c r="TA21" s="45">
        <v>1.6405200000000009</v>
      </c>
      <c r="TB21" s="45">
        <v>2.812320000000001</v>
      </c>
      <c r="TC21" s="45">
        <v>2.812320000000001</v>
      </c>
      <c r="TD21" s="45">
        <v>2.812320000000001</v>
      </c>
      <c r="TE21" s="45">
        <v>1.6405200000000009</v>
      </c>
      <c r="TF21" s="45">
        <v>0</v>
      </c>
      <c r="TG21" s="45">
        <v>0</v>
      </c>
      <c r="TH21" s="45">
        <v>1.6405200000000009</v>
      </c>
      <c r="TI21" s="45">
        <v>2.812320000000001</v>
      </c>
      <c r="TJ21" s="45">
        <v>2.812320000000001</v>
      </c>
      <c r="TK21" s="45">
        <v>2.812320000000001</v>
      </c>
      <c r="TL21" s="45">
        <v>1.6405200000000009</v>
      </c>
      <c r="TM21" s="45">
        <v>0</v>
      </c>
      <c r="TN21" s="45">
        <v>0</v>
      </c>
      <c r="TO21" s="45">
        <v>1.6405200000000009</v>
      </c>
      <c r="TP21" s="45">
        <v>2.812320000000001</v>
      </c>
      <c r="TQ21" s="45">
        <v>2.812320000000001</v>
      </c>
      <c r="TR21" s="45">
        <v>2.812320000000001</v>
      </c>
      <c r="TS21" s="45">
        <v>1.7561600000000008</v>
      </c>
      <c r="TT21" s="45">
        <v>0</v>
      </c>
      <c r="TU21" s="45">
        <v>0</v>
      </c>
      <c r="TV21" s="45">
        <v>1.7561600000000008</v>
      </c>
      <c r="TW21" s="45">
        <v>3.0105600000000012</v>
      </c>
      <c r="TX21" s="45">
        <v>3.0105600000000012</v>
      </c>
      <c r="TY21" s="45">
        <v>3.0105600000000012</v>
      </c>
      <c r="TZ21" s="45">
        <v>1.7561600000000008</v>
      </c>
      <c r="UA21" s="45">
        <v>0</v>
      </c>
      <c r="UB21" s="45">
        <v>0</v>
      </c>
      <c r="UC21" s="45">
        <v>1.7561600000000008</v>
      </c>
      <c r="UD21" s="45">
        <v>3.0105600000000012</v>
      </c>
      <c r="UE21" s="45">
        <v>3.0105600000000012</v>
      </c>
      <c r="UF21" s="45">
        <v>3.0105600000000012</v>
      </c>
      <c r="UG21" s="45">
        <v>1.7561600000000008</v>
      </c>
      <c r="UH21" s="45">
        <v>0</v>
      </c>
      <c r="UI21" s="45">
        <v>0</v>
      </c>
      <c r="UJ21" s="45">
        <v>1.7561600000000008</v>
      </c>
      <c r="UK21" s="45">
        <v>3.0105600000000012</v>
      </c>
      <c r="UL21" s="45">
        <v>3.0105600000000012</v>
      </c>
      <c r="UM21" s="45">
        <v>3.0105600000000012</v>
      </c>
      <c r="UN21" s="45">
        <v>1.7561600000000008</v>
      </c>
      <c r="UO21" s="45">
        <v>0</v>
      </c>
      <c r="UP21" s="45">
        <v>0</v>
      </c>
      <c r="UQ21" s="45">
        <v>1.7561600000000008</v>
      </c>
      <c r="UR21" s="45">
        <v>3.0105600000000012</v>
      </c>
      <c r="US21" s="45">
        <v>3.0105600000000012</v>
      </c>
      <c r="UT21" s="45">
        <v>3.0105600000000012</v>
      </c>
      <c r="UU21" s="45">
        <v>1.7561600000000008</v>
      </c>
      <c r="UV21" s="45">
        <v>0</v>
      </c>
      <c r="UW21" s="45">
        <v>0</v>
      </c>
      <c r="UX21" s="45">
        <v>1.8757200000000009</v>
      </c>
      <c r="UY21" s="45">
        <v>3.2155200000000015</v>
      </c>
      <c r="UZ21" s="45">
        <v>3.2155200000000015</v>
      </c>
      <c r="VA21" s="45">
        <v>3.2155200000000015</v>
      </c>
      <c r="VB21" s="45">
        <v>1.8757200000000009</v>
      </c>
      <c r="VC21" s="45">
        <v>0</v>
      </c>
      <c r="VD21" s="45">
        <v>0</v>
      </c>
      <c r="VE21" s="45">
        <v>1.8757200000000009</v>
      </c>
      <c r="VF21" s="45">
        <v>3.2155200000000015</v>
      </c>
      <c r="VG21" s="45">
        <v>3.2155200000000015</v>
      </c>
      <c r="VH21" s="45">
        <v>3.2155200000000015</v>
      </c>
      <c r="VI21" s="45">
        <v>1.8757200000000009</v>
      </c>
      <c r="VJ21" s="45">
        <v>0</v>
      </c>
      <c r="VK21" s="45">
        <v>0</v>
      </c>
      <c r="VL21" s="45">
        <v>1.8757200000000009</v>
      </c>
      <c r="VM21" s="45">
        <v>3.2155200000000015</v>
      </c>
      <c r="VN21" s="45">
        <v>3.2155200000000015</v>
      </c>
      <c r="VO21" s="45">
        <v>3.2155200000000015</v>
      </c>
      <c r="VP21" s="45">
        <v>1.8757200000000009</v>
      </c>
      <c r="VQ21" s="45">
        <v>0</v>
      </c>
      <c r="VR21" s="45">
        <v>0</v>
      </c>
      <c r="VS21" s="45">
        <v>1.8757200000000009</v>
      </c>
      <c r="VT21" s="45">
        <v>3.2155200000000015</v>
      </c>
      <c r="VU21" s="45">
        <v>3.2155200000000015</v>
      </c>
      <c r="VV21" s="45">
        <v>3.2155200000000015</v>
      </c>
      <c r="VW21" s="45">
        <v>1.8757200000000009</v>
      </c>
      <c r="VX21" s="45">
        <v>0</v>
      </c>
      <c r="VY21" s="45">
        <v>0</v>
      </c>
      <c r="VZ21" s="45">
        <v>1.8757200000000009</v>
      </c>
      <c r="WA21" s="45">
        <v>3.2155200000000015</v>
      </c>
      <c r="WB21" s="45">
        <v>3.4272000000000014</v>
      </c>
      <c r="WC21" s="45">
        <v>3.4272000000000014</v>
      </c>
      <c r="WD21" s="45">
        <v>1.9992000000000012</v>
      </c>
      <c r="WE21" s="45">
        <v>0</v>
      </c>
      <c r="WF21" s="45">
        <v>0</v>
      </c>
      <c r="WG21" s="45">
        <v>1.9992000000000012</v>
      </c>
      <c r="WH21" s="45">
        <v>3.4272000000000014</v>
      </c>
      <c r="WI21" s="45">
        <v>3.4272000000000014</v>
      </c>
      <c r="WJ21" s="45">
        <v>3.4272000000000014</v>
      </c>
      <c r="WK21" s="45">
        <v>1.9992000000000012</v>
      </c>
      <c r="WL21" s="45">
        <v>0</v>
      </c>
      <c r="WM21" s="45">
        <v>0</v>
      </c>
      <c r="WN21" s="45">
        <v>1.9992000000000012</v>
      </c>
      <c r="WO21" s="45">
        <v>3.4272000000000014</v>
      </c>
      <c r="WP21" s="45">
        <v>3.4272000000000014</v>
      </c>
      <c r="WQ21" s="45">
        <v>3.4272000000000014</v>
      </c>
      <c r="WR21" s="45">
        <v>1.9992000000000012</v>
      </c>
      <c r="WS21" s="45">
        <v>0</v>
      </c>
      <c r="WT21" s="45">
        <v>0</v>
      </c>
      <c r="WU21" s="45">
        <v>1.9992000000000012</v>
      </c>
      <c r="WV21" s="45">
        <v>3.4272000000000014</v>
      </c>
      <c r="WW21" s="45">
        <v>3.4272000000000014</v>
      </c>
      <c r="WX21" s="45">
        <v>3.4272000000000014</v>
      </c>
      <c r="WY21" s="45">
        <v>1.9992000000000012</v>
      </c>
      <c r="WZ21" s="45">
        <v>0</v>
      </c>
      <c r="XA21" s="45">
        <v>0</v>
      </c>
      <c r="XB21" s="45">
        <v>1.9992000000000012</v>
      </c>
      <c r="XC21" s="45">
        <v>3.4272000000000014</v>
      </c>
      <c r="XD21" s="45">
        <v>3.4272000000000014</v>
      </c>
      <c r="XE21" s="45">
        <v>3.4272000000000014</v>
      </c>
      <c r="XF21" s="45">
        <v>2.1266000000000012</v>
      </c>
      <c r="XG21" s="45">
        <v>0</v>
      </c>
      <c r="XH21" s="45">
        <v>0</v>
      </c>
      <c r="XI21" s="45">
        <v>2.1266000000000012</v>
      </c>
      <c r="XJ21" s="45">
        <v>3.6456000000000017</v>
      </c>
      <c r="XK21" s="45">
        <v>3.6456000000000017</v>
      </c>
      <c r="XL21" s="45">
        <v>3.6456000000000017</v>
      </c>
      <c r="XM21" s="45">
        <v>2.1266000000000012</v>
      </c>
      <c r="XN21" s="45">
        <v>0</v>
      </c>
      <c r="XO21" s="45">
        <v>0</v>
      </c>
      <c r="XP21" s="45">
        <v>2.1266000000000012</v>
      </c>
      <c r="XQ21" s="45">
        <v>3.6456000000000017</v>
      </c>
      <c r="XR21" s="45">
        <v>3.6456000000000017</v>
      </c>
      <c r="XS21" s="45">
        <v>3.6456000000000017</v>
      </c>
      <c r="XT21" s="45">
        <v>2.1266000000000012</v>
      </c>
      <c r="XU21" s="45">
        <v>0</v>
      </c>
      <c r="XV21" s="45">
        <v>0</v>
      </c>
      <c r="XW21" s="45">
        <v>2.1266000000000012</v>
      </c>
      <c r="XX21" s="45">
        <v>3.6456000000000017</v>
      </c>
      <c r="XY21" s="45">
        <v>3.6456000000000017</v>
      </c>
      <c r="XZ21" s="45">
        <v>3.6456000000000017</v>
      </c>
      <c r="YA21" s="45">
        <v>2.1266000000000012</v>
      </c>
      <c r="YB21" s="45">
        <v>0</v>
      </c>
      <c r="YC21" s="45">
        <v>0</v>
      </c>
      <c r="YD21" s="45">
        <v>2.1266000000000012</v>
      </c>
      <c r="YE21" s="45">
        <v>3.6456000000000017</v>
      </c>
      <c r="YF21" s="45">
        <v>3.6456000000000017</v>
      </c>
      <c r="YG21" s="45">
        <v>3.6456000000000017</v>
      </c>
      <c r="YH21" s="45">
        <v>2.1266000000000012</v>
      </c>
      <c r="YI21" s="45">
        <v>0</v>
      </c>
      <c r="YJ21" s="45">
        <v>0</v>
      </c>
      <c r="YK21" s="45">
        <v>2.2579200000000013</v>
      </c>
      <c r="YL21" s="45">
        <v>3.8707200000000017</v>
      </c>
      <c r="YM21" s="45">
        <v>3.8707200000000017</v>
      </c>
      <c r="YN21" s="45">
        <v>3.8707200000000017</v>
      </c>
      <c r="YO21" s="45">
        <v>2.2579200000000013</v>
      </c>
      <c r="YP21" s="45">
        <v>0</v>
      </c>
      <c r="YQ21" s="45">
        <v>0</v>
      </c>
      <c r="YR21" s="45">
        <v>2.2579200000000013</v>
      </c>
      <c r="YS21" s="45">
        <v>3.8707200000000017</v>
      </c>
      <c r="YT21" s="45">
        <v>3.8707200000000017</v>
      </c>
      <c r="YU21" s="45">
        <v>3.8707200000000017</v>
      </c>
      <c r="YV21" s="45">
        <v>2.2579200000000013</v>
      </c>
      <c r="YW21" s="45">
        <v>0</v>
      </c>
      <c r="YX21" s="45">
        <v>0</v>
      </c>
      <c r="YY21" s="45">
        <v>2.2579200000000013</v>
      </c>
      <c r="YZ21" s="45">
        <v>3.8707200000000017</v>
      </c>
      <c r="ZA21" s="45">
        <v>3.8707200000000017</v>
      </c>
      <c r="ZB21" s="45">
        <v>3.8707200000000017</v>
      </c>
      <c r="ZC21" s="45">
        <v>2.2579200000000013</v>
      </c>
      <c r="ZD21" s="45">
        <v>0</v>
      </c>
      <c r="ZE21" s="45">
        <v>0</v>
      </c>
      <c r="ZF21" s="45">
        <v>2.2579200000000013</v>
      </c>
      <c r="ZG21" s="45">
        <v>3.8707200000000017</v>
      </c>
      <c r="ZH21" s="45">
        <v>3.8707200000000017</v>
      </c>
      <c r="ZI21" s="45">
        <v>3.8707200000000017</v>
      </c>
      <c r="ZJ21" s="45">
        <v>2.2579200000000013</v>
      </c>
      <c r="ZK21" s="45">
        <v>0</v>
      </c>
      <c r="ZL21" s="45">
        <v>0</v>
      </c>
      <c r="ZM21" s="45">
        <v>2.2579200000000013</v>
      </c>
      <c r="ZN21" s="45">
        <v>3.8707200000000017</v>
      </c>
      <c r="ZO21" s="45">
        <v>3.8707200000000017</v>
      </c>
      <c r="ZP21" s="45">
        <v>0</v>
      </c>
      <c r="ZQ21" s="45">
        <v>0</v>
      </c>
      <c r="ZR21" s="45">
        <v>0</v>
      </c>
      <c r="ZS21" s="45">
        <v>0</v>
      </c>
      <c r="ZT21" s="45">
        <v>0</v>
      </c>
      <c r="ZU21" s="45">
        <v>0</v>
      </c>
      <c r="ZV21" s="45">
        <v>0</v>
      </c>
      <c r="ZW21" s="45">
        <v>0</v>
      </c>
      <c r="ZX21" s="45">
        <v>0</v>
      </c>
      <c r="ZY21" s="45">
        <v>0</v>
      </c>
      <c r="ZZ21" s="45">
        <v>0</v>
      </c>
      <c r="AAA21" s="45">
        <v>0</v>
      </c>
      <c r="AAB21" s="45">
        <v>0</v>
      </c>
      <c r="AAC21" s="45">
        <v>0</v>
      </c>
      <c r="AAD21" s="45">
        <v>0</v>
      </c>
      <c r="AAE21" s="45">
        <v>0</v>
      </c>
      <c r="AAF21" s="45">
        <v>0</v>
      </c>
      <c r="AAG21" s="45">
        <v>0</v>
      </c>
      <c r="AAH21" s="45">
        <v>0</v>
      </c>
      <c r="AAI21" s="45">
        <v>0</v>
      </c>
      <c r="AAJ21" s="45">
        <v>0</v>
      </c>
      <c r="AAK21" s="45">
        <v>0</v>
      </c>
      <c r="AAL21" s="45">
        <v>0</v>
      </c>
      <c r="AAM21" s="45">
        <v>0</v>
      </c>
      <c r="AAN21" s="45">
        <v>0</v>
      </c>
      <c r="AAO21" s="45">
        <v>0</v>
      </c>
      <c r="AAP21" s="45">
        <v>0</v>
      </c>
      <c r="AAQ21" s="45">
        <v>0</v>
      </c>
      <c r="AAR21" s="45">
        <v>0</v>
      </c>
      <c r="AAS21" s="45">
        <v>0</v>
      </c>
      <c r="AAT21" s="45">
        <v>0</v>
      </c>
      <c r="AAU21" s="45">
        <v>0</v>
      </c>
      <c r="AAV21" s="45">
        <v>0</v>
      </c>
      <c r="AAW21" s="45">
        <v>0</v>
      </c>
      <c r="AAX21" s="45">
        <v>0</v>
      </c>
      <c r="AAY21" s="45">
        <v>0</v>
      </c>
      <c r="AAZ21" s="45">
        <v>0</v>
      </c>
      <c r="ABA21" s="45">
        <v>0</v>
      </c>
      <c r="ABB21" s="45">
        <v>0</v>
      </c>
      <c r="ABC21" s="45">
        <v>0</v>
      </c>
      <c r="ABD21" s="45">
        <v>0</v>
      </c>
      <c r="ABE21" s="45">
        <v>0</v>
      </c>
      <c r="ABF21" s="45">
        <v>0</v>
      </c>
      <c r="ABG21" s="45">
        <v>0</v>
      </c>
      <c r="ABH21" s="45">
        <v>0</v>
      </c>
      <c r="ABI21" s="45">
        <v>0</v>
      </c>
      <c r="ABJ21" s="45">
        <v>0</v>
      </c>
      <c r="ABK21" s="45">
        <v>0</v>
      </c>
      <c r="ABL21" s="45">
        <v>0</v>
      </c>
      <c r="ABM21" s="45">
        <v>0</v>
      </c>
      <c r="ABN21" s="45">
        <v>0</v>
      </c>
      <c r="ABO21" s="45">
        <v>0</v>
      </c>
      <c r="ABP21" s="45">
        <v>0</v>
      </c>
      <c r="ABQ21" s="45">
        <v>0</v>
      </c>
      <c r="ABR21" s="45">
        <v>0</v>
      </c>
      <c r="ABS21" s="45">
        <v>0</v>
      </c>
      <c r="ABT21" s="45">
        <v>0</v>
      </c>
      <c r="ABU21" s="45">
        <v>0</v>
      </c>
      <c r="ABV21" s="45">
        <v>0</v>
      </c>
      <c r="ABW21" s="45">
        <v>0</v>
      </c>
      <c r="ABX21" s="45">
        <v>0</v>
      </c>
      <c r="ABY21" s="45">
        <v>0</v>
      </c>
      <c r="ABZ21" s="45">
        <v>0</v>
      </c>
      <c r="ACA21" s="45">
        <v>0</v>
      </c>
      <c r="ACB21" s="45">
        <v>0</v>
      </c>
      <c r="ACC21" s="45">
        <v>0</v>
      </c>
      <c r="ACD21" s="45">
        <v>0</v>
      </c>
      <c r="ACE21" s="45">
        <v>0</v>
      </c>
      <c r="ACF21" s="45">
        <v>0</v>
      </c>
      <c r="ACG21" s="45">
        <v>0</v>
      </c>
      <c r="ACH21" s="45">
        <v>0</v>
      </c>
      <c r="ACI21" s="45">
        <v>0</v>
      </c>
      <c r="ACJ21" s="45">
        <v>0</v>
      </c>
      <c r="ACK21" s="45">
        <v>0</v>
      </c>
      <c r="ACL21" s="45">
        <v>0</v>
      </c>
      <c r="ACM21" s="45">
        <v>0</v>
      </c>
      <c r="ACN21" s="45">
        <v>0</v>
      </c>
      <c r="ACO21" s="45">
        <v>0</v>
      </c>
      <c r="ACP21" s="45">
        <v>0</v>
      </c>
      <c r="ACQ21" s="45">
        <v>0</v>
      </c>
      <c r="ACR21" s="45">
        <v>0</v>
      </c>
      <c r="ACS21" s="45">
        <v>0</v>
      </c>
      <c r="ACT21" s="45">
        <v>0</v>
      </c>
      <c r="ACU21" s="45">
        <v>0</v>
      </c>
      <c r="ACV21" s="45">
        <v>0</v>
      </c>
      <c r="ACW21" s="45">
        <v>0</v>
      </c>
      <c r="ACX21" s="45">
        <v>0</v>
      </c>
      <c r="ACY21" s="45">
        <v>0</v>
      </c>
      <c r="ACZ21" s="45">
        <v>0</v>
      </c>
      <c r="ADA21" s="45">
        <v>0</v>
      </c>
      <c r="ADB21" s="45">
        <v>0</v>
      </c>
      <c r="ADC21" s="45">
        <v>0</v>
      </c>
      <c r="ADD21" s="45">
        <v>0</v>
      </c>
      <c r="ADE21" s="45">
        <v>0</v>
      </c>
      <c r="ADF21" s="45">
        <v>0</v>
      </c>
      <c r="ADG21" s="45">
        <v>0</v>
      </c>
      <c r="ADH21" s="45">
        <v>0</v>
      </c>
      <c r="ADI21" s="45">
        <v>0</v>
      </c>
      <c r="ADJ21" s="45">
        <v>0</v>
      </c>
      <c r="ADK21" s="45">
        <v>0</v>
      </c>
      <c r="ADL21" s="45">
        <v>0</v>
      </c>
      <c r="ADM21" s="45">
        <v>0</v>
      </c>
      <c r="ADN21" s="45">
        <v>0</v>
      </c>
      <c r="ADO21" s="45">
        <v>0</v>
      </c>
      <c r="ADP21" s="3"/>
      <c r="ADQ21" s="3"/>
    </row>
    <row r="22" spans="1:797" ht="4.05" customHeight="1" x14ac:dyDescent="0.25">
      <c r="A22" s="3"/>
      <c r="B22" s="3"/>
      <c r="C22" s="37"/>
      <c r="D22" s="3"/>
      <c r="E22" s="3"/>
      <c r="F22" s="3"/>
      <c r="G22" s="3"/>
      <c r="H22" s="3"/>
      <c r="I22" s="3"/>
      <c r="J22" s="3"/>
      <c r="K22" s="17"/>
      <c r="L22" s="3"/>
      <c r="M22" s="6"/>
      <c r="N22" s="24"/>
      <c r="O22" s="11"/>
      <c r="P22" s="3"/>
      <c r="Q22" s="3"/>
      <c r="R22" s="32"/>
      <c r="S22" s="3"/>
      <c r="T22" s="6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</row>
    <row r="23" spans="1:797" ht="7.05" customHeight="1" x14ac:dyDescent="0.25">
      <c r="A23" s="3"/>
      <c r="B23" s="3"/>
      <c r="C23" s="37"/>
      <c r="D23" s="3"/>
      <c r="E23" s="3"/>
      <c r="F23" s="3"/>
      <c r="G23" s="3"/>
      <c r="H23" s="3"/>
      <c r="I23" s="3"/>
      <c r="J23" s="3"/>
      <c r="K23" s="17"/>
      <c r="L23" s="3"/>
      <c r="M23" s="6"/>
      <c r="N23" s="24"/>
      <c r="O23" s="11"/>
      <c r="P23" s="3"/>
      <c r="Q23" s="27"/>
      <c r="R23" s="46"/>
      <c r="S23" s="3"/>
      <c r="T23" s="6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</row>
    <row r="24" spans="1:797" x14ac:dyDescent="0.25">
      <c r="A24" s="3"/>
      <c r="B24" s="3"/>
      <c r="C24" s="37"/>
      <c r="D24" s="3"/>
      <c r="E24" s="47" t="s">
        <v>73</v>
      </c>
      <c r="F24" s="47"/>
      <c r="G24" s="47"/>
      <c r="H24" s="55" t="s">
        <v>14</v>
      </c>
      <c r="I24" s="47"/>
      <c r="J24" s="47"/>
      <c r="K24" s="28" t="s">
        <v>20</v>
      </c>
      <c r="L24" s="3"/>
      <c r="M24" s="6"/>
      <c r="N24" s="24"/>
      <c r="O24" s="11"/>
      <c r="P24" s="3"/>
      <c r="Q24" s="3"/>
      <c r="R24" s="42">
        <v>21465.892187756195</v>
      </c>
      <c r="S24" s="3"/>
      <c r="T24" s="6"/>
      <c r="U24" s="45">
        <v>1.06575</v>
      </c>
      <c r="V24" s="45">
        <v>1.421</v>
      </c>
      <c r="W24" s="45">
        <v>2.3446499999999988</v>
      </c>
      <c r="X24" s="45">
        <v>0.35525000000000001</v>
      </c>
      <c r="Y24" s="45">
        <v>0.49735000000000001</v>
      </c>
      <c r="Z24" s="45">
        <v>0.71050000000000002</v>
      </c>
      <c r="AA24" s="45">
        <v>0.71050000000000002</v>
      </c>
      <c r="AB24" s="45">
        <v>1.06575</v>
      </c>
      <c r="AC24" s="45">
        <v>1.421</v>
      </c>
      <c r="AD24" s="45">
        <v>2.3446499999999988</v>
      </c>
      <c r="AE24" s="45">
        <v>0.35525000000000001</v>
      </c>
      <c r="AF24" s="45">
        <v>0.49735000000000001</v>
      </c>
      <c r="AG24" s="45">
        <v>0.71050000000000002</v>
      </c>
      <c r="AH24" s="45">
        <v>0.71050000000000002</v>
      </c>
      <c r="AI24" s="45">
        <v>1.06575</v>
      </c>
      <c r="AJ24" s="45">
        <v>1.421</v>
      </c>
      <c r="AK24" s="45">
        <v>2.3446499999999988</v>
      </c>
      <c r="AL24" s="45">
        <v>0.35525000000000001</v>
      </c>
      <c r="AM24" s="45">
        <v>0.49735000000000001</v>
      </c>
      <c r="AN24" s="45">
        <v>0.71050000000000002</v>
      </c>
      <c r="AO24" s="45">
        <v>0.71050000000000002</v>
      </c>
      <c r="AP24" s="45">
        <v>1.06575</v>
      </c>
      <c r="AQ24" s="45">
        <v>1.421</v>
      </c>
      <c r="AR24" s="45">
        <v>2.3446499999999988</v>
      </c>
      <c r="AS24" s="45">
        <v>0.35525000000000001</v>
      </c>
      <c r="AT24" s="45">
        <v>0.49735000000000001</v>
      </c>
      <c r="AU24" s="45">
        <v>0.71050000000000002</v>
      </c>
      <c r="AV24" s="45">
        <v>0.71050000000000002</v>
      </c>
      <c r="AW24" s="45">
        <v>1.06575</v>
      </c>
      <c r="AX24" s="45">
        <v>1.421</v>
      </c>
      <c r="AY24" s="45">
        <v>5.3329703225806444</v>
      </c>
      <c r="AZ24" s="45">
        <v>0.80802580645161326</v>
      </c>
      <c r="BA24" s="45">
        <v>1.1312361290322586</v>
      </c>
      <c r="BB24" s="45">
        <v>1.6160516129032265</v>
      </c>
      <c r="BC24" s="45">
        <v>1.6160516129032265</v>
      </c>
      <c r="BD24" s="45">
        <v>2.4240774193548393</v>
      </c>
      <c r="BE24" s="45">
        <v>3.232103225806453</v>
      </c>
      <c r="BF24" s="45">
        <v>5.3329703225806444</v>
      </c>
      <c r="BG24" s="45">
        <v>0.80802580645161326</v>
      </c>
      <c r="BH24" s="45">
        <v>1.1312361290322586</v>
      </c>
      <c r="BI24" s="45">
        <v>1.6160516129032265</v>
      </c>
      <c r="BJ24" s="45">
        <v>1.6160516129032265</v>
      </c>
      <c r="BK24" s="45">
        <v>2.4240774193548393</v>
      </c>
      <c r="BL24" s="45">
        <v>3.232103225806453</v>
      </c>
      <c r="BM24" s="45">
        <v>5.3329703225806444</v>
      </c>
      <c r="BN24" s="45">
        <v>0.80802580645161326</v>
      </c>
      <c r="BO24" s="45">
        <v>1.1312361290322586</v>
      </c>
      <c r="BP24" s="45">
        <v>1.6160516129032265</v>
      </c>
      <c r="BQ24" s="45">
        <v>1.6160516129032265</v>
      </c>
      <c r="BR24" s="45">
        <v>2.4240774193548393</v>
      </c>
      <c r="BS24" s="45">
        <v>3.232103225806453</v>
      </c>
      <c r="BT24" s="45">
        <v>5.3329703225806444</v>
      </c>
      <c r="BU24" s="45">
        <v>0.80802580645161326</v>
      </c>
      <c r="BV24" s="45">
        <v>1.1312361290322586</v>
      </c>
      <c r="BW24" s="45">
        <v>1.6160516129032265</v>
      </c>
      <c r="BX24" s="45">
        <v>1.6160516129032265</v>
      </c>
      <c r="BY24" s="45">
        <v>2.4240774193548393</v>
      </c>
      <c r="BZ24" s="45">
        <v>3.232103225806453</v>
      </c>
      <c r="CA24" s="45">
        <v>5.3329703225806444</v>
      </c>
      <c r="CB24" s="45">
        <v>0.80802580645161326</v>
      </c>
      <c r="CC24" s="45">
        <v>1.1312361290322586</v>
      </c>
      <c r="CD24" s="45">
        <v>2.8559650000000003</v>
      </c>
      <c r="CE24" s="45">
        <v>2.8559650000000003</v>
      </c>
      <c r="CF24" s="45">
        <v>4.2839475</v>
      </c>
      <c r="CG24" s="45">
        <v>5.7119300000000006</v>
      </c>
      <c r="CH24" s="45">
        <v>9.4246844999999961</v>
      </c>
      <c r="CI24" s="45">
        <v>1.4279825000000002</v>
      </c>
      <c r="CJ24" s="45">
        <v>1.9991755000000002</v>
      </c>
      <c r="CK24" s="45">
        <v>2.8559650000000003</v>
      </c>
      <c r="CL24" s="45">
        <v>2.8559650000000003</v>
      </c>
      <c r="CM24" s="45">
        <v>4.2839475</v>
      </c>
      <c r="CN24" s="45">
        <v>5.7119300000000006</v>
      </c>
      <c r="CO24" s="45">
        <v>9.4246844999999961</v>
      </c>
      <c r="CP24" s="45">
        <v>1.4279825000000002</v>
      </c>
      <c r="CQ24" s="45">
        <v>1.9991755000000002</v>
      </c>
      <c r="CR24" s="45">
        <v>2.8559650000000003</v>
      </c>
      <c r="CS24" s="45">
        <v>2.8559650000000003</v>
      </c>
      <c r="CT24" s="45">
        <v>4.2839475</v>
      </c>
      <c r="CU24" s="45">
        <v>5.7119300000000006</v>
      </c>
      <c r="CV24" s="45">
        <v>9.4246844999999961</v>
      </c>
      <c r="CW24" s="45">
        <v>1.4279825000000002</v>
      </c>
      <c r="CX24" s="45">
        <v>1.9991755000000002</v>
      </c>
      <c r="CY24" s="45">
        <v>2.8559650000000003</v>
      </c>
      <c r="CZ24" s="45">
        <v>2.8559650000000003</v>
      </c>
      <c r="DA24" s="45">
        <v>4.2839475</v>
      </c>
      <c r="DB24" s="45">
        <v>5.7119300000000006</v>
      </c>
      <c r="DC24" s="45">
        <v>9.4246844999999961</v>
      </c>
      <c r="DD24" s="45">
        <v>1.4279825000000002</v>
      </c>
      <c r="DE24" s="45">
        <v>1.9991755000000002</v>
      </c>
      <c r="DF24" s="45">
        <v>2.8559650000000003</v>
      </c>
      <c r="DG24" s="45">
        <v>2.8559650000000003</v>
      </c>
      <c r="DH24" s="45">
        <v>6.5356199999999998</v>
      </c>
      <c r="DI24" s="45">
        <v>8.7141599999999997</v>
      </c>
      <c r="DJ24" s="45">
        <v>14.378363999999992</v>
      </c>
      <c r="DK24" s="45">
        <v>2.1785399999999999</v>
      </c>
      <c r="DL24" s="45">
        <v>3.0499560000000003</v>
      </c>
      <c r="DM24" s="45">
        <v>4.3570799999999998</v>
      </c>
      <c r="DN24" s="45">
        <v>4.3570799999999998</v>
      </c>
      <c r="DO24" s="45">
        <v>6.5356199999999998</v>
      </c>
      <c r="DP24" s="45">
        <v>8.7141599999999997</v>
      </c>
      <c r="DQ24" s="45">
        <v>14.378363999999992</v>
      </c>
      <c r="DR24" s="45">
        <v>2.1785399999999999</v>
      </c>
      <c r="DS24" s="45">
        <v>3.0499560000000003</v>
      </c>
      <c r="DT24" s="45">
        <v>4.3570799999999998</v>
      </c>
      <c r="DU24" s="45">
        <v>4.3570799999999998</v>
      </c>
      <c r="DV24" s="45">
        <v>6.5356199999999998</v>
      </c>
      <c r="DW24" s="45">
        <v>8.7141599999999997</v>
      </c>
      <c r="DX24" s="45">
        <v>14.378363999999992</v>
      </c>
      <c r="DY24" s="45">
        <v>2.1785399999999999</v>
      </c>
      <c r="DZ24" s="45">
        <v>3.0499560000000003</v>
      </c>
      <c r="EA24" s="45">
        <v>4.3570799999999998</v>
      </c>
      <c r="EB24" s="45">
        <v>4.3570799999999998</v>
      </c>
      <c r="EC24" s="45">
        <v>6.5356199999999998</v>
      </c>
      <c r="ED24" s="45">
        <v>8.7141599999999997</v>
      </c>
      <c r="EE24" s="45">
        <v>14.378363999999992</v>
      </c>
      <c r="EF24" s="45">
        <v>2.1785399999999999</v>
      </c>
      <c r="EG24" s="45">
        <v>3.0499560000000003</v>
      </c>
      <c r="EH24" s="45">
        <v>4.3570799999999998</v>
      </c>
      <c r="EI24" s="45">
        <v>4.3570799999999998</v>
      </c>
      <c r="EJ24" s="45">
        <v>6.5356199999999998</v>
      </c>
      <c r="EK24" s="45">
        <v>8.7141599999999997</v>
      </c>
      <c r="EL24" s="45">
        <v>14.378363999999992</v>
      </c>
      <c r="EM24" s="45">
        <v>2.9649900000000002</v>
      </c>
      <c r="EN24" s="45">
        <v>4.1509860000000005</v>
      </c>
      <c r="EO24" s="45">
        <v>5.9299800000000005</v>
      </c>
      <c r="EP24" s="45">
        <v>5.9299800000000005</v>
      </c>
      <c r="EQ24" s="45">
        <v>8.8949700000000007</v>
      </c>
      <c r="ER24" s="45">
        <v>11.859960000000001</v>
      </c>
      <c r="ES24" s="45">
        <v>19.568933999999992</v>
      </c>
      <c r="ET24" s="45">
        <v>2.9649900000000002</v>
      </c>
      <c r="EU24" s="45">
        <v>4.1509860000000005</v>
      </c>
      <c r="EV24" s="45">
        <v>5.9299800000000005</v>
      </c>
      <c r="EW24" s="45">
        <v>5.9299800000000005</v>
      </c>
      <c r="EX24" s="45">
        <v>8.8949700000000007</v>
      </c>
      <c r="EY24" s="45">
        <v>11.859960000000001</v>
      </c>
      <c r="EZ24" s="45">
        <v>19.568933999999992</v>
      </c>
      <c r="FA24" s="45">
        <v>2.9649900000000002</v>
      </c>
      <c r="FB24" s="45">
        <v>4.1509860000000005</v>
      </c>
      <c r="FC24" s="45">
        <v>5.9299800000000005</v>
      </c>
      <c r="FD24" s="45">
        <v>5.9299800000000005</v>
      </c>
      <c r="FE24" s="45">
        <v>8.8949700000000007</v>
      </c>
      <c r="FF24" s="45">
        <v>11.859960000000001</v>
      </c>
      <c r="FG24" s="45">
        <v>19.568933999999992</v>
      </c>
      <c r="FH24" s="45">
        <v>2.9649900000000002</v>
      </c>
      <c r="FI24" s="45">
        <v>4.1509860000000005</v>
      </c>
      <c r="FJ24" s="45">
        <v>5.9299800000000005</v>
      </c>
      <c r="FK24" s="45">
        <v>5.9299800000000005</v>
      </c>
      <c r="FL24" s="45">
        <v>8.8949700000000007</v>
      </c>
      <c r="FM24" s="45">
        <v>11.859960000000001</v>
      </c>
      <c r="FN24" s="45">
        <v>19.568933999999992</v>
      </c>
      <c r="FO24" s="45">
        <v>2.9649900000000002</v>
      </c>
      <c r="FP24" s="45">
        <v>4.1509860000000005</v>
      </c>
      <c r="FQ24" s="45">
        <v>5.9299800000000005</v>
      </c>
      <c r="FR24" s="45">
        <v>7.9360400000000002</v>
      </c>
      <c r="FS24" s="45">
        <v>11.904059999999999</v>
      </c>
      <c r="FT24" s="45">
        <v>15.87208</v>
      </c>
      <c r="FU24" s="45">
        <v>26.188931999999987</v>
      </c>
      <c r="FV24" s="45">
        <v>3.9680200000000001</v>
      </c>
      <c r="FW24" s="45">
        <v>5.5552280000000005</v>
      </c>
      <c r="FX24" s="45">
        <v>7.9360400000000002</v>
      </c>
      <c r="FY24" s="45">
        <v>7.9360400000000002</v>
      </c>
      <c r="FZ24" s="45">
        <v>11.904059999999999</v>
      </c>
      <c r="GA24" s="45">
        <v>15.87208</v>
      </c>
      <c r="GB24" s="45">
        <v>26.188931999999987</v>
      </c>
      <c r="GC24" s="45">
        <v>3.9680200000000001</v>
      </c>
      <c r="GD24" s="45">
        <v>5.5552280000000005</v>
      </c>
      <c r="GE24" s="45">
        <v>7.9360400000000002</v>
      </c>
      <c r="GF24" s="45">
        <v>7.9360400000000002</v>
      </c>
      <c r="GG24" s="45">
        <v>11.904059999999999</v>
      </c>
      <c r="GH24" s="45">
        <v>15.87208</v>
      </c>
      <c r="GI24" s="45">
        <v>26.188931999999987</v>
      </c>
      <c r="GJ24" s="45">
        <v>3.9680200000000001</v>
      </c>
      <c r="GK24" s="45">
        <v>5.5552280000000005</v>
      </c>
      <c r="GL24" s="45">
        <v>7.9360400000000002</v>
      </c>
      <c r="GM24" s="45">
        <v>7.9360400000000002</v>
      </c>
      <c r="GN24" s="45">
        <v>11.904059999999999</v>
      </c>
      <c r="GO24" s="45">
        <v>15.87208</v>
      </c>
      <c r="GP24" s="45">
        <v>26.188931999999987</v>
      </c>
      <c r="GQ24" s="45">
        <v>3.9680200000000001</v>
      </c>
      <c r="GR24" s="45">
        <v>5.5552280000000005</v>
      </c>
      <c r="GS24" s="45">
        <v>7.9360400000000002</v>
      </c>
      <c r="GT24" s="45">
        <v>7.9360400000000002</v>
      </c>
      <c r="GU24" s="45">
        <v>11.904059999999999</v>
      </c>
      <c r="GV24" s="45">
        <v>19.43322612903226</v>
      </c>
      <c r="GW24" s="45">
        <v>32.064823112903213</v>
      </c>
      <c r="GX24" s="45">
        <v>4.858306532258065</v>
      </c>
      <c r="GY24" s="45">
        <v>6.8016291451612911</v>
      </c>
      <c r="GZ24" s="45">
        <v>9.7166130645161299</v>
      </c>
      <c r="HA24" s="45">
        <v>9.7166130645161299</v>
      </c>
      <c r="HB24" s="45">
        <v>14.574919596774192</v>
      </c>
      <c r="HC24" s="45">
        <v>19.43322612903226</v>
      </c>
      <c r="HD24" s="45">
        <v>32.064823112903213</v>
      </c>
      <c r="HE24" s="45">
        <v>4.858306532258065</v>
      </c>
      <c r="HF24" s="45">
        <v>6.8016291451612911</v>
      </c>
      <c r="HG24" s="45">
        <v>9.7166130645161299</v>
      </c>
      <c r="HH24" s="45">
        <v>9.7166130645161299</v>
      </c>
      <c r="HI24" s="45">
        <v>14.574919596774192</v>
      </c>
      <c r="HJ24" s="45">
        <v>19.43322612903226</v>
      </c>
      <c r="HK24" s="45">
        <v>32.064823112903213</v>
      </c>
      <c r="HL24" s="45">
        <v>4.858306532258065</v>
      </c>
      <c r="HM24" s="45">
        <v>6.8016291451612911</v>
      </c>
      <c r="HN24" s="45">
        <v>9.7166130645161299</v>
      </c>
      <c r="HO24" s="45">
        <v>9.7166130645161299</v>
      </c>
      <c r="HP24" s="45">
        <v>14.574919596774192</v>
      </c>
      <c r="HQ24" s="45">
        <v>19.43322612903226</v>
      </c>
      <c r="HR24" s="45">
        <v>32.064823112903213</v>
      </c>
      <c r="HS24" s="45">
        <v>4.858306532258065</v>
      </c>
      <c r="HT24" s="45">
        <v>6.8016291451612911</v>
      </c>
      <c r="HU24" s="45">
        <v>9.7166130645161299</v>
      </c>
      <c r="HV24" s="45">
        <v>9.7166130645161299</v>
      </c>
      <c r="HW24" s="45">
        <v>14.574919596774192</v>
      </c>
      <c r="HX24" s="45">
        <v>19.43322612903226</v>
      </c>
      <c r="HY24" s="45">
        <v>32.064823112903213</v>
      </c>
      <c r="HZ24" s="45">
        <v>4.858306532258065</v>
      </c>
      <c r="IA24" s="45">
        <v>8.4150819666666656</v>
      </c>
      <c r="IB24" s="45">
        <v>12.021545666666665</v>
      </c>
      <c r="IC24" s="45">
        <v>12.021545666666665</v>
      </c>
      <c r="ID24" s="45">
        <v>18.032318499999995</v>
      </c>
      <c r="IE24" s="45">
        <v>24.043091333333329</v>
      </c>
      <c r="IF24" s="45">
        <v>39.671100699999975</v>
      </c>
      <c r="IG24" s="45">
        <v>6.0107728333333323</v>
      </c>
      <c r="IH24" s="45">
        <v>8.4150819666666656</v>
      </c>
      <c r="II24" s="45">
        <v>12.021545666666665</v>
      </c>
      <c r="IJ24" s="45">
        <v>12.021545666666665</v>
      </c>
      <c r="IK24" s="45">
        <v>18.032318499999995</v>
      </c>
      <c r="IL24" s="45">
        <v>24.043091333333329</v>
      </c>
      <c r="IM24" s="45">
        <v>39.671100699999975</v>
      </c>
      <c r="IN24" s="45">
        <v>6.0107728333333323</v>
      </c>
      <c r="IO24" s="45">
        <v>8.4150819666666656</v>
      </c>
      <c r="IP24" s="45">
        <v>12.021545666666665</v>
      </c>
      <c r="IQ24" s="45">
        <v>12.021545666666665</v>
      </c>
      <c r="IR24" s="45">
        <v>18.032318499999995</v>
      </c>
      <c r="IS24" s="45">
        <v>24.043091333333329</v>
      </c>
      <c r="IT24" s="45">
        <v>39.671100699999975</v>
      </c>
      <c r="IU24" s="45">
        <v>6.0107728333333323</v>
      </c>
      <c r="IV24" s="45">
        <v>8.4150819666666656</v>
      </c>
      <c r="IW24" s="45">
        <v>12.021545666666665</v>
      </c>
      <c r="IX24" s="45">
        <v>12.021545666666665</v>
      </c>
      <c r="IY24" s="45">
        <v>18.032318499999995</v>
      </c>
      <c r="IZ24" s="45">
        <v>24.043091333333329</v>
      </c>
      <c r="JA24" s="45">
        <v>39.671100699999975</v>
      </c>
      <c r="JB24" s="45">
        <v>6.0107728333333323</v>
      </c>
      <c r="JC24" s="45">
        <v>8.4150819666666656</v>
      </c>
      <c r="JD24" s="45">
        <v>12.021545666666665</v>
      </c>
      <c r="JE24" s="45">
        <v>14.03704580645161</v>
      </c>
      <c r="JF24" s="45">
        <v>21.055568709677413</v>
      </c>
      <c r="JG24" s="45">
        <v>28.074091612903221</v>
      </c>
      <c r="JH24" s="45">
        <v>46.322251161290289</v>
      </c>
      <c r="JI24" s="45">
        <v>7.0185229032258052</v>
      </c>
      <c r="JJ24" s="45">
        <v>9.8259320645161274</v>
      </c>
      <c r="JK24" s="45">
        <v>14.03704580645161</v>
      </c>
      <c r="JL24" s="45">
        <v>14.03704580645161</v>
      </c>
      <c r="JM24" s="45">
        <v>21.055568709677413</v>
      </c>
      <c r="JN24" s="45">
        <v>28.074091612903221</v>
      </c>
      <c r="JO24" s="45">
        <v>46.322251161290289</v>
      </c>
      <c r="JP24" s="45">
        <v>7.0185229032258052</v>
      </c>
      <c r="JQ24" s="45">
        <v>9.8259320645161274</v>
      </c>
      <c r="JR24" s="45">
        <v>14.03704580645161</v>
      </c>
      <c r="JS24" s="45">
        <v>14.03704580645161</v>
      </c>
      <c r="JT24" s="45">
        <v>21.055568709677413</v>
      </c>
      <c r="JU24" s="45">
        <v>28.074091612903221</v>
      </c>
      <c r="JV24" s="45">
        <v>46.322251161290289</v>
      </c>
      <c r="JW24" s="45">
        <v>7.0185229032258052</v>
      </c>
      <c r="JX24" s="45">
        <v>9.8259320645161274</v>
      </c>
      <c r="JY24" s="45">
        <v>14.03704580645161</v>
      </c>
      <c r="JZ24" s="45">
        <v>14.03704580645161</v>
      </c>
      <c r="KA24" s="45">
        <v>21.055568709677413</v>
      </c>
      <c r="KB24" s="45">
        <v>28.074091612903221</v>
      </c>
      <c r="KC24" s="45">
        <v>46.322251161290289</v>
      </c>
      <c r="KD24" s="45">
        <v>7.0185229032258052</v>
      </c>
      <c r="KE24" s="45">
        <v>9.8259320645161274</v>
      </c>
      <c r="KF24" s="45">
        <v>14.03704580645161</v>
      </c>
      <c r="KG24" s="45">
        <v>14.03704580645161</v>
      </c>
      <c r="KH24" s="45">
        <v>21.055568709677413</v>
      </c>
      <c r="KI24" s="45">
        <v>28.074091612903221</v>
      </c>
      <c r="KJ24" s="45">
        <v>55.056294096774153</v>
      </c>
      <c r="KK24" s="45">
        <v>8.3418627419354827</v>
      </c>
      <c r="KL24" s="45">
        <v>11.678607838709675</v>
      </c>
      <c r="KM24" s="45">
        <v>16.683725483870965</v>
      </c>
      <c r="KN24" s="45">
        <v>16.683725483870965</v>
      </c>
      <c r="KO24" s="45">
        <v>25.025588225806445</v>
      </c>
      <c r="KP24" s="45">
        <v>33.367450967741931</v>
      </c>
      <c r="KQ24" s="45">
        <v>55.056294096774153</v>
      </c>
      <c r="KR24" s="45">
        <v>8.3418627419354827</v>
      </c>
      <c r="KS24" s="45">
        <v>11.678607838709675</v>
      </c>
      <c r="KT24" s="45">
        <v>16.683725483870965</v>
      </c>
      <c r="KU24" s="45">
        <v>16.683725483870965</v>
      </c>
      <c r="KV24" s="45">
        <v>25.025588225806445</v>
      </c>
      <c r="KW24" s="45">
        <v>33.367450967741931</v>
      </c>
      <c r="KX24" s="45">
        <v>55.056294096774153</v>
      </c>
      <c r="KY24" s="45">
        <v>8.3418627419354827</v>
      </c>
      <c r="KZ24" s="45">
        <v>11.678607838709675</v>
      </c>
      <c r="LA24" s="45">
        <v>16.683725483870965</v>
      </c>
      <c r="LB24" s="45">
        <v>16.683725483870965</v>
      </c>
      <c r="LC24" s="45">
        <v>25.025588225806445</v>
      </c>
      <c r="LD24" s="45">
        <v>33.367450967741931</v>
      </c>
      <c r="LE24" s="45">
        <v>55.056294096774153</v>
      </c>
      <c r="LF24" s="45">
        <v>8.3418627419354827</v>
      </c>
      <c r="LG24" s="45">
        <v>11.678607838709675</v>
      </c>
      <c r="LH24" s="45">
        <v>16.683725483870965</v>
      </c>
      <c r="LI24" s="45">
        <v>16.683725483870965</v>
      </c>
      <c r="LJ24" s="45">
        <v>25.025588225806445</v>
      </c>
      <c r="LK24" s="45">
        <v>33.367450967741931</v>
      </c>
      <c r="LL24" s="45">
        <v>55.056294096774153</v>
      </c>
      <c r="LM24" s="45">
        <v>8.3418627419354827</v>
      </c>
      <c r="LN24" s="45">
        <v>11.678607838709675</v>
      </c>
      <c r="LO24" s="45">
        <v>20.656978124999995</v>
      </c>
      <c r="LP24" s="45">
        <v>20.656978124999995</v>
      </c>
      <c r="LQ24" s="45">
        <v>30.985467187499992</v>
      </c>
      <c r="LR24" s="45">
        <v>41.31395624999999</v>
      </c>
      <c r="LS24" s="45">
        <v>68.168027812499957</v>
      </c>
      <c r="LT24" s="45">
        <v>10.328489062499997</v>
      </c>
      <c r="LU24" s="45">
        <v>14.459884687499997</v>
      </c>
      <c r="LV24" s="45">
        <v>20.656978124999995</v>
      </c>
      <c r="LW24" s="45">
        <v>20.656978124999995</v>
      </c>
      <c r="LX24" s="45">
        <v>30.985467187499992</v>
      </c>
      <c r="LY24" s="45">
        <v>41.31395624999999</v>
      </c>
      <c r="LZ24" s="45">
        <v>68.168027812499957</v>
      </c>
      <c r="MA24" s="45">
        <v>10.328489062499997</v>
      </c>
      <c r="MB24" s="45">
        <v>14.459884687499997</v>
      </c>
      <c r="MC24" s="45">
        <v>20.656978124999995</v>
      </c>
      <c r="MD24" s="45">
        <v>20.656978124999995</v>
      </c>
      <c r="ME24" s="45">
        <v>30.985467187499992</v>
      </c>
      <c r="MF24" s="45">
        <v>41.31395624999999</v>
      </c>
      <c r="MG24" s="45">
        <v>68.168027812499957</v>
      </c>
      <c r="MH24" s="45">
        <v>10.328489062499997</v>
      </c>
      <c r="MI24" s="45">
        <v>14.459884687499997</v>
      </c>
      <c r="MJ24" s="45">
        <v>20.656978124999995</v>
      </c>
      <c r="MK24" s="45">
        <v>20.656978124999995</v>
      </c>
      <c r="ML24" s="45">
        <v>30.985467187499992</v>
      </c>
      <c r="MM24" s="45">
        <v>41.31395624999999</v>
      </c>
      <c r="MN24" s="45">
        <v>68.168027812499957</v>
      </c>
      <c r="MO24" s="45">
        <v>10.328489062499997</v>
      </c>
      <c r="MP24" s="45">
        <v>14.459884687499997</v>
      </c>
      <c r="MQ24" s="45">
        <v>21.14817475806451</v>
      </c>
      <c r="MR24" s="45">
        <v>21.14817475806451</v>
      </c>
      <c r="MS24" s="45">
        <v>31.722262137096759</v>
      </c>
      <c r="MT24" s="45">
        <v>42.29634951612902</v>
      </c>
      <c r="MU24" s="45">
        <v>69.788976701612839</v>
      </c>
      <c r="MV24" s="45">
        <v>10.574087379032255</v>
      </c>
      <c r="MW24" s="45">
        <v>14.803722330645156</v>
      </c>
      <c r="MX24" s="45">
        <v>21.14817475806451</v>
      </c>
      <c r="MY24" s="45">
        <v>21.14817475806451</v>
      </c>
      <c r="MZ24" s="45">
        <v>31.722262137096759</v>
      </c>
      <c r="NA24" s="45">
        <v>42.29634951612902</v>
      </c>
      <c r="NB24" s="45">
        <v>69.788976701612839</v>
      </c>
      <c r="NC24" s="45">
        <v>10.574087379032255</v>
      </c>
      <c r="ND24" s="45">
        <v>14.803722330645156</v>
      </c>
      <c r="NE24" s="45">
        <v>21.14817475806451</v>
      </c>
      <c r="NF24" s="45">
        <v>21.14817475806451</v>
      </c>
      <c r="NG24" s="45">
        <v>31.722262137096759</v>
      </c>
      <c r="NH24" s="45">
        <v>42.29634951612902</v>
      </c>
      <c r="NI24" s="45">
        <v>69.788976701612839</v>
      </c>
      <c r="NJ24" s="45">
        <v>10.574087379032255</v>
      </c>
      <c r="NK24" s="45">
        <v>14.803722330645156</v>
      </c>
      <c r="NL24" s="45">
        <v>21.14817475806451</v>
      </c>
      <c r="NM24" s="45">
        <v>21.14817475806451</v>
      </c>
      <c r="NN24" s="45">
        <v>31.722262137096759</v>
      </c>
      <c r="NO24" s="45">
        <v>42.29634951612902</v>
      </c>
      <c r="NP24" s="45">
        <v>69.788976701612839</v>
      </c>
      <c r="NQ24" s="45">
        <v>10.574087379032255</v>
      </c>
      <c r="NR24" s="45">
        <v>14.803722330645156</v>
      </c>
      <c r="NS24" s="45">
        <v>21.14817475806451</v>
      </c>
      <c r="NT24" s="45">
        <v>21.14817475806451</v>
      </c>
      <c r="NU24" s="45">
        <v>31.722262137096759</v>
      </c>
      <c r="NV24" s="45">
        <v>49.172724999999993</v>
      </c>
      <c r="NW24" s="45">
        <v>81.134996249999944</v>
      </c>
      <c r="NX24" s="45">
        <v>12.293181249999998</v>
      </c>
      <c r="NY24" s="45">
        <v>17.210453749999999</v>
      </c>
      <c r="NZ24" s="45">
        <v>24.586362499999996</v>
      </c>
      <c r="OA24" s="45">
        <v>24.586362499999996</v>
      </c>
      <c r="OB24" s="45">
        <v>36.879543749999989</v>
      </c>
      <c r="OC24" s="45">
        <v>49.172724999999993</v>
      </c>
      <c r="OD24" s="45">
        <v>81.134996249999944</v>
      </c>
      <c r="OE24" s="45">
        <v>12.293181249999998</v>
      </c>
      <c r="OF24" s="45">
        <v>17.210453749999999</v>
      </c>
      <c r="OG24" s="45">
        <v>24.586362499999996</v>
      </c>
      <c r="OH24" s="45">
        <v>24.586362499999996</v>
      </c>
      <c r="OI24" s="45">
        <v>36.879543749999989</v>
      </c>
      <c r="OJ24" s="45">
        <v>49.172724999999993</v>
      </c>
      <c r="OK24" s="45">
        <v>81.134996249999944</v>
      </c>
      <c r="OL24" s="45">
        <v>12.293181249999998</v>
      </c>
      <c r="OM24" s="45">
        <v>17.210453749999999</v>
      </c>
      <c r="ON24" s="45">
        <v>24.586362499999996</v>
      </c>
      <c r="OO24" s="45">
        <v>24.586362499999996</v>
      </c>
      <c r="OP24" s="45">
        <v>36.879543749999989</v>
      </c>
      <c r="OQ24" s="45">
        <v>49.172724999999993</v>
      </c>
      <c r="OR24" s="45">
        <v>81.134996249999944</v>
      </c>
      <c r="OS24" s="45">
        <v>12.293181249999998</v>
      </c>
      <c r="OT24" s="45">
        <v>17.210453749999999</v>
      </c>
      <c r="OU24" s="45">
        <v>24.586362499999996</v>
      </c>
      <c r="OV24" s="45">
        <v>24.586362499999996</v>
      </c>
      <c r="OW24" s="45">
        <v>36.879543749999989</v>
      </c>
      <c r="OX24" s="45">
        <v>49.172724999999993</v>
      </c>
      <c r="OY24" s="45">
        <v>81.134996249999944</v>
      </c>
      <c r="OZ24" s="45">
        <v>13.174195717741936</v>
      </c>
      <c r="PA24" s="45">
        <v>18.443874004838712</v>
      </c>
      <c r="PB24" s="45">
        <v>26.348391435483872</v>
      </c>
      <c r="PC24" s="45">
        <v>26.348391435483872</v>
      </c>
      <c r="PD24" s="45">
        <v>39.522587153225807</v>
      </c>
      <c r="PE24" s="45">
        <v>52.696782870967745</v>
      </c>
      <c r="PF24" s="45">
        <v>86.949691737096728</v>
      </c>
      <c r="PG24" s="45">
        <v>13.174195717741936</v>
      </c>
      <c r="PH24" s="45">
        <v>18.443874004838712</v>
      </c>
      <c r="PI24" s="45">
        <v>26.348391435483872</v>
      </c>
      <c r="PJ24" s="45">
        <v>26.348391435483872</v>
      </c>
      <c r="PK24" s="45">
        <v>39.522587153225807</v>
      </c>
      <c r="PL24" s="45">
        <v>52.696782870967745</v>
      </c>
      <c r="PM24" s="45">
        <v>86.949691737096728</v>
      </c>
      <c r="PN24" s="45">
        <v>13.174195717741936</v>
      </c>
      <c r="PO24" s="45">
        <v>18.443874004838712</v>
      </c>
      <c r="PP24" s="45">
        <v>26.348391435483872</v>
      </c>
      <c r="PQ24" s="45">
        <v>26.348391435483872</v>
      </c>
      <c r="PR24" s="45">
        <v>39.522587153225807</v>
      </c>
      <c r="PS24" s="45">
        <v>52.696782870967745</v>
      </c>
      <c r="PT24" s="45">
        <v>86.949691737096728</v>
      </c>
      <c r="PU24" s="45">
        <v>13.174195717741936</v>
      </c>
      <c r="PV24" s="45">
        <v>18.443874004838712</v>
      </c>
      <c r="PW24" s="45">
        <v>26.348391435483872</v>
      </c>
      <c r="PX24" s="45">
        <v>26.348391435483872</v>
      </c>
      <c r="PY24" s="45">
        <v>39.522587153225807</v>
      </c>
      <c r="PZ24" s="45">
        <v>52.696782870967745</v>
      </c>
      <c r="QA24" s="45">
        <v>86.949691737096728</v>
      </c>
      <c r="QB24" s="45">
        <v>13.174195717741936</v>
      </c>
      <c r="QC24" s="45">
        <v>18.443874004838712</v>
      </c>
      <c r="QD24" s="45">
        <v>26.348391435483872</v>
      </c>
      <c r="QE24" s="45">
        <v>29.600627233333331</v>
      </c>
      <c r="QF24" s="45">
        <v>44.400940849999991</v>
      </c>
      <c r="QG24" s="45">
        <v>59.201254466666661</v>
      </c>
      <c r="QH24" s="45">
        <v>97.68206986999995</v>
      </c>
      <c r="QI24" s="45">
        <v>14.800313616666665</v>
      </c>
      <c r="QJ24" s="45">
        <v>20.720439063333334</v>
      </c>
      <c r="QK24" s="45">
        <v>29.600627233333331</v>
      </c>
      <c r="QL24" s="45">
        <v>29.600627233333331</v>
      </c>
      <c r="QM24" s="45">
        <v>44.400940849999991</v>
      </c>
      <c r="QN24" s="45">
        <v>59.201254466666661</v>
      </c>
      <c r="QO24" s="45">
        <v>97.68206986999995</v>
      </c>
      <c r="QP24" s="45">
        <v>14.800313616666665</v>
      </c>
      <c r="QQ24" s="45">
        <v>20.720439063333334</v>
      </c>
      <c r="QR24" s="45">
        <v>29.600627233333331</v>
      </c>
      <c r="QS24" s="45">
        <v>29.600627233333331</v>
      </c>
      <c r="QT24" s="45">
        <v>44.400940849999991</v>
      </c>
      <c r="QU24" s="45">
        <v>59.201254466666661</v>
      </c>
      <c r="QV24" s="45">
        <v>97.68206986999995</v>
      </c>
      <c r="QW24" s="45">
        <v>14.800313616666665</v>
      </c>
      <c r="QX24" s="45">
        <v>20.720439063333334</v>
      </c>
      <c r="QY24" s="45">
        <v>29.600627233333331</v>
      </c>
      <c r="QZ24" s="45">
        <v>29.600627233333331</v>
      </c>
      <c r="RA24" s="45">
        <v>44.400940849999991</v>
      </c>
      <c r="RB24" s="45">
        <v>59.201254466666661</v>
      </c>
      <c r="RC24" s="45">
        <v>97.68206986999995</v>
      </c>
      <c r="RD24" s="45">
        <v>14.800313616666665</v>
      </c>
      <c r="RE24" s="45">
        <v>20.720439063333334</v>
      </c>
      <c r="RF24" s="45">
        <v>29.600627233333331</v>
      </c>
      <c r="RG24" s="45">
        <v>29.600627233333331</v>
      </c>
      <c r="RH24" s="45">
        <v>44.400940849999991</v>
      </c>
      <c r="RI24" s="45">
        <v>63.014997387096777</v>
      </c>
      <c r="RJ24" s="45">
        <v>103.97474568870963</v>
      </c>
      <c r="RK24" s="45">
        <v>15.753749346774194</v>
      </c>
      <c r="RL24" s="45">
        <v>22.055249085483872</v>
      </c>
      <c r="RM24" s="45">
        <v>31.507498693548389</v>
      </c>
      <c r="RN24" s="45">
        <v>31.507498693548389</v>
      </c>
      <c r="RO24" s="45">
        <v>47.261248040322577</v>
      </c>
      <c r="RP24" s="45">
        <v>63.014997387096777</v>
      </c>
      <c r="RQ24" s="45">
        <v>103.97474568870963</v>
      </c>
      <c r="RR24" s="45">
        <v>15.753749346774194</v>
      </c>
      <c r="RS24" s="45">
        <v>22.055249085483872</v>
      </c>
      <c r="RT24" s="45">
        <v>31.507498693548389</v>
      </c>
      <c r="RU24" s="45">
        <v>31.507498693548389</v>
      </c>
      <c r="RV24" s="45">
        <v>47.261248040322577</v>
      </c>
      <c r="RW24" s="45">
        <v>63.014997387096777</v>
      </c>
      <c r="RX24" s="45">
        <v>103.97474568870963</v>
      </c>
      <c r="RY24" s="45">
        <v>15.753749346774194</v>
      </c>
      <c r="RZ24" s="45">
        <v>22.055249085483872</v>
      </c>
      <c r="SA24" s="45">
        <v>31.507498693548389</v>
      </c>
      <c r="SB24" s="45">
        <v>31.507498693548389</v>
      </c>
      <c r="SC24" s="45">
        <v>47.261248040322577</v>
      </c>
      <c r="SD24" s="45">
        <v>63.014997387096777</v>
      </c>
      <c r="SE24" s="45">
        <v>103.97474568870963</v>
      </c>
      <c r="SF24" s="45">
        <v>15.753749346774194</v>
      </c>
      <c r="SG24" s="45">
        <v>22.055249085483872</v>
      </c>
      <c r="SH24" s="45">
        <v>31.507498693548389</v>
      </c>
      <c r="SI24" s="45">
        <v>31.507498693548389</v>
      </c>
      <c r="SJ24" s="45">
        <v>47.261248040322577</v>
      </c>
      <c r="SK24" s="45">
        <v>63.014997387096777</v>
      </c>
      <c r="SL24" s="45">
        <v>103.97474568870963</v>
      </c>
      <c r="SM24" s="45">
        <v>15.753749346774194</v>
      </c>
      <c r="SN24" s="45">
        <v>23.867526098387099</v>
      </c>
      <c r="SO24" s="45">
        <v>34.096465854838712</v>
      </c>
      <c r="SP24" s="45">
        <v>34.096465854838712</v>
      </c>
      <c r="SQ24" s="45">
        <v>51.144698782258061</v>
      </c>
      <c r="SR24" s="45">
        <v>68.192931709677424</v>
      </c>
      <c r="SS24" s="45">
        <v>112.51833732096769</v>
      </c>
      <c r="ST24" s="45">
        <v>17.048232927419356</v>
      </c>
      <c r="SU24" s="45">
        <v>23.867526098387099</v>
      </c>
      <c r="SV24" s="45">
        <v>34.096465854838712</v>
      </c>
      <c r="SW24" s="45">
        <v>34.096465854838712</v>
      </c>
      <c r="SX24" s="45">
        <v>51.144698782258061</v>
      </c>
      <c r="SY24" s="45">
        <v>68.192931709677424</v>
      </c>
      <c r="SZ24" s="45">
        <v>112.51833732096769</v>
      </c>
      <c r="TA24" s="45">
        <v>17.048232927419356</v>
      </c>
      <c r="TB24" s="45">
        <v>23.867526098387099</v>
      </c>
      <c r="TC24" s="45">
        <v>34.096465854838712</v>
      </c>
      <c r="TD24" s="45">
        <v>34.096465854838712</v>
      </c>
      <c r="TE24" s="45">
        <v>51.144698782258061</v>
      </c>
      <c r="TF24" s="45">
        <v>68.192931709677424</v>
      </c>
      <c r="TG24" s="45">
        <v>112.51833732096769</v>
      </c>
      <c r="TH24" s="45">
        <v>17.048232927419356</v>
      </c>
      <c r="TI24" s="45">
        <v>23.867526098387099</v>
      </c>
      <c r="TJ24" s="45">
        <v>34.096465854838712</v>
      </c>
      <c r="TK24" s="45">
        <v>34.096465854838712</v>
      </c>
      <c r="TL24" s="45">
        <v>51.144698782258061</v>
      </c>
      <c r="TM24" s="45">
        <v>68.192931709677424</v>
      </c>
      <c r="TN24" s="45">
        <v>112.51833732096769</v>
      </c>
      <c r="TO24" s="45">
        <v>17.048232927419356</v>
      </c>
      <c r="TP24" s="45">
        <v>23.867526098387099</v>
      </c>
      <c r="TQ24" s="45">
        <v>34.096465854838712</v>
      </c>
      <c r="TR24" s="45">
        <v>34.096465854838712</v>
      </c>
      <c r="TS24" s="45">
        <v>57.776388775000008</v>
      </c>
      <c r="TT24" s="45">
        <v>77.035185033333349</v>
      </c>
      <c r="TU24" s="45">
        <v>127.10805530499997</v>
      </c>
      <c r="TV24" s="45">
        <v>19.258796258333337</v>
      </c>
      <c r="TW24" s="45">
        <v>26.962314761666672</v>
      </c>
      <c r="TX24" s="45">
        <v>38.517592516666674</v>
      </c>
      <c r="TY24" s="45">
        <v>38.517592516666674</v>
      </c>
      <c r="TZ24" s="45">
        <v>57.776388775000008</v>
      </c>
      <c r="UA24" s="45">
        <v>77.035185033333349</v>
      </c>
      <c r="UB24" s="45">
        <v>127.10805530499997</v>
      </c>
      <c r="UC24" s="45">
        <v>19.258796258333337</v>
      </c>
      <c r="UD24" s="45">
        <v>26.962314761666672</v>
      </c>
      <c r="UE24" s="45">
        <v>38.517592516666674</v>
      </c>
      <c r="UF24" s="45">
        <v>38.517592516666674</v>
      </c>
      <c r="UG24" s="45">
        <v>57.776388775000008</v>
      </c>
      <c r="UH24" s="45">
        <v>77.035185033333349</v>
      </c>
      <c r="UI24" s="45">
        <v>127.10805530499997</v>
      </c>
      <c r="UJ24" s="45">
        <v>19.258796258333337</v>
      </c>
      <c r="UK24" s="45">
        <v>26.962314761666672</v>
      </c>
      <c r="UL24" s="45">
        <v>38.517592516666674</v>
      </c>
      <c r="UM24" s="45">
        <v>38.517592516666674</v>
      </c>
      <c r="UN24" s="45">
        <v>57.776388775000008</v>
      </c>
      <c r="UO24" s="45">
        <v>77.035185033333349</v>
      </c>
      <c r="UP24" s="45">
        <v>127.10805530499997</v>
      </c>
      <c r="UQ24" s="45">
        <v>19.258796258333337</v>
      </c>
      <c r="UR24" s="45">
        <v>26.962314761666672</v>
      </c>
      <c r="US24" s="45">
        <v>38.517592516666674</v>
      </c>
      <c r="UT24" s="45">
        <v>38.517592516666674</v>
      </c>
      <c r="UU24" s="45">
        <v>57.776388775000008</v>
      </c>
      <c r="UV24" s="45">
        <v>77.035185033333349</v>
      </c>
      <c r="UW24" s="45">
        <v>134.83262956935476</v>
      </c>
      <c r="UX24" s="45">
        <v>20.429186298387098</v>
      </c>
      <c r="UY24" s="45">
        <v>28.600860817741939</v>
      </c>
      <c r="UZ24" s="45">
        <v>40.858372596774196</v>
      </c>
      <c r="VA24" s="45">
        <v>40.858372596774196</v>
      </c>
      <c r="VB24" s="45">
        <v>61.28755889516129</v>
      </c>
      <c r="VC24" s="45">
        <v>81.716745193548391</v>
      </c>
      <c r="VD24" s="45">
        <v>134.83262956935476</v>
      </c>
      <c r="VE24" s="45">
        <v>20.429186298387098</v>
      </c>
      <c r="VF24" s="45">
        <v>28.600860817741939</v>
      </c>
      <c r="VG24" s="45">
        <v>40.858372596774196</v>
      </c>
      <c r="VH24" s="45">
        <v>40.858372596774196</v>
      </c>
      <c r="VI24" s="45">
        <v>61.28755889516129</v>
      </c>
      <c r="VJ24" s="45">
        <v>81.716745193548391</v>
      </c>
      <c r="VK24" s="45">
        <v>134.83262956935476</v>
      </c>
      <c r="VL24" s="45">
        <v>20.429186298387098</v>
      </c>
      <c r="VM24" s="45">
        <v>28.600860817741939</v>
      </c>
      <c r="VN24" s="45">
        <v>40.858372596774196</v>
      </c>
      <c r="VO24" s="45">
        <v>40.858372596774196</v>
      </c>
      <c r="VP24" s="45">
        <v>61.28755889516129</v>
      </c>
      <c r="VQ24" s="45">
        <v>81.716745193548391</v>
      </c>
      <c r="VR24" s="45">
        <v>134.83262956935476</v>
      </c>
      <c r="VS24" s="45">
        <v>20.429186298387098</v>
      </c>
      <c r="VT24" s="45">
        <v>28.600860817741939</v>
      </c>
      <c r="VU24" s="45">
        <v>40.858372596774196</v>
      </c>
      <c r="VV24" s="45">
        <v>40.858372596774196</v>
      </c>
      <c r="VW24" s="45">
        <v>61.28755889516129</v>
      </c>
      <c r="VX24" s="45">
        <v>81.716745193548391</v>
      </c>
      <c r="VY24" s="45">
        <v>134.83262956935476</v>
      </c>
      <c r="VZ24" s="45">
        <v>20.429186298387098</v>
      </c>
      <c r="WA24" s="45">
        <v>28.600860817741939</v>
      </c>
      <c r="WB24" s="45">
        <v>45.893137850000009</v>
      </c>
      <c r="WC24" s="45">
        <v>45.893137850000009</v>
      </c>
      <c r="WD24" s="45">
        <v>68.83970677500001</v>
      </c>
      <c r="WE24" s="45">
        <v>91.786275700000019</v>
      </c>
      <c r="WF24" s="45">
        <v>151.44735490499994</v>
      </c>
      <c r="WG24" s="45">
        <v>22.946568925000005</v>
      </c>
      <c r="WH24" s="45">
        <v>32.125196495000004</v>
      </c>
      <c r="WI24" s="45">
        <v>45.893137850000009</v>
      </c>
      <c r="WJ24" s="45">
        <v>45.893137850000009</v>
      </c>
      <c r="WK24" s="45">
        <v>68.83970677500001</v>
      </c>
      <c r="WL24" s="45">
        <v>91.786275700000019</v>
      </c>
      <c r="WM24" s="45">
        <v>151.44735490499994</v>
      </c>
      <c r="WN24" s="45">
        <v>22.946568925000005</v>
      </c>
      <c r="WO24" s="45">
        <v>32.125196495000004</v>
      </c>
      <c r="WP24" s="45">
        <v>45.893137850000009</v>
      </c>
      <c r="WQ24" s="45">
        <v>45.893137850000009</v>
      </c>
      <c r="WR24" s="45">
        <v>68.83970677500001</v>
      </c>
      <c r="WS24" s="45">
        <v>91.786275700000019</v>
      </c>
      <c r="WT24" s="45">
        <v>151.44735490499994</v>
      </c>
      <c r="WU24" s="45">
        <v>22.946568925000005</v>
      </c>
      <c r="WV24" s="45">
        <v>32.125196495000004</v>
      </c>
      <c r="WW24" s="45">
        <v>45.893137850000009</v>
      </c>
      <c r="WX24" s="45">
        <v>45.893137850000009</v>
      </c>
      <c r="WY24" s="45">
        <v>68.83970677500001</v>
      </c>
      <c r="WZ24" s="45">
        <v>91.786275700000019</v>
      </c>
      <c r="XA24" s="45">
        <v>151.44735490499994</v>
      </c>
      <c r="XB24" s="45">
        <v>22.946568925000005</v>
      </c>
      <c r="XC24" s="45">
        <v>32.125196495000004</v>
      </c>
      <c r="XD24" s="45">
        <v>45.893137850000009</v>
      </c>
      <c r="XE24" s="45">
        <v>45.893137850000009</v>
      </c>
      <c r="XF24" s="45">
        <v>74.159732443548393</v>
      </c>
      <c r="XG24" s="45">
        <v>98.879643258064533</v>
      </c>
      <c r="XH24" s="45">
        <v>163.15141137580639</v>
      </c>
      <c r="XI24" s="45">
        <v>24.719910814516133</v>
      </c>
      <c r="XJ24" s="45">
        <v>34.607875140322591</v>
      </c>
      <c r="XK24" s="45">
        <v>49.439821629032267</v>
      </c>
      <c r="XL24" s="45">
        <v>49.439821629032267</v>
      </c>
      <c r="XM24" s="45">
        <v>74.159732443548393</v>
      </c>
      <c r="XN24" s="45">
        <v>98.879643258064533</v>
      </c>
      <c r="XO24" s="45">
        <v>163.15141137580639</v>
      </c>
      <c r="XP24" s="45">
        <v>24.719910814516133</v>
      </c>
      <c r="XQ24" s="45">
        <v>34.607875140322591</v>
      </c>
      <c r="XR24" s="45">
        <v>49.439821629032267</v>
      </c>
      <c r="XS24" s="45">
        <v>49.439821629032267</v>
      </c>
      <c r="XT24" s="45">
        <v>74.159732443548393</v>
      </c>
      <c r="XU24" s="45">
        <v>98.879643258064533</v>
      </c>
      <c r="XV24" s="45">
        <v>163.15141137580639</v>
      </c>
      <c r="XW24" s="45">
        <v>24.719910814516133</v>
      </c>
      <c r="XX24" s="45">
        <v>34.607875140322591</v>
      </c>
      <c r="XY24" s="45">
        <v>49.439821629032267</v>
      </c>
      <c r="XZ24" s="45">
        <v>49.439821629032267</v>
      </c>
      <c r="YA24" s="45">
        <v>74.159732443548393</v>
      </c>
      <c r="YB24" s="45">
        <v>98.879643258064533</v>
      </c>
      <c r="YC24" s="45">
        <v>163.15141137580639</v>
      </c>
      <c r="YD24" s="45">
        <v>24.719910814516133</v>
      </c>
      <c r="YE24" s="45">
        <v>34.607875140322591</v>
      </c>
      <c r="YF24" s="45">
        <v>49.439821629032267</v>
      </c>
      <c r="YG24" s="45">
        <v>49.439821629032267</v>
      </c>
      <c r="YH24" s="45">
        <v>74.159732443548393</v>
      </c>
      <c r="YI24" s="45">
        <v>98.879643258064533</v>
      </c>
      <c r="YJ24" s="45">
        <v>163.15141137580639</v>
      </c>
      <c r="YK24" s="45">
        <v>26.947893395161302</v>
      </c>
      <c r="YL24" s="45">
        <v>37.727050753225825</v>
      </c>
      <c r="YM24" s="45">
        <v>53.895786790322603</v>
      </c>
      <c r="YN24" s="45">
        <v>53.895786790322603</v>
      </c>
      <c r="YO24" s="45">
        <v>80.84368018548389</v>
      </c>
      <c r="YP24" s="45">
        <v>107.79157358064521</v>
      </c>
      <c r="YQ24" s="45">
        <v>177.8560964080645</v>
      </c>
      <c r="YR24" s="45">
        <v>26.947893395161302</v>
      </c>
      <c r="YS24" s="45">
        <v>37.727050753225825</v>
      </c>
      <c r="YT24" s="45">
        <v>53.895786790322603</v>
      </c>
      <c r="YU24" s="45">
        <v>53.895786790322603</v>
      </c>
      <c r="YV24" s="45">
        <v>80.84368018548389</v>
      </c>
      <c r="YW24" s="45">
        <v>107.79157358064521</v>
      </c>
      <c r="YX24" s="45">
        <v>177.8560964080645</v>
      </c>
      <c r="YY24" s="45">
        <v>26.947893395161302</v>
      </c>
      <c r="YZ24" s="45">
        <v>37.727050753225825</v>
      </c>
      <c r="ZA24" s="45">
        <v>53.895786790322603</v>
      </c>
      <c r="ZB24" s="45">
        <v>53.895786790322603</v>
      </c>
      <c r="ZC24" s="45">
        <v>80.84368018548389</v>
      </c>
      <c r="ZD24" s="45">
        <v>107.79157358064521</v>
      </c>
      <c r="ZE24" s="45">
        <v>177.8560964080645</v>
      </c>
      <c r="ZF24" s="45">
        <v>26.947893395161302</v>
      </c>
      <c r="ZG24" s="45">
        <v>37.727050753225825</v>
      </c>
      <c r="ZH24" s="45">
        <v>53.895786790322603</v>
      </c>
      <c r="ZI24" s="45">
        <v>53.895786790322603</v>
      </c>
      <c r="ZJ24" s="45">
        <v>80.84368018548389</v>
      </c>
      <c r="ZK24" s="45">
        <v>107.79157358064521</v>
      </c>
      <c r="ZL24" s="45">
        <v>177.8560964080645</v>
      </c>
      <c r="ZM24" s="45">
        <v>26.947893395161302</v>
      </c>
      <c r="ZN24" s="45">
        <v>37.727050753225825</v>
      </c>
      <c r="ZO24" s="45">
        <v>53.895786790322603</v>
      </c>
      <c r="ZP24" s="45">
        <v>0</v>
      </c>
      <c r="ZQ24" s="45">
        <v>0</v>
      </c>
      <c r="ZR24" s="45">
        <v>0</v>
      </c>
      <c r="ZS24" s="45">
        <v>0</v>
      </c>
      <c r="ZT24" s="45">
        <v>0</v>
      </c>
      <c r="ZU24" s="45">
        <v>0</v>
      </c>
      <c r="ZV24" s="45">
        <v>0</v>
      </c>
      <c r="ZW24" s="45">
        <v>0</v>
      </c>
      <c r="ZX24" s="45">
        <v>0</v>
      </c>
      <c r="ZY24" s="45">
        <v>0</v>
      </c>
      <c r="ZZ24" s="45">
        <v>0</v>
      </c>
      <c r="AAA24" s="45">
        <v>0</v>
      </c>
      <c r="AAB24" s="45">
        <v>0</v>
      </c>
      <c r="AAC24" s="45">
        <v>0</v>
      </c>
      <c r="AAD24" s="45">
        <v>0</v>
      </c>
      <c r="AAE24" s="45">
        <v>0</v>
      </c>
      <c r="AAF24" s="45">
        <v>0</v>
      </c>
      <c r="AAG24" s="45">
        <v>0</v>
      </c>
      <c r="AAH24" s="45">
        <v>0</v>
      </c>
      <c r="AAI24" s="45">
        <v>0</v>
      </c>
      <c r="AAJ24" s="45">
        <v>0</v>
      </c>
      <c r="AAK24" s="45">
        <v>0</v>
      </c>
      <c r="AAL24" s="45">
        <v>0</v>
      </c>
      <c r="AAM24" s="45">
        <v>0</v>
      </c>
      <c r="AAN24" s="45">
        <v>0</v>
      </c>
      <c r="AAO24" s="45">
        <v>0</v>
      </c>
      <c r="AAP24" s="45">
        <v>0</v>
      </c>
      <c r="AAQ24" s="45">
        <v>0</v>
      </c>
      <c r="AAR24" s="45">
        <v>0</v>
      </c>
      <c r="AAS24" s="45">
        <v>0</v>
      </c>
      <c r="AAT24" s="45">
        <v>0</v>
      </c>
      <c r="AAU24" s="45">
        <v>0</v>
      </c>
      <c r="AAV24" s="45">
        <v>0</v>
      </c>
      <c r="AAW24" s="45">
        <v>0</v>
      </c>
      <c r="AAX24" s="45">
        <v>0</v>
      </c>
      <c r="AAY24" s="45">
        <v>0</v>
      </c>
      <c r="AAZ24" s="45">
        <v>0</v>
      </c>
      <c r="ABA24" s="45">
        <v>0</v>
      </c>
      <c r="ABB24" s="45">
        <v>0</v>
      </c>
      <c r="ABC24" s="45">
        <v>0</v>
      </c>
      <c r="ABD24" s="45">
        <v>0</v>
      </c>
      <c r="ABE24" s="45">
        <v>0</v>
      </c>
      <c r="ABF24" s="45">
        <v>0</v>
      </c>
      <c r="ABG24" s="45">
        <v>0</v>
      </c>
      <c r="ABH24" s="45">
        <v>0</v>
      </c>
      <c r="ABI24" s="45">
        <v>0</v>
      </c>
      <c r="ABJ24" s="45">
        <v>0</v>
      </c>
      <c r="ABK24" s="45">
        <v>0</v>
      </c>
      <c r="ABL24" s="45">
        <v>0</v>
      </c>
      <c r="ABM24" s="45">
        <v>0</v>
      </c>
      <c r="ABN24" s="45">
        <v>0</v>
      </c>
      <c r="ABO24" s="45">
        <v>0</v>
      </c>
      <c r="ABP24" s="45">
        <v>0</v>
      </c>
      <c r="ABQ24" s="45">
        <v>0</v>
      </c>
      <c r="ABR24" s="45">
        <v>0</v>
      </c>
      <c r="ABS24" s="45">
        <v>0</v>
      </c>
      <c r="ABT24" s="45">
        <v>0</v>
      </c>
      <c r="ABU24" s="45">
        <v>0</v>
      </c>
      <c r="ABV24" s="45">
        <v>0</v>
      </c>
      <c r="ABW24" s="45">
        <v>0</v>
      </c>
      <c r="ABX24" s="45">
        <v>0</v>
      </c>
      <c r="ABY24" s="45">
        <v>0</v>
      </c>
      <c r="ABZ24" s="45">
        <v>0</v>
      </c>
      <c r="ACA24" s="45">
        <v>0</v>
      </c>
      <c r="ACB24" s="45">
        <v>0</v>
      </c>
      <c r="ACC24" s="45">
        <v>0</v>
      </c>
      <c r="ACD24" s="45">
        <v>0</v>
      </c>
      <c r="ACE24" s="45">
        <v>0</v>
      </c>
      <c r="ACF24" s="45">
        <v>0</v>
      </c>
      <c r="ACG24" s="45">
        <v>0</v>
      </c>
      <c r="ACH24" s="45">
        <v>0</v>
      </c>
      <c r="ACI24" s="45">
        <v>0</v>
      </c>
      <c r="ACJ24" s="45">
        <v>0</v>
      </c>
      <c r="ACK24" s="45">
        <v>0</v>
      </c>
      <c r="ACL24" s="45">
        <v>0</v>
      </c>
      <c r="ACM24" s="45">
        <v>0</v>
      </c>
      <c r="ACN24" s="45">
        <v>0</v>
      </c>
      <c r="ACO24" s="45">
        <v>0</v>
      </c>
      <c r="ACP24" s="45">
        <v>0</v>
      </c>
      <c r="ACQ24" s="45">
        <v>0</v>
      </c>
      <c r="ACR24" s="45">
        <v>0</v>
      </c>
      <c r="ACS24" s="45">
        <v>0</v>
      </c>
      <c r="ACT24" s="45">
        <v>0</v>
      </c>
      <c r="ACU24" s="45">
        <v>0</v>
      </c>
      <c r="ACV24" s="45">
        <v>0</v>
      </c>
      <c r="ACW24" s="45">
        <v>0</v>
      </c>
      <c r="ACX24" s="45">
        <v>0</v>
      </c>
      <c r="ACY24" s="45">
        <v>0</v>
      </c>
      <c r="ACZ24" s="45">
        <v>0</v>
      </c>
      <c r="ADA24" s="45">
        <v>0</v>
      </c>
      <c r="ADB24" s="45">
        <v>0</v>
      </c>
      <c r="ADC24" s="45">
        <v>0</v>
      </c>
      <c r="ADD24" s="45">
        <v>0</v>
      </c>
      <c r="ADE24" s="45">
        <v>0</v>
      </c>
      <c r="ADF24" s="45">
        <v>0</v>
      </c>
      <c r="ADG24" s="45">
        <v>0</v>
      </c>
      <c r="ADH24" s="45">
        <v>0</v>
      </c>
      <c r="ADI24" s="45">
        <v>0</v>
      </c>
      <c r="ADJ24" s="45">
        <v>0</v>
      </c>
      <c r="ADK24" s="45">
        <v>0</v>
      </c>
      <c r="ADL24" s="45">
        <v>0</v>
      </c>
      <c r="ADM24" s="45">
        <v>0</v>
      </c>
      <c r="ADN24" s="45">
        <v>0</v>
      </c>
      <c r="ADO24" s="45">
        <v>0</v>
      </c>
      <c r="ADP24" s="3"/>
      <c r="ADQ24" s="3"/>
    </row>
    <row r="25" spans="1:797" x14ac:dyDescent="0.25">
      <c r="A25" s="3"/>
      <c r="B25" s="3"/>
      <c r="C25" s="37"/>
      <c r="D25" s="3"/>
      <c r="E25" s="47" t="s">
        <v>73</v>
      </c>
      <c r="F25" s="47"/>
      <c r="G25" s="47"/>
      <c r="H25" s="55" t="s">
        <v>15</v>
      </c>
      <c r="I25" s="47"/>
      <c r="J25" s="47"/>
      <c r="K25" s="28" t="s">
        <v>19</v>
      </c>
      <c r="L25" s="3"/>
      <c r="M25" s="6"/>
      <c r="N25" s="24"/>
      <c r="O25" s="11"/>
      <c r="P25" s="3"/>
      <c r="Q25" s="3"/>
      <c r="R25" s="42">
        <v>586.09407514744476</v>
      </c>
      <c r="S25" s="3"/>
      <c r="T25" s="6"/>
      <c r="U25" s="45">
        <v>7.1515500000000023E-2</v>
      </c>
      <c r="V25" s="45">
        <v>2.9798125000000009E-2</v>
      </c>
      <c r="W25" s="45">
        <v>5.3636625E-2</v>
      </c>
      <c r="X25" s="45">
        <v>8.9394375000000026E-2</v>
      </c>
      <c r="Y25" s="45">
        <v>0.10131362500000003</v>
      </c>
      <c r="Z25" s="45">
        <v>0.13111175000000003</v>
      </c>
      <c r="AA25" s="45">
        <v>0.11919250000000003</v>
      </c>
      <c r="AB25" s="45">
        <v>7.1515500000000023E-2</v>
      </c>
      <c r="AC25" s="45">
        <v>2.9798125000000009E-2</v>
      </c>
      <c r="AD25" s="45">
        <v>5.3636625E-2</v>
      </c>
      <c r="AE25" s="45">
        <v>8.9394375000000026E-2</v>
      </c>
      <c r="AF25" s="45">
        <v>0.10131362500000003</v>
      </c>
      <c r="AG25" s="45">
        <v>0.13111175000000003</v>
      </c>
      <c r="AH25" s="45">
        <v>0.11919250000000003</v>
      </c>
      <c r="AI25" s="45">
        <v>7.1515500000000023E-2</v>
      </c>
      <c r="AJ25" s="45">
        <v>2.9798125000000009E-2</v>
      </c>
      <c r="AK25" s="45">
        <v>5.3636625E-2</v>
      </c>
      <c r="AL25" s="45">
        <v>8.9394375000000026E-2</v>
      </c>
      <c r="AM25" s="45">
        <v>0.10131362500000003</v>
      </c>
      <c r="AN25" s="45">
        <v>0.13111175000000003</v>
      </c>
      <c r="AO25" s="45">
        <v>0.11919250000000003</v>
      </c>
      <c r="AP25" s="45">
        <v>7.1515500000000023E-2</v>
      </c>
      <c r="AQ25" s="45">
        <v>2.9798125000000009E-2</v>
      </c>
      <c r="AR25" s="45">
        <v>5.3636625E-2</v>
      </c>
      <c r="AS25" s="45">
        <v>8.9394375000000026E-2</v>
      </c>
      <c r="AT25" s="45">
        <v>0.10131362500000003</v>
      </c>
      <c r="AU25" s="45">
        <v>0.13111175000000003</v>
      </c>
      <c r="AV25" s="45">
        <v>0.11919250000000003</v>
      </c>
      <c r="AW25" s="45">
        <v>7.1515500000000023E-2</v>
      </c>
      <c r="AX25" s="45">
        <v>2.9798125000000009E-2</v>
      </c>
      <c r="AY25" s="45">
        <v>0.10622142943548385</v>
      </c>
      <c r="AZ25" s="45">
        <v>0.17703571572580648</v>
      </c>
      <c r="BA25" s="45">
        <v>0.20064047782258068</v>
      </c>
      <c r="BB25" s="45">
        <v>0.25965238306451616</v>
      </c>
      <c r="BC25" s="45">
        <v>0.23604762096774198</v>
      </c>
      <c r="BD25" s="45">
        <v>0.14162857258064518</v>
      </c>
      <c r="BE25" s="45">
        <v>5.9011905241935496E-2</v>
      </c>
      <c r="BF25" s="45">
        <v>0.10622142943548385</v>
      </c>
      <c r="BG25" s="45">
        <v>0.17703571572580648</v>
      </c>
      <c r="BH25" s="45">
        <v>0.20064047782258068</v>
      </c>
      <c r="BI25" s="45">
        <v>0.25965238306451616</v>
      </c>
      <c r="BJ25" s="45">
        <v>0.23604762096774198</v>
      </c>
      <c r="BK25" s="45">
        <v>0.14162857258064518</v>
      </c>
      <c r="BL25" s="45">
        <v>5.9011905241935496E-2</v>
      </c>
      <c r="BM25" s="45">
        <v>0.10622142943548385</v>
      </c>
      <c r="BN25" s="45">
        <v>0.17703571572580648</v>
      </c>
      <c r="BO25" s="45">
        <v>0.20064047782258068</v>
      </c>
      <c r="BP25" s="45">
        <v>0.25965238306451616</v>
      </c>
      <c r="BQ25" s="45">
        <v>0.23604762096774198</v>
      </c>
      <c r="BR25" s="45">
        <v>0.14162857258064518</v>
      </c>
      <c r="BS25" s="45">
        <v>5.9011905241935496E-2</v>
      </c>
      <c r="BT25" s="45">
        <v>0.10622142943548385</v>
      </c>
      <c r="BU25" s="45">
        <v>0.17703571572580648</v>
      </c>
      <c r="BV25" s="45">
        <v>0.20064047782258068</v>
      </c>
      <c r="BW25" s="45">
        <v>0.25965238306451616</v>
      </c>
      <c r="BX25" s="45">
        <v>0.23604762096774198</v>
      </c>
      <c r="BY25" s="45">
        <v>0.14162857258064518</v>
      </c>
      <c r="BZ25" s="45">
        <v>5.9011905241935496E-2</v>
      </c>
      <c r="CA25" s="45">
        <v>0.10622142943548385</v>
      </c>
      <c r="CB25" s="45">
        <v>0.17703571572580648</v>
      </c>
      <c r="CC25" s="45">
        <v>0.20064047782258068</v>
      </c>
      <c r="CD25" s="45">
        <v>0.38331523999999995</v>
      </c>
      <c r="CE25" s="45">
        <v>0.34846840000000001</v>
      </c>
      <c r="CF25" s="45">
        <v>0.20908103999999997</v>
      </c>
      <c r="CG25" s="45">
        <v>8.7117100000000003E-2</v>
      </c>
      <c r="CH25" s="45">
        <v>0.15681077999999993</v>
      </c>
      <c r="CI25" s="45">
        <v>0.26135129999999995</v>
      </c>
      <c r="CJ25" s="45">
        <v>0.29619814</v>
      </c>
      <c r="CK25" s="45">
        <v>0.38331523999999995</v>
      </c>
      <c r="CL25" s="45">
        <v>0.34846840000000001</v>
      </c>
      <c r="CM25" s="45">
        <v>0.20908103999999997</v>
      </c>
      <c r="CN25" s="45">
        <v>8.7117100000000003E-2</v>
      </c>
      <c r="CO25" s="45">
        <v>0.15681077999999993</v>
      </c>
      <c r="CP25" s="45">
        <v>0.26135129999999995</v>
      </c>
      <c r="CQ25" s="45">
        <v>0.29619814</v>
      </c>
      <c r="CR25" s="45">
        <v>0.38331523999999995</v>
      </c>
      <c r="CS25" s="45">
        <v>0.34846840000000001</v>
      </c>
      <c r="CT25" s="45">
        <v>0.20908103999999997</v>
      </c>
      <c r="CU25" s="45">
        <v>8.7117100000000003E-2</v>
      </c>
      <c r="CV25" s="45">
        <v>0.15681077999999993</v>
      </c>
      <c r="CW25" s="45">
        <v>0.26135129999999995</v>
      </c>
      <c r="CX25" s="45">
        <v>0.29619814</v>
      </c>
      <c r="CY25" s="45">
        <v>0.38331523999999995</v>
      </c>
      <c r="CZ25" s="45">
        <v>0.34846840000000001</v>
      </c>
      <c r="DA25" s="45">
        <v>0.20908103999999997</v>
      </c>
      <c r="DB25" s="45">
        <v>8.7117100000000003E-2</v>
      </c>
      <c r="DC25" s="45">
        <v>0.15681077999999993</v>
      </c>
      <c r="DD25" s="45">
        <v>0.26135129999999995</v>
      </c>
      <c r="DE25" s="45">
        <v>0.29619814</v>
      </c>
      <c r="DF25" s="45">
        <v>0.38331523999999995</v>
      </c>
      <c r="DG25" s="45">
        <v>0.34846840000000001</v>
      </c>
      <c r="DH25" s="45">
        <v>0.25529930999999995</v>
      </c>
      <c r="DI25" s="45">
        <v>0.1063747125</v>
      </c>
      <c r="DJ25" s="45">
        <v>0.1914744824999999</v>
      </c>
      <c r="DK25" s="45">
        <v>0.31912413749999996</v>
      </c>
      <c r="DL25" s="45">
        <v>0.36167402249999997</v>
      </c>
      <c r="DM25" s="45">
        <v>0.46804873499999994</v>
      </c>
      <c r="DN25" s="45">
        <v>0.42549884999999998</v>
      </c>
      <c r="DO25" s="45">
        <v>0.25529930999999995</v>
      </c>
      <c r="DP25" s="45">
        <v>0.1063747125</v>
      </c>
      <c r="DQ25" s="45">
        <v>0.1914744824999999</v>
      </c>
      <c r="DR25" s="45">
        <v>0.31912413749999996</v>
      </c>
      <c r="DS25" s="45">
        <v>0.36167402249999997</v>
      </c>
      <c r="DT25" s="45">
        <v>0.46804873499999994</v>
      </c>
      <c r="DU25" s="45">
        <v>0.42549884999999998</v>
      </c>
      <c r="DV25" s="45">
        <v>0.25529930999999995</v>
      </c>
      <c r="DW25" s="45">
        <v>0.1063747125</v>
      </c>
      <c r="DX25" s="45">
        <v>0.1914744824999999</v>
      </c>
      <c r="DY25" s="45">
        <v>0.31912413749999996</v>
      </c>
      <c r="DZ25" s="45">
        <v>0.36167402249999997</v>
      </c>
      <c r="EA25" s="45">
        <v>0.46804873499999994</v>
      </c>
      <c r="EB25" s="45">
        <v>0.42549884999999998</v>
      </c>
      <c r="EC25" s="45">
        <v>0.25529930999999995</v>
      </c>
      <c r="ED25" s="45">
        <v>0.1063747125</v>
      </c>
      <c r="EE25" s="45">
        <v>0.1914744824999999</v>
      </c>
      <c r="EF25" s="45">
        <v>0.31912413749999996</v>
      </c>
      <c r="EG25" s="45">
        <v>0.36167402249999997</v>
      </c>
      <c r="EH25" s="45">
        <v>0.46804873499999994</v>
      </c>
      <c r="EI25" s="45">
        <v>0.42549884999999998</v>
      </c>
      <c r="EJ25" s="45">
        <v>0.25529930999999995</v>
      </c>
      <c r="EK25" s="45">
        <v>0.1063747125</v>
      </c>
      <c r="EL25" s="45">
        <v>0.1914744824999999</v>
      </c>
      <c r="EM25" s="45">
        <v>0.38805166693548382</v>
      </c>
      <c r="EN25" s="45">
        <v>0.43979188919354834</v>
      </c>
      <c r="EO25" s="45">
        <v>0.56914244483870957</v>
      </c>
      <c r="EP25" s="45">
        <v>0.51740222258064505</v>
      </c>
      <c r="EQ25" s="45">
        <v>0.31044133354838704</v>
      </c>
      <c r="ER25" s="45">
        <v>0.12935055564516126</v>
      </c>
      <c r="ES25" s="45">
        <v>0.23283100016129021</v>
      </c>
      <c r="ET25" s="45">
        <v>0.38805166693548382</v>
      </c>
      <c r="EU25" s="45">
        <v>0.43979188919354834</v>
      </c>
      <c r="EV25" s="45">
        <v>0.56914244483870957</v>
      </c>
      <c r="EW25" s="45">
        <v>0.51740222258064505</v>
      </c>
      <c r="EX25" s="45">
        <v>0.31044133354838704</v>
      </c>
      <c r="EY25" s="45">
        <v>0.12935055564516126</v>
      </c>
      <c r="EZ25" s="45">
        <v>0.23283100016129021</v>
      </c>
      <c r="FA25" s="45">
        <v>0.38805166693548382</v>
      </c>
      <c r="FB25" s="45">
        <v>0.43979188919354834</v>
      </c>
      <c r="FC25" s="45">
        <v>0.56914244483870957</v>
      </c>
      <c r="FD25" s="45">
        <v>0.51740222258064505</v>
      </c>
      <c r="FE25" s="45">
        <v>0.31044133354838704</v>
      </c>
      <c r="FF25" s="45">
        <v>0.12935055564516126</v>
      </c>
      <c r="FG25" s="45">
        <v>0.23283100016129021</v>
      </c>
      <c r="FH25" s="45">
        <v>0.38805166693548382</v>
      </c>
      <c r="FI25" s="45">
        <v>0.43979188919354834</v>
      </c>
      <c r="FJ25" s="45">
        <v>0.56914244483870957</v>
      </c>
      <c r="FK25" s="45">
        <v>0.51740222258064505</v>
      </c>
      <c r="FL25" s="45">
        <v>0.31044133354838704</v>
      </c>
      <c r="FM25" s="45">
        <v>0.12935055564516126</v>
      </c>
      <c r="FN25" s="45">
        <v>0.23283100016129021</v>
      </c>
      <c r="FO25" s="45">
        <v>0.38805166693548382</v>
      </c>
      <c r="FP25" s="45">
        <v>0.43979188919354834</v>
      </c>
      <c r="FQ25" s="45">
        <v>0.56914244483870957</v>
      </c>
      <c r="FR25" s="45">
        <v>0.62780376166666674</v>
      </c>
      <c r="FS25" s="45">
        <v>0.37668225700000002</v>
      </c>
      <c r="FT25" s="45">
        <v>0.15695094041666668</v>
      </c>
      <c r="FU25" s="45">
        <v>0.28251169274999993</v>
      </c>
      <c r="FV25" s="45">
        <v>0.47085282125000005</v>
      </c>
      <c r="FW25" s="45">
        <v>0.53363319741666682</v>
      </c>
      <c r="FX25" s="45">
        <v>0.69058413783333339</v>
      </c>
      <c r="FY25" s="45">
        <v>0.62780376166666674</v>
      </c>
      <c r="FZ25" s="45">
        <v>0.37668225700000002</v>
      </c>
      <c r="GA25" s="45">
        <v>0.15695094041666668</v>
      </c>
      <c r="GB25" s="45">
        <v>0.28251169274999993</v>
      </c>
      <c r="GC25" s="45">
        <v>0.47085282125000005</v>
      </c>
      <c r="GD25" s="45">
        <v>0.53363319741666682</v>
      </c>
      <c r="GE25" s="45">
        <v>0.69058413783333339</v>
      </c>
      <c r="GF25" s="45">
        <v>0.62780376166666674</v>
      </c>
      <c r="GG25" s="45">
        <v>0.37668225700000002</v>
      </c>
      <c r="GH25" s="45">
        <v>0.15695094041666668</v>
      </c>
      <c r="GI25" s="45">
        <v>0.28251169274999993</v>
      </c>
      <c r="GJ25" s="45">
        <v>0.47085282125000005</v>
      </c>
      <c r="GK25" s="45">
        <v>0.53363319741666682</v>
      </c>
      <c r="GL25" s="45">
        <v>0.69058413783333339</v>
      </c>
      <c r="GM25" s="45">
        <v>0.62780376166666674</v>
      </c>
      <c r="GN25" s="45">
        <v>0.37668225700000002</v>
      </c>
      <c r="GO25" s="45">
        <v>0.15695094041666668</v>
      </c>
      <c r="GP25" s="45">
        <v>0.28251169274999993</v>
      </c>
      <c r="GQ25" s="45">
        <v>0.47085282125000005</v>
      </c>
      <c r="GR25" s="45">
        <v>0.53363319741666682</v>
      </c>
      <c r="GS25" s="45">
        <v>0.69058413783333339</v>
      </c>
      <c r="GT25" s="45">
        <v>0.62780376166666674</v>
      </c>
      <c r="GU25" s="45">
        <v>0.37668225700000002</v>
      </c>
      <c r="GV25" s="45">
        <v>0.17476895201612905</v>
      </c>
      <c r="GW25" s="45">
        <v>0.31458411362903216</v>
      </c>
      <c r="GX25" s="45">
        <v>0.52430685604838712</v>
      </c>
      <c r="GY25" s="45">
        <v>0.59421443685483877</v>
      </c>
      <c r="GZ25" s="45">
        <v>0.76898338887096773</v>
      </c>
      <c r="HA25" s="45">
        <v>0.69907580806451619</v>
      </c>
      <c r="HB25" s="45">
        <v>0.41944548483870964</v>
      </c>
      <c r="HC25" s="45">
        <v>0.17476895201612905</v>
      </c>
      <c r="HD25" s="45">
        <v>0.31458411362903216</v>
      </c>
      <c r="HE25" s="45">
        <v>0.52430685604838712</v>
      </c>
      <c r="HF25" s="45">
        <v>0.59421443685483877</v>
      </c>
      <c r="HG25" s="45">
        <v>0.76898338887096773</v>
      </c>
      <c r="HH25" s="45">
        <v>0.69907580806451619</v>
      </c>
      <c r="HI25" s="45">
        <v>0.41944548483870964</v>
      </c>
      <c r="HJ25" s="45">
        <v>0.17476895201612905</v>
      </c>
      <c r="HK25" s="45">
        <v>0.31458411362903216</v>
      </c>
      <c r="HL25" s="45">
        <v>0.52430685604838712</v>
      </c>
      <c r="HM25" s="45">
        <v>0.59421443685483877</v>
      </c>
      <c r="HN25" s="45">
        <v>0.76898338887096773</v>
      </c>
      <c r="HO25" s="45">
        <v>0.69907580806451619</v>
      </c>
      <c r="HP25" s="45">
        <v>0.41944548483870964</v>
      </c>
      <c r="HQ25" s="45">
        <v>0.17476895201612905</v>
      </c>
      <c r="HR25" s="45">
        <v>0.31458411362903216</v>
      </c>
      <c r="HS25" s="45">
        <v>0.52430685604838712</v>
      </c>
      <c r="HT25" s="45">
        <v>0.59421443685483877</v>
      </c>
      <c r="HU25" s="45">
        <v>0.76898338887096773</v>
      </c>
      <c r="HV25" s="45">
        <v>0.69907580806451619</v>
      </c>
      <c r="HW25" s="45">
        <v>0.41944548483870964</v>
      </c>
      <c r="HX25" s="45">
        <v>0.17476895201612905</v>
      </c>
      <c r="HY25" s="45">
        <v>0.31458411362903216</v>
      </c>
      <c r="HZ25" s="45">
        <v>0.52430685604838712</v>
      </c>
      <c r="IA25" s="45">
        <v>0.7072645504166668</v>
      </c>
      <c r="IB25" s="45">
        <v>0.91528353583333344</v>
      </c>
      <c r="IC25" s="45">
        <v>0.83207594166666687</v>
      </c>
      <c r="ID25" s="45">
        <v>0.49924556500000006</v>
      </c>
      <c r="IE25" s="45">
        <v>0.20801898541666672</v>
      </c>
      <c r="IF25" s="45">
        <v>0.37443417374999993</v>
      </c>
      <c r="IG25" s="45">
        <v>0.62405695625000013</v>
      </c>
      <c r="IH25" s="45">
        <v>0.7072645504166668</v>
      </c>
      <c r="II25" s="45">
        <v>0.91528353583333344</v>
      </c>
      <c r="IJ25" s="45">
        <v>0.83207594166666687</v>
      </c>
      <c r="IK25" s="45">
        <v>0.49924556500000006</v>
      </c>
      <c r="IL25" s="45">
        <v>0.20801898541666672</v>
      </c>
      <c r="IM25" s="45">
        <v>0.37443417374999993</v>
      </c>
      <c r="IN25" s="45">
        <v>0.62405695625000013</v>
      </c>
      <c r="IO25" s="45">
        <v>0.7072645504166668</v>
      </c>
      <c r="IP25" s="45">
        <v>0.91528353583333344</v>
      </c>
      <c r="IQ25" s="45">
        <v>0.83207594166666687</v>
      </c>
      <c r="IR25" s="45">
        <v>0.49924556500000006</v>
      </c>
      <c r="IS25" s="45">
        <v>0.20801898541666672</v>
      </c>
      <c r="IT25" s="45">
        <v>0.37443417374999993</v>
      </c>
      <c r="IU25" s="45">
        <v>0.62405695625000013</v>
      </c>
      <c r="IV25" s="45">
        <v>0.7072645504166668</v>
      </c>
      <c r="IW25" s="45">
        <v>0.91528353583333344</v>
      </c>
      <c r="IX25" s="45">
        <v>0.83207594166666687</v>
      </c>
      <c r="IY25" s="45">
        <v>0.49924556500000006</v>
      </c>
      <c r="IZ25" s="45">
        <v>0.20801898541666672</v>
      </c>
      <c r="JA25" s="45">
        <v>0.37443417374999993</v>
      </c>
      <c r="JB25" s="45">
        <v>0.62405695625000013</v>
      </c>
      <c r="JC25" s="45">
        <v>0.7072645504166668</v>
      </c>
      <c r="JD25" s="45">
        <v>0.91528353583333344</v>
      </c>
      <c r="JE25" s="45">
        <v>0.9135262996774195</v>
      </c>
      <c r="JF25" s="45">
        <v>0.54811577980645165</v>
      </c>
      <c r="JG25" s="45">
        <v>0.22838157491935487</v>
      </c>
      <c r="JH25" s="45">
        <v>0.4110868348548386</v>
      </c>
      <c r="JI25" s="45">
        <v>0.68514472475806454</v>
      </c>
      <c r="JJ25" s="45">
        <v>0.77649735472580661</v>
      </c>
      <c r="JK25" s="45">
        <v>1.0048789296451615</v>
      </c>
      <c r="JL25" s="45">
        <v>0.9135262996774195</v>
      </c>
      <c r="JM25" s="45">
        <v>0.54811577980645165</v>
      </c>
      <c r="JN25" s="45">
        <v>0.22838157491935487</v>
      </c>
      <c r="JO25" s="45">
        <v>0.4110868348548386</v>
      </c>
      <c r="JP25" s="45">
        <v>0.68514472475806454</v>
      </c>
      <c r="JQ25" s="45">
        <v>0.77649735472580661</v>
      </c>
      <c r="JR25" s="45">
        <v>1.0048789296451615</v>
      </c>
      <c r="JS25" s="45">
        <v>0.9135262996774195</v>
      </c>
      <c r="JT25" s="45">
        <v>0.54811577980645165</v>
      </c>
      <c r="JU25" s="45">
        <v>0.22838157491935487</v>
      </c>
      <c r="JV25" s="45">
        <v>0.4110868348548386</v>
      </c>
      <c r="JW25" s="45">
        <v>0.68514472475806454</v>
      </c>
      <c r="JX25" s="45">
        <v>0.77649735472580661</v>
      </c>
      <c r="JY25" s="45">
        <v>1.0048789296451615</v>
      </c>
      <c r="JZ25" s="45">
        <v>0.9135262996774195</v>
      </c>
      <c r="KA25" s="45">
        <v>0.54811577980645165</v>
      </c>
      <c r="KB25" s="45">
        <v>0.22838157491935487</v>
      </c>
      <c r="KC25" s="45">
        <v>0.4110868348548386</v>
      </c>
      <c r="KD25" s="45">
        <v>0.68514472475806454</v>
      </c>
      <c r="KE25" s="45">
        <v>0.77649735472580661</v>
      </c>
      <c r="KF25" s="45">
        <v>1.0048789296451615</v>
      </c>
      <c r="KG25" s="45">
        <v>0.9135262996774195</v>
      </c>
      <c r="KH25" s="45">
        <v>0.54811577980645165</v>
      </c>
      <c r="KI25" s="45">
        <v>0.22838157491935487</v>
      </c>
      <c r="KJ25" s="45">
        <v>0.46338678174193543</v>
      </c>
      <c r="KK25" s="45">
        <v>0.77231130290322592</v>
      </c>
      <c r="KL25" s="45">
        <v>0.87528614329032284</v>
      </c>
      <c r="KM25" s="45">
        <v>1.1327232442580648</v>
      </c>
      <c r="KN25" s="45">
        <v>1.0297484038709681</v>
      </c>
      <c r="KO25" s="45">
        <v>0.61784904232258075</v>
      </c>
      <c r="KP25" s="45">
        <v>0.25743710096774203</v>
      </c>
      <c r="KQ25" s="45">
        <v>0.46338678174193543</v>
      </c>
      <c r="KR25" s="45">
        <v>0.77231130290322592</v>
      </c>
      <c r="KS25" s="45">
        <v>0.87528614329032284</v>
      </c>
      <c r="KT25" s="45">
        <v>1.1327232442580648</v>
      </c>
      <c r="KU25" s="45">
        <v>1.0297484038709681</v>
      </c>
      <c r="KV25" s="45">
        <v>0.61784904232258075</v>
      </c>
      <c r="KW25" s="45">
        <v>0.25743710096774203</v>
      </c>
      <c r="KX25" s="45">
        <v>0.46338678174193543</v>
      </c>
      <c r="KY25" s="45">
        <v>0.77231130290322592</v>
      </c>
      <c r="KZ25" s="45">
        <v>0.87528614329032284</v>
      </c>
      <c r="LA25" s="45">
        <v>1.1327232442580648</v>
      </c>
      <c r="LB25" s="45">
        <v>1.0297484038709681</v>
      </c>
      <c r="LC25" s="45">
        <v>0.61784904232258075</v>
      </c>
      <c r="LD25" s="45">
        <v>0.25743710096774203</v>
      </c>
      <c r="LE25" s="45">
        <v>0.46338678174193543</v>
      </c>
      <c r="LF25" s="45">
        <v>0.77231130290322592</v>
      </c>
      <c r="LG25" s="45">
        <v>0.87528614329032284</v>
      </c>
      <c r="LH25" s="45">
        <v>1.1327232442580648</v>
      </c>
      <c r="LI25" s="45">
        <v>1.0297484038709681</v>
      </c>
      <c r="LJ25" s="45">
        <v>0.61784904232258075</v>
      </c>
      <c r="LK25" s="45">
        <v>0.25743710096774203</v>
      </c>
      <c r="LL25" s="45">
        <v>0.46338678174193543</v>
      </c>
      <c r="LM25" s="45">
        <v>0.77231130290322592</v>
      </c>
      <c r="LN25" s="45">
        <v>0.87528614329032284</v>
      </c>
      <c r="LO25" s="45">
        <v>1.3151013837500003</v>
      </c>
      <c r="LP25" s="45">
        <v>1.1955467125000003</v>
      </c>
      <c r="LQ25" s="45">
        <v>0.71732802750000013</v>
      </c>
      <c r="LR25" s="45">
        <v>0.29888667812500008</v>
      </c>
      <c r="LS25" s="45">
        <v>0.53799602062499985</v>
      </c>
      <c r="LT25" s="45">
        <v>0.89666003437500008</v>
      </c>
      <c r="LU25" s="45">
        <v>1.0162147056250002</v>
      </c>
      <c r="LV25" s="45">
        <v>1.3151013837500003</v>
      </c>
      <c r="LW25" s="45">
        <v>1.1955467125000003</v>
      </c>
      <c r="LX25" s="45">
        <v>0.71732802750000013</v>
      </c>
      <c r="LY25" s="45">
        <v>0.29888667812500008</v>
      </c>
      <c r="LZ25" s="45">
        <v>0.53799602062499985</v>
      </c>
      <c r="MA25" s="45">
        <v>0.89666003437500008</v>
      </c>
      <c r="MB25" s="45">
        <v>1.0162147056250002</v>
      </c>
      <c r="MC25" s="45">
        <v>1.3151013837500003</v>
      </c>
      <c r="MD25" s="45">
        <v>1.1955467125000003</v>
      </c>
      <c r="ME25" s="45">
        <v>0.71732802750000013</v>
      </c>
      <c r="MF25" s="45">
        <v>0.29888667812500008</v>
      </c>
      <c r="MG25" s="45">
        <v>0.53799602062499985</v>
      </c>
      <c r="MH25" s="45">
        <v>0.89666003437500008</v>
      </c>
      <c r="MI25" s="45">
        <v>1.0162147056250002</v>
      </c>
      <c r="MJ25" s="45">
        <v>1.3151013837500003</v>
      </c>
      <c r="MK25" s="45">
        <v>1.1955467125000003</v>
      </c>
      <c r="ML25" s="45">
        <v>0.71732802750000013</v>
      </c>
      <c r="MM25" s="45">
        <v>0.29888667812500008</v>
      </c>
      <c r="MN25" s="45">
        <v>0.53799602062499985</v>
      </c>
      <c r="MO25" s="45">
        <v>0.89666003437500008</v>
      </c>
      <c r="MP25" s="45">
        <v>1.0162147056250002</v>
      </c>
      <c r="MQ25" s="45">
        <v>1.3135647164838715</v>
      </c>
      <c r="MR25" s="45">
        <v>1.1941497422580649</v>
      </c>
      <c r="MS25" s="45">
        <v>0.71648984535483895</v>
      </c>
      <c r="MT25" s="45">
        <v>0.29853743556451623</v>
      </c>
      <c r="MU25" s="45">
        <v>0.53736738401612905</v>
      </c>
      <c r="MV25" s="45">
        <v>0.89561230669354874</v>
      </c>
      <c r="MW25" s="45">
        <v>1.0150272809193552</v>
      </c>
      <c r="MX25" s="45">
        <v>1.3135647164838715</v>
      </c>
      <c r="MY25" s="45">
        <v>1.1941497422580649</v>
      </c>
      <c r="MZ25" s="45">
        <v>0.71648984535483895</v>
      </c>
      <c r="NA25" s="45">
        <v>0.29853743556451623</v>
      </c>
      <c r="NB25" s="45">
        <v>0.53736738401612905</v>
      </c>
      <c r="NC25" s="45">
        <v>0.89561230669354874</v>
      </c>
      <c r="ND25" s="45">
        <v>1.0150272809193552</v>
      </c>
      <c r="NE25" s="45">
        <v>1.3135647164838715</v>
      </c>
      <c r="NF25" s="45">
        <v>1.1941497422580649</v>
      </c>
      <c r="NG25" s="45">
        <v>0.71648984535483895</v>
      </c>
      <c r="NH25" s="45">
        <v>0.29853743556451623</v>
      </c>
      <c r="NI25" s="45">
        <v>0.53736738401612905</v>
      </c>
      <c r="NJ25" s="45">
        <v>0.89561230669354874</v>
      </c>
      <c r="NK25" s="45">
        <v>1.0150272809193552</v>
      </c>
      <c r="NL25" s="45">
        <v>1.3135647164838715</v>
      </c>
      <c r="NM25" s="45">
        <v>1.1941497422580649</v>
      </c>
      <c r="NN25" s="45">
        <v>0.71648984535483895</v>
      </c>
      <c r="NO25" s="45">
        <v>0.29853743556451623</v>
      </c>
      <c r="NP25" s="45">
        <v>0.53736738401612905</v>
      </c>
      <c r="NQ25" s="45">
        <v>0.89561230669354874</v>
      </c>
      <c r="NR25" s="45">
        <v>1.0150272809193552</v>
      </c>
      <c r="NS25" s="45">
        <v>1.3135647164838715</v>
      </c>
      <c r="NT25" s="45">
        <v>1.1941497422580649</v>
      </c>
      <c r="NU25" s="45">
        <v>0.71648984535483895</v>
      </c>
      <c r="NV25" s="45">
        <v>0.33098721308333351</v>
      </c>
      <c r="NW25" s="45">
        <v>0.59577698355000008</v>
      </c>
      <c r="NX25" s="45">
        <v>0.99296163925000036</v>
      </c>
      <c r="NY25" s="45">
        <v>1.1253565244833339</v>
      </c>
      <c r="NZ25" s="45">
        <v>1.4563437375666672</v>
      </c>
      <c r="OA25" s="45">
        <v>1.323948852333334</v>
      </c>
      <c r="OB25" s="45">
        <v>0.79436931140000033</v>
      </c>
      <c r="OC25" s="45">
        <v>0.33098721308333351</v>
      </c>
      <c r="OD25" s="45">
        <v>0.59577698355000008</v>
      </c>
      <c r="OE25" s="45">
        <v>0.99296163925000036</v>
      </c>
      <c r="OF25" s="45">
        <v>1.1253565244833339</v>
      </c>
      <c r="OG25" s="45">
        <v>1.4563437375666672</v>
      </c>
      <c r="OH25" s="45">
        <v>1.323948852333334</v>
      </c>
      <c r="OI25" s="45">
        <v>0.79436931140000033</v>
      </c>
      <c r="OJ25" s="45">
        <v>0.33098721308333351</v>
      </c>
      <c r="OK25" s="45">
        <v>0.59577698355000008</v>
      </c>
      <c r="OL25" s="45">
        <v>0.99296163925000036</v>
      </c>
      <c r="OM25" s="45">
        <v>1.1253565244833339</v>
      </c>
      <c r="ON25" s="45">
        <v>1.4563437375666672</v>
      </c>
      <c r="OO25" s="45">
        <v>1.323948852333334</v>
      </c>
      <c r="OP25" s="45">
        <v>0.79436931140000033</v>
      </c>
      <c r="OQ25" s="45">
        <v>0.33098721308333351</v>
      </c>
      <c r="OR25" s="45">
        <v>0.59577698355000008</v>
      </c>
      <c r="OS25" s="45">
        <v>0.99296163925000036</v>
      </c>
      <c r="OT25" s="45">
        <v>1.1253565244833339</v>
      </c>
      <c r="OU25" s="45">
        <v>1.4563437375666672</v>
      </c>
      <c r="OV25" s="45">
        <v>1.323948852333334</v>
      </c>
      <c r="OW25" s="45">
        <v>0.79436931140000033</v>
      </c>
      <c r="OX25" s="45">
        <v>0.33098721308333351</v>
      </c>
      <c r="OY25" s="45">
        <v>0.59577698355000008</v>
      </c>
      <c r="OZ25" s="45">
        <v>1.0697163563709684</v>
      </c>
      <c r="PA25" s="45">
        <v>1.2123452038870977</v>
      </c>
      <c r="PB25" s="45">
        <v>1.5689173226774202</v>
      </c>
      <c r="PC25" s="45">
        <v>1.4262884751612912</v>
      </c>
      <c r="PD25" s="45">
        <v>0.85577308509677474</v>
      </c>
      <c r="PE25" s="45">
        <v>0.3565721187903228</v>
      </c>
      <c r="PF25" s="45">
        <v>0.64182981382258086</v>
      </c>
      <c r="PG25" s="45">
        <v>1.0697163563709684</v>
      </c>
      <c r="PH25" s="45">
        <v>1.2123452038870977</v>
      </c>
      <c r="PI25" s="45">
        <v>1.5689173226774202</v>
      </c>
      <c r="PJ25" s="45">
        <v>1.4262884751612912</v>
      </c>
      <c r="PK25" s="45">
        <v>0.85577308509677474</v>
      </c>
      <c r="PL25" s="45">
        <v>0.3565721187903228</v>
      </c>
      <c r="PM25" s="45">
        <v>0.64182981382258086</v>
      </c>
      <c r="PN25" s="45">
        <v>1.0697163563709684</v>
      </c>
      <c r="PO25" s="45">
        <v>1.2123452038870977</v>
      </c>
      <c r="PP25" s="45">
        <v>1.5689173226774202</v>
      </c>
      <c r="PQ25" s="45">
        <v>1.4262884751612912</v>
      </c>
      <c r="PR25" s="45">
        <v>0.85577308509677474</v>
      </c>
      <c r="PS25" s="45">
        <v>0.3565721187903228</v>
      </c>
      <c r="PT25" s="45">
        <v>0.64182981382258086</v>
      </c>
      <c r="PU25" s="45">
        <v>1.0697163563709684</v>
      </c>
      <c r="PV25" s="45">
        <v>1.2123452038870977</v>
      </c>
      <c r="PW25" s="45">
        <v>1.5689173226774202</v>
      </c>
      <c r="PX25" s="45">
        <v>1.4262884751612912</v>
      </c>
      <c r="PY25" s="45">
        <v>0.85577308509677474</v>
      </c>
      <c r="PZ25" s="45">
        <v>0.3565721187903228</v>
      </c>
      <c r="QA25" s="45">
        <v>0.64182981382258086</v>
      </c>
      <c r="QB25" s="45">
        <v>1.0697163563709684</v>
      </c>
      <c r="QC25" s="45">
        <v>1.2123452038870977</v>
      </c>
      <c r="QD25" s="45">
        <v>1.5689173226774202</v>
      </c>
      <c r="QE25" s="45">
        <v>1.5602882003333347</v>
      </c>
      <c r="QF25" s="45">
        <v>0.93617292020000065</v>
      </c>
      <c r="QG25" s="45">
        <v>0.39007205008333368</v>
      </c>
      <c r="QH25" s="45">
        <v>0.70212969015000026</v>
      </c>
      <c r="QI25" s="45">
        <v>1.1702161502500008</v>
      </c>
      <c r="QJ25" s="45">
        <v>1.3262449702833345</v>
      </c>
      <c r="QK25" s="45">
        <v>1.716317020366668</v>
      </c>
      <c r="QL25" s="45">
        <v>1.5602882003333347</v>
      </c>
      <c r="QM25" s="45">
        <v>0.93617292020000065</v>
      </c>
      <c r="QN25" s="45">
        <v>0.39007205008333368</v>
      </c>
      <c r="QO25" s="45">
        <v>0.70212969015000026</v>
      </c>
      <c r="QP25" s="45">
        <v>1.1702161502500008</v>
      </c>
      <c r="QQ25" s="45">
        <v>1.3262449702833345</v>
      </c>
      <c r="QR25" s="45">
        <v>1.716317020366668</v>
      </c>
      <c r="QS25" s="45">
        <v>1.5602882003333347</v>
      </c>
      <c r="QT25" s="45">
        <v>0.93617292020000065</v>
      </c>
      <c r="QU25" s="45">
        <v>0.39007205008333368</v>
      </c>
      <c r="QV25" s="45">
        <v>0.70212969015000026</v>
      </c>
      <c r="QW25" s="45">
        <v>1.1702161502500008</v>
      </c>
      <c r="QX25" s="45">
        <v>1.3262449702833345</v>
      </c>
      <c r="QY25" s="45">
        <v>1.716317020366668</v>
      </c>
      <c r="QZ25" s="45">
        <v>1.5602882003333347</v>
      </c>
      <c r="RA25" s="45">
        <v>0.93617292020000065</v>
      </c>
      <c r="RB25" s="45">
        <v>0.39007205008333368</v>
      </c>
      <c r="RC25" s="45">
        <v>0.70212969015000026</v>
      </c>
      <c r="RD25" s="45">
        <v>1.1702161502500008</v>
      </c>
      <c r="RE25" s="45">
        <v>1.3262449702833345</v>
      </c>
      <c r="RF25" s="45">
        <v>1.716317020366668</v>
      </c>
      <c r="RG25" s="45">
        <v>1.5602882003333347</v>
      </c>
      <c r="RH25" s="45">
        <v>0.93617292020000065</v>
      </c>
      <c r="RI25" s="45">
        <v>0.3997866295161292</v>
      </c>
      <c r="RJ25" s="45">
        <v>0.71961593312903227</v>
      </c>
      <c r="RK25" s="45">
        <v>1.1993598885483876</v>
      </c>
      <c r="RL25" s="45">
        <v>1.3592745403548394</v>
      </c>
      <c r="RM25" s="45">
        <v>1.7590611698709684</v>
      </c>
      <c r="RN25" s="45">
        <v>1.5991465180645168</v>
      </c>
      <c r="RO25" s="45">
        <v>0.95948791083870999</v>
      </c>
      <c r="RP25" s="45">
        <v>0.3997866295161292</v>
      </c>
      <c r="RQ25" s="45">
        <v>0.71961593312903227</v>
      </c>
      <c r="RR25" s="45">
        <v>1.1993598885483876</v>
      </c>
      <c r="RS25" s="45">
        <v>1.3592745403548394</v>
      </c>
      <c r="RT25" s="45">
        <v>1.7590611698709684</v>
      </c>
      <c r="RU25" s="45">
        <v>1.5991465180645168</v>
      </c>
      <c r="RV25" s="45">
        <v>0.95948791083870999</v>
      </c>
      <c r="RW25" s="45">
        <v>0.3997866295161292</v>
      </c>
      <c r="RX25" s="45">
        <v>0.71961593312903227</v>
      </c>
      <c r="RY25" s="45">
        <v>1.1993598885483876</v>
      </c>
      <c r="RZ25" s="45">
        <v>1.3592745403548394</v>
      </c>
      <c r="SA25" s="45">
        <v>1.7590611698709684</v>
      </c>
      <c r="SB25" s="45">
        <v>1.5991465180645168</v>
      </c>
      <c r="SC25" s="45">
        <v>0.95948791083870999</v>
      </c>
      <c r="SD25" s="45">
        <v>0.3997866295161292</v>
      </c>
      <c r="SE25" s="45">
        <v>0.71961593312903227</v>
      </c>
      <c r="SF25" s="45">
        <v>1.1993598885483876</v>
      </c>
      <c r="SG25" s="45">
        <v>1.3592745403548394</v>
      </c>
      <c r="SH25" s="45">
        <v>1.7590611698709684</v>
      </c>
      <c r="SI25" s="45">
        <v>1.5991465180645168</v>
      </c>
      <c r="SJ25" s="45">
        <v>0.95948791083870999</v>
      </c>
      <c r="SK25" s="45">
        <v>0.3997866295161292</v>
      </c>
      <c r="SL25" s="45">
        <v>0.71961593312903227</v>
      </c>
      <c r="SM25" s="45">
        <v>1.1993598885483876</v>
      </c>
      <c r="SN25" s="45">
        <v>1.4875847951774199</v>
      </c>
      <c r="SO25" s="45">
        <v>1.9251097349354847</v>
      </c>
      <c r="SP25" s="45">
        <v>1.7500997590322589</v>
      </c>
      <c r="SQ25" s="45">
        <v>1.0500598554193552</v>
      </c>
      <c r="SR25" s="45">
        <v>0.43752493975806472</v>
      </c>
      <c r="SS25" s="45">
        <v>0.78754489156451613</v>
      </c>
      <c r="ST25" s="45">
        <v>1.3125748192741939</v>
      </c>
      <c r="SU25" s="45">
        <v>1.4875847951774199</v>
      </c>
      <c r="SV25" s="45">
        <v>1.9251097349354847</v>
      </c>
      <c r="SW25" s="45">
        <v>1.7500997590322589</v>
      </c>
      <c r="SX25" s="45">
        <v>1.0500598554193552</v>
      </c>
      <c r="SY25" s="45">
        <v>0.43752493975806472</v>
      </c>
      <c r="SZ25" s="45">
        <v>0.78754489156451613</v>
      </c>
      <c r="TA25" s="45">
        <v>1.3125748192741939</v>
      </c>
      <c r="TB25" s="45">
        <v>1.4875847951774199</v>
      </c>
      <c r="TC25" s="45">
        <v>1.9251097349354847</v>
      </c>
      <c r="TD25" s="45">
        <v>1.7500997590322589</v>
      </c>
      <c r="TE25" s="45">
        <v>1.0500598554193552</v>
      </c>
      <c r="TF25" s="45">
        <v>0.43752493975806472</v>
      </c>
      <c r="TG25" s="45">
        <v>0.78754489156451613</v>
      </c>
      <c r="TH25" s="45">
        <v>1.3125748192741939</v>
      </c>
      <c r="TI25" s="45">
        <v>1.4875847951774199</v>
      </c>
      <c r="TJ25" s="45">
        <v>1.9251097349354847</v>
      </c>
      <c r="TK25" s="45">
        <v>1.7500997590322589</v>
      </c>
      <c r="TL25" s="45">
        <v>1.0500598554193552</v>
      </c>
      <c r="TM25" s="45">
        <v>0.43752493975806472</v>
      </c>
      <c r="TN25" s="45">
        <v>0.78754489156451613</v>
      </c>
      <c r="TO25" s="45">
        <v>1.3125748192741939</v>
      </c>
      <c r="TP25" s="45">
        <v>1.4875847951774199</v>
      </c>
      <c r="TQ25" s="45">
        <v>1.9251097349354847</v>
      </c>
      <c r="TR25" s="45">
        <v>1.7500997590322589</v>
      </c>
      <c r="TS25" s="45">
        <v>1.1467109458000007</v>
      </c>
      <c r="TT25" s="45">
        <v>0.47779622741666694</v>
      </c>
      <c r="TU25" s="45">
        <v>0.86003320935000016</v>
      </c>
      <c r="TV25" s="45">
        <v>1.4333886822500008</v>
      </c>
      <c r="TW25" s="45">
        <v>1.6245071732166678</v>
      </c>
      <c r="TX25" s="45">
        <v>2.1023034006333345</v>
      </c>
      <c r="TY25" s="45">
        <v>1.9111849096666678</v>
      </c>
      <c r="TZ25" s="45">
        <v>1.1467109458000007</v>
      </c>
      <c r="UA25" s="45">
        <v>0.47779622741666694</v>
      </c>
      <c r="UB25" s="45">
        <v>0.86003320935000016</v>
      </c>
      <c r="UC25" s="45">
        <v>1.4333886822500008</v>
      </c>
      <c r="UD25" s="45">
        <v>1.6245071732166678</v>
      </c>
      <c r="UE25" s="45">
        <v>2.1023034006333345</v>
      </c>
      <c r="UF25" s="45">
        <v>1.9111849096666678</v>
      </c>
      <c r="UG25" s="45">
        <v>1.1467109458000007</v>
      </c>
      <c r="UH25" s="45">
        <v>0.47779622741666694</v>
      </c>
      <c r="UI25" s="45">
        <v>0.86003320935000016</v>
      </c>
      <c r="UJ25" s="45">
        <v>1.4333886822500008</v>
      </c>
      <c r="UK25" s="45">
        <v>1.6245071732166678</v>
      </c>
      <c r="UL25" s="45">
        <v>2.1023034006333345</v>
      </c>
      <c r="UM25" s="45">
        <v>1.9111849096666678</v>
      </c>
      <c r="UN25" s="45">
        <v>1.1467109458000007</v>
      </c>
      <c r="UO25" s="45">
        <v>0.47779622741666694</v>
      </c>
      <c r="UP25" s="45">
        <v>0.86003320935000016</v>
      </c>
      <c r="UQ25" s="45">
        <v>1.4333886822500008</v>
      </c>
      <c r="UR25" s="45">
        <v>1.6245071732166678</v>
      </c>
      <c r="US25" s="45">
        <v>2.1023034006333345</v>
      </c>
      <c r="UT25" s="45">
        <v>1.9111849096666678</v>
      </c>
      <c r="UU25" s="45">
        <v>1.1467109458000007</v>
      </c>
      <c r="UV25" s="45">
        <v>0.47779622741666694</v>
      </c>
      <c r="UW25" s="45">
        <v>0.90557676333870996</v>
      </c>
      <c r="UX25" s="45">
        <v>1.5092946055645171</v>
      </c>
      <c r="UY25" s="45">
        <v>1.7105338863064528</v>
      </c>
      <c r="UZ25" s="45">
        <v>2.2136320881612916</v>
      </c>
      <c r="VA25" s="45">
        <v>2.012392807419356</v>
      </c>
      <c r="VB25" s="45">
        <v>1.2074356844516136</v>
      </c>
      <c r="VC25" s="45">
        <v>0.503098201854839</v>
      </c>
      <c r="VD25" s="45">
        <v>0.90557676333870996</v>
      </c>
      <c r="VE25" s="45">
        <v>1.5092946055645171</v>
      </c>
      <c r="VF25" s="45">
        <v>1.7105338863064528</v>
      </c>
      <c r="VG25" s="45">
        <v>2.2136320881612916</v>
      </c>
      <c r="VH25" s="45">
        <v>2.012392807419356</v>
      </c>
      <c r="VI25" s="45">
        <v>1.2074356844516136</v>
      </c>
      <c r="VJ25" s="45">
        <v>0.503098201854839</v>
      </c>
      <c r="VK25" s="45">
        <v>0.90557676333870996</v>
      </c>
      <c r="VL25" s="45">
        <v>1.5092946055645171</v>
      </c>
      <c r="VM25" s="45">
        <v>1.7105338863064528</v>
      </c>
      <c r="VN25" s="45">
        <v>2.2136320881612916</v>
      </c>
      <c r="VO25" s="45">
        <v>2.012392807419356</v>
      </c>
      <c r="VP25" s="45">
        <v>1.2074356844516136</v>
      </c>
      <c r="VQ25" s="45">
        <v>0.503098201854839</v>
      </c>
      <c r="VR25" s="45">
        <v>0.90557676333870996</v>
      </c>
      <c r="VS25" s="45">
        <v>1.5092946055645171</v>
      </c>
      <c r="VT25" s="45">
        <v>1.7105338863064528</v>
      </c>
      <c r="VU25" s="45">
        <v>2.2136320881612916</v>
      </c>
      <c r="VV25" s="45">
        <v>2.012392807419356</v>
      </c>
      <c r="VW25" s="45">
        <v>1.2074356844516136</v>
      </c>
      <c r="VX25" s="45">
        <v>0.503098201854839</v>
      </c>
      <c r="VY25" s="45">
        <v>0.90557676333870996</v>
      </c>
      <c r="VZ25" s="45">
        <v>1.5092946055645171</v>
      </c>
      <c r="WA25" s="45">
        <v>1.7105338863064528</v>
      </c>
      <c r="WB25" s="45">
        <v>2.4777018086333347</v>
      </c>
      <c r="WC25" s="45">
        <v>2.2524561896666682</v>
      </c>
      <c r="WD25" s="45">
        <v>1.3514737138000006</v>
      </c>
      <c r="WE25" s="45">
        <v>0.56311404741666704</v>
      </c>
      <c r="WF25" s="45">
        <v>1.0136052853500002</v>
      </c>
      <c r="WG25" s="45">
        <v>1.6893421422500008</v>
      </c>
      <c r="WH25" s="45">
        <v>1.9145877612166677</v>
      </c>
      <c r="WI25" s="45">
        <v>2.4777018086333347</v>
      </c>
      <c r="WJ25" s="45">
        <v>2.2524561896666682</v>
      </c>
      <c r="WK25" s="45">
        <v>1.3514737138000006</v>
      </c>
      <c r="WL25" s="45">
        <v>0.56311404741666704</v>
      </c>
      <c r="WM25" s="45">
        <v>1.0136052853500002</v>
      </c>
      <c r="WN25" s="45">
        <v>1.6893421422500008</v>
      </c>
      <c r="WO25" s="45">
        <v>1.9145877612166677</v>
      </c>
      <c r="WP25" s="45">
        <v>2.4777018086333347</v>
      </c>
      <c r="WQ25" s="45">
        <v>2.2524561896666682</v>
      </c>
      <c r="WR25" s="45">
        <v>1.3514737138000006</v>
      </c>
      <c r="WS25" s="45">
        <v>0.56311404741666704</v>
      </c>
      <c r="WT25" s="45">
        <v>1.0136052853500002</v>
      </c>
      <c r="WU25" s="45">
        <v>1.6893421422500008</v>
      </c>
      <c r="WV25" s="45">
        <v>1.9145877612166677</v>
      </c>
      <c r="WW25" s="45">
        <v>2.4777018086333347</v>
      </c>
      <c r="WX25" s="45">
        <v>2.2524561896666682</v>
      </c>
      <c r="WY25" s="45">
        <v>1.3514737138000006</v>
      </c>
      <c r="WZ25" s="45">
        <v>0.56311404741666704</v>
      </c>
      <c r="XA25" s="45">
        <v>1.0136052853500002</v>
      </c>
      <c r="XB25" s="45">
        <v>1.6893421422500008</v>
      </c>
      <c r="XC25" s="45">
        <v>1.9145877612166677</v>
      </c>
      <c r="XD25" s="45">
        <v>2.4777018086333347</v>
      </c>
      <c r="XE25" s="45">
        <v>2.2524561896666682</v>
      </c>
      <c r="XF25" s="45">
        <v>1.3982892460645169</v>
      </c>
      <c r="XG25" s="45">
        <v>0.58262051919354874</v>
      </c>
      <c r="XH25" s="45">
        <v>1.0487169345483873</v>
      </c>
      <c r="XI25" s="45">
        <v>1.747861557580646</v>
      </c>
      <c r="XJ25" s="45">
        <v>1.9809097652580656</v>
      </c>
      <c r="XK25" s="45">
        <v>2.5635302844516143</v>
      </c>
      <c r="XL25" s="45">
        <v>2.3304820767741949</v>
      </c>
      <c r="XM25" s="45">
        <v>1.3982892460645169</v>
      </c>
      <c r="XN25" s="45">
        <v>0.58262051919354874</v>
      </c>
      <c r="XO25" s="45">
        <v>1.0487169345483873</v>
      </c>
      <c r="XP25" s="45">
        <v>1.747861557580646</v>
      </c>
      <c r="XQ25" s="45">
        <v>1.9809097652580656</v>
      </c>
      <c r="XR25" s="45">
        <v>2.5635302844516143</v>
      </c>
      <c r="XS25" s="45">
        <v>2.3304820767741949</v>
      </c>
      <c r="XT25" s="45">
        <v>1.3982892460645169</v>
      </c>
      <c r="XU25" s="45">
        <v>0.58262051919354874</v>
      </c>
      <c r="XV25" s="45">
        <v>1.0487169345483873</v>
      </c>
      <c r="XW25" s="45">
        <v>1.747861557580646</v>
      </c>
      <c r="XX25" s="45">
        <v>1.9809097652580656</v>
      </c>
      <c r="XY25" s="45">
        <v>2.5635302844516143</v>
      </c>
      <c r="XZ25" s="45">
        <v>2.3304820767741949</v>
      </c>
      <c r="YA25" s="45">
        <v>1.3982892460645169</v>
      </c>
      <c r="YB25" s="45">
        <v>0.58262051919354874</v>
      </c>
      <c r="YC25" s="45">
        <v>1.0487169345483873</v>
      </c>
      <c r="YD25" s="45">
        <v>1.747861557580646</v>
      </c>
      <c r="YE25" s="45">
        <v>1.9809097652580656</v>
      </c>
      <c r="YF25" s="45">
        <v>2.5635302844516143</v>
      </c>
      <c r="YG25" s="45">
        <v>2.3304820767741949</v>
      </c>
      <c r="YH25" s="45">
        <v>1.3982892460645169</v>
      </c>
      <c r="YI25" s="45">
        <v>0.58262051919354874</v>
      </c>
      <c r="YJ25" s="45">
        <v>1.0487169345483873</v>
      </c>
      <c r="YK25" s="45">
        <v>1.9096619087903233</v>
      </c>
      <c r="YL25" s="45">
        <v>2.1642834966290332</v>
      </c>
      <c r="YM25" s="45">
        <v>2.8008374662258078</v>
      </c>
      <c r="YN25" s="45">
        <v>2.5462158783870983</v>
      </c>
      <c r="YO25" s="45">
        <v>1.5277295270322586</v>
      </c>
      <c r="YP25" s="45">
        <v>0.63655396959677457</v>
      </c>
      <c r="YQ25" s="45">
        <v>1.1457971452741937</v>
      </c>
      <c r="YR25" s="45">
        <v>1.9096619087903233</v>
      </c>
      <c r="YS25" s="45">
        <v>2.1642834966290332</v>
      </c>
      <c r="YT25" s="45">
        <v>2.8008374662258078</v>
      </c>
      <c r="YU25" s="45">
        <v>2.5462158783870983</v>
      </c>
      <c r="YV25" s="45">
        <v>1.5277295270322586</v>
      </c>
      <c r="YW25" s="45">
        <v>0.63655396959677457</v>
      </c>
      <c r="YX25" s="45">
        <v>1.1457971452741937</v>
      </c>
      <c r="YY25" s="45">
        <v>1.9096619087903233</v>
      </c>
      <c r="YZ25" s="45">
        <v>2.1642834966290332</v>
      </c>
      <c r="ZA25" s="45">
        <v>2.8008374662258078</v>
      </c>
      <c r="ZB25" s="45">
        <v>2.5462158783870983</v>
      </c>
      <c r="ZC25" s="45">
        <v>1.5277295270322586</v>
      </c>
      <c r="ZD25" s="45">
        <v>0.63655396959677457</v>
      </c>
      <c r="ZE25" s="45">
        <v>1.1457971452741937</v>
      </c>
      <c r="ZF25" s="45">
        <v>1.9096619087903233</v>
      </c>
      <c r="ZG25" s="45">
        <v>2.1642834966290332</v>
      </c>
      <c r="ZH25" s="45">
        <v>2.8008374662258078</v>
      </c>
      <c r="ZI25" s="45">
        <v>2.5462158783870983</v>
      </c>
      <c r="ZJ25" s="45">
        <v>1.5277295270322586</v>
      </c>
      <c r="ZK25" s="45">
        <v>0.63655396959677457</v>
      </c>
      <c r="ZL25" s="45">
        <v>1.1457971452741937</v>
      </c>
      <c r="ZM25" s="45">
        <v>1.9096619087903233</v>
      </c>
      <c r="ZN25" s="45">
        <v>2.1642834966290332</v>
      </c>
      <c r="ZO25" s="45">
        <v>2.8008374662258078</v>
      </c>
      <c r="ZP25" s="45">
        <v>0</v>
      </c>
      <c r="ZQ25" s="45">
        <v>0</v>
      </c>
      <c r="ZR25" s="45">
        <v>0</v>
      </c>
      <c r="ZS25" s="45">
        <v>0</v>
      </c>
      <c r="ZT25" s="45">
        <v>0</v>
      </c>
      <c r="ZU25" s="45">
        <v>0</v>
      </c>
      <c r="ZV25" s="45">
        <v>0</v>
      </c>
      <c r="ZW25" s="45">
        <v>0</v>
      </c>
      <c r="ZX25" s="45">
        <v>0</v>
      </c>
      <c r="ZY25" s="45">
        <v>0</v>
      </c>
      <c r="ZZ25" s="45">
        <v>0</v>
      </c>
      <c r="AAA25" s="45">
        <v>0</v>
      </c>
      <c r="AAB25" s="45">
        <v>0</v>
      </c>
      <c r="AAC25" s="45">
        <v>0</v>
      </c>
      <c r="AAD25" s="45">
        <v>0</v>
      </c>
      <c r="AAE25" s="45">
        <v>0</v>
      </c>
      <c r="AAF25" s="45">
        <v>0</v>
      </c>
      <c r="AAG25" s="45">
        <v>0</v>
      </c>
      <c r="AAH25" s="45">
        <v>0</v>
      </c>
      <c r="AAI25" s="45">
        <v>0</v>
      </c>
      <c r="AAJ25" s="45">
        <v>0</v>
      </c>
      <c r="AAK25" s="45">
        <v>0</v>
      </c>
      <c r="AAL25" s="45">
        <v>0</v>
      </c>
      <c r="AAM25" s="45">
        <v>0</v>
      </c>
      <c r="AAN25" s="45">
        <v>0</v>
      </c>
      <c r="AAO25" s="45">
        <v>0</v>
      </c>
      <c r="AAP25" s="45">
        <v>0</v>
      </c>
      <c r="AAQ25" s="45">
        <v>0</v>
      </c>
      <c r="AAR25" s="45">
        <v>0</v>
      </c>
      <c r="AAS25" s="45">
        <v>0</v>
      </c>
      <c r="AAT25" s="45">
        <v>0</v>
      </c>
      <c r="AAU25" s="45">
        <v>0</v>
      </c>
      <c r="AAV25" s="45">
        <v>0</v>
      </c>
      <c r="AAW25" s="45">
        <v>0</v>
      </c>
      <c r="AAX25" s="45">
        <v>0</v>
      </c>
      <c r="AAY25" s="45">
        <v>0</v>
      </c>
      <c r="AAZ25" s="45">
        <v>0</v>
      </c>
      <c r="ABA25" s="45">
        <v>0</v>
      </c>
      <c r="ABB25" s="45">
        <v>0</v>
      </c>
      <c r="ABC25" s="45">
        <v>0</v>
      </c>
      <c r="ABD25" s="45">
        <v>0</v>
      </c>
      <c r="ABE25" s="45">
        <v>0</v>
      </c>
      <c r="ABF25" s="45">
        <v>0</v>
      </c>
      <c r="ABG25" s="45">
        <v>0</v>
      </c>
      <c r="ABH25" s="45">
        <v>0</v>
      </c>
      <c r="ABI25" s="45">
        <v>0</v>
      </c>
      <c r="ABJ25" s="45">
        <v>0</v>
      </c>
      <c r="ABK25" s="45">
        <v>0</v>
      </c>
      <c r="ABL25" s="45">
        <v>0</v>
      </c>
      <c r="ABM25" s="45">
        <v>0</v>
      </c>
      <c r="ABN25" s="45">
        <v>0</v>
      </c>
      <c r="ABO25" s="45">
        <v>0</v>
      </c>
      <c r="ABP25" s="45">
        <v>0</v>
      </c>
      <c r="ABQ25" s="45">
        <v>0</v>
      </c>
      <c r="ABR25" s="45">
        <v>0</v>
      </c>
      <c r="ABS25" s="45">
        <v>0</v>
      </c>
      <c r="ABT25" s="45">
        <v>0</v>
      </c>
      <c r="ABU25" s="45">
        <v>0</v>
      </c>
      <c r="ABV25" s="45">
        <v>0</v>
      </c>
      <c r="ABW25" s="45">
        <v>0</v>
      </c>
      <c r="ABX25" s="45">
        <v>0</v>
      </c>
      <c r="ABY25" s="45">
        <v>0</v>
      </c>
      <c r="ABZ25" s="45">
        <v>0</v>
      </c>
      <c r="ACA25" s="45">
        <v>0</v>
      </c>
      <c r="ACB25" s="45">
        <v>0</v>
      </c>
      <c r="ACC25" s="45">
        <v>0</v>
      </c>
      <c r="ACD25" s="45">
        <v>0</v>
      </c>
      <c r="ACE25" s="45">
        <v>0</v>
      </c>
      <c r="ACF25" s="45">
        <v>0</v>
      </c>
      <c r="ACG25" s="45">
        <v>0</v>
      </c>
      <c r="ACH25" s="45">
        <v>0</v>
      </c>
      <c r="ACI25" s="45">
        <v>0</v>
      </c>
      <c r="ACJ25" s="45">
        <v>0</v>
      </c>
      <c r="ACK25" s="45">
        <v>0</v>
      </c>
      <c r="ACL25" s="45">
        <v>0</v>
      </c>
      <c r="ACM25" s="45">
        <v>0</v>
      </c>
      <c r="ACN25" s="45">
        <v>0</v>
      </c>
      <c r="ACO25" s="45">
        <v>0</v>
      </c>
      <c r="ACP25" s="45">
        <v>0</v>
      </c>
      <c r="ACQ25" s="45">
        <v>0</v>
      </c>
      <c r="ACR25" s="45">
        <v>0</v>
      </c>
      <c r="ACS25" s="45">
        <v>0</v>
      </c>
      <c r="ACT25" s="45">
        <v>0</v>
      </c>
      <c r="ACU25" s="45">
        <v>0</v>
      </c>
      <c r="ACV25" s="45">
        <v>0</v>
      </c>
      <c r="ACW25" s="45">
        <v>0</v>
      </c>
      <c r="ACX25" s="45">
        <v>0</v>
      </c>
      <c r="ACY25" s="45">
        <v>0</v>
      </c>
      <c r="ACZ25" s="45">
        <v>0</v>
      </c>
      <c r="ADA25" s="45">
        <v>0</v>
      </c>
      <c r="ADB25" s="45">
        <v>0</v>
      </c>
      <c r="ADC25" s="45">
        <v>0</v>
      </c>
      <c r="ADD25" s="45">
        <v>0</v>
      </c>
      <c r="ADE25" s="45">
        <v>0</v>
      </c>
      <c r="ADF25" s="45">
        <v>0</v>
      </c>
      <c r="ADG25" s="45">
        <v>0</v>
      </c>
      <c r="ADH25" s="45">
        <v>0</v>
      </c>
      <c r="ADI25" s="45">
        <v>0</v>
      </c>
      <c r="ADJ25" s="45">
        <v>0</v>
      </c>
      <c r="ADK25" s="45">
        <v>0</v>
      </c>
      <c r="ADL25" s="45">
        <v>0</v>
      </c>
      <c r="ADM25" s="45">
        <v>0</v>
      </c>
      <c r="ADN25" s="45">
        <v>0</v>
      </c>
      <c r="ADO25" s="45">
        <v>0</v>
      </c>
      <c r="ADP25" s="3"/>
      <c r="ADQ25" s="3"/>
    </row>
    <row r="26" spans="1:797" x14ac:dyDescent="0.25">
      <c r="A26" s="3"/>
      <c r="B26" s="3"/>
      <c r="C26" s="37"/>
      <c r="D26" s="3"/>
      <c r="E26" s="47" t="s">
        <v>73</v>
      </c>
      <c r="F26" s="47"/>
      <c r="G26" s="47"/>
      <c r="H26" s="55" t="s">
        <v>16</v>
      </c>
      <c r="I26" s="47"/>
      <c r="J26" s="47"/>
      <c r="K26" s="28" t="s">
        <v>21</v>
      </c>
      <c r="L26" s="3"/>
      <c r="M26" s="6"/>
      <c r="N26" s="24"/>
      <c r="O26" s="11"/>
      <c r="P26" s="3"/>
      <c r="Q26" s="3"/>
      <c r="R26" s="42">
        <v>0</v>
      </c>
      <c r="S26" s="3"/>
      <c r="T26" s="6"/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0</v>
      </c>
      <c r="AR26" s="45">
        <v>0</v>
      </c>
      <c r="AS26" s="45">
        <v>0</v>
      </c>
      <c r="AT26" s="45">
        <v>0</v>
      </c>
      <c r="AU26" s="45">
        <v>0</v>
      </c>
      <c r="AV26" s="45">
        <v>0</v>
      </c>
      <c r="AW26" s="45">
        <v>0</v>
      </c>
      <c r="AX26" s="45">
        <v>0</v>
      </c>
      <c r="AY26" s="45">
        <v>0</v>
      </c>
      <c r="AZ26" s="45">
        <v>0</v>
      </c>
      <c r="BA26" s="45">
        <v>0</v>
      </c>
      <c r="BB26" s="45">
        <v>0</v>
      </c>
      <c r="BC26" s="45">
        <v>0</v>
      </c>
      <c r="BD26" s="45">
        <v>0</v>
      </c>
      <c r="BE26" s="45">
        <v>0</v>
      </c>
      <c r="BF26" s="45">
        <v>0</v>
      </c>
      <c r="BG26" s="45">
        <v>0</v>
      </c>
      <c r="BH26" s="45">
        <v>0</v>
      </c>
      <c r="BI26" s="45">
        <v>0</v>
      </c>
      <c r="BJ26" s="45">
        <v>0</v>
      </c>
      <c r="BK26" s="45">
        <v>0</v>
      </c>
      <c r="BL26" s="45">
        <v>0</v>
      </c>
      <c r="BM26" s="45">
        <v>0</v>
      </c>
      <c r="BN26" s="45">
        <v>0</v>
      </c>
      <c r="BO26" s="45">
        <v>0</v>
      </c>
      <c r="BP26" s="45">
        <v>0</v>
      </c>
      <c r="BQ26" s="45">
        <v>0</v>
      </c>
      <c r="BR26" s="45">
        <v>0</v>
      </c>
      <c r="BS26" s="45">
        <v>0</v>
      </c>
      <c r="BT26" s="45">
        <v>0</v>
      </c>
      <c r="BU26" s="45">
        <v>0</v>
      </c>
      <c r="BV26" s="45">
        <v>0</v>
      </c>
      <c r="BW26" s="45">
        <v>0</v>
      </c>
      <c r="BX26" s="45">
        <v>0</v>
      </c>
      <c r="BY26" s="45">
        <v>0</v>
      </c>
      <c r="BZ26" s="45">
        <v>0</v>
      </c>
      <c r="CA26" s="45">
        <v>0</v>
      </c>
      <c r="CB26" s="45">
        <v>0</v>
      </c>
      <c r="CC26" s="45">
        <v>0</v>
      </c>
      <c r="CD26" s="45">
        <v>0</v>
      </c>
      <c r="CE26" s="45">
        <v>0</v>
      </c>
      <c r="CF26" s="45">
        <v>0</v>
      </c>
      <c r="CG26" s="45">
        <v>0</v>
      </c>
      <c r="CH26" s="45">
        <v>0</v>
      </c>
      <c r="CI26" s="45">
        <v>0</v>
      </c>
      <c r="CJ26" s="45">
        <v>0</v>
      </c>
      <c r="CK26" s="45">
        <v>0</v>
      </c>
      <c r="CL26" s="45">
        <v>0</v>
      </c>
      <c r="CM26" s="45">
        <v>0</v>
      </c>
      <c r="CN26" s="45">
        <v>0</v>
      </c>
      <c r="CO26" s="45">
        <v>0</v>
      </c>
      <c r="CP26" s="45">
        <v>0</v>
      </c>
      <c r="CQ26" s="45">
        <v>0</v>
      </c>
      <c r="CR26" s="45">
        <v>0</v>
      </c>
      <c r="CS26" s="45">
        <v>0</v>
      </c>
      <c r="CT26" s="45">
        <v>0</v>
      </c>
      <c r="CU26" s="45">
        <v>0</v>
      </c>
      <c r="CV26" s="45">
        <v>0</v>
      </c>
      <c r="CW26" s="45">
        <v>0</v>
      </c>
      <c r="CX26" s="45">
        <v>0</v>
      </c>
      <c r="CY26" s="45">
        <v>0</v>
      </c>
      <c r="CZ26" s="45">
        <v>0</v>
      </c>
      <c r="DA26" s="45">
        <v>0</v>
      </c>
      <c r="DB26" s="45">
        <v>0</v>
      </c>
      <c r="DC26" s="45">
        <v>0</v>
      </c>
      <c r="DD26" s="45">
        <v>0</v>
      </c>
      <c r="DE26" s="45">
        <v>0</v>
      </c>
      <c r="DF26" s="45">
        <v>0</v>
      </c>
      <c r="DG26" s="45">
        <v>0</v>
      </c>
      <c r="DH26" s="45">
        <v>0</v>
      </c>
      <c r="DI26" s="45">
        <v>0</v>
      </c>
      <c r="DJ26" s="45">
        <v>0</v>
      </c>
      <c r="DK26" s="45">
        <v>0</v>
      </c>
      <c r="DL26" s="45">
        <v>0</v>
      </c>
      <c r="DM26" s="45">
        <v>0</v>
      </c>
      <c r="DN26" s="45">
        <v>0</v>
      </c>
      <c r="DO26" s="45">
        <v>0</v>
      </c>
      <c r="DP26" s="45">
        <v>0</v>
      </c>
      <c r="DQ26" s="45">
        <v>0</v>
      </c>
      <c r="DR26" s="45">
        <v>0</v>
      </c>
      <c r="DS26" s="45">
        <v>0</v>
      </c>
      <c r="DT26" s="45">
        <v>0</v>
      </c>
      <c r="DU26" s="45">
        <v>0</v>
      </c>
      <c r="DV26" s="45">
        <v>0</v>
      </c>
      <c r="DW26" s="45">
        <v>0</v>
      </c>
      <c r="DX26" s="45">
        <v>0</v>
      </c>
      <c r="DY26" s="45">
        <v>0</v>
      </c>
      <c r="DZ26" s="45">
        <v>0</v>
      </c>
      <c r="EA26" s="45">
        <v>0</v>
      </c>
      <c r="EB26" s="45">
        <v>0</v>
      </c>
      <c r="EC26" s="45">
        <v>0</v>
      </c>
      <c r="ED26" s="45">
        <v>0</v>
      </c>
      <c r="EE26" s="45">
        <v>0</v>
      </c>
      <c r="EF26" s="45">
        <v>0</v>
      </c>
      <c r="EG26" s="45">
        <v>0</v>
      </c>
      <c r="EH26" s="45">
        <v>0</v>
      </c>
      <c r="EI26" s="45">
        <v>0</v>
      </c>
      <c r="EJ26" s="45">
        <v>0</v>
      </c>
      <c r="EK26" s="45">
        <v>0</v>
      </c>
      <c r="EL26" s="45">
        <v>0</v>
      </c>
      <c r="EM26" s="45">
        <v>0</v>
      </c>
      <c r="EN26" s="45">
        <v>0</v>
      </c>
      <c r="EO26" s="45">
        <v>0</v>
      </c>
      <c r="EP26" s="45">
        <v>0</v>
      </c>
      <c r="EQ26" s="45">
        <v>0</v>
      </c>
      <c r="ER26" s="45">
        <v>0</v>
      </c>
      <c r="ES26" s="45">
        <v>0</v>
      </c>
      <c r="ET26" s="45">
        <v>0</v>
      </c>
      <c r="EU26" s="45">
        <v>0</v>
      </c>
      <c r="EV26" s="45">
        <v>0</v>
      </c>
      <c r="EW26" s="45">
        <v>0</v>
      </c>
      <c r="EX26" s="45">
        <v>0</v>
      </c>
      <c r="EY26" s="45">
        <v>0</v>
      </c>
      <c r="EZ26" s="45">
        <v>0</v>
      </c>
      <c r="FA26" s="45">
        <v>0</v>
      </c>
      <c r="FB26" s="45">
        <v>0</v>
      </c>
      <c r="FC26" s="45">
        <v>0</v>
      </c>
      <c r="FD26" s="45">
        <v>0</v>
      </c>
      <c r="FE26" s="45">
        <v>0</v>
      </c>
      <c r="FF26" s="45">
        <v>0</v>
      </c>
      <c r="FG26" s="45">
        <v>0</v>
      </c>
      <c r="FH26" s="45">
        <v>0</v>
      </c>
      <c r="FI26" s="45">
        <v>0</v>
      </c>
      <c r="FJ26" s="45">
        <v>0</v>
      </c>
      <c r="FK26" s="45">
        <v>0</v>
      </c>
      <c r="FL26" s="45">
        <v>0</v>
      </c>
      <c r="FM26" s="45">
        <v>0</v>
      </c>
      <c r="FN26" s="45">
        <v>0</v>
      </c>
      <c r="FO26" s="45">
        <v>0</v>
      </c>
      <c r="FP26" s="45">
        <v>0</v>
      </c>
      <c r="FQ26" s="45">
        <v>0</v>
      </c>
      <c r="FR26" s="45">
        <v>0</v>
      </c>
      <c r="FS26" s="45">
        <v>0</v>
      </c>
      <c r="FT26" s="45">
        <v>0</v>
      </c>
      <c r="FU26" s="45">
        <v>0</v>
      </c>
      <c r="FV26" s="45">
        <v>0</v>
      </c>
      <c r="FW26" s="45">
        <v>0</v>
      </c>
      <c r="FX26" s="45">
        <v>0</v>
      </c>
      <c r="FY26" s="45">
        <v>0</v>
      </c>
      <c r="FZ26" s="45">
        <v>0</v>
      </c>
      <c r="GA26" s="45">
        <v>0</v>
      </c>
      <c r="GB26" s="45">
        <v>0</v>
      </c>
      <c r="GC26" s="45">
        <v>0</v>
      </c>
      <c r="GD26" s="45">
        <v>0</v>
      </c>
      <c r="GE26" s="45">
        <v>0</v>
      </c>
      <c r="GF26" s="45">
        <v>0</v>
      </c>
      <c r="GG26" s="45">
        <v>0</v>
      </c>
      <c r="GH26" s="45">
        <v>0</v>
      </c>
      <c r="GI26" s="45">
        <v>0</v>
      </c>
      <c r="GJ26" s="45">
        <v>0</v>
      </c>
      <c r="GK26" s="45">
        <v>0</v>
      </c>
      <c r="GL26" s="45">
        <v>0</v>
      </c>
      <c r="GM26" s="45">
        <v>0</v>
      </c>
      <c r="GN26" s="45">
        <v>0</v>
      </c>
      <c r="GO26" s="45">
        <v>0</v>
      </c>
      <c r="GP26" s="45">
        <v>0</v>
      </c>
      <c r="GQ26" s="45">
        <v>0</v>
      </c>
      <c r="GR26" s="45">
        <v>0</v>
      </c>
      <c r="GS26" s="45">
        <v>0</v>
      </c>
      <c r="GT26" s="45">
        <v>0</v>
      </c>
      <c r="GU26" s="45">
        <v>0</v>
      </c>
      <c r="GV26" s="45">
        <v>0</v>
      </c>
      <c r="GW26" s="45">
        <v>0</v>
      </c>
      <c r="GX26" s="45">
        <v>0</v>
      </c>
      <c r="GY26" s="45">
        <v>0</v>
      </c>
      <c r="GZ26" s="45">
        <v>0</v>
      </c>
      <c r="HA26" s="45">
        <v>0</v>
      </c>
      <c r="HB26" s="45">
        <v>0</v>
      </c>
      <c r="HC26" s="45">
        <v>0</v>
      </c>
      <c r="HD26" s="45">
        <v>0</v>
      </c>
      <c r="HE26" s="45">
        <v>0</v>
      </c>
      <c r="HF26" s="45">
        <v>0</v>
      </c>
      <c r="HG26" s="45">
        <v>0</v>
      </c>
      <c r="HH26" s="45">
        <v>0</v>
      </c>
      <c r="HI26" s="45">
        <v>0</v>
      </c>
      <c r="HJ26" s="45">
        <v>0</v>
      </c>
      <c r="HK26" s="45">
        <v>0</v>
      </c>
      <c r="HL26" s="45">
        <v>0</v>
      </c>
      <c r="HM26" s="45">
        <v>0</v>
      </c>
      <c r="HN26" s="45">
        <v>0</v>
      </c>
      <c r="HO26" s="45">
        <v>0</v>
      </c>
      <c r="HP26" s="45">
        <v>0</v>
      </c>
      <c r="HQ26" s="45">
        <v>0</v>
      </c>
      <c r="HR26" s="45">
        <v>0</v>
      </c>
      <c r="HS26" s="45">
        <v>0</v>
      </c>
      <c r="HT26" s="45">
        <v>0</v>
      </c>
      <c r="HU26" s="45">
        <v>0</v>
      </c>
      <c r="HV26" s="45">
        <v>0</v>
      </c>
      <c r="HW26" s="45">
        <v>0</v>
      </c>
      <c r="HX26" s="45">
        <v>0</v>
      </c>
      <c r="HY26" s="45">
        <v>0</v>
      </c>
      <c r="HZ26" s="45">
        <v>0</v>
      </c>
      <c r="IA26" s="45">
        <v>0</v>
      </c>
      <c r="IB26" s="45">
        <v>0</v>
      </c>
      <c r="IC26" s="45">
        <v>0</v>
      </c>
      <c r="ID26" s="45">
        <v>0</v>
      </c>
      <c r="IE26" s="45">
        <v>0</v>
      </c>
      <c r="IF26" s="45">
        <v>0</v>
      </c>
      <c r="IG26" s="45">
        <v>0</v>
      </c>
      <c r="IH26" s="45">
        <v>0</v>
      </c>
      <c r="II26" s="45">
        <v>0</v>
      </c>
      <c r="IJ26" s="45">
        <v>0</v>
      </c>
      <c r="IK26" s="45">
        <v>0</v>
      </c>
      <c r="IL26" s="45">
        <v>0</v>
      </c>
      <c r="IM26" s="45">
        <v>0</v>
      </c>
      <c r="IN26" s="45">
        <v>0</v>
      </c>
      <c r="IO26" s="45">
        <v>0</v>
      </c>
      <c r="IP26" s="45">
        <v>0</v>
      </c>
      <c r="IQ26" s="45">
        <v>0</v>
      </c>
      <c r="IR26" s="45">
        <v>0</v>
      </c>
      <c r="IS26" s="45">
        <v>0</v>
      </c>
      <c r="IT26" s="45">
        <v>0</v>
      </c>
      <c r="IU26" s="45">
        <v>0</v>
      </c>
      <c r="IV26" s="45">
        <v>0</v>
      </c>
      <c r="IW26" s="45">
        <v>0</v>
      </c>
      <c r="IX26" s="45">
        <v>0</v>
      </c>
      <c r="IY26" s="45">
        <v>0</v>
      </c>
      <c r="IZ26" s="45">
        <v>0</v>
      </c>
      <c r="JA26" s="45">
        <v>0</v>
      </c>
      <c r="JB26" s="45">
        <v>0</v>
      </c>
      <c r="JC26" s="45">
        <v>0</v>
      </c>
      <c r="JD26" s="45">
        <v>0</v>
      </c>
      <c r="JE26" s="45">
        <v>0</v>
      </c>
      <c r="JF26" s="45">
        <v>0</v>
      </c>
      <c r="JG26" s="45">
        <v>0</v>
      </c>
      <c r="JH26" s="45">
        <v>0</v>
      </c>
      <c r="JI26" s="45">
        <v>0</v>
      </c>
      <c r="JJ26" s="45">
        <v>0</v>
      </c>
      <c r="JK26" s="45">
        <v>0</v>
      </c>
      <c r="JL26" s="45">
        <v>0</v>
      </c>
      <c r="JM26" s="45">
        <v>0</v>
      </c>
      <c r="JN26" s="45">
        <v>0</v>
      </c>
      <c r="JO26" s="45">
        <v>0</v>
      </c>
      <c r="JP26" s="45">
        <v>0</v>
      </c>
      <c r="JQ26" s="45">
        <v>0</v>
      </c>
      <c r="JR26" s="45">
        <v>0</v>
      </c>
      <c r="JS26" s="45">
        <v>0</v>
      </c>
      <c r="JT26" s="45">
        <v>0</v>
      </c>
      <c r="JU26" s="45">
        <v>0</v>
      </c>
      <c r="JV26" s="45">
        <v>0</v>
      </c>
      <c r="JW26" s="45">
        <v>0</v>
      </c>
      <c r="JX26" s="45">
        <v>0</v>
      </c>
      <c r="JY26" s="45">
        <v>0</v>
      </c>
      <c r="JZ26" s="45">
        <v>0</v>
      </c>
      <c r="KA26" s="45">
        <v>0</v>
      </c>
      <c r="KB26" s="45">
        <v>0</v>
      </c>
      <c r="KC26" s="45">
        <v>0</v>
      </c>
      <c r="KD26" s="45">
        <v>0</v>
      </c>
      <c r="KE26" s="45">
        <v>0</v>
      </c>
      <c r="KF26" s="45">
        <v>0</v>
      </c>
      <c r="KG26" s="45">
        <v>0</v>
      </c>
      <c r="KH26" s="45">
        <v>0</v>
      </c>
      <c r="KI26" s="45">
        <v>0</v>
      </c>
      <c r="KJ26" s="45">
        <v>0</v>
      </c>
      <c r="KK26" s="45">
        <v>0</v>
      </c>
      <c r="KL26" s="45">
        <v>0</v>
      </c>
      <c r="KM26" s="45">
        <v>0</v>
      </c>
      <c r="KN26" s="45">
        <v>0</v>
      </c>
      <c r="KO26" s="45">
        <v>0</v>
      </c>
      <c r="KP26" s="45">
        <v>0</v>
      </c>
      <c r="KQ26" s="45">
        <v>0</v>
      </c>
      <c r="KR26" s="45">
        <v>0</v>
      </c>
      <c r="KS26" s="45">
        <v>0</v>
      </c>
      <c r="KT26" s="45">
        <v>0</v>
      </c>
      <c r="KU26" s="45">
        <v>0</v>
      </c>
      <c r="KV26" s="45">
        <v>0</v>
      </c>
      <c r="KW26" s="45">
        <v>0</v>
      </c>
      <c r="KX26" s="45">
        <v>0</v>
      </c>
      <c r="KY26" s="45">
        <v>0</v>
      </c>
      <c r="KZ26" s="45">
        <v>0</v>
      </c>
      <c r="LA26" s="45">
        <v>0</v>
      </c>
      <c r="LB26" s="45">
        <v>0</v>
      </c>
      <c r="LC26" s="45">
        <v>0</v>
      </c>
      <c r="LD26" s="45">
        <v>0</v>
      </c>
      <c r="LE26" s="45">
        <v>0</v>
      </c>
      <c r="LF26" s="45">
        <v>0</v>
      </c>
      <c r="LG26" s="45">
        <v>0</v>
      </c>
      <c r="LH26" s="45">
        <v>0</v>
      </c>
      <c r="LI26" s="45">
        <v>0</v>
      </c>
      <c r="LJ26" s="45">
        <v>0</v>
      </c>
      <c r="LK26" s="45">
        <v>0</v>
      </c>
      <c r="LL26" s="45">
        <v>0</v>
      </c>
      <c r="LM26" s="45">
        <v>0</v>
      </c>
      <c r="LN26" s="45">
        <v>0</v>
      </c>
      <c r="LO26" s="45">
        <v>0</v>
      </c>
      <c r="LP26" s="45">
        <v>0</v>
      </c>
      <c r="LQ26" s="45">
        <v>0</v>
      </c>
      <c r="LR26" s="45">
        <v>0</v>
      </c>
      <c r="LS26" s="45">
        <v>0</v>
      </c>
      <c r="LT26" s="45">
        <v>0</v>
      </c>
      <c r="LU26" s="45">
        <v>0</v>
      </c>
      <c r="LV26" s="45">
        <v>0</v>
      </c>
      <c r="LW26" s="45">
        <v>0</v>
      </c>
      <c r="LX26" s="45">
        <v>0</v>
      </c>
      <c r="LY26" s="45">
        <v>0</v>
      </c>
      <c r="LZ26" s="45">
        <v>0</v>
      </c>
      <c r="MA26" s="45">
        <v>0</v>
      </c>
      <c r="MB26" s="45">
        <v>0</v>
      </c>
      <c r="MC26" s="45">
        <v>0</v>
      </c>
      <c r="MD26" s="45">
        <v>0</v>
      </c>
      <c r="ME26" s="45">
        <v>0</v>
      </c>
      <c r="MF26" s="45">
        <v>0</v>
      </c>
      <c r="MG26" s="45">
        <v>0</v>
      </c>
      <c r="MH26" s="45">
        <v>0</v>
      </c>
      <c r="MI26" s="45">
        <v>0</v>
      </c>
      <c r="MJ26" s="45">
        <v>0</v>
      </c>
      <c r="MK26" s="45">
        <v>0</v>
      </c>
      <c r="ML26" s="45">
        <v>0</v>
      </c>
      <c r="MM26" s="45">
        <v>0</v>
      </c>
      <c r="MN26" s="45">
        <v>0</v>
      </c>
      <c r="MO26" s="45">
        <v>0</v>
      </c>
      <c r="MP26" s="45">
        <v>0</v>
      </c>
      <c r="MQ26" s="45">
        <v>0</v>
      </c>
      <c r="MR26" s="45">
        <v>0</v>
      </c>
      <c r="MS26" s="45">
        <v>0</v>
      </c>
      <c r="MT26" s="45">
        <v>0</v>
      </c>
      <c r="MU26" s="45">
        <v>0</v>
      </c>
      <c r="MV26" s="45">
        <v>0</v>
      </c>
      <c r="MW26" s="45">
        <v>0</v>
      </c>
      <c r="MX26" s="45">
        <v>0</v>
      </c>
      <c r="MY26" s="45">
        <v>0</v>
      </c>
      <c r="MZ26" s="45">
        <v>0</v>
      </c>
      <c r="NA26" s="45">
        <v>0</v>
      </c>
      <c r="NB26" s="45">
        <v>0</v>
      </c>
      <c r="NC26" s="45">
        <v>0</v>
      </c>
      <c r="ND26" s="45">
        <v>0</v>
      </c>
      <c r="NE26" s="45">
        <v>0</v>
      </c>
      <c r="NF26" s="45">
        <v>0</v>
      </c>
      <c r="NG26" s="45">
        <v>0</v>
      </c>
      <c r="NH26" s="45">
        <v>0</v>
      </c>
      <c r="NI26" s="45">
        <v>0</v>
      </c>
      <c r="NJ26" s="45">
        <v>0</v>
      </c>
      <c r="NK26" s="45">
        <v>0</v>
      </c>
      <c r="NL26" s="45">
        <v>0</v>
      </c>
      <c r="NM26" s="45">
        <v>0</v>
      </c>
      <c r="NN26" s="45">
        <v>0</v>
      </c>
      <c r="NO26" s="45">
        <v>0</v>
      </c>
      <c r="NP26" s="45">
        <v>0</v>
      </c>
      <c r="NQ26" s="45">
        <v>0</v>
      </c>
      <c r="NR26" s="45">
        <v>0</v>
      </c>
      <c r="NS26" s="45">
        <v>0</v>
      </c>
      <c r="NT26" s="45">
        <v>0</v>
      </c>
      <c r="NU26" s="45">
        <v>0</v>
      </c>
      <c r="NV26" s="45">
        <v>0</v>
      </c>
      <c r="NW26" s="45">
        <v>0</v>
      </c>
      <c r="NX26" s="45">
        <v>0</v>
      </c>
      <c r="NY26" s="45">
        <v>0</v>
      </c>
      <c r="NZ26" s="45">
        <v>0</v>
      </c>
      <c r="OA26" s="45">
        <v>0</v>
      </c>
      <c r="OB26" s="45">
        <v>0</v>
      </c>
      <c r="OC26" s="45">
        <v>0</v>
      </c>
      <c r="OD26" s="45">
        <v>0</v>
      </c>
      <c r="OE26" s="45">
        <v>0</v>
      </c>
      <c r="OF26" s="45">
        <v>0</v>
      </c>
      <c r="OG26" s="45">
        <v>0</v>
      </c>
      <c r="OH26" s="45">
        <v>0</v>
      </c>
      <c r="OI26" s="45">
        <v>0</v>
      </c>
      <c r="OJ26" s="45">
        <v>0</v>
      </c>
      <c r="OK26" s="45">
        <v>0</v>
      </c>
      <c r="OL26" s="45">
        <v>0</v>
      </c>
      <c r="OM26" s="45">
        <v>0</v>
      </c>
      <c r="ON26" s="45">
        <v>0</v>
      </c>
      <c r="OO26" s="45">
        <v>0</v>
      </c>
      <c r="OP26" s="45">
        <v>0</v>
      </c>
      <c r="OQ26" s="45">
        <v>0</v>
      </c>
      <c r="OR26" s="45">
        <v>0</v>
      </c>
      <c r="OS26" s="45">
        <v>0</v>
      </c>
      <c r="OT26" s="45">
        <v>0</v>
      </c>
      <c r="OU26" s="45">
        <v>0</v>
      </c>
      <c r="OV26" s="45">
        <v>0</v>
      </c>
      <c r="OW26" s="45">
        <v>0</v>
      </c>
      <c r="OX26" s="45">
        <v>0</v>
      </c>
      <c r="OY26" s="45">
        <v>0</v>
      </c>
      <c r="OZ26" s="45">
        <v>0</v>
      </c>
      <c r="PA26" s="45">
        <v>0</v>
      </c>
      <c r="PB26" s="45">
        <v>0</v>
      </c>
      <c r="PC26" s="45">
        <v>0</v>
      </c>
      <c r="PD26" s="45">
        <v>0</v>
      </c>
      <c r="PE26" s="45">
        <v>0</v>
      </c>
      <c r="PF26" s="45">
        <v>0</v>
      </c>
      <c r="PG26" s="45">
        <v>0</v>
      </c>
      <c r="PH26" s="45">
        <v>0</v>
      </c>
      <c r="PI26" s="45">
        <v>0</v>
      </c>
      <c r="PJ26" s="45">
        <v>0</v>
      </c>
      <c r="PK26" s="45">
        <v>0</v>
      </c>
      <c r="PL26" s="45">
        <v>0</v>
      </c>
      <c r="PM26" s="45">
        <v>0</v>
      </c>
      <c r="PN26" s="45">
        <v>0</v>
      </c>
      <c r="PO26" s="45">
        <v>0</v>
      </c>
      <c r="PP26" s="45">
        <v>0</v>
      </c>
      <c r="PQ26" s="45">
        <v>0</v>
      </c>
      <c r="PR26" s="45">
        <v>0</v>
      </c>
      <c r="PS26" s="45">
        <v>0</v>
      </c>
      <c r="PT26" s="45">
        <v>0</v>
      </c>
      <c r="PU26" s="45">
        <v>0</v>
      </c>
      <c r="PV26" s="45">
        <v>0</v>
      </c>
      <c r="PW26" s="45">
        <v>0</v>
      </c>
      <c r="PX26" s="45">
        <v>0</v>
      </c>
      <c r="PY26" s="45">
        <v>0</v>
      </c>
      <c r="PZ26" s="45">
        <v>0</v>
      </c>
      <c r="QA26" s="45">
        <v>0</v>
      </c>
      <c r="QB26" s="45">
        <v>0</v>
      </c>
      <c r="QC26" s="45">
        <v>0</v>
      </c>
      <c r="QD26" s="45">
        <v>0</v>
      </c>
      <c r="QE26" s="45">
        <v>0</v>
      </c>
      <c r="QF26" s="45">
        <v>0</v>
      </c>
      <c r="QG26" s="45">
        <v>0</v>
      </c>
      <c r="QH26" s="45">
        <v>0</v>
      </c>
      <c r="QI26" s="45">
        <v>0</v>
      </c>
      <c r="QJ26" s="45">
        <v>0</v>
      </c>
      <c r="QK26" s="45">
        <v>0</v>
      </c>
      <c r="QL26" s="45">
        <v>0</v>
      </c>
      <c r="QM26" s="45">
        <v>0</v>
      </c>
      <c r="QN26" s="45">
        <v>0</v>
      </c>
      <c r="QO26" s="45">
        <v>0</v>
      </c>
      <c r="QP26" s="45">
        <v>0</v>
      </c>
      <c r="QQ26" s="45">
        <v>0</v>
      </c>
      <c r="QR26" s="45">
        <v>0</v>
      </c>
      <c r="QS26" s="45">
        <v>0</v>
      </c>
      <c r="QT26" s="45">
        <v>0</v>
      </c>
      <c r="QU26" s="45">
        <v>0</v>
      </c>
      <c r="QV26" s="45">
        <v>0</v>
      </c>
      <c r="QW26" s="45">
        <v>0</v>
      </c>
      <c r="QX26" s="45">
        <v>0</v>
      </c>
      <c r="QY26" s="45">
        <v>0</v>
      </c>
      <c r="QZ26" s="45">
        <v>0</v>
      </c>
      <c r="RA26" s="45">
        <v>0</v>
      </c>
      <c r="RB26" s="45">
        <v>0</v>
      </c>
      <c r="RC26" s="45">
        <v>0</v>
      </c>
      <c r="RD26" s="45">
        <v>0</v>
      </c>
      <c r="RE26" s="45">
        <v>0</v>
      </c>
      <c r="RF26" s="45">
        <v>0</v>
      </c>
      <c r="RG26" s="45">
        <v>0</v>
      </c>
      <c r="RH26" s="45">
        <v>0</v>
      </c>
      <c r="RI26" s="45">
        <v>0</v>
      </c>
      <c r="RJ26" s="45">
        <v>0</v>
      </c>
      <c r="RK26" s="45">
        <v>0</v>
      </c>
      <c r="RL26" s="45">
        <v>0</v>
      </c>
      <c r="RM26" s="45">
        <v>0</v>
      </c>
      <c r="RN26" s="45">
        <v>0</v>
      </c>
      <c r="RO26" s="45">
        <v>0</v>
      </c>
      <c r="RP26" s="45">
        <v>0</v>
      </c>
      <c r="RQ26" s="45">
        <v>0</v>
      </c>
      <c r="RR26" s="45">
        <v>0</v>
      </c>
      <c r="RS26" s="45">
        <v>0</v>
      </c>
      <c r="RT26" s="45">
        <v>0</v>
      </c>
      <c r="RU26" s="45">
        <v>0</v>
      </c>
      <c r="RV26" s="45">
        <v>0</v>
      </c>
      <c r="RW26" s="45">
        <v>0</v>
      </c>
      <c r="RX26" s="45">
        <v>0</v>
      </c>
      <c r="RY26" s="45">
        <v>0</v>
      </c>
      <c r="RZ26" s="45">
        <v>0</v>
      </c>
      <c r="SA26" s="45">
        <v>0</v>
      </c>
      <c r="SB26" s="45">
        <v>0</v>
      </c>
      <c r="SC26" s="45">
        <v>0</v>
      </c>
      <c r="SD26" s="45">
        <v>0</v>
      </c>
      <c r="SE26" s="45">
        <v>0</v>
      </c>
      <c r="SF26" s="45">
        <v>0</v>
      </c>
      <c r="SG26" s="45">
        <v>0</v>
      </c>
      <c r="SH26" s="45">
        <v>0</v>
      </c>
      <c r="SI26" s="45">
        <v>0</v>
      </c>
      <c r="SJ26" s="45">
        <v>0</v>
      </c>
      <c r="SK26" s="45">
        <v>0</v>
      </c>
      <c r="SL26" s="45">
        <v>0</v>
      </c>
      <c r="SM26" s="45">
        <v>0</v>
      </c>
      <c r="SN26" s="45">
        <v>0</v>
      </c>
      <c r="SO26" s="45">
        <v>0</v>
      </c>
      <c r="SP26" s="45">
        <v>0</v>
      </c>
      <c r="SQ26" s="45">
        <v>0</v>
      </c>
      <c r="SR26" s="45">
        <v>0</v>
      </c>
      <c r="SS26" s="45">
        <v>0</v>
      </c>
      <c r="ST26" s="45">
        <v>0</v>
      </c>
      <c r="SU26" s="45">
        <v>0</v>
      </c>
      <c r="SV26" s="45">
        <v>0</v>
      </c>
      <c r="SW26" s="45">
        <v>0</v>
      </c>
      <c r="SX26" s="45">
        <v>0</v>
      </c>
      <c r="SY26" s="45">
        <v>0</v>
      </c>
      <c r="SZ26" s="45">
        <v>0</v>
      </c>
      <c r="TA26" s="45">
        <v>0</v>
      </c>
      <c r="TB26" s="45">
        <v>0</v>
      </c>
      <c r="TC26" s="45">
        <v>0</v>
      </c>
      <c r="TD26" s="45">
        <v>0</v>
      </c>
      <c r="TE26" s="45">
        <v>0</v>
      </c>
      <c r="TF26" s="45">
        <v>0</v>
      </c>
      <c r="TG26" s="45">
        <v>0</v>
      </c>
      <c r="TH26" s="45">
        <v>0</v>
      </c>
      <c r="TI26" s="45">
        <v>0</v>
      </c>
      <c r="TJ26" s="45">
        <v>0</v>
      </c>
      <c r="TK26" s="45">
        <v>0</v>
      </c>
      <c r="TL26" s="45">
        <v>0</v>
      </c>
      <c r="TM26" s="45">
        <v>0</v>
      </c>
      <c r="TN26" s="45">
        <v>0</v>
      </c>
      <c r="TO26" s="45">
        <v>0</v>
      </c>
      <c r="TP26" s="45">
        <v>0</v>
      </c>
      <c r="TQ26" s="45">
        <v>0</v>
      </c>
      <c r="TR26" s="45">
        <v>0</v>
      </c>
      <c r="TS26" s="45">
        <v>0</v>
      </c>
      <c r="TT26" s="45">
        <v>0</v>
      </c>
      <c r="TU26" s="45">
        <v>0</v>
      </c>
      <c r="TV26" s="45">
        <v>0</v>
      </c>
      <c r="TW26" s="45">
        <v>0</v>
      </c>
      <c r="TX26" s="45">
        <v>0</v>
      </c>
      <c r="TY26" s="45">
        <v>0</v>
      </c>
      <c r="TZ26" s="45">
        <v>0</v>
      </c>
      <c r="UA26" s="45">
        <v>0</v>
      </c>
      <c r="UB26" s="45">
        <v>0</v>
      </c>
      <c r="UC26" s="45">
        <v>0</v>
      </c>
      <c r="UD26" s="45">
        <v>0</v>
      </c>
      <c r="UE26" s="45">
        <v>0</v>
      </c>
      <c r="UF26" s="45">
        <v>0</v>
      </c>
      <c r="UG26" s="45">
        <v>0</v>
      </c>
      <c r="UH26" s="45">
        <v>0</v>
      </c>
      <c r="UI26" s="45">
        <v>0</v>
      </c>
      <c r="UJ26" s="45">
        <v>0</v>
      </c>
      <c r="UK26" s="45">
        <v>0</v>
      </c>
      <c r="UL26" s="45">
        <v>0</v>
      </c>
      <c r="UM26" s="45">
        <v>0</v>
      </c>
      <c r="UN26" s="45">
        <v>0</v>
      </c>
      <c r="UO26" s="45">
        <v>0</v>
      </c>
      <c r="UP26" s="45">
        <v>0</v>
      </c>
      <c r="UQ26" s="45">
        <v>0</v>
      </c>
      <c r="UR26" s="45">
        <v>0</v>
      </c>
      <c r="US26" s="45">
        <v>0</v>
      </c>
      <c r="UT26" s="45">
        <v>0</v>
      </c>
      <c r="UU26" s="45">
        <v>0</v>
      </c>
      <c r="UV26" s="45">
        <v>0</v>
      </c>
      <c r="UW26" s="45">
        <v>0</v>
      </c>
      <c r="UX26" s="45">
        <v>0</v>
      </c>
      <c r="UY26" s="45">
        <v>0</v>
      </c>
      <c r="UZ26" s="45">
        <v>0</v>
      </c>
      <c r="VA26" s="45">
        <v>0</v>
      </c>
      <c r="VB26" s="45">
        <v>0</v>
      </c>
      <c r="VC26" s="45">
        <v>0</v>
      </c>
      <c r="VD26" s="45">
        <v>0</v>
      </c>
      <c r="VE26" s="45">
        <v>0</v>
      </c>
      <c r="VF26" s="45">
        <v>0</v>
      </c>
      <c r="VG26" s="45">
        <v>0</v>
      </c>
      <c r="VH26" s="45">
        <v>0</v>
      </c>
      <c r="VI26" s="45">
        <v>0</v>
      </c>
      <c r="VJ26" s="45">
        <v>0</v>
      </c>
      <c r="VK26" s="45">
        <v>0</v>
      </c>
      <c r="VL26" s="45">
        <v>0</v>
      </c>
      <c r="VM26" s="45">
        <v>0</v>
      </c>
      <c r="VN26" s="45">
        <v>0</v>
      </c>
      <c r="VO26" s="45">
        <v>0</v>
      </c>
      <c r="VP26" s="45">
        <v>0</v>
      </c>
      <c r="VQ26" s="45">
        <v>0</v>
      </c>
      <c r="VR26" s="45">
        <v>0</v>
      </c>
      <c r="VS26" s="45">
        <v>0</v>
      </c>
      <c r="VT26" s="45">
        <v>0</v>
      </c>
      <c r="VU26" s="45">
        <v>0</v>
      </c>
      <c r="VV26" s="45">
        <v>0</v>
      </c>
      <c r="VW26" s="45">
        <v>0</v>
      </c>
      <c r="VX26" s="45">
        <v>0</v>
      </c>
      <c r="VY26" s="45">
        <v>0</v>
      </c>
      <c r="VZ26" s="45">
        <v>0</v>
      </c>
      <c r="WA26" s="45">
        <v>0</v>
      </c>
      <c r="WB26" s="45">
        <v>0</v>
      </c>
      <c r="WC26" s="45">
        <v>0</v>
      </c>
      <c r="WD26" s="45">
        <v>0</v>
      </c>
      <c r="WE26" s="45">
        <v>0</v>
      </c>
      <c r="WF26" s="45">
        <v>0</v>
      </c>
      <c r="WG26" s="45">
        <v>0</v>
      </c>
      <c r="WH26" s="45">
        <v>0</v>
      </c>
      <c r="WI26" s="45">
        <v>0</v>
      </c>
      <c r="WJ26" s="45">
        <v>0</v>
      </c>
      <c r="WK26" s="45">
        <v>0</v>
      </c>
      <c r="WL26" s="45">
        <v>0</v>
      </c>
      <c r="WM26" s="45">
        <v>0</v>
      </c>
      <c r="WN26" s="45">
        <v>0</v>
      </c>
      <c r="WO26" s="45">
        <v>0</v>
      </c>
      <c r="WP26" s="45">
        <v>0</v>
      </c>
      <c r="WQ26" s="45">
        <v>0</v>
      </c>
      <c r="WR26" s="45">
        <v>0</v>
      </c>
      <c r="WS26" s="45">
        <v>0</v>
      </c>
      <c r="WT26" s="45">
        <v>0</v>
      </c>
      <c r="WU26" s="45">
        <v>0</v>
      </c>
      <c r="WV26" s="45">
        <v>0</v>
      </c>
      <c r="WW26" s="45">
        <v>0</v>
      </c>
      <c r="WX26" s="45">
        <v>0</v>
      </c>
      <c r="WY26" s="45">
        <v>0</v>
      </c>
      <c r="WZ26" s="45">
        <v>0</v>
      </c>
      <c r="XA26" s="45">
        <v>0</v>
      </c>
      <c r="XB26" s="45">
        <v>0</v>
      </c>
      <c r="XC26" s="45">
        <v>0</v>
      </c>
      <c r="XD26" s="45">
        <v>0</v>
      </c>
      <c r="XE26" s="45">
        <v>0</v>
      </c>
      <c r="XF26" s="45">
        <v>0</v>
      </c>
      <c r="XG26" s="45">
        <v>0</v>
      </c>
      <c r="XH26" s="45">
        <v>0</v>
      </c>
      <c r="XI26" s="45">
        <v>0</v>
      </c>
      <c r="XJ26" s="45">
        <v>0</v>
      </c>
      <c r="XK26" s="45">
        <v>0</v>
      </c>
      <c r="XL26" s="45">
        <v>0</v>
      </c>
      <c r="XM26" s="45">
        <v>0</v>
      </c>
      <c r="XN26" s="45">
        <v>0</v>
      </c>
      <c r="XO26" s="45">
        <v>0</v>
      </c>
      <c r="XP26" s="45">
        <v>0</v>
      </c>
      <c r="XQ26" s="45">
        <v>0</v>
      </c>
      <c r="XR26" s="45">
        <v>0</v>
      </c>
      <c r="XS26" s="45">
        <v>0</v>
      </c>
      <c r="XT26" s="45">
        <v>0</v>
      </c>
      <c r="XU26" s="45">
        <v>0</v>
      </c>
      <c r="XV26" s="45">
        <v>0</v>
      </c>
      <c r="XW26" s="45">
        <v>0</v>
      </c>
      <c r="XX26" s="45">
        <v>0</v>
      </c>
      <c r="XY26" s="45">
        <v>0</v>
      </c>
      <c r="XZ26" s="45">
        <v>0</v>
      </c>
      <c r="YA26" s="45">
        <v>0</v>
      </c>
      <c r="YB26" s="45">
        <v>0</v>
      </c>
      <c r="YC26" s="45">
        <v>0</v>
      </c>
      <c r="YD26" s="45">
        <v>0</v>
      </c>
      <c r="YE26" s="45">
        <v>0</v>
      </c>
      <c r="YF26" s="45">
        <v>0</v>
      </c>
      <c r="YG26" s="45">
        <v>0</v>
      </c>
      <c r="YH26" s="45">
        <v>0</v>
      </c>
      <c r="YI26" s="45">
        <v>0</v>
      </c>
      <c r="YJ26" s="45">
        <v>0</v>
      </c>
      <c r="YK26" s="45">
        <v>0</v>
      </c>
      <c r="YL26" s="45">
        <v>0</v>
      </c>
      <c r="YM26" s="45">
        <v>0</v>
      </c>
      <c r="YN26" s="45">
        <v>0</v>
      </c>
      <c r="YO26" s="45">
        <v>0</v>
      </c>
      <c r="YP26" s="45">
        <v>0</v>
      </c>
      <c r="YQ26" s="45">
        <v>0</v>
      </c>
      <c r="YR26" s="45">
        <v>0</v>
      </c>
      <c r="YS26" s="45">
        <v>0</v>
      </c>
      <c r="YT26" s="45">
        <v>0</v>
      </c>
      <c r="YU26" s="45">
        <v>0</v>
      </c>
      <c r="YV26" s="45">
        <v>0</v>
      </c>
      <c r="YW26" s="45">
        <v>0</v>
      </c>
      <c r="YX26" s="45">
        <v>0</v>
      </c>
      <c r="YY26" s="45">
        <v>0</v>
      </c>
      <c r="YZ26" s="45">
        <v>0</v>
      </c>
      <c r="ZA26" s="45">
        <v>0</v>
      </c>
      <c r="ZB26" s="45">
        <v>0</v>
      </c>
      <c r="ZC26" s="45">
        <v>0</v>
      </c>
      <c r="ZD26" s="45">
        <v>0</v>
      </c>
      <c r="ZE26" s="45">
        <v>0</v>
      </c>
      <c r="ZF26" s="45">
        <v>0</v>
      </c>
      <c r="ZG26" s="45">
        <v>0</v>
      </c>
      <c r="ZH26" s="45">
        <v>0</v>
      </c>
      <c r="ZI26" s="45">
        <v>0</v>
      </c>
      <c r="ZJ26" s="45">
        <v>0</v>
      </c>
      <c r="ZK26" s="45">
        <v>0</v>
      </c>
      <c r="ZL26" s="45">
        <v>0</v>
      </c>
      <c r="ZM26" s="45">
        <v>0</v>
      </c>
      <c r="ZN26" s="45">
        <v>0</v>
      </c>
      <c r="ZO26" s="45">
        <v>0</v>
      </c>
      <c r="ZP26" s="45">
        <v>0</v>
      </c>
      <c r="ZQ26" s="45">
        <v>0</v>
      </c>
      <c r="ZR26" s="45">
        <v>0</v>
      </c>
      <c r="ZS26" s="45">
        <v>0</v>
      </c>
      <c r="ZT26" s="45">
        <v>0</v>
      </c>
      <c r="ZU26" s="45">
        <v>0</v>
      </c>
      <c r="ZV26" s="45">
        <v>0</v>
      </c>
      <c r="ZW26" s="45">
        <v>0</v>
      </c>
      <c r="ZX26" s="45">
        <v>0</v>
      </c>
      <c r="ZY26" s="45">
        <v>0</v>
      </c>
      <c r="ZZ26" s="45">
        <v>0</v>
      </c>
      <c r="AAA26" s="45">
        <v>0</v>
      </c>
      <c r="AAB26" s="45">
        <v>0</v>
      </c>
      <c r="AAC26" s="45">
        <v>0</v>
      </c>
      <c r="AAD26" s="45">
        <v>0</v>
      </c>
      <c r="AAE26" s="45">
        <v>0</v>
      </c>
      <c r="AAF26" s="45">
        <v>0</v>
      </c>
      <c r="AAG26" s="45">
        <v>0</v>
      </c>
      <c r="AAH26" s="45">
        <v>0</v>
      </c>
      <c r="AAI26" s="45">
        <v>0</v>
      </c>
      <c r="AAJ26" s="45">
        <v>0</v>
      </c>
      <c r="AAK26" s="45">
        <v>0</v>
      </c>
      <c r="AAL26" s="45">
        <v>0</v>
      </c>
      <c r="AAM26" s="45">
        <v>0</v>
      </c>
      <c r="AAN26" s="45">
        <v>0</v>
      </c>
      <c r="AAO26" s="45">
        <v>0</v>
      </c>
      <c r="AAP26" s="45">
        <v>0</v>
      </c>
      <c r="AAQ26" s="45">
        <v>0</v>
      </c>
      <c r="AAR26" s="45">
        <v>0</v>
      </c>
      <c r="AAS26" s="45">
        <v>0</v>
      </c>
      <c r="AAT26" s="45">
        <v>0</v>
      </c>
      <c r="AAU26" s="45">
        <v>0</v>
      </c>
      <c r="AAV26" s="45">
        <v>0</v>
      </c>
      <c r="AAW26" s="45">
        <v>0</v>
      </c>
      <c r="AAX26" s="45">
        <v>0</v>
      </c>
      <c r="AAY26" s="45">
        <v>0</v>
      </c>
      <c r="AAZ26" s="45">
        <v>0</v>
      </c>
      <c r="ABA26" s="45">
        <v>0</v>
      </c>
      <c r="ABB26" s="45">
        <v>0</v>
      </c>
      <c r="ABC26" s="45">
        <v>0</v>
      </c>
      <c r="ABD26" s="45">
        <v>0</v>
      </c>
      <c r="ABE26" s="45">
        <v>0</v>
      </c>
      <c r="ABF26" s="45">
        <v>0</v>
      </c>
      <c r="ABG26" s="45">
        <v>0</v>
      </c>
      <c r="ABH26" s="45">
        <v>0</v>
      </c>
      <c r="ABI26" s="45">
        <v>0</v>
      </c>
      <c r="ABJ26" s="45">
        <v>0</v>
      </c>
      <c r="ABK26" s="45">
        <v>0</v>
      </c>
      <c r="ABL26" s="45">
        <v>0</v>
      </c>
      <c r="ABM26" s="45">
        <v>0</v>
      </c>
      <c r="ABN26" s="45">
        <v>0</v>
      </c>
      <c r="ABO26" s="45">
        <v>0</v>
      </c>
      <c r="ABP26" s="45">
        <v>0</v>
      </c>
      <c r="ABQ26" s="45">
        <v>0</v>
      </c>
      <c r="ABR26" s="45">
        <v>0</v>
      </c>
      <c r="ABS26" s="45">
        <v>0</v>
      </c>
      <c r="ABT26" s="45">
        <v>0</v>
      </c>
      <c r="ABU26" s="45">
        <v>0</v>
      </c>
      <c r="ABV26" s="45">
        <v>0</v>
      </c>
      <c r="ABW26" s="45">
        <v>0</v>
      </c>
      <c r="ABX26" s="45">
        <v>0</v>
      </c>
      <c r="ABY26" s="45">
        <v>0</v>
      </c>
      <c r="ABZ26" s="45">
        <v>0</v>
      </c>
      <c r="ACA26" s="45">
        <v>0</v>
      </c>
      <c r="ACB26" s="45">
        <v>0</v>
      </c>
      <c r="ACC26" s="45">
        <v>0</v>
      </c>
      <c r="ACD26" s="45">
        <v>0</v>
      </c>
      <c r="ACE26" s="45">
        <v>0</v>
      </c>
      <c r="ACF26" s="45">
        <v>0</v>
      </c>
      <c r="ACG26" s="45">
        <v>0</v>
      </c>
      <c r="ACH26" s="45">
        <v>0</v>
      </c>
      <c r="ACI26" s="45">
        <v>0</v>
      </c>
      <c r="ACJ26" s="45">
        <v>0</v>
      </c>
      <c r="ACK26" s="45">
        <v>0</v>
      </c>
      <c r="ACL26" s="45">
        <v>0</v>
      </c>
      <c r="ACM26" s="45">
        <v>0</v>
      </c>
      <c r="ACN26" s="45">
        <v>0</v>
      </c>
      <c r="ACO26" s="45">
        <v>0</v>
      </c>
      <c r="ACP26" s="45">
        <v>0</v>
      </c>
      <c r="ACQ26" s="45">
        <v>0</v>
      </c>
      <c r="ACR26" s="45">
        <v>0</v>
      </c>
      <c r="ACS26" s="45">
        <v>0</v>
      </c>
      <c r="ACT26" s="45">
        <v>0</v>
      </c>
      <c r="ACU26" s="45">
        <v>0</v>
      </c>
      <c r="ACV26" s="45">
        <v>0</v>
      </c>
      <c r="ACW26" s="45">
        <v>0</v>
      </c>
      <c r="ACX26" s="45">
        <v>0</v>
      </c>
      <c r="ACY26" s="45">
        <v>0</v>
      </c>
      <c r="ACZ26" s="45">
        <v>0</v>
      </c>
      <c r="ADA26" s="45">
        <v>0</v>
      </c>
      <c r="ADB26" s="45">
        <v>0</v>
      </c>
      <c r="ADC26" s="45">
        <v>0</v>
      </c>
      <c r="ADD26" s="45">
        <v>0</v>
      </c>
      <c r="ADE26" s="45">
        <v>0</v>
      </c>
      <c r="ADF26" s="45">
        <v>0</v>
      </c>
      <c r="ADG26" s="45">
        <v>0</v>
      </c>
      <c r="ADH26" s="45">
        <v>0</v>
      </c>
      <c r="ADI26" s="45">
        <v>0</v>
      </c>
      <c r="ADJ26" s="45">
        <v>0</v>
      </c>
      <c r="ADK26" s="45">
        <v>0</v>
      </c>
      <c r="ADL26" s="45">
        <v>0</v>
      </c>
      <c r="ADM26" s="45">
        <v>0</v>
      </c>
      <c r="ADN26" s="45">
        <v>0</v>
      </c>
      <c r="ADO26" s="45">
        <v>0</v>
      </c>
      <c r="ADP26" s="3"/>
      <c r="ADQ26" s="3"/>
    </row>
    <row r="27" spans="1:797" x14ac:dyDescent="0.25">
      <c r="A27" s="3"/>
      <c r="B27" s="3"/>
      <c r="C27" s="37"/>
      <c r="D27" s="3"/>
      <c r="E27" s="47" t="s">
        <v>73</v>
      </c>
      <c r="F27" s="47"/>
      <c r="G27" s="47"/>
      <c r="H27" s="55" t="s">
        <v>17</v>
      </c>
      <c r="I27" s="47"/>
      <c r="J27" s="47"/>
      <c r="K27" s="28" t="s">
        <v>22</v>
      </c>
      <c r="L27" s="3"/>
      <c r="M27" s="6"/>
      <c r="N27" s="24"/>
      <c r="O27" s="11"/>
      <c r="P27" s="3"/>
      <c r="Q27" s="3"/>
      <c r="R27" s="42">
        <v>3965.4340306743698</v>
      </c>
      <c r="S27" s="3"/>
      <c r="T27" s="6"/>
      <c r="U27" s="45">
        <v>0.34080479999999991</v>
      </c>
      <c r="V27" s="45">
        <v>0</v>
      </c>
      <c r="W27" s="45">
        <v>0</v>
      </c>
      <c r="X27" s="45">
        <v>0.34080479999999991</v>
      </c>
      <c r="Y27" s="45">
        <v>0.58423679999999978</v>
      </c>
      <c r="Z27" s="45">
        <v>0.58423679999999978</v>
      </c>
      <c r="AA27" s="45">
        <v>0.58423679999999978</v>
      </c>
      <c r="AB27" s="45">
        <v>0.34080479999999991</v>
      </c>
      <c r="AC27" s="45">
        <v>0</v>
      </c>
      <c r="AD27" s="45">
        <v>0</v>
      </c>
      <c r="AE27" s="45">
        <v>0.34080479999999991</v>
      </c>
      <c r="AF27" s="45">
        <v>0.58423679999999978</v>
      </c>
      <c r="AG27" s="45">
        <v>0.58423679999999978</v>
      </c>
      <c r="AH27" s="45">
        <v>0.58423679999999978</v>
      </c>
      <c r="AI27" s="45">
        <v>0.34080479999999991</v>
      </c>
      <c r="AJ27" s="45">
        <v>0</v>
      </c>
      <c r="AK27" s="45">
        <v>0</v>
      </c>
      <c r="AL27" s="45">
        <v>0.34080479999999991</v>
      </c>
      <c r="AM27" s="45">
        <v>0.58423679999999978</v>
      </c>
      <c r="AN27" s="45">
        <v>0.58423679999999978</v>
      </c>
      <c r="AO27" s="45">
        <v>0.58423679999999978</v>
      </c>
      <c r="AP27" s="45">
        <v>0.34080479999999991</v>
      </c>
      <c r="AQ27" s="45">
        <v>0</v>
      </c>
      <c r="AR27" s="45">
        <v>0</v>
      </c>
      <c r="AS27" s="45">
        <v>0.34080479999999991</v>
      </c>
      <c r="AT27" s="45">
        <v>0.58423679999999978</v>
      </c>
      <c r="AU27" s="45">
        <v>0.58423679999999978</v>
      </c>
      <c r="AV27" s="45">
        <v>0.58423679999999978</v>
      </c>
      <c r="AW27" s="45">
        <v>0.34080479999999991</v>
      </c>
      <c r="AX27" s="45">
        <v>0</v>
      </c>
      <c r="AY27" s="45">
        <v>0</v>
      </c>
      <c r="AZ27" s="45">
        <v>0.72061334709677405</v>
      </c>
      <c r="BA27" s="45">
        <v>1.2353371664516126</v>
      </c>
      <c r="BB27" s="45">
        <v>1.2353371664516126</v>
      </c>
      <c r="BC27" s="45">
        <v>1.2353371664516126</v>
      </c>
      <c r="BD27" s="45">
        <v>0.72061334709677405</v>
      </c>
      <c r="BE27" s="45">
        <v>0</v>
      </c>
      <c r="BF27" s="45">
        <v>0</v>
      </c>
      <c r="BG27" s="45">
        <v>0.72061334709677405</v>
      </c>
      <c r="BH27" s="45">
        <v>1.2353371664516126</v>
      </c>
      <c r="BI27" s="45">
        <v>1.2353371664516126</v>
      </c>
      <c r="BJ27" s="45">
        <v>1.2353371664516126</v>
      </c>
      <c r="BK27" s="45">
        <v>0.72061334709677405</v>
      </c>
      <c r="BL27" s="45">
        <v>0</v>
      </c>
      <c r="BM27" s="45">
        <v>0</v>
      </c>
      <c r="BN27" s="45">
        <v>0.72061334709677405</v>
      </c>
      <c r="BO27" s="45">
        <v>1.2353371664516126</v>
      </c>
      <c r="BP27" s="45">
        <v>1.2353371664516126</v>
      </c>
      <c r="BQ27" s="45">
        <v>1.2353371664516126</v>
      </c>
      <c r="BR27" s="45">
        <v>0.72061334709677405</v>
      </c>
      <c r="BS27" s="45">
        <v>0</v>
      </c>
      <c r="BT27" s="45">
        <v>0</v>
      </c>
      <c r="BU27" s="45">
        <v>0.72061334709677405</v>
      </c>
      <c r="BV27" s="45">
        <v>1.2353371664516126</v>
      </c>
      <c r="BW27" s="45">
        <v>1.2353371664516126</v>
      </c>
      <c r="BX27" s="45">
        <v>1.2353371664516126</v>
      </c>
      <c r="BY27" s="45">
        <v>0.72061334709677405</v>
      </c>
      <c r="BZ27" s="45">
        <v>0</v>
      </c>
      <c r="CA27" s="45">
        <v>0</v>
      </c>
      <c r="CB27" s="45">
        <v>0.72061334709677405</v>
      </c>
      <c r="CC27" s="45">
        <v>1.2353371664516126</v>
      </c>
      <c r="CD27" s="45">
        <v>1.8726906239999999</v>
      </c>
      <c r="CE27" s="45">
        <v>1.8726906239999999</v>
      </c>
      <c r="CF27" s="45">
        <v>1.0924028640000001</v>
      </c>
      <c r="CG27" s="45">
        <v>0</v>
      </c>
      <c r="CH27" s="45">
        <v>0</v>
      </c>
      <c r="CI27" s="45">
        <v>1.0924028640000001</v>
      </c>
      <c r="CJ27" s="45">
        <v>1.8726906239999999</v>
      </c>
      <c r="CK27" s="45">
        <v>1.8726906239999999</v>
      </c>
      <c r="CL27" s="45">
        <v>1.8726906239999999</v>
      </c>
      <c r="CM27" s="45">
        <v>1.0924028640000001</v>
      </c>
      <c r="CN27" s="45">
        <v>0</v>
      </c>
      <c r="CO27" s="45">
        <v>0</v>
      </c>
      <c r="CP27" s="45">
        <v>1.0924028640000001</v>
      </c>
      <c r="CQ27" s="45">
        <v>1.8726906239999999</v>
      </c>
      <c r="CR27" s="45">
        <v>1.8726906239999999</v>
      </c>
      <c r="CS27" s="45">
        <v>1.8726906239999999</v>
      </c>
      <c r="CT27" s="45">
        <v>1.0924028640000001</v>
      </c>
      <c r="CU27" s="45">
        <v>0</v>
      </c>
      <c r="CV27" s="45">
        <v>0</v>
      </c>
      <c r="CW27" s="45">
        <v>1.0924028640000001</v>
      </c>
      <c r="CX27" s="45">
        <v>1.8726906239999999</v>
      </c>
      <c r="CY27" s="45">
        <v>1.8726906239999999</v>
      </c>
      <c r="CZ27" s="45">
        <v>1.8726906239999999</v>
      </c>
      <c r="DA27" s="45">
        <v>1.0924028640000001</v>
      </c>
      <c r="DB27" s="45">
        <v>0</v>
      </c>
      <c r="DC27" s="45">
        <v>0</v>
      </c>
      <c r="DD27" s="45">
        <v>1.0924028640000001</v>
      </c>
      <c r="DE27" s="45">
        <v>1.8726906239999999</v>
      </c>
      <c r="DF27" s="45">
        <v>1.8726906239999999</v>
      </c>
      <c r="DG27" s="45">
        <v>1.8726906239999999</v>
      </c>
      <c r="DH27" s="45">
        <v>1.400581858064516</v>
      </c>
      <c r="DI27" s="45">
        <v>0</v>
      </c>
      <c r="DJ27" s="45">
        <v>0</v>
      </c>
      <c r="DK27" s="45">
        <v>1.400581858064516</v>
      </c>
      <c r="DL27" s="45">
        <v>2.4009974709677411</v>
      </c>
      <c r="DM27" s="45">
        <v>2.4009974709677411</v>
      </c>
      <c r="DN27" s="45">
        <v>2.4009974709677411</v>
      </c>
      <c r="DO27" s="45">
        <v>1.400581858064516</v>
      </c>
      <c r="DP27" s="45">
        <v>0</v>
      </c>
      <c r="DQ27" s="45">
        <v>0</v>
      </c>
      <c r="DR27" s="45">
        <v>1.400581858064516</v>
      </c>
      <c r="DS27" s="45">
        <v>2.4009974709677411</v>
      </c>
      <c r="DT27" s="45">
        <v>2.4009974709677411</v>
      </c>
      <c r="DU27" s="45">
        <v>2.4009974709677411</v>
      </c>
      <c r="DV27" s="45">
        <v>1.400581858064516</v>
      </c>
      <c r="DW27" s="45">
        <v>0</v>
      </c>
      <c r="DX27" s="45">
        <v>0</v>
      </c>
      <c r="DY27" s="45">
        <v>1.400581858064516</v>
      </c>
      <c r="DZ27" s="45">
        <v>2.4009974709677411</v>
      </c>
      <c r="EA27" s="45">
        <v>2.4009974709677411</v>
      </c>
      <c r="EB27" s="45">
        <v>2.4009974709677411</v>
      </c>
      <c r="EC27" s="45">
        <v>1.400581858064516</v>
      </c>
      <c r="ED27" s="45">
        <v>0</v>
      </c>
      <c r="EE27" s="45">
        <v>0</v>
      </c>
      <c r="EF27" s="45">
        <v>1.400581858064516</v>
      </c>
      <c r="EG27" s="45">
        <v>2.4009974709677411</v>
      </c>
      <c r="EH27" s="45">
        <v>2.4009974709677411</v>
      </c>
      <c r="EI27" s="45">
        <v>2.4009974709677411</v>
      </c>
      <c r="EJ27" s="45">
        <v>1.400581858064516</v>
      </c>
      <c r="EK27" s="45">
        <v>0</v>
      </c>
      <c r="EL27" s="45">
        <v>0</v>
      </c>
      <c r="EM27" s="45">
        <v>1.8364423587096776</v>
      </c>
      <c r="EN27" s="45">
        <v>3.148186900645161</v>
      </c>
      <c r="EO27" s="45">
        <v>3.148186900645161</v>
      </c>
      <c r="EP27" s="45">
        <v>3.148186900645161</v>
      </c>
      <c r="EQ27" s="45">
        <v>1.8364423587096776</v>
      </c>
      <c r="ER27" s="45">
        <v>0</v>
      </c>
      <c r="ES27" s="45">
        <v>0</v>
      </c>
      <c r="ET27" s="45">
        <v>1.8364423587096776</v>
      </c>
      <c r="EU27" s="45">
        <v>3.148186900645161</v>
      </c>
      <c r="EV27" s="45">
        <v>3.148186900645161</v>
      </c>
      <c r="EW27" s="45">
        <v>3.148186900645161</v>
      </c>
      <c r="EX27" s="45">
        <v>1.8364423587096776</v>
      </c>
      <c r="EY27" s="45">
        <v>0</v>
      </c>
      <c r="EZ27" s="45">
        <v>0</v>
      </c>
      <c r="FA27" s="45">
        <v>1.8364423587096776</v>
      </c>
      <c r="FB27" s="45">
        <v>3.148186900645161</v>
      </c>
      <c r="FC27" s="45">
        <v>3.148186900645161</v>
      </c>
      <c r="FD27" s="45">
        <v>3.148186900645161</v>
      </c>
      <c r="FE27" s="45">
        <v>1.8364423587096776</v>
      </c>
      <c r="FF27" s="45">
        <v>0</v>
      </c>
      <c r="FG27" s="45">
        <v>0</v>
      </c>
      <c r="FH27" s="45">
        <v>1.8364423587096776</v>
      </c>
      <c r="FI27" s="45">
        <v>3.148186900645161</v>
      </c>
      <c r="FJ27" s="45">
        <v>3.148186900645161</v>
      </c>
      <c r="FK27" s="45">
        <v>3.148186900645161</v>
      </c>
      <c r="FL27" s="45">
        <v>1.8364423587096776</v>
      </c>
      <c r="FM27" s="45">
        <v>0</v>
      </c>
      <c r="FN27" s="45">
        <v>0</v>
      </c>
      <c r="FO27" s="45">
        <v>1.8364423587096776</v>
      </c>
      <c r="FP27" s="45">
        <v>3.148186900645161</v>
      </c>
      <c r="FQ27" s="45">
        <v>3.148186900645161</v>
      </c>
      <c r="FR27" s="45">
        <v>4.0142854080000001</v>
      </c>
      <c r="FS27" s="45">
        <v>2.3416664880000004</v>
      </c>
      <c r="FT27" s="45">
        <v>0</v>
      </c>
      <c r="FU27" s="45">
        <v>0</v>
      </c>
      <c r="FV27" s="45">
        <v>2.3416664880000004</v>
      </c>
      <c r="FW27" s="45">
        <v>4.0142854080000001</v>
      </c>
      <c r="FX27" s="45">
        <v>4.0142854080000001</v>
      </c>
      <c r="FY27" s="45">
        <v>4.0142854080000001</v>
      </c>
      <c r="FZ27" s="45">
        <v>2.3416664880000004</v>
      </c>
      <c r="GA27" s="45">
        <v>0</v>
      </c>
      <c r="GB27" s="45">
        <v>0</v>
      </c>
      <c r="GC27" s="45">
        <v>2.3416664880000004</v>
      </c>
      <c r="GD27" s="45">
        <v>4.0142854080000001</v>
      </c>
      <c r="GE27" s="45">
        <v>4.0142854080000001</v>
      </c>
      <c r="GF27" s="45">
        <v>4.0142854080000001</v>
      </c>
      <c r="GG27" s="45">
        <v>2.3416664880000004</v>
      </c>
      <c r="GH27" s="45">
        <v>0</v>
      </c>
      <c r="GI27" s="45">
        <v>0</v>
      </c>
      <c r="GJ27" s="45">
        <v>2.3416664880000004</v>
      </c>
      <c r="GK27" s="45">
        <v>4.0142854080000001</v>
      </c>
      <c r="GL27" s="45">
        <v>4.0142854080000001</v>
      </c>
      <c r="GM27" s="45">
        <v>4.0142854080000001</v>
      </c>
      <c r="GN27" s="45">
        <v>2.3416664880000004</v>
      </c>
      <c r="GO27" s="45">
        <v>0</v>
      </c>
      <c r="GP27" s="45">
        <v>0</v>
      </c>
      <c r="GQ27" s="45">
        <v>2.3416664880000004</v>
      </c>
      <c r="GR27" s="45">
        <v>4.0142854080000001</v>
      </c>
      <c r="GS27" s="45">
        <v>4.0142854080000001</v>
      </c>
      <c r="GT27" s="45">
        <v>4.0142854080000001</v>
      </c>
      <c r="GU27" s="45">
        <v>2.3416664880000004</v>
      </c>
      <c r="GV27" s="45">
        <v>0</v>
      </c>
      <c r="GW27" s="45">
        <v>0</v>
      </c>
      <c r="GX27" s="45">
        <v>2.7026213651612911</v>
      </c>
      <c r="GY27" s="45">
        <v>4.6330651974193549</v>
      </c>
      <c r="GZ27" s="45">
        <v>4.6330651974193549</v>
      </c>
      <c r="HA27" s="45">
        <v>4.6330651974193549</v>
      </c>
      <c r="HB27" s="45">
        <v>2.7026213651612911</v>
      </c>
      <c r="HC27" s="45">
        <v>0</v>
      </c>
      <c r="HD27" s="45">
        <v>0</v>
      </c>
      <c r="HE27" s="45">
        <v>2.7026213651612911</v>
      </c>
      <c r="HF27" s="45">
        <v>4.6330651974193549</v>
      </c>
      <c r="HG27" s="45">
        <v>4.6330651974193549</v>
      </c>
      <c r="HH27" s="45">
        <v>4.6330651974193549</v>
      </c>
      <c r="HI27" s="45">
        <v>2.7026213651612911</v>
      </c>
      <c r="HJ27" s="45">
        <v>0</v>
      </c>
      <c r="HK27" s="45">
        <v>0</v>
      </c>
      <c r="HL27" s="45">
        <v>2.7026213651612911</v>
      </c>
      <c r="HM27" s="45">
        <v>4.6330651974193549</v>
      </c>
      <c r="HN27" s="45">
        <v>4.6330651974193549</v>
      </c>
      <c r="HO27" s="45">
        <v>4.6330651974193549</v>
      </c>
      <c r="HP27" s="45">
        <v>2.7026213651612911</v>
      </c>
      <c r="HQ27" s="45">
        <v>0</v>
      </c>
      <c r="HR27" s="45">
        <v>0</v>
      </c>
      <c r="HS27" s="45">
        <v>2.7026213651612911</v>
      </c>
      <c r="HT27" s="45">
        <v>4.6330651974193549</v>
      </c>
      <c r="HU27" s="45">
        <v>4.6330651974193549</v>
      </c>
      <c r="HV27" s="45">
        <v>4.6330651974193549</v>
      </c>
      <c r="HW27" s="45">
        <v>2.7026213651612911</v>
      </c>
      <c r="HX27" s="45">
        <v>0</v>
      </c>
      <c r="HY27" s="45">
        <v>0</v>
      </c>
      <c r="HZ27" s="45">
        <v>2.7026213651612911</v>
      </c>
      <c r="IA27" s="45">
        <v>5.7279902400000005</v>
      </c>
      <c r="IB27" s="45">
        <v>5.7279902400000005</v>
      </c>
      <c r="IC27" s="45">
        <v>5.7279902400000005</v>
      </c>
      <c r="ID27" s="45">
        <v>3.3413276400000007</v>
      </c>
      <c r="IE27" s="45">
        <v>0</v>
      </c>
      <c r="IF27" s="45">
        <v>0</v>
      </c>
      <c r="IG27" s="45">
        <v>3.3413276400000007</v>
      </c>
      <c r="IH27" s="45">
        <v>5.7279902400000005</v>
      </c>
      <c r="II27" s="45">
        <v>5.7279902400000005</v>
      </c>
      <c r="IJ27" s="45">
        <v>5.7279902400000005</v>
      </c>
      <c r="IK27" s="45">
        <v>3.3413276400000007</v>
      </c>
      <c r="IL27" s="45">
        <v>0</v>
      </c>
      <c r="IM27" s="45">
        <v>0</v>
      </c>
      <c r="IN27" s="45">
        <v>3.3413276400000007</v>
      </c>
      <c r="IO27" s="45">
        <v>5.7279902400000005</v>
      </c>
      <c r="IP27" s="45">
        <v>5.7279902400000005</v>
      </c>
      <c r="IQ27" s="45">
        <v>5.7279902400000005</v>
      </c>
      <c r="IR27" s="45">
        <v>3.3413276400000007</v>
      </c>
      <c r="IS27" s="45">
        <v>0</v>
      </c>
      <c r="IT27" s="45">
        <v>0</v>
      </c>
      <c r="IU27" s="45">
        <v>3.3413276400000007</v>
      </c>
      <c r="IV27" s="45">
        <v>5.7279902400000005</v>
      </c>
      <c r="IW27" s="45">
        <v>5.7279902400000005</v>
      </c>
      <c r="IX27" s="45">
        <v>5.7279902400000005</v>
      </c>
      <c r="IY27" s="45">
        <v>3.3413276400000007</v>
      </c>
      <c r="IZ27" s="45">
        <v>0</v>
      </c>
      <c r="JA27" s="45">
        <v>0</v>
      </c>
      <c r="JB27" s="45">
        <v>3.3413276400000007</v>
      </c>
      <c r="JC27" s="45">
        <v>5.7279902400000005</v>
      </c>
      <c r="JD27" s="45">
        <v>5.7279902400000005</v>
      </c>
      <c r="JE27" s="45">
        <v>6.4704567019354853</v>
      </c>
      <c r="JF27" s="45">
        <v>3.7744330761290334</v>
      </c>
      <c r="JG27" s="45">
        <v>0</v>
      </c>
      <c r="JH27" s="45">
        <v>0</v>
      </c>
      <c r="JI27" s="45">
        <v>3.7744330761290334</v>
      </c>
      <c r="JJ27" s="45">
        <v>6.4704567019354853</v>
      </c>
      <c r="JK27" s="45">
        <v>6.4704567019354853</v>
      </c>
      <c r="JL27" s="45">
        <v>6.4704567019354853</v>
      </c>
      <c r="JM27" s="45">
        <v>3.7744330761290334</v>
      </c>
      <c r="JN27" s="45">
        <v>0</v>
      </c>
      <c r="JO27" s="45">
        <v>0</v>
      </c>
      <c r="JP27" s="45">
        <v>3.7744330761290334</v>
      </c>
      <c r="JQ27" s="45">
        <v>6.4704567019354853</v>
      </c>
      <c r="JR27" s="45">
        <v>6.4704567019354853</v>
      </c>
      <c r="JS27" s="45">
        <v>6.4704567019354853</v>
      </c>
      <c r="JT27" s="45">
        <v>3.7744330761290334</v>
      </c>
      <c r="JU27" s="45">
        <v>0</v>
      </c>
      <c r="JV27" s="45">
        <v>0</v>
      </c>
      <c r="JW27" s="45">
        <v>3.7744330761290334</v>
      </c>
      <c r="JX27" s="45">
        <v>6.4704567019354853</v>
      </c>
      <c r="JY27" s="45">
        <v>6.4704567019354853</v>
      </c>
      <c r="JZ27" s="45">
        <v>6.4704567019354853</v>
      </c>
      <c r="KA27" s="45">
        <v>3.7744330761290334</v>
      </c>
      <c r="KB27" s="45">
        <v>0</v>
      </c>
      <c r="KC27" s="45">
        <v>0</v>
      </c>
      <c r="KD27" s="45">
        <v>3.7744330761290334</v>
      </c>
      <c r="KE27" s="45">
        <v>6.4704567019354853</v>
      </c>
      <c r="KF27" s="45">
        <v>6.4704567019354853</v>
      </c>
      <c r="KG27" s="45">
        <v>6.4704567019354853</v>
      </c>
      <c r="KH27" s="45">
        <v>3.7744330761290334</v>
      </c>
      <c r="KI27" s="45">
        <v>0</v>
      </c>
      <c r="KJ27" s="45">
        <v>0</v>
      </c>
      <c r="KK27" s="45">
        <v>4.3507137935483886</v>
      </c>
      <c r="KL27" s="45">
        <v>7.4583665032258084</v>
      </c>
      <c r="KM27" s="45">
        <v>7.4583665032258084</v>
      </c>
      <c r="KN27" s="45">
        <v>7.4583665032258084</v>
      </c>
      <c r="KO27" s="45">
        <v>4.3507137935483886</v>
      </c>
      <c r="KP27" s="45">
        <v>0</v>
      </c>
      <c r="KQ27" s="45">
        <v>0</v>
      </c>
      <c r="KR27" s="45">
        <v>4.3507137935483886</v>
      </c>
      <c r="KS27" s="45">
        <v>7.4583665032258084</v>
      </c>
      <c r="KT27" s="45">
        <v>7.4583665032258084</v>
      </c>
      <c r="KU27" s="45">
        <v>7.4583665032258084</v>
      </c>
      <c r="KV27" s="45">
        <v>4.3507137935483886</v>
      </c>
      <c r="KW27" s="45">
        <v>0</v>
      </c>
      <c r="KX27" s="45">
        <v>0</v>
      </c>
      <c r="KY27" s="45">
        <v>4.3507137935483886</v>
      </c>
      <c r="KZ27" s="45">
        <v>7.4583665032258084</v>
      </c>
      <c r="LA27" s="45">
        <v>7.4583665032258084</v>
      </c>
      <c r="LB27" s="45">
        <v>7.4583665032258084</v>
      </c>
      <c r="LC27" s="45">
        <v>4.3507137935483886</v>
      </c>
      <c r="LD27" s="45">
        <v>0</v>
      </c>
      <c r="LE27" s="45">
        <v>0</v>
      </c>
      <c r="LF27" s="45">
        <v>4.3507137935483886</v>
      </c>
      <c r="LG27" s="45">
        <v>7.4583665032258084</v>
      </c>
      <c r="LH27" s="45">
        <v>7.4583665032258084</v>
      </c>
      <c r="LI27" s="45">
        <v>7.4583665032258084</v>
      </c>
      <c r="LJ27" s="45">
        <v>4.3507137935483886</v>
      </c>
      <c r="LK27" s="45">
        <v>0</v>
      </c>
      <c r="LL27" s="45">
        <v>0</v>
      </c>
      <c r="LM27" s="45">
        <v>4.3507137935483886</v>
      </c>
      <c r="LN27" s="45">
        <v>7.4583665032258084</v>
      </c>
      <c r="LO27" s="45">
        <v>9.128127120000002</v>
      </c>
      <c r="LP27" s="45">
        <v>9.128127120000002</v>
      </c>
      <c r="LQ27" s="45">
        <v>5.3247408200000024</v>
      </c>
      <c r="LR27" s="45">
        <v>0</v>
      </c>
      <c r="LS27" s="45">
        <v>0</v>
      </c>
      <c r="LT27" s="45">
        <v>5.3247408200000024</v>
      </c>
      <c r="LU27" s="45">
        <v>9.128127120000002</v>
      </c>
      <c r="LV27" s="45">
        <v>9.128127120000002</v>
      </c>
      <c r="LW27" s="45">
        <v>9.128127120000002</v>
      </c>
      <c r="LX27" s="45">
        <v>5.3247408200000024</v>
      </c>
      <c r="LY27" s="45">
        <v>0</v>
      </c>
      <c r="LZ27" s="45">
        <v>0</v>
      </c>
      <c r="MA27" s="45">
        <v>5.3247408200000024</v>
      </c>
      <c r="MB27" s="45">
        <v>9.128127120000002</v>
      </c>
      <c r="MC27" s="45">
        <v>9.128127120000002</v>
      </c>
      <c r="MD27" s="45">
        <v>9.128127120000002</v>
      </c>
      <c r="ME27" s="45">
        <v>5.3247408200000024</v>
      </c>
      <c r="MF27" s="45">
        <v>0</v>
      </c>
      <c r="MG27" s="45">
        <v>0</v>
      </c>
      <c r="MH27" s="45">
        <v>5.3247408200000024</v>
      </c>
      <c r="MI27" s="45">
        <v>9.128127120000002</v>
      </c>
      <c r="MJ27" s="45">
        <v>9.128127120000002</v>
      </c>
      <c r="MK27" s="45">
        <v>9.128127120000002</v>
      </c>
      <c r="ML27" s="45">
        <v>5.3247408200000024</v>
      </c>
      <c r="MM27" s="45">
        <v>0</v>
      </c>
      <c r="MN27" s="45">
        <v>0</v>
      </c>
      <c r="MO27" s="45">
        <v>5.3247408200000024</v>
      </c>
      <c r="MP27" s="45">
        <v>9.128127120000002</v>
      </c>
      <c r="MQ27" s="45">
        <v>9.2753274735483888</v>
      </c>
      <c r="MR27" s="45">
        <v>9.2753274735483888</v>
      </c>
      <c r="MS27" s="45">
        <v>5.4106076929032278</v>
      </c>
      <c r="MT27" s="45">
        <v>0</v>
      </c>
      <c r="MU27" s="45">
        <v>0</v>
      </c>
      <c r="MV27" s="45">
        <v>5.4106076929032278</v>
      </c>
      <c r="MW27" s="45">
        <v>9.2753274735483888</v>
      </c>
      <c r="MX27" s="45">
        <v>9.2753274735483888</v>
      </c>
      <c r="MY27" s="45">
        <v>9.2753274735483888</v>
      </c>
      <c r="MZ27" s="45">
        <v>5.4106076929032278</v>
      </c>
      <c r="NA27" s="45">
        <v>0</v>
      </c>
      <c r="NB27" s="45">
        <v>0</v>
      </c>
      <c r="NC27" s="45">
        <v>5.4106076929032278</v>
      </c>
      <c r="ND27" s="45">
        <v>9.2753274735483888</v>
      </c>
      <c r="NE27" s="45">
        <v>9.2753274735483888</v>
      </c>
      <c r="NF27" s="45">
        <v>9.2753274735483888</v>
      </c>
      <c r="NG27" s="45">
        <v>5.4106076929032278</v>
      </c>
      <c r="NH27" s="45">
        <v>0</v>
      </c>
      <c r="NI27" s="45">
        <v>0</v>
      </c>
      <c r="NJ27" s="45">
        <v>5.4106076929032278</v>
      </c>
      <c r="NK27" s="45">
        <v>9.2753274735483888</v>
      </c>
      <c r="NL27" s="45">
        <v>9.2753274735483888</v>
      </c>
      <c r="NM27" s="45">
        <v>9.2753274735483888</v>
      </c>
      <c r="NN27" s="45">
        <v>5.4106076929032278</v>
      </c>
      <c r="NO27" s="45">
        <v>0</v>
      </c>
      <c r="NP27" s="45">
        <v>0</v>
      </c>
      <c r="NQ27" s="45">
        <v>5.4106076929032278</v>
      </c>
      <c r="NR27" s="45">
        <v>9.2753274735483888</v>
      </c>
      <c r="NS27" s="45">
        <v>9.2753274735483888</v>
      </c>
      <c r="NT27" s="45">
        <v>9.2753274735483888</v>
      </c>
      <c r="NU27" s="45">
        <v>5.4106076929032278</v>
      </c>
      <c r="NV27" s="45">
        <v>0</v>
      </c>
      <c r="NW27" s="45">
        <v>0</v>
      </c>
      <c r="NX27" s="45">
        <v>6.1559197840000017</v>
      </c>
      <c r="NY27" s="45">
        <v>10.553005344000001</v>
      </c>
      <c r="NZ27" s="45">
        <v>10.553005344000001</v>
      </c>
      <c r="OA27" s="45">
        <v>10.553005344000001</v>
      </c>
      <c r="OB27" s="45">
        <v>6.1559197840000017</v>
      </c>
      <c r="OC27" s="45">
        <v>0</v>
      </c>
      <c r="OD27" s="45">
        <v>0</v>
      </c>
      <c r="OE27" s="45">
        <v>6.1559197840000017</v>
      </c>
      <c r="OF27" s="45">
        <v>10.553005344000001</v>
      </c>
      <c r="OG27" s="45">
        <v>10.553005344000001</v>
      </c>
      <c r="OH27" s="45">
        <v>10.553005344000001</v>
      </c>
      <c r="OI27" s="45">
        <v>6.1559197840000017</v>
      </c>
      <c r="OJ27" s="45">
        <v>0</v>
      </c>
      <c r="OK27" s="45">
        <v>0</v>
      </c>
      <c r="OL27" s="45">
        <v>6.1559197840000017</v>
      </c>
      <c r="OM27" s="45">
        <v>10.553005344000001</v>
      </c>
      <c r="ON27" s="45">
        <v>10.553005344000001</v>
      </c>
      <c r="OO27" s="45">
        <v>10.553005344000001</v>
      </c>
      <c r="OP27" s="45">
        <v>6.1559197840000017</v>
      </c>
      <c r="OQ27" s="45">
        <v>0</v>
      </c>
      <c r="OR27" s="45">
        <v>0</v>
      </c>
      <c r="OS27" s="45">
        <v>6.1559197840000017</v>
      </c>
      <c r="OT27" s="45">
        <v>10.553005344000001</v>
      </c>
      <c r="OU27" s="45">
        <v>10.553005344000001</v>
      </c>
      <c r="OV27" s="45">
        <v>10.553005344000001</v>
      </c>
      <c r="OW27" s="45">
        <v>6.1559197840000017</v>
      </c>
      <c r="OX27" s="45">
        <v>0</v>
      </c>
      <c r="OY27" s="45">
        <v>0</v>
      </c>
      <c r="OZ27" s="45">
        <v>6.6611378941935504</v>
      </c>
      <c r="PA27" s="45">
        <v>11.419093532903229</v>
      </c>
      <c r="PB27" s="45">
        <v>11.419093532903229</v>
      </c>
      <c r="PC27" s="45">
        <v>11.419093532903229</v>
      </c>
      <c r="PD27" s="45">
        <v>6.6611378941935504</v>
      </c>
      <c r="PE27" s="45">
        <v>0</v>
      </c>
      <c r="PF27" s="45">
        <v>0</v>
      </c>
      <c r="PG27" s="45">
        <v>6.6611378941935504</v>
      </c>
      <c r="PH27" s="45">
        <v>11.419093532903229</v>
      </c>
      <c r="PI27" s="45">
        <v>11.419093532903229</v>
      </c>
      <c r="PJ27" s="45">
        <v>11.419093532903229</v>
      </c>
      <c r="PK27" s="45">
        <v>6.6611378941935504</v>
      </c>
      <c r="PL27" s="45">
        <v>0</v>
      </c>
      <c r="PM27" s="45">
        <v>0</v>
      </c>
      <c r="PN27" s="45">
        <v>6.6611378941935504</v>
      </c>
      <c r="PO27" s="45">
        <v>11.419093532903229</v>
      </c>
      <c r="PP27" s="45">
        <v>11.419093532903229</v>
      </c>
      <c r="PQ27" s="45">
        <v>11.419093532903229</v>
      </c>
      <c r="PR27" s="45">
        <v>6.6611378941935504</v>
      </c>
      <c r="PS27" s="45">
        <v>0</v>
      </c>
      <c r="PT27" s="45">
        <v>0</v>
      </c>
      <c r="PU27" s="45">
        <v>6.6611378941935504</v>
      </c>
      <c r="PV27" s="45">
        <v>11.419093532903229</v>
      </c>
      <c r="PW27" s="45">
        <v>11.419093532903229</v>
      </c>
      <c r="PX27" s="45">
        <v>11.419093532903229</v>
      </c>
      <c r="PY27" s="45">
        <v>6.6611378941935504</v>
      </c>
      <c r="PZ27" s="45">
        <v>0</v>
      </c>
      <c r="QA27" s="45">
        <v>0</v>
      </c>
      <c r="QB27" s="45">
        <v>6.6611378941935504</v>
      </c>
      <c r="QC27" s="45">
        <v>11.419093532903229</v>
      </c>
      <c r="QD27" s="45">
        <v>11.419093532903229</v>
      </c>
      <c r="QE27" s="45">
        <v>12.940831008000004</v>
      </c>
      <c r="QF27" s="45">
        <v>7.5488180880000035</v>
      </c>
      <c r="QG27" s="45">
        <v>0</v>
      </c>
      <c r="QH27" s="45">
        <v>0</v>
      </c>
      <c r="QI27" s="45">
        <v>7.5488180880000035</v>
      </c>
      <c r="QJ27" s="45">
        <v>12.940831008000004</v>
      </c>
      <c r="QK27" s="45">
        <v>12.940831008000004</v>
      </c>
      <c r="QL27" s="45">
        <v>12.940831008000004</v>
      </c>
      <c r="QM27" s="45">
        <v>7.5488180880000035</v>
      </c>
      <c r="QN27" s="45">
        <v>0</v>
      </c>
      <c r="QO27" s="45">
        <v>0</v>
      </c>
      <c r="QP27" s="45">
        <v>7.5488180880000035</v>
      </c>
      <c r="QQ27" s="45">
        <v>12.940831008000004</v>
      </c>
      <c r="QR27" s="45">
        <v>12.940831008000004</v>
      </c>
      <c r="QS27" s="45">
        <v>12.940831008000004</v>
      </c>
      <c r="QT27" s="45">
        <v>7.5488180880000035</v>
      </c>
      <c r="QU27" s="45">
        <v>0</v>
      </c>
      <c r="QV27" s="45">
        <v>0</v>
      </c>
      <c r="QW27" s="45">
        <v>7.5488180880000035</v>
      </c>
      <c r="QX27" s="45">
        <v>12.940831008000004</v>
      </c>
      <c r="QY27" s="45">
        <v>12.940831008000004</v>
      </c>
      <c r="QZ27" s="45">
        <v>12.940831008000004</v>
      </c>
      <c r="RA27" s="45">
        <v>7.5488180880000035</v>
      </c>
      <c r="RB27" s="45">
        <v>0</v>
      </c>
      <c r="RC27" s="45">
        <v>0</v>
      </c>
      <c r="RD27" s="45">
        <v>7.5488180880000035</v>
      </c>
      <c r="RE27" s="45">
        <v>12.940831008000004</v>
      </c>
      <c r="RF27" s="45">
        <v>12.940831008000004</v>
      </c>
      <c r="RG27" s="45">
        <v>12.940831008000004</v>
      </c>
      <c r="RH27" s="45">
        <v>7.5488180880000035</v>
      </c>
      <c r="RI27" s="45">
        <v>0</v>
      </c>
      <c r="RJ27" s="45">
        <v>0</v>
      </c>
      <c r="RK27" s="45">
        <v>7.9466195741935524</v>
      </c>
      <c r="RL27" s="45">
        <v>13.62277641290323</v>
      </c>
      <c r="RM27" s="45">
        <v>13.62277641290323</v>
      </c>
      <c r="RN27" s="45">
        <v>13.62277641290323</v>
      </c>
      <c r="RO27" s="45">
        <v>7.9466195741935524</v>
      </c>
      <c r="RP27" s="45">
        <v>0</v>
      </c>
      <c r="RQ27" s="45">
        <v>0</v>
      </c>
      <c r="RR27" s="45">
        <v>7.9466195741935524</v>
      </c>
      <c r="RS27" s="45">
        <v>13.62277641290323</v>
      </c>
      <c r="RT27" s="45">
        <v>13.62277641290323</v>
      </c>
      <c r="RU27" s="45">
        <v>13.62277641290323</v>
      </c>
      <c r="RV27" s="45">
        <v>7.9466195741935524</v>
      </c>
      <c r="RW27" s="45">
        <v>0</v>
      </c>
      <c r="RX27" s="45">
        <v>0</v>
      </c>
      <c r="RY27" s="45">
        <v>7.9466195741935524</v>
      </c>
      <c r="RZ27" s="45">
        <v>13.62277641290323</v>
      </c>
      <c r="SA27" s="45">
        <v>13.62277641290323</v>
      </c>
      <c r="SB27" s="45">
        <v>13.62277641290323</v>
      </c>
      <c r="SC27" s="45">
        <v>7.9466195741935524</v>
      </c>
      <c r="SD27" s="45">
        <v>0</v>
      </c>
      <c r="SE27" s="45">
        <v>0</v>
      </c>
      <c r="SF27" s="45">
        <v>7.9466195741935524</v>
      </c>
      <c r="SG27" s="45">
        <v>13.62277641290323</v>
      </c>
      <c r="SH27" s="45">
        <v>13.62277641290323</v>
      </c>
      <c r="SI27" s="45">
        <v>13.62277641290323</v>
      </c>
      <c r="SJ27" s="45">
        <v>7.9466195741935524</v>
      </c>
      <c r="SK27" s="45">
        <v>0</v>
      </c>
      <c r="SL27" s="45">
        <v>0</v>
      </c>
      <c r="SM27" s="45">
        <v>7.9466195741935524</v>
      </c>
      <c r="SN27" s="45">
        <v>15.027104779354843</v>
      </c>
      <c r="SO27" s="45">
        <v>15.027104779354843</v>
      </c>
      <c r="SP27" s="45">
        <v>15.027104779354843</v>
      </c>
      <c r="SQ27" s="45">
        <v>8.7658111212903265</v>
      </c>
      <c r="SR27" s="45">
        <v>0</v>
      </c>
      <c r="SS27" s="45">
        <v>0</v>
      </c>
      <c r="ST27" s="45">
        <v>8.7658111212903265</v>
      </c>
      <c r="SU27" s="45">
        <v>15.027104779354843</v>
      </c>
      <c r="SV27" s="45">
        <v>15.027104779354843</v>
      </c>
      <c r="SW27" s="45">
        <v>15.027104779354843</v>
      </c>
      <c r="SX27" s="45">
        <v>8.7658111212903265</v>
      </c>
      <c r="SY27" s="45">
        <v>0</v>
      </c>
      <c r="SZ27" s="45">
        <v>0</v>
      </c>
      <c r="TA27" s="45">
        <v>8.7658111212903265</v>
      </c>
      <c r="TB27" s="45">
        <v>15.027104779354843</v>
      </c>
      <c r="TC27" s="45">
        <v>15.027104779354843</v>
      </c>
      <c r="TD27" s="45">
        <v>15.027104779354843</v>
      </c>
      <c r="TE27" s="45">
        <v>8.7658111212903265</v>
      </c>
      <c r="TF27" s="45">
        <v>0</v>
      </c>
      <c r="TG27" s="45">
        <v>0</v>
      </c>
      <c r="TH27" s="45">
        <v>8.7658111212903265</v>
      </c>
      <c r="TI27" s="45">
        <v>15.027104779354843</v>
      </c>
      <c r="TJ27" s="45">
        <v>15.027104779354843</v>
      </c>
      <c r="TK27" s="45">
        <v>15.027104779354843</v>
      </c>
      <c r="TL27" s="45">
        <v>8.7658111212903265</v>
      </c>
      <c r="TM27" s="45">
        <v>0</v>
      </c>
      <c r="TN27" s="45">
        <v>0</v>
      </c>
      <c r="TO27" s="45">
        <v>8.7658111212903265</v>
      </c>
      <c r="TP27" s="45">
        <v>15.027104779354843</v>
      </c>
      <c r="TQ27" s="45">
        <v>15.027104779354843</v>
      </c>
      <c r="TR27" s="45">
        <v>15.027104779354843</v>
      </c>
      <c r="TS27" s="45">
        <v>9.8283645320000037</v>
      </c>
      <c r="TT27" s="45">
        <v>0</v>
      </c>
      <c r="TU27" s="45">
        <v>0</v>
      </c>
      <c r="TV27" s="45">
        <v>9.8283645320000037</v>
      </c>
      <c r="TW27" s="45">
        <v>16.848624912000005</v>
      </c>
      <c r="TX27" s="45">
        <v>16.848624912000005</v>
      </c>
      <c r="TY27" s="45">
        <v>16.848624912000005</v>
      </c>
      <c r="TZ27" s="45">
        <v>9.8283645320000037</v>
      </c>
      <c r="UA27" s="45">
        <v>0</v>
      </c>
      <c r="UB27" s="45">
        <v>0</v>
      </c>
      <c r="UC27" s="45">
        <v>9.8283645320000037</v>
      </c>
      <c r="UD27" s="45">
        <v>16.848624912000005</v>
      </c>
      <c r="UE27" s="45">
        <v>16.848624912000005</v>
      </c>
      <c r="UF27" s="45">
        <v>16.848624912000005</v>
      </c>
      <c r="UG27" s="45">
        <v>9.8283645320000037</v>
      </c>
      <c r="UH27" s="45">
        <v>0</v>
      </c>
      <c r="UI27" s="45">
        <v>0</v>
      </c>
      <c r="UJ27" s="45">
        <v>9.8283645320000037</v>
      </c>
      <c r="UK27" s="45">
        <v>16.848624912000005</v>
      </c>
      <c r="UL27" s="45">
        <v>16.848624912000005</v>
      </c>
      <c r="UM27" s="45">
        <v>16.848624912000005</v>
      </c>
      <c r="UN27" s="45">
        <v>9.8283645320000037</v>
      </c>
      <c r="UO27" s="45">
        <v>0</v>
      </c>
      <c r="UP27" s="45">
        <v>0</v>
      </c>
      <c r="UQ27" s="45">
        <v>9.8283645320000037</v>
      </c>
      <c r="UR27" s="45">
        <v>16.848624912000005</v>
      </c>
      <c r="US27" s="45">
        <v>16.848624912000005</v>
      </c>
      <c r="UT27" s="45">
        <v>16.848624912000005</v>
      </c>
      <c r="UU27" s="45">
        <v>9.8283645320000037</v>
      </c>
      <c r="UV27" s="45">
        <v>0</v>
      </c>
      <c r="UW27" s="45">
        <v>0</v>
      </c>
      <c r="UX27" s="45">
        <v>10.35815786193549</v>
      </c>
      <c r="UY27" s="45">
        <v>17.756842049032265</v>
      </c>
      <c r="UZ27" s="45">
        <v>17.756842049032265</v>
      </c>
      <c r="VA27" s="45">
        <v>17.756842049032265</v>
      </c>
      <c r="VB27" s="45">
        <v>10.35815786193549</v>
      </c>
      <c r="VC27" s="45">
        <v>0</v>
      </c>
      <c r="VD27" s="45">
        <v>0</v>
      </c>
      <c r="VE27" s="45">
        <v>10.35815786193549</v>
      </c>
      <c r="VF27" s="45">
        <v>17.756842049032265</v>
      </c>
      <c r="VG27" s="45">
        <v>17.756842049032265</v>
      </c>
      <c r="VH27" s="45">
        <v>17.756842049032265</v>
      </c>
      <c r="VI27" s="45">
        <v>10.35815786193549</v>
      </c>
      <c r="VJ27" s="45">
        <v>0</v>
      </c>
      <c r="VK27" s="45">
        <v>0</v>
      </c>
      <c r="VL27" s="45">
        <v>10.35815786193549</v>
      </c>
      <c r="VM27" s="45">
        <v>17.756842049032265</v>
      </c>
      <c r="VN27" s="45">
        <v>17.756842049032265</v>
      </c>
      <c r="VO27" s="45">
        <v>17.756842049032265</v>
      </c>
      <c r="VP27" s="45">
        <v>10.35815786193549</v>
      </c>
      <c r="VQ27" s="45">
        <v>0</v>
      </c>
      <c r="VR27" s="45">
        <v>0</v>
      </c>
      <c r="VS27" s="45">
        <v>10.35815786193549</v>
      </c>
      <c r="VT27" s="45">
        <v>17.756842049032265</v>
      </c>
      <c r="VU27" s="45">
        <v>17.756842049032265</v>
      </c>
      <c r="VV27" s="45">
        <v>17.756842049032265</v>
      </c>
      <c r="VW27" s="45">
        <v>10.35815786193549</v>
      </c>
      <c r="VX27" s="45">
        <v>0</v>
      </c>
      <c r="VY27" s="45">
        <v>0</v>
      </c>
      <c r="VZ27" s="45">
        <v>10.35815786193549</v>
      </c>
      <c r="WA27" s="45">
        <v>17.756842049032265</v>
      </c>
      <c r="WB27" s="45">
        <v>20.012360480000009</v>
      </c>
      <c r="WC27" s="45">
        <v>20.012360480000009</v>
      </c>
      <c r="WD27" s="45">
        <v>11.673876946666674</v>
      </c>
      <c r="WE27" s="45">
        <v>0</v>
      </c>
      <c r="WF27" s="45">
        <v>0</v>
      </c>
      <c r="WG27" s="45">
        <v>11.673876946666674</v>
      </c>
      <c r="WH27" s="45">
        <v>20.012360480000009</v>
      </c>
      <c r="WI27" s="45">
        <v>20.012360480000009</v>
      </c>
      <c r="WJ27" s="45">
        <v>20.012360480000009</v>
      </c>
      <c r="WK27" s="45">
        <v>11.673876946666674</v>
      </c>
      <c r="WL27" s="45">
        <v>0</v>
      </c>
      <c r="WM27" s="45">
        <v>0</v>
      </c>
      <c r="WN27" s="45">
        <v>11.673876946666674</v>
      </c>
      <c r="WO27" s="45">
        <v>20.012360480000009</v>
      </c>
      <c r="WP27" s="45">
        <v>20.012360480000009</v>
      </c>
      <c r="WQ27" s="45">
        <v>20.012360480000009</v>
      </c>
      <c r="WR27" s="45">
        <v>11.673876946666674</v>
      </c>
      <c r="WS27" s="45">
        <v>0</v>
      </c>
      <c r="WT27" s="45">
        <v>0</v>
      </c>
      <c r="WU27" s="45">
        <v>11.673876946666674</v>
      </c>
      <c r="WV27" s="45">
        <v>20.012360480000009</v>
      </c>
      <c r="WW27" s="45">
        <v>20.012360480000009</v>
      </c>
      <c r="WX27" s="45">
        <v>20.012360480000009</v>
      </c>
      <c r="WY27" s="45">
        <v>11.673876946666674</v>
      </c>
      <c r="WZ27" s="45">
        <v>0</v>
      </c>
      <c r="XA27" s="45">
        <v>0</v>
      </c>
      <c r="XB27" s="45">
        <v>11.673876946666674</v>
      </c>
      <c r="XC27" s="45">
        <v>20.012360480000009</v>
      </c>
      <c r="XD27" s="45">
        <v>20.012360480000009</v>
      </c>
      <c r="XE27" s="45">
        <v>20.012360480000009</v>
      </c>
      <c r="XF27" s="45">
        <v>12.215255459354845</v>
      </c>
      <c r="XG27" s="45">
        <v>0</v>
      </c>
      <c r="XH27" s="45">
        <v>0</v>
      </c>
      <c r="XI27" s="45">
        <v>12.215255459354845</v>
      </c>
      <c r="XJ27" s="45">
        <v>20.940437930322588</v>
      </c>
      <c r="XK27" s="45">
        <v>20.940437930322588</v>
      </c>
      <c r="XL27" s="45">
        <v>20.940437930322588</v>
      </c>
      <c r="XM27" s="45">
        <v>12.215255459354845</v>
      </c>
      <c r="XN27" s="45">
        <v>0</v>
      </c>
      <c r="XO27" s="45">
        <v>0</v>
      </c>
      <c r="XP27" s="45">
        <v>12.215255459354845</v>
      </c>
      <c r="XQ27" s="45">
        <v>20.940437930322588</v>
      </c>
      <c r="XR27" s="45">
        <v>20.940437930322588</v>
      </c>
      <c r="XS27" s="45">
        <v>20.940437930322588</v>
      </c>
      <c r="XT27" s="45">
        <v>12.215255459354845</v>
      </c>
      <c r="XU27" s="45">
        <v>0</v>
      </c>
      <c r="XV27" s="45">
        <v>0</v>
      </c>
      <c r="XW27" s="45">
        <v>12.215255459354845</v>
      </c>
      <c r="XX27" s="45">
        <v>20.940437930322588</v>
      </c>
      <c r="XY27" s="45">
        <v>20.940437930322588</v>
      </c>
      <c r="XZ27" s="45">
        <v>20.940437930322588</v>
      </c>
      <c r="YA27" s="45">
        <v>12.215255459354845</v>
      </c>
      <c r="YB27" s="45">
        <v>0</v>
      </c>
      <c r="YC27" s="45">
        <v>0</v>
      </c>
      <c r="YD27" s="45">
        <v>12.215255459354845</v>
      </c>
      <c r="YE27" s="45">
        <v>20.940437930322588</v>
      </c>
      <c r="YF27" s="45">
        <v>20.940437930322588</v>
      </c>
      <c r="YG27" s="45">
        <v>20.940437930322588</v>
      </c>
      <c r="YH27" s="45">
        <v>12.215255459354845</v>
      </c>
      <c r="YI27" s="45">
        <v>0</v>
      </c>
      <c r="YJ27" s="45">
        <v>0</v>
      </c>
      <c r="YK27" s="45">
        <v>13.301799794838717</v>
      </c>
      <c r="YL27" s="45">
        <v>22.803085362580653</v>
      </c>
      <c r="YM27" s="45">
        <v>22.803085362580653</v>
      </c>
      <c r="YN27" s="45">
        <v>22.803085362580653</v>
      </c>
      <c r="YO27" s="45">
        <v>13.301799794838717</v>
      </c>
      <c r="YP27" s="45">
        <v>0</v>
      </c>
      <c r="YQ27" s="45">
        <v>0</v>
      </c>
      <c r="YR27" s="45">
        <v>13.301799794838717</v>
      </c>
      <c r="YS27" s="45">
        <v>22.803085362580653</v>
      </c>
      <c r="YT27" s="45">
        <v>22.803085362580653</v>
      </c>
      <c r="YU27" s="45">
        <v>22.803085362580653</v>
      </c>
      <c r="YV27" s="45">
        <v>13.301799794838717</v>
      </c>
      <c r="YW27" s="45">
        <v>0</v>
      </c>
      <c r="YX27" s="45">
        <v>0</v>
      </c>
      <c r="YY27" s="45">
        <v>13.301799794838717</v>
      </c>
      <c r="YZ27" s="45">
        <v>22.803085362580653</v>
      </c>
      <c r="ZA27" s="45">
        <v>22.803085362580653</v>
      </c>
      <c r="ZB27" s="45">
        <v>22.803085362580653</v>
      </c>
      <c r="ZC27" s="45">
        <v>13.301799794838717</v>
      </c>
      <c r="ZD27" s="45">
        <v>0</v>
      </c>
      <c r="ZE27" s="45">
        <v>0</v>
      </c>
      <c r="ZF27" s="45">
        <v>13.301799794838717</v>
      </c>
      <c r="ZG27" s="45">
        <v>22.803085362580653</v>
      </c>
      <c r="ZH27" s="45">
        <v>22.803085362580653</v>
      </c>
      <c r="ZI27" s="45">
        <v>22.803085362580653</v>
      </c>
      <c r="ZJ27" s="45">
        <v>13.301799794838717</v>
      </c>
      <c r="ZK27" s="45">
        <v>0</v>
      </c>
      <c r="ZL27" s="45">
        <v>0</v>
      </c>
      <c r="ZM27" s="45">
        <v>13.301799794838717</v>
      </c>
      <c r="ZN27" s="45">
        <v>22.803085362580653</v>
      </c>
      <c r="ZO27" s="45">
        <v>22.803085362580653</v>
      </c>
      <c r="ZP27" s="45">
        <v>0</v>
      </c>
      <c r="ZQ27" s="45">
        <v>0</v>
      </c>
      <c r="ZR27" s="45">
        <v>0</v>
      </c>
      <c r="ZS27" s="45">
        <v>0</v>
      </c>
      <c r="ZT27" s="45">
        <v>0</v>
      </c>
      <c r="ZU27" s="45">
        <v>0</v>
      </c>
      <c r="ZV27" s="45">
        <v>0</v>
      </c>
      <c r="ZW27" s="45">
        <v>0</v>
      </c>
      <c r="ZX27" s="45">
        <v>0</v>
      </c>
      <c r="ZY27" s="45">
        <v>0</v>
      </c>
      <c r="ZZ27" s="45">
        <v>0</v>
      </c>
      <c r="AAA27" s="45">
        <v>0</v>
      </c>
      <c r="AAB27" s="45">
        <v>0</v>
      </c>
      <c r="AAC27" s="45">
        <v>0</v>
      </c>
      <c r="AAD27" s="45">
        <v>0</v>
      </c>
      <c r="AAE27" s="45">
        <v>0</v>
      </c>
      <c r="AAF27" s="45">
        <v>0</v>
      </c>
      <c r="AAG27" s="45">
        <v>0</v>
      </c>
      <c r="AAH27" s="45">
        <v>0</v>
      </c>
      <c r="AAI27" s="45">
        <v>0</v>
      </c>
      <c r="AAJ27" s="45">
        <v>0</v>
      </c>
      <c r="AAK27" s="45">
        <v>0</v>
      </c>
      <c r="AAL27" s="45">
        <v>0</v>
      </c>
      <c r="AAM27" s="45">
        <v>0</v>
      </c>
      <c r="AAN27" s="45">
        <v>0</v>
      </c>
      <c r="AAO27" s="45">
        <v>0</v>
      </c>
      <c r="AAP27" s="45">
        <v>0</v>
      </c>
      <c r="AAQ27" s="45">
        <v>0</v>
      </c>
      <c r="AAR27" s="45">
        <v>0</v>
      </c>
      <c r="AAS27" s="45">
        <v>0</v>
      </c>
      <c r="AAT27" s="45">
        <v>0</v>
      </c>
      <c r="AAU27" s="45">
        <v>0</v>
      </c>
      <c r="AAV27" s="45">
        <v>0</v>
      </c>
      <c r="AAW27" s="45">
        <v>0</v>
      </c>
      <c r="AAX27" s="45">
        <v>0</v>
      </c>
      <c r="AAY27" s="45">
        <v>0</v>
      </c>
      <c r="AAZ27" s="45">
        <v>0</v>
      </c>
      <c r="ABA27" s="45">
        <v>0</v>
      </c>
      <c r="ABB27" s="45">
        <v>0</v>
      </c>
      <c r="ABC27" s="45">
        <v>0</v>
      </c>
      <c r="ABD27" s="45">
        <v>0</v>
      </c>
      <c r="ABE27" s="45">
        <v>0</v>
      </c>
      <c r="ABF27" s="45">
        <v>0</v>
      </c>
      <c r="ABG27" s="45">
        <v>0</v>
      </c>
      <c r="ABH27" s="45">
        <v>0</v>
      </c>
      <c r="ABI27" s="45">
        <v>0</v>
      </c>
      <c r="ABJ27" s="45">
        <v>0</v>
      </c>
      <c r="ABK27" s="45">
        <v>0</v>
      </c>
      <c r="ABL27" s="45">
        <v>0</v>
      </c>
      <c r="ABM27" s="45">
        <v>0</v>
      </c>
      <c r="ABN27" s="45">
        <v>0</v>
      </c>
      <c r="ABO27" s="45">
        <v>0</v>
      </c>
      <c r="ABP27" s="45">
        <v>0</v>
      </c>
      <c r="ABQ27" s="45">
        <v>0</v>
      </c>
      <c r="ABR27" s="45">
        <v>0</v>
      </c>
      <c r="ABS27" s="45">
        <v>0</v>
      </c>
      <c r="ABT27" s="45">
        <v>0</v>
      </c>
      <c r="ABU27" s="45">
        <v>0</v>
      </c>
      <c r="ABV27" s="45">
        <v>0</v>
      </c>
      <c r="ABW27" s="45">
        <v>0</v>
      </c>
      <c r="ABX27" s="45">
        <v>0</v>
      </c>
      <c r="ABY27" s="45">
        <v>0</v>
      </c>
      <c r="ABZ27" s="45">
        <v>0</v>
      </c>
      <c r="ACA27" s="45">
        <v>0</v>
      </c>
      <c r="ACB27" s="45">
        <v>0</v>
      </c>
      <c r="ACC27" s="45">
        <v>0</v>
      </c>
      <c r="ACD27" s="45">
        <v>0</v>
      </c>
      <c r="ACE27" s="45">
        <v>0</v>
      </c>
      <c r="ACF27" s="45">
        <v>0</v>
      </c>
      <c r="ACG27" s="45">
        <v>0</v>
      </c>
      <c r="ACH27" s="45">
        <v>0</v>
      </c>
      <c r="ACI27" s="45">
        <v>0</v>
      </c>
      <c r="ACJ27" s="45">
        <v>0</v>
      </c>
      <c r="ACK27" s="45">
        <v>0</v>
      </c>
      <c r="ACL27" s="45">
        <v>0</v>
      </c>
      <c r="ACM27" s="45">
        <v>0</v>
      </c>
      <c r="ACN27" s="45">
        <v>0</v>
      </c>
      <c r="ACO27" s="45">
        <v>0</v>
      </c>
      <c r="ACP27" s="45">
        <v>0</v>
      </c>
      <c r="ACQ27" s="45">
        <v>0</v>
      </c>
      <c r="ACR27" s="45">
        <v>0</v>
      </c>
      <c r="ACS27" s="45">
        <v>0</v>
      </c>
      <c r="ACT27" s="45">
        <v>0</v>
      </c>
      <c r="ACU27" s="45">
        <v>0</v>
      </c>
      <c r="ACV27" s="45">
        <v>0</v>
      </c>
      <c r="ACW27" s="45">
        <v>0</v>
      </c>
      <c r="ACX27" s="45">
        <v>0</v>
      </c>
      <c r="ACY27" s="45">
        <v>0</v>
      </c>
      <c r="ACZ27" s="45">
        <v>0</v>
      </c>
      <c r="ADA27" s="45">
        <v>0</v>
      </c>
      <c r="ADB27" s="45">
        <v>0</v>
      </c>
      <c r="ADC27" s="45">
        <v>0</v>
      </c>
      <c r="ADD27" s="45">
        <v>0</v>
      </c>
      <c r="ADE27" s="45">
        <v>0</v>
      </c>
      <c r="ADF27" s="45">
        <v>0</v>
      </c>
      <c r="ADG27" s="45">
        <v>0</v>
      </c>
      <c r="ADH27" s="45">
        <v>0</v>
      </c>
      <c r="ADI27" s="45">
        <v>0</v>
      </c>
      <c r="ADJ27" s="45">
        <v>0</v>
      </c>
      <c r="ADK27" s="45">
        <v>0</v>
      </c>
      <c r="ADL27" s="45">
        <v>0</v>
      </c>
      <c r="ADM27" s="45">
        <v>0</v>
      </c>
      <c r="ADN27" s="45">
        <v>0</v>
      </c>
      <c r="ADO27" s="45">
        <v>0</v>
      </c>
      <c r="ADP27" s="3"/>
      <c r="ADQ27" s="3"/>
    </row>
    <row r="28" spans="1:797" ht="4.05" customHeight="1" x14ac:dyDescent="0.25">
      <c r="A28" s="3"/>
      <c r="B28" s="3"/>
      <c r="C28" s="37"/>
      <c r="D28" s="3"/>
      <c r="E28" s="3"/>
      <c r="F28" s="3"/>
      <c r="G28" s="3"/>
      <c r="H28" s="3"/>
      <c r="I28" s="3"/>
      <c r="J28" s="3"/>
      <c r="K28" s="17"/>
      <c r="L28" s="3"/>
      <c r="M28" s="6"/>
      <c r="N28" s="24"/>
      <c r="O28" s="11"/>
      <c r="P28" s="3"/>
      <c r="Q28" s="3"/>
      <c r="R28" s="32"/>
      <c r="S28" s="3"/>
      <c r="T28" s="6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</row>
    <row r="29" spans="1:797" ht="7.05" customHeight="1" x14ac:dyDescent="0.25">
      <c r="A29" s="3"/>
      <c r="B29" s="3"/>
      <c r="C29" s="37"/>
      <c r="D29" s="3"/>
      <c r="E29" s="3"/>
      <c r="F29" s="3"/>
      <c r="G29" s="3"/>
      <c r="H29" s="3"/>
      <c r="I29" s="3"/>
      <c r="J29" s="3"/>
      <c r="K29" s="17"/>
      <c r="L29" s="3"/>
      <c r="M29" s="6"/>
      <c r="N29" s="24"/>
      <c r="O29" s="11"/>
      <c r="P29" s="3"/>
      <c r="Q29" s="27"/>
      <c r="R29" s="46"/>
      <c r="S29" s="3"/>
      <c r="T29" s="6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</row>
    <row r="30" spans="1:797" x14ac:dyDescent="0.25">
      <c r="A30" s="3"/>
      <c r="B30" s="3"/>
      <c r="C30" s="37"/>
      <c r="D30" s="3"/>
      <c r="E30" s="47" t="s">
        <v>75</v>
      </c>
      <c r="F30" s="47"/>
      <c r="G30" s="47"/>
      <c r="H30" s="55" t="s">
        <v>14</v>
      </c>
      <c r="I30" s="47"/>
      <c r="J30" s="47"/>
      <c r="K30" s="18" t="s">
        <v>70</v>
      </c>
      <c r="L30" s="3"/>
      <c r="M30" s="6"/>
      <c r="N30" s="24"/>
      <c r="O30" s="11"/>
      <c r="P30" s="3"/>
      <c r="Q30" s="3"/>
      <c r="R30" s="42">
        <v>19856.489010051278</v>
      </c>
      <c r="S30" s="3"/>
      <c r="T30" s="6"/>
      <c r="U30" s="45">
        <v>0.90588749999999996</v>
      </c>
      <c r="V30" s="45">
        <v>1.2078500000000001</v>
      </c>
      <c r="W30" s="45">
        <v>1.992952499999999</v>
      </c>
      <c r="X30" s="45">
        <v>0.30196250000000002</v>
      </c>
      <c r="Y30" s="45">
        <v>0.4227475</v>
      </c>
      <c r="Z30" s="45">
        <v>0.60392500000000005</v>
      </c>
      <c r="AA30" s="45">
        <v>0.60392500000000005</v>
      </c>
      <c r="AB30" s="45">
        <v>0.90588749999999996</v>
      </c>
      <c r="AC30" s="45">
        <v>1.2078500000000001</v>
      </c>
      <c r="AD30" s="45">
        <v>1.992952499999999</v>
      </c>
      <c r="AE30" s="45">
        <v>0.30196250000000002</v>
      </c>
      <c r="AF30" s="45">
        <v>0.4227475</v>
      </c>
      <c r="AG30" s="45">
        <v>0.60392500000000005</v>
      </c>
      <c r="AH30" s="45">
        <v>0.60392500000000005</v>
      </c>
      <c r="AI30" s="45">
        <v>0.90588749999999996</v>
      </c>
      <c r="AJ30" s="45">
        <v>1.2078500000000001</v>
      </c>
      <c r="AK30" s="45">
        <v>1.992952499999999</v>
      </c>
      <c r="AL30" s="45">
        <v>0.30196250000000002</v>
      </c>
      <c r="AM30" s="45">
        <v>0.4227475</v>
      </c>
      <c r="AN30" s="45">
        <v>0.60392500000000005</v>
      </c>
      <c r="AO30" s="45">
        <v>0.60392500000000005</v>
      </c>
      <c r="AP30" s="45">
        <v>0.90588749999999996</v>
      </c>
      <c r="AQ30" s="45">
        <v>1.2078500000000001</v>
      </c>
      <c r="AR30" s="45">
        <v>1.992952499999999</v>
      </c>
      <c r="AS30" s="45">
        <v>0.30196250000000002</v>
      </c>
      <c r="AT30" s="45">
        <v>0.4227475</v>
      </c>
      <c r="AU30" s="45">
        <v>0.60392500000000005</v>
      </c>
      <c r="AV30" s="45">
        <v>0.60392500000000005</v>
      </c>
      <c r="AW30" s="45">
        <v>0.90588749999999996</v>
      </c>
      <c r="AX30" s="45">
        <v>1.2078500000000001</v>
      </c>
      <c r="AY30" s="45">
        <v>4.5596896258064508</v>
      </c>
      <c r="AZ30" s="45">
        <v>0.6908620645161293</v>
      </c>
      <c r="BA30" s="45">
        <v>0.967206890322581</v>
      </c>
      <c r="BB30" s="45">
        <v>1.3817241290322586</v>
      </c>
      <c r="BC30" s="45">
        <v>1.3817241290322586</v>
      </c>
      <c r="BD30" s="45">
        <v>2.0725861935483878</v>
      </c>
      <c r="BE30" s="45">
        <v>2.7634482580645172</v>
      </c>
      <c r="BF30" s="45">
        <v>4.5596896258064508</v>
      </c>
      <c r="BG30" s="45">
        <v>0.6908620645161293</v>
      </c>
      <c r="BH30" s="45">
        <v>0.967206890322581</v>
      </c>
      <c r="BI30" s="45">
        <v>1.3817241290322586</v>
      </c>
      <c r="BJ30" s="45">
        <v>1.3817241290322586</v>
      </c>
      <c r="BK30" s="45">
        <v>2.0725861935483878</v>
      </c>
      <c r="BL30" s="45">
        <v>2.7634482580645172</v>
      </c>
      <c r="BM30" s="45">
        <v>4.5596896258064508</v>
      </c>
      <c r="BN30" s="45">
        <v>0.6908620645161293</v>
      </c>
      <c r="BO30" s="45">
        <v>0.967206890322581</v>
      </c>
      <c r="BP30" s="45">
        <v>1.3817241290322586</v>
      </c>
      <c r="BQ30" s="45">
        <v>1.3817241290322586</v>
      </c>
      <c r="BR30" s="45">
        <v>2.0725861935483878</v>
      </c>
      <c r="BS30" s="45">
        <v>2.7634482580645172</v>
      </c>
      <c r="BT30" s="45">
        <v>4.5596896258064508</v>
      </c>
      <c r="BU30" s="45">
        <v>0.6908620645161293</v>
      </c>
      <c r="BV30" s="45">
        <v>0.967206890322581</v>
      </c>
      <c r="BW30" s="45">
        <v>1.3817241290322586</v>
      </c>
      <c r="BX30" s="45">
        <v>1.3817241290322586</v>
      </c>
      <c r="BY30" s="45">
        <v>2.0725861935483878</v>
      </c>
      <c r="BZ30" s="45">
        <v>2.7634482580645172</v>
      </c>
      <c r="CA30" s="45">
        <v>4.5596896258064508</v>
      </c>
      <c r="CB30" s="45">
        <v>0.6908620645161293</v>
      </c>
      <c r="CC30" s="45">
        <v>0.967206890322581</v>
      </c>
      <c r="CD30" s="45">
        <v>2.4561299000000001</v>
      </c>
      <c r="CE30" s="45">
        <v>2.4561299000000001</v>
      </c>
      <c r="CF30" s="45">
        <v>3.6841948499999999</v>
      </c>
      <c r="CG30" s="45">
        <v>4.9122598000000002</v>
      </c>
      <c r="CH30" s="45">
        <v>8.1052286699999971</v>
      </c>
      <c r="CI30" s="45">
        <v>1.22806495</v>
      </c>
      <c r="CJ30" s="45">
        <v>1.7192909300000001</v>
      </c>
      <c r="CK30" s="45">
        <v>2.4561299000000001</v>
      </c>
      <c r="CL30" s="45">
        <v>2.4561299000000001</v>
      </c>
      <c r="CM30" s="45">
        <v>3.6841948499999999</v>
      </c>
      <c r="CN30" s="45">
        <v>4.9122598000000002</v>
      </c>
      <c r="CO30" s="45">
        <v>8.1052286699999971</v>
      </c>
      <c r="CP30" s="45">
        <v>1.22806495</v>
      </c>
      <c r="CQ30" s="45">
        <v>1.7192909300000001</v>
      </c>
      <c r="CR30" s="45">
        <v>2.4561299000000001</v>
      </c>
      <c r="CS30" s="45">
        <v>2.4561299000000001</v>
      </c>
      <c r="CT30" s="45">
        <v>3.6841948499999999</v>
      </c>
      <c r="CU30" s="45">
        <v>4.9122598000000002</v>
      </c>
      <c r="CV30" s="45">
        <v>8.1052286699999971</v>
      </c>
      <c r="CW30" s="45">
        <v>1.22806495</v>
      </c>
      <c r="CX30" s="45">
        <v>1.7192909300000001</v>
      </c>
      <c r="CY30" s="45">
        <v>2.4561299000000001</v>
      </c>
      <c r="CZ30" s="45">
        <v>2.4561299000000001</v>
      </c>
      <c r="DA30" s="45">
        <v>3.6841948499999999</v>
      </c>
      <c r="DB30" s="45">
        <v>4.9122598000000002</v>
      </c>
      <c r="DC30" s="45">
        <v>8.1052286699999971</v>
      </c>
      <c r="DD30" s="45">
        <v>1.22806495</v>
      </c>
      <c r="DE30" s="45">
        <v>1.7192909300000001</v>
      </c>
      <c r="DF30" s="45">
        <v>2.4561299000000001</v>
      </c>
      <c r="DG30" s="45">
        <v>2.4561299000000001</v>
      </c>
      <c r="DH30" s="45">
        <v>5.6533112999999995</v>
      </c>
      <c r="DI30" s="45">
        <v>7.5377483999999999</v>
      </c>
      <c r="DJ30" s="45">
        <v>12.437284859999993</v>
      </c>
      <c r="DK30" s="45">
        <v>1.8844371</v>
      </c>
      <c r="DL30" s="45">
        <v>2.6382119400000001</v>
      </c>
      <c r="DM30" s="45">
        <v>3.7688742</v>
      </c>
      <c r="DN30" s="45">
        <v>3.7688742</v>
      </c>
      <c r="DO30" s="45">
        <v>5.6533112999999995</v>
      </c>
      <c r="DP30" s="45">
        <v>7.5377483999999999</v>
      </c>
      <c r="DQ30" s="45">
        <v>12.437284859999993</v>
      </c>
      <c r="DR30" s="45">
        <v>1.8844371</v>
      </c>
      <c r="DS30" s="45">
        <v>2.6382119400000001</v>
      </c>
      <c r="DT30" s="45">
        <v>3.7688742</v>
      </c>
      <c r="DU30" s="45">
        <v>3.7688742</v>
      </c>
      <c r="DV30" s="45">
        <v>5.6533112999999995</v>
      </c>
      <c r="DW30" s="45">
        <v>7.5377483999999999</v>
      </c>
      <c r="DX30" s="45">
        <v>12.437284859999993</v>
      </c>
      <c r="DY30" s="45">
        <v>1.8844371</v>
      </c>
      <c r="DZ30" s="45">
        <v>2.6382119400000001</v>
      </c>
      <c r="EA30" s="45">
        <v>3.7688742</v>
      </c>
      <c r="EB30" s="45">
        <v>3.7688742</v>
      </c>
      <c r="EC30" s="45">
        <v>5.6533112999999995</v>
      </c>
      <c r="ED30" s="45">
        <v>7.5377483999999999</v>
      </c>
      <c r="EE30" s="45">
        <v>12.437284859999993</v>
      </c>
      <c r="EF30" s="45">
        <v>1.8844371</v>
      </c>
      <c r="EG30" s="45">
        <v>2.6382119400000001</v>
      </c>
      <c r="EH30" s="45">
        <v>3.7688742</v>
      </c>
      <c r="EI30" s="45">
        <v>3.7688742</v>
      </c>
      <c r="EJ30" s="45">
        <v>5.6533112999999995</v>
      </c>
      <c r="EK30" s="45">
        <v>7.5377483999999999</v>
      </c>
      <c r="EL30" s="45">
        <v>12.437284859999993</v>
      </c>
      <c r="EM30" s="45">
        <v>2.5795413000000003</v>
      </c>
      <c r="EN30" s="45">
        <v>3.6113578200000003</v>
      </c>
      <c r="EO30" s="45">
        <v>5.1590826000000005</v>
      </c>
      <c r="EP30" s="45">
        <v>5.1590826000000005</v>
      </c>
      <c r="EQ30" s="45">
        <v>7.7386239000000003</v>
      </c>
      <c r="ER30" s="45">
        <v>10.318165200000001</v>
      </c>
      <c r="ES30" s="45">
        <v>17.024972579999993</v>
      </c>
      <c r="ET30" s="45">
        <v>2.5795413000000003</v>
      </c>
      <c r="EU30" s="45">
        <v>3.6113578200000003</v>
      </c>
      <c r="EV30" s="45">
        <v>5.1590826000000005</v>
      </c>
      <c r="EW30" s="45">
        <v>5.1590826000000005</v>
      </c>
      <c r="EX30" s="45">
        <v>7.7386239000000003</v>
      </c>
      <c r="EY30" s="45">
        <v>10.318165200000001</v>
      </c>
      <c r="EZ30" s="45">
        <v>17.024972579999993</v>
      </c>
      <c r="FA30" s="45">
        <v>2.5795413000000003</v>
      </c>
      <c r="FB30" s="45">
        <v>3.6113578200000003</v>
      </c>
      <c r="FC30" s="45">
        <v>5.1590826000000005</v>
      </c>
      <c r="FD30" s="45">
        <v>5.1590826000000005</v>
      </c>
      <c r="FE30" s="45">
        <v>7.7386239000000003</v>
      </c>
      <c r="FF30" s="45">
        <v>10.318165200000001</v>
      </c>
      <c r="FG30" s="45">
        <v>17.024972579999993</v>
      </c>
      <c r="FH30" s="45">
        <v>2.5795413000000003</v>
      </c>
      <c r="FI30" s="45">
        <v>3.6113578200000003</v>
      </c>
      <c r="FJ30" s="45">
        <v>5.1590826000000005</v>
      </c>
      <c r="FK30" s="45">
        <v>5.1590826000000005</v>
      </c>
      <c r="FL30" s="45">
        <v>7.7386239000000003</v>
      </c>
      <c r="FM30" s="45">
        <v>10.318165200000001</v>
      </c>
      <c r="FN30" s="45">
        <v>17.024972579999993</v>
      </c>
      <c r="FO30" s="45">
        <v>2.5795413000000003</v>
      </c>
      <c r="FP30" s="45">
        <v>3.6113578200000003</v>
      </c>
      <c r="FQ30" s="45">
        <v>5.1590826000000005</v>
      </c>
      <c r="FR30" s="45">
        <v>6.9440350000000004</v>
      </c>
      <c r="FS30" s="45">
        <v>10.416052499999999</v>
      </c>
      <c r="FT30" s="45">
        <v>13.888070000000001</v>
      </c>
      <c r="FU30" s="45">
        <v>22.915315499999988</v>
      </c>
      <c r="FV30" s="45">
        <v>3.4720175000000002</v>
      </c>
      <c r="FW30" s="45">
        <v>4.8608245000000005</v>
      </c>
      <c r="FX30" s="45">
        <v>6.9440350000000004</v>
      </c>
      <c r="FY30" s="45">
        <v>6.9440350000000004</v>
      </c>
      <c r="FZ30" s="45">
        <v>10.416052499999999</v>
      </c>
      <c r="GA30" s="45">
        <v>13.888070000000001</v>
      </c>
      <c r="GB30" s="45">
        <v>22.915315499999988</v>
      </c>
      <c r="GC30" s="45">
        <v>3.4720175000000002</v>
      </c>
      <c r="GD30" s="45">
        <v>4.8608245000000005</v>
      </c>
      <c r="GE30" s="45">
        <v>6.9440350000000004</v>
      </c>
      <c r="GF30" s="45">
        <v>6.9440350000000004</v>
      </c>
      <c r="GG30" s="45">
        <v>10.416052499999999</v>
      </c>
      <c r="GH30" s="45">
        <v>13.888070000000001</v>
      </c>
      <c r="GI30" s="45">
        <v>22.915315499999988</v>
      </c>
      <c r="GJ30" s="45">
        <v>3.4720175000000002</v>
      </c>
      <c r="GK30" s="45">
        <v>4.8608245000000005</v>
      </c>
      <c r="GL30" s="45">
        <v>6.9440350000000004</v>
      </c>
      <c r="GM30" s="45">
        <v>6.9440350000000004</v>
      </c>
      <c r="GN30" s="45">
        <v>10.416052499999999</v>
      </c>
      <c r="GO30" s="45">
        <v>13.888070000000001</v>
      </c>
      <c r="GP30" s="45">
        <v>22.915315499999988</v>
      </c>
      <c r="GQ30" s="45">
        <v>3.4720175000000002</v>
      </c>
      <c r="GR30" s="45">
        <v>4.8608245000000005</v>
      </c>
      <c r="GS30" s="45">
        <v>6.9440350000000004</v>
      </c>
      <c r="GT30" s="45">
        <v>6.9440350000000004</v>
      </c>
      <c r="GU30" s="45">
        <v>10.416052499999999</v>
      </c>
      <c r="GV30" s="45">
        <v>17.101238993548389</v>
      </c>
      <c r="GW30" s="45">
        <v>28.217044339354828</v>
      </c>
      <c r="GX30" s="45">
        <v>4.2753097483870972</v>
      </c>
      <c r="GY30" s="45">
        <v>5.9854336477419361</v>
      </c>
      <c r="GZ30" s="45">
        <v>8.5506194967741944</v>
      </c>
      <c r="HA30" s="45">
        <v>8.5506194967741944</v>
      </c>
      <c r="HB30" s="45">
        <v>12.825929245161289</v>
      </c>
      <c r="HC30" s="45">
        <v>17.101238993548389</v>
      </c>
      <c r="HD30" s="45">
        <v>28.217044339354828</v>
      </c>
      <c r="HE30" s="45">
        <v>4.2753097483870972</v>
      </c>
      <c r="HF30" s="45">
        <v>5.9854336477419361</v>
      </c>
      <c r="HG30" s="45">
        <v>8.5506194967741944</v>
      </c>
      <c r="HH30" s="45">
        <v>8.5506194967741944</v>
      </c>
      <c r="HI30" s="45">
        <v>12.825929245161289</v>
      </c>
      <c r="HJ30" s="45">
        <v>17.101238993548389</v>
      </c>
      <c r="HK30" s="45">
        <v>28.217044339354828</v>
      </c>
      <c r="HL30" s="45">
        <v>4.2753097483870972</v>
      </c>
      <c r="HM30" s="45">
        <v>5.9854336477419361</v>
      </c>
      <c r="HN30" s="45">
        <v>8.5506194967741944</v>
      </c>
      <c r="HO30" s="45">
        <v>8.5506194967741944</v>
      </c>
      <c r="HP30" s="45">
        <v>12.825929245161289</v>
      </c>
      <c r="HQ30" s="45">
        <v>17.101238993548389</v>
      </c>
      <c r="HR30" s="45">
        <v>28.217044339354828</v>
      </c>
      <c r="HS30" s="45">
        <v>4.2753097483870972</v>
      </c>
      <c r="HT30" s="45">
        <v>5.9854336477419361</v>
      </c>
      <c r="HU30" s="45">
        <v>8.5506194967741944</v>
      </c>
      <c r="HV30" s="45">
        <v>8.5506194967741944</v>
      </c>
      <c r="HW30" s="45">
        <v>12.825929245161289</v>
      </c>
      <c r="HX30" s="45">
        <v>17.101238993548389</v>
      </c>
      <c r="HY30" s="45">
        <v>28.217044339354828</v>
      </c>
      <c r="HZ30" s="45">
        <v>4.2753097483870972</v>
      </c>
      <c r="IA30" s="45">
        <v>7.4473475404999991</v>
      </c>
      <c r="IB30" s="45">
        <v>10.639067914999998</v>
      </c>
      <c r="IC30" s="45">
        <v>10.639067914999998</v>
      </c>
      <c r="ID30" s="45">
        <v>15.958601872499996</v>
      </c>
      <c r="IE30" s="45">
        <v>21.278135829999997</v>
      </c>
      <c r="IF30" s="45">
        <v>35.108924119499981</v>
      </c>
      <c r="IG30" s="45">
        <v>5.3195339574999991</v>
      </c>
      <c r="IH30" s="45">
        <v>7.4473475404999991</v>
      </c>
      <c r="II30" s="45">
        <v>10.639067914999998</v>
      </c>
      <c r="IJ30" s="45">
        <v>10.639067914999998</v>
      </c>
      <c r="IK30" s="45">
        <v>15.958601872499996</v>
      </c>
      <c r="IL30" s="45">
        <v>21.278135829999997</v>
      </c>
      <c r="IM30" s="45">
        <v>35.108924119499981</v>
      </c>
      <c r="IN30" s="45">
        <v>5.3195339574999991</v>
      </c>
      <c r="IO30" s="45">
        <v>7.4473475404999991</v>
      </c>
      <c r="IP30" s="45">
        <v>10.639067914999998</v>
      </c>
      <c r="IQ30" s="45">
        <v>10.639067914999998</v>
      </c>
      <c r="IR30" s="45">
        <v>15.958601872499996</v>
      </c>
      <c r="IS30" s="45">
        <v>21.278135829999997</v>
      </c>
      <c r="IT30" s="45">
        <v>35.108924119499981</v>
      </c>
      <c r="IU30" s="45">
        <v>5.3195339574999991</v>
      </c>
      <c r="IV30" s="45">
        <v>7.4473475404999991</v>
      </c>
      <c r="IW30" s="45">
        <v>10.639067914999998</v>
      </c>
      <c r="IX30" s="45">
        <v>10.639067914999998</v>
      </c>
      <c r="IY30" s="45">
        <v>15.958601872499996</v>
      </c>
      <c r="IZ30" s="45">
        <v>21.278135829999997</v>
      </c>
      <c r="JA30" s="45">
        <v>35.108924119499981</v>
      </c>
      <c r="JB30" s="45">
        <v>5.3195339574999991</v>
      </c>
      <c r="JC30" s="45">
        <v>7.4473475404999991</v>
      </c>
      <c r="JD30" s="45">
        <v>10.639067914999998</v>
      </c>
      <c r="JE30" s="45">
        <v>12.492970767741934</v>
      </c>
      <c r="JF30" s="45">
        <v>18.739456151612899</v>
      </c>
      <c r="JG30" s="45">
        <v>24.985941535483867</v>
      </c>
      <c r="JH30" s="45">
        <v>41.226803533548356</v>
      </c>
      <c r="JI30" s="45">
        <v>6.2464853838709669</v>
      </c>
      <c r="JJ30" s="45">
        <v>8.745079537419354</v>
      </c>
      <c r="JK30" s="45">
        <v>12.492970767741934</v>
      </c>
      <c r="JL30" s="45">
        <v>12.492970767741934</v>
      </c>
      <c r="JM30" s="45">
        <v>18.739456151612899</v>
      </c>
      <c r="JN30" s="45">
        <v>24.985941535483867</v>
      </c>
      <c r="JO30" s="45">
        <v>41.226803533548356</v>
      </c>
      <c r="JP30" s="45">
        <v>6.2464853838709669</v>
      </c>
      <c r="JQ30" s="45">
        <v>8.745079537419354</v>
      </c>
      <c r="JR30" s="45">
        <v>12.492970767741934</v>
      </c>
      <c r="JS30" s="45">
        <v>12.492970767741934</v>
      </c>
      <c r="JT30" s="45">
        <v>18.739456151612899</v>
      </c>
      <c r="JU30" s="45">
        <v>24.985941535483867</v>
      </c>
      <c r="JV30" s="45">
        <v>41.226803533548356</v>
      </c>
      <c r="JW30" s="45">
        <v>6.2464853838709669</v>
      </c>
      <c r="JX30" s="45">
        <v>8.745079537419354</v>
      </c>
      <c r="JY30" s="45">
        <v>12.492970767741934</v>
      </c>
      <c r="JZ30" s="45">
        <v>12.492970767741934</v>
      </c>
      <c r="KA30" s="45">
        <v>18.739456151612899</v>
      </c>
      <c r="KB30" s="45">
        <v>24.985941535483867</v>
      </c>
      <c r="KC30" s="45">
        <v>41.226803533548356</v>
      </c>
      <c r="KD30" s="45">
        <v>6.2464853838709669</v>
      </c>
      <c r="KE30" s="45">
        <v>8.745079537419354</v>
      </c>
      <c r="KF30" s="45">
        <v>12.492970767741934</v>
      </c>
      <c r="KG30" s="45">
        <v>12.492970767741934</v>
      </c>
      <c r="KH30" s="45">
        <v>18.739456151612899</v>
      </c>
      <c r="KI30" s="45">
        <v>24.985941535483867</v>
      </c>
      <c r="KJ30" s="45">
        <v>49.275383216612866</v>
      </c>
      <c r="KK30" s="45">
        <v>7.4659671540322572</v>
      </c>
      <c r="KL30" s="45">
        <v>10.45235401564516</v>
      </c>
      <c r="KM30" s="45">
        <v>14.931934308064514</v>
      </c>
      <c r="KN30" s="45">
        <v>14.931934308064514</v>
      </c>
      <c r="KO30" s="45">
        <v>22.397901462096769</v>
      </c>
      <c r="KP30" s="45">
        <v>29.863868616129029</v>
      </c>
      <c r="KQ30" s="45">
        <v>49.275383216612866</v>
      </c>
      <c r="KR30" s="45">
        <v>7.4659671540322572</v>
      </c>
      <c r="KS30" s="45">
        <v>10.45235401564516</v>
      </c>
      <c r="KT30" s="45">
        <v>14.931934308064514</v>
      </c>
      <c r="KU30" s="45">
        <v>14.931934308064514</v>
      </c>
      <c r="KV30" s="45">
        <v>22.397901462096769</v>
      </c>
      <c r="KW30" s="45">
        <v>29.863868616129029</v>
      </c>
      <c r="KX30" s="45">
        <v>49.275383216612866</v>
      </c>
      <c r="KY30" s="45">
        <v>7.4659671540322572</v>
      </c>
      <c r="KZ30" s="45">
        <v>10.45235401564516</v>
      </c>
      <c r="LA30" s="45">
        <v>14.931934308064514</v>
      </c>
      <c r="LB30" s="45">
        <v>14.931934308064514</v>
      </c>
      <c r="LC30" s="45">
        <v>22.397901462096769</v>
      </c>
      <c r="LD30" s="45">
        <v>29.863868616129029</v>
      </c>
      <c r="LE30" s="45">
        <v>49.275383216612866</v>
      </c>
      <c r="LF30" s="45">
        <v>7.4659671540322572</v>
      </c>
      <c r="LG30" s="45">
        <v>10.45235401564516</v>
      </c>
      <c r="LH30" s="45">
        <v>14.931934308064514</v>
      </c>
      <c r="LI30" s="45">
        <v>14.931934308064514</v>
      </c>
      <c r="LJ30" s="45">
        <v>22.397901462096769</v>
      </c>
      <c r="LK30" s="45">
        <v>29.863868616129029</v>
      </c>
      <c r="LL30" s="45">
        <v>49.275383216612866</v>
      </c>
      <c r="LM30" s="45">
        <v>7.4659671540322572</v>
      </c>
      <c r="LN30" s="45">
        <v>10.45235401564516</v>
      </c>
      <c r="LO30" s="45">
        <v>18.591280312499997</v>
      </c>
      <c r="LP30" s="45">
        <v>18.591280312499997</v>
      </c>
      <c r="LQ30" s="45">
        <v>27.886920468749995</v>
      </c>
      <c r="LR30" s="45">
        <v>37.182560624999994</v>
      </c>
      <c r="LS30" s="45">
        <v>61.35122503124996</v>
      </c>
      <c r="LT30" s="45">
        <v>9.2956401562499984</v>
      </c>
      <c r="LU30" s="45">
        <v>13.013896218749998</v>
      </c>
      <c r="LV30" s="45">
        <v>18.591280312499997</v>
      </c>
      <c r="LW30" s="45">
        <v>18.591280312499997</v>
      </c>
      <c r="LX30" s="45">
        <v>27.886920468749995</v>
      </c>
      <c r="LY30" s="45">
        <v>37.182560624999994</v>
      </c>
      <c r="LZ30" s="45">
        <v>61.35122503124996</v>
      </c>
      <c r="MA30" s="45">
        <v>9.2956401562499984</v>
      </c>
      <c r="MB30" s="45">
        <v>13.013896218749998</v>
      </c>
      <c r="MC30" s="45">
        <v>18.591280312499997</v>
      </c>
      <c r="MD30" s="45">
        <v>18.591280312499997</v>
      </c>
      <c r="ME30" s="45">
        <v>27.886920468749995</v>
      </c>
      <c r="MF30" s="45">
        <v>37.182560624999994</v>
      </c>
      <c r="MG30" s="45">
        <v>61.35122503124996</v>
      </c>
      <c r="MH30" s="45">
        <v>9.2956401562499984</v>
      </c>
      <c r="MI30" s="45">
        <v>13.013896218749998</v>
      </c>
      <c r="MJ30" s="45">
        <v>18.591280312499997</v>
      </c>
      <c r="MK30" s="45">
        <v>18.591280312499997</v>
      </c>
      <c r="ML30" s="45">
        <v>27.886920468749995</v>
      </c>
      <c r="MM30" s="45">
        <v>37.182560624999994</v>
      </c>
      <c r="MN30" s="45">
        <v>61.35122503124996</v>
      </c>
      <c r="MO30" s="45">
        <v>9.2956401562499984</v>
      </c>
      <c r="MP30" s="45">
        <v>13.013896218749998</v>
      </c>
      <c r="MQ30" s="45">
        <v>19.139098156048384</v>
      </c>
      <c r="MR30" s="45">
        <v>19.139098156048384</v>
      </c>
      <c r="MS30" s="45">
        <v>28.708647234072568</v>
      </c>
      <c r="MT30" s="45">
        <v>38.278196312096767</v>
      </c>
      <c r="MU30" s="45">
        <v>63.159023914959619</v>
      </c>
      <c r="MV30" s="45">
        <v>9.5695490780241919</v>
      </c>
      <c r="MW30" s="45">
        <v>13.397368709233866</v>
      </c>
      <c r="MX30" s="45">
        <v>19.139098156048384</v>
      </c>
      <c r="MY30" s="45">
        <v>19.139098156048384</v>
      </c>
      <c r="MZ30" s="45">
        <v>28.708647234072568</v>
      </c>
      <c r="NA30" s="45">
        <v>38.278196312096767</v>
      </c>
      <c r="NB30" s="45">
        <v>63.159023914959619</v>
      </c>
      <c r="NC30" s="45">
        <v>9.5695490780241919</v>
      </c>
      <c r="ND30" s="45">
        <v>13.397368709233866</v>
      </c>
      <c r="NE30" s="45">
        <v>19.139098156048384</v>
      </c>
      <c r="NF30" s="45">
        <v>19.139098156048384</v>
      </c>
      <c r="NG30" s="45">
        <v>28.708647234072568</v>
      </c>
      <c r="NH30" s="45">
        <v>38.278196312096767</v>
      </c>
      <c r="NI30" s="45">
        <v>63.159023914959619</v>
      </c>
      <c r="NJ30" s="45">
        <v>9.5695490780241919</v>
      </c>
      <c r="NK30" s="45">
        <v>13.397368709233866</v>
      </c>
      <c r="NL30" s="45">
        <v>19.139098156048384</v>
      </c>
      <c r="NM30" s="45">
        <v>19.139098156048384</v>
      </c>
      <c r="NN30" s="45">
        <v>28.708647234072568</v>
      </c>
      <c r="NO30" s="45">
        <v>38.278196312096767</v>
      </c>
      <c r="NP30" s="45">
        <v>63.159023914959619</v>
      </c>
      <c r="NQ30" s="45">
        <v>9.5695490780241919</v>
      </c>
      <c r="NR30" s="45">
        <v>13.397368709233866</v>
      </c>
      <c r="NS30" s="45">
        <v>19.139098156048384</v>
      </c>
      <c r="NT30" s="45">
        <v>19.139098156048384</v>
      </c>
      <c r="NU30" s="45">
        <v>28.708647234072568</v>
      </c>
      <c r="NV30" s="45">
        <v>44.747179749999994</v>
      </c>
      <c r="NW30" s="45">
        <v>73.832846587499958</v>
      </c>
      <c r="NX30" s="45">
        <v>11.186794937499998</v>
      </c>
      <c r="NY30" s="45">
        <v>15.661512912499999</v>
      </c>
      <c r="NZ30" s="45">
        <v>22.373589874999997</v>
      </c>
      <c r="OA30" s="45">
        <v>22.373589874999997</v>
      </c>
      <c r="OB30" s="45">
        <v>33.56038481249999</v>
      </c>
      <c r="OC30" s="45">
        <v>44.747179749999994</v>
      </c>
      <c r="OD30" s="45">
        <v>73.832846587499958</v>
      </c>
      <c r="OE30" s="45">
        <v>11.186794937499998</v>
      </c>
      <c r="OF30" s="45">
        <v>15.661512912499999</v>
      </c>
      <c r="OG30" s="45">
        <v>22.373589874999997</v>
      </c>
      <c r="OH30" s="45">
        <v>22.373589874999997</v>
      </c>
      <c r="OI30" s="45">
        <v>33.56038481249999</v>
      </c>
      <c r="OJ30" s="45">
        <v>44.747179749999994</v>
      </c>
      <c r="OK30" s="45">
        <v>73.832846587499958</v>
      </c>
      <c r="OL30" s="45">
        <v>11.186794937499998</v>
      </c>
      <c r="OM30" s="45">
        <v>15.661512912499999</v>
      </c>
      <c r="ON30" s="45">
        <v>22.373589874999997</v>
      </c>
      <c r="OO30" s="45">
        <v>22.373589874999997</v>
      </c>
      <c r="OP30" s="45">
        <v>33.56038481249999</v>
      </c>
      <c r="OQ30" s="45">
        <v>44.747179749999994</v>
      </c>
      <c r="OR30" s="45">
        <v>73.832846587499958</v>
      </c>
      <c r="OS30" s="45">
        <v>11.186794937499998</v>
      </c>
      <c r="OT30" s="45">
        <v>15.661512912499999</v>
      </c>
      <c r="OU30" s="45">
        <v>22.373589874999997</v>
      </c>
      <c r="OV30" s="45">
        <v>22.373589874999997</v>
      </c>
      <c r="OW30" s="45">
        <v>33.56038481249999</v>
      </c>
      <c r="OX30" s="45">
        <v>44.747179749999994</v>
      </c>
      <c r="OY30" s="45">
        <v>73.832846587499958</v>
      </c>
      <c r="OZ30" s="45">
        <v>12.054389081733872</v>
      </c>
      <c r="PA30" s="45">
        <v>16.876144714427422</v>
      </c>
      <c r="PB30" s="45">
        <v>24.108778163467743</v>
      </c>
      <c r="PC30" s="45">
        <v>24.108778163467743</v>
      </c>
      <c r="PD30" s="45">
        <v>36.163167245201613</v>
      </c>
      <c r="PE30" s="45">
        <v>48.217556326935487</v>
      </c>
      <c r="PF30" s="45">
        <v>79.558967939443505</v>
      </c>
      <c r="PG30" s="45">
        <v>12.054389081733872</v>
      </c>
      <c r="PH30" s="45">
        <v>16.876144714427422</v>
      </c>
      <c r="PI30" s="45">
        <v>24.108778163467743</v>
      </c>
      <c r="PJ30" s="45">
        <v>24.108778163467743</v>
      </c>
      <c r="PK30" s="45">
        <v>36.163167245201613</v>
      </c>
      <c r="PL30" s="45">
        <v>48.217556326935487</v>
      </c>
      <c r="PM30" s="45">
        <v>79.558967939443505</v>
      </c>
      <c r="PN30" s="45">
        <v>12.054389081733872</v>
      </c>
      <c r="PO30" s="45">
        <v>16.876144714427422</v>
      </c>
      <c r="PP30" s="45">
        <v>24.108778163467743</v>
      </c>
      <c r="PQ30" s="45">
        <v>24.108778163467743</v>
      </c>
      <c r="PR30" s="45">
        <v>36.163167245201613</v>
      </c>
      <c r="PS30" s="45">
        <v>48.217556326935487</v>
      </c>
      <c r="PT30" s="45">
        <v>79.558967939443505</v>
      </c>
      <c r="PU30" s="45">
        <v>12.054389081733872</v>
      </c>
      <c r="PV30" s="45">
        <v>16.876144714427422</v>
      </c>
      <c r="PW30" s="45">
        <v>24.108778163467743</v>
      </c>
      <c r="PX30" s="45">
        <v>24.108778163467743</v>
      </c>
      <c r="PY30" s="45">
        <v>36.163167245201613</v>
      </c>
      <c r="PZ30" s="45">
        <v>48.217556326935487</v>
      </c>
      <c r="QA30" s="45">
        <v>79.558967939443505</v>
      </c>
      <c r="QB30" s="45">
        <v>12.054389081733872</v>
      </c>
      <c r="QC30" s="45">
        <v>16.876144714427422</v>
      </c>
      <c r="QD30" s="45">
        <v>24.108778163467743</v>
      </c>
      <c r="QE30" s="45">
        <v>27.232577054666667</v>
      </c>
      <c r="QF30" s="45">
        <v>40.848865581999995</v>
      </c>
      <c r="QG30" s="45">
        <v>54.465154109333334</v>
      </c>
      <c r="QH30" s="45">
        <v>89.867504280399956</v>
      </c>
      <c r="QI30" s="45">
        <v>13.616288527333333</v>
      </c>
      <c r="QJ30" s="45">
        <v>19.062803938266669</v>
      </c>
      <c r="QK30" s="45">
        <v>27.232577054666667</v>
      </c>
      <c r="QL30" s="45">
        <v>27.232577054666667</v>
      </c>
      <c r="QM30" s="45">
        <v>40.848865581999995</v>
      </c>
      <c r="QN30" s="45">
        <v>54.465154109333334</v>
      </c>
      <c r="QO30" s="45">
        <v>89.867504280399956</v>
      </c>
      <c r="QP30" s="45">
        <v>13.616288527333333</v>
      </c>
      <c r="QQ30" s="45">
        <v>19.062803938266669</v>
      </c>
      <c r="QR30" s="45">
        <v>27.232577054666667</v>
      </c>
      <c r="QS30" s="45">
        <v>27.232577054666667</v>
      </c>
      <c r="QT30" s="45">
        <v>40.848865581999995</v>
      </c>
      <c r="QU30" s="45">
        <v>54.465154109333334</v>
      </c>
      <c r="QV30" s="45">
        <v>89.867504280399956</v>
      </c>
      <c r="QW30" s="45">
        <v>13.616288527333333</v>
      </c>
      <c r="QX30" s="45">
        <v>19.062803938266669</v>
      </c>
      <c r="QY30" s="45">
        <v>27.232577054666667</v>
      </c>
      <c r="QZ30" s="45">
        <v>27.232577054666667</v>
      </c>
      <c r="RA30" s="45">
        <v>40.848865581999995</v>
      </c>
      <c r="RB30" s="45">
        <v>54.465154109333334</v>
      </c>
      <c r="RC30" s="45">
        <v>89.867504280399956</v>
      </c>
      <c r="RD30" s="45">
        <v>13.616288527333333</v>
      </c>
      <c r="RE30" s="45">
        <v>19.062803938266669</v>
      </c>
      <c r="RF30" s="45">
        <v>27.232577054666667</v>
      </c>
      <c r="RG30" s="45">
        <v>27.232577054666667</v>
      </c>
      <c r="RH30" s="45">
        <v>40.848865581999995</v>
      </c>
      <c r="RI30" s="45">
        <v>58.288872583064524</v>
      </c>
      <c r="RJ30" s="45">
        <v>96.176639762056411</v>
      </c>
      <c r="RK30" s="45">
        <v>14.572218145766131</v>
      </c>
      <c r="RL30" s="45">
        <v>20.401105404072585</v>
      </c>
      <c r="RM30" s="45">
        <v>29.144436291532262</v>
      </c>
      <c r="RN30" s="45">
        <v>29.144436291532262</v>
      </c>
      <c r="RO30" s="45">
        <v>43.716654437298388</v>
      </c>
      <c r="RP30" s="45">
        <v>58.288872583064524</v>
      </c>
      <c r="RQ30" s="45">
        <v>96.176639762056411</v>
      </c>
      <c r="RR30" s="45">
        <v>14.572218145766131</v>
      </c>
      <c r="RS30" s="45">
        <v>20.401105404072585</v>
      </c>
      <c r="RT30" s="45">
        <v>29.144436291532262</v>
      </c>
      <c r="RU30" s="45">
        <v>29.144436291532262</v>
      </c>
      <c r="RV30" s="45">
        <v>43.716654437298388</v>
      </c>
      <c r="RW30" s="45">
        <v>58.288872583064524</v>
      </c>
      <c r="RX30" s="45">
        <v>96.176639762056411</v>
      </c>
      <c r="RY30" s="45">
        <v>14.572218145766131</v>
      </c>
      <c r="RZ30" s="45">
        <v>20.401105404072585</v>
      </c>
      <c r="SA30" s="45">
        <v>29.144436291532262</v>
      </c>
      <c r="SB30" s="45">
        <v>29.144436291532262</v>
      </c>
      <c r="SC30" s="45">
        <v>43.716654437298388</v>
      </c>
      <c r="SD30" s="45">
        <v>58.288872583064524</v>
      </c>
      <c r="SE30" s="45">
        <v>96.176639762056411</v>
      </c>
      <c r="SF30" s="45">
        <v>14.572218145766131</v>
      </c>
      <c r="SG30" s="45">
        <v>20.401105404072585</v>
      </c>
      <c r="SH30" s="45">
        <v>29.144436291532262</v>
      </c>
      <c r="SI30" s="45">
        <v>29.144436291532262</v>
      </c>
      <c r="SJ30" s="45">
        <v>43.716654437298388</v>
      </c>
      <c r="SK30" s="45">
        <v>58.288872583064524</v>
      </c>
      <c r="SL30" s="45">
        <v>96.176639762056411</v>
      </c>
      <c r="SM30" s="45">
        <v>14.572218145766131</v>
      </c>
      <c r="SN30" s="45">
        <v>22.196799271500005</v>
      </c>
      <c r="SO30" s="45">
        <v>31.709713245000003</v>
      </c>
      <c r="SP30" s="45">
        <v>31.709713245000003</v>
      </c>
      <c r="SQ30" s="45">
        <v>47.564569867499998</v>
      </c>
      <c r="SR30" s="45">
        <v>63.419426490000006</v>
      </c>
      <c r="SS30" s="45">
        <v>104.64205370849996</v>
      </c>
      <c r="ST30" s="45">
        <v>15.854856622500002</v>
      </c>
      <c r="SU30" s="45">
        <v>22.196799271500005</v>
      </c>
      <c r="SV30" s="45">
        <v>31.709713245000003</v>
      </c>
      <c r="SW30" s="45">
        <v>31.709713245000003</v>
      </c>
      <c r="SX30" s="45">
        <v>47.564569867499998</v>
      </c>
      <c r="SY30" s="45">
        <v>63.419426490000006</v>
      </c>
      <c r="SZ30" s="45">
        <v>104.64205370849996</v>
      </c>
      <c r="TA30" s="45">
        <v>15.854856622500002</v>
      </c>
      <c r="TB30" s="45">
        <v>22.196799271500005</v>
      </c>
      <c r="TC30" s="45">
        <v>31.709713245000003</v>
      </c>
      <c r="TD30" s="45">
        <v>31.709713245000003</v>
      </c>
      <c r="TE30" s="45">
        <v>47.564569867499998</v>
      </c>
      <c r="TF30" s="45">
        <v>63.419426490000006</v>
      </c>
      <c r="TG30" s="45">
        <v>104.64205370849996</v>
      </c>
      <c r="TH30" s="45">
        <v>15.854856622500002</v>
      </c>
      <c r="TI30" s="45">
        <v>22.196799271500005</v>
      </c>
      <c r="TJ30" s="45">
        <v>31.709713245000003</v>
      </c>
      <c r="TK30" s="45">
        <v>31.709713245000003</v>
      </c>
      <c r="TL30" s="45">
        <v>47.564569867499998</v>
      </c>
      <c r="TM30" s="45">
        <v>63.419426490000006</v>
      </c>
      <c r="TN30" s="45">
        <v>104.64205370849996</v>
      </c>
      <c r="TO30" s="45">
        <v>15.854856622500002</v>
      </c>
      <c r="TP30" s="45">
        <v>22.196799271500005</v>
      </c>
      <c r="TQ30" s="45">
        <v>31.709713245000003</v>
      </c>
      <c r="TR30" s="45">
        <v>31.709713245000003</v>
      </c>
      <c r="TS30" s="45">
        <v>54.02092350462501</v>
      </c>
      <c r="TT30" s="45">
        <v>72.02789800616668</v>
      </c>
      <c r="TU30" s="45">
        <v>118.84603171017497</v>
      </c>
      <c r="TV30" s="45">
        <v>18.00697450154167</v>
      </c>
      <c r="TW30" s="45">
        <v>25.209764302158341</v>
      </c>
      <c r="TX30" s="45">
        <v>36.01394900308334</v>
      </c>
      <c r="TY30" s="45">
        <v>36.01394900308334</v>
      </c>
      <c r="TZ30" s="45">
        <v>54.02092350462501</v>
      </c>
      <c r="UA30" s="45">
        <v>72.02789800616668</v>
      </c>
      <c r="UB30" s="45">
        <v>118.84603171017497</v>
      </c>
      <c r="UC30" s="45">
        <v>18.00697450154167</v>
      </c>
      <c r="UD30" s="45">
        <v>25.209764302158341</v>
      </c>
      <c r="UE30" s="45">
        <v>36.01394900308334</v>
      </c>
      <c r="UF30" s="45">
        <v>36.01394900308334</v>
      </c>
      <c r="UG30" s="45">
        <v>54.02092350462501</v>
      </c>
      <c r="UH30" s="45">
        <v>72.02789800616668</v>
      </c>
      <c r="UI30" s="45">
        <v>118.84603171017497</v>
      </c>
      <c r="UJ30" s="45">
        <v>18.00697450154167</v>
      </c>
      <c r="UK30" s="45">
        <v>25.209764302158341</v>
      </c>
      <c r="UL30" s="45">
        <v>36.01394900308334</v>
      </c>
      <c r="UM30" s="45">
        <v>36.01394900308334</v>
      </c>
      <c r="UN30" s="45">
        <v>54.02092350462501</v>
      </c>
      <c r="UO30" s="45">
        <v>72.02789800616668</v>
      </c>
      <c r="UP30" s="45">
        <v>118.84603171017497</v>
      </c>
      <c r="UQ30" s="45">
        <v>18.00697450154167</v>
      </c>
      <c r="UR30" s="45">
        <v>25.209764302158341</v>
      </c>
      <c r="US30" s="45">
        <v>36.01394900308334</v>
      </c>
      <c r="UT30" s="45">
        <v>36.01394900308334</v>
      </c>
      <c r="UU30" s="45">
        <v>54.02092350462501</v>
      </c>
      <c r="UV30" s="45">
        <v>72.02789800616668</v>
      </c>
      <c r="UW30" s="45">
        <v>126.74267179519349</v>
      </c>
      <c r="UX30" s="45">
        <v>19.203435120483874</v>
      </c>
      <c r="UY30" s="45">
        <v>26.884809168677425</v>
      </c>
      <c r="UZ30" s="45">
        <v>38.406870240967748</v>
      </c>
      <c r="VA30" s="45">
        <v>38.406870240967748</v>
      </c>
      <c r="VB30" s="45">
        <v>57.610305361451616</v>
      </c>
      <c r="VC30" s="45">
        <v>76.813740481935497</v>
      </c>
      <c r="VD30" s="45">
        <v>126.74267179519349</v>
      </c>
      <c r="VE30" s="45">
        <v>19.203435120483874</v>
      </c>
      <c r="VF30" s="45">
        <v>26.884809168677425</v>
      </c>
      <c r="VG30" s="45">
        <v>38.406870240967748</v>
      </c>
      <c r="VH30" s="45">
        <v>38.406870240967748</v>
      </c>
      <c r="VI30" s="45">
        <v>57.610305361451616</v>
      </c>
      <c r="VJ30" s="45">
        <v>76.813740481935497</v>
      </c>
      <c r="VK30" s="45">
        <v>126.74267179519349</v>
      </c>
      <c r="VL30" s="45">
        <v>19.203435120483874</v>
      </c>
      <c r="VM30" s="45">
        <v>26.884809168677425</v>
      </c>
      <c r="VN30" s="45">
        <v>38.406870240967748</v>
      </c>
      <c r="VO30" s="45">
        <v>38.406870240967748</v>
      </c>
      <c r="VP30" s="45">
        <v>57.610305361451616</v>
      </c>
      <c r="VQ30" s="45">
        <v>76.813740481935497</v>
      </c>
      <c r="VR30" s="45">
        <v>126.74267179519349</v>
      </c>
      <c r="VS30" s="45">
        <v>19.203435120483874</v>
      </c>
      <c r="VT30" s="45">
        <v>26.884809168677425</v>
      </c>
      <c r="VU30" s="45">
        <v>38.406870240967748</v>
      </c>
      <c r="VV30" s="45">
        <v>38.406870240967748</v>
      </c>
      <c r="VW30" s="45">
        <v>57.610305361451616</v>
      </c>
      <c r="VX30" s="45">
        <v>76.813740481935497</v>
      </c>
      <c r="VY30" s="45">
        <v>126.74267179519349</v>
      </c>
      <c r="VZ30" s="45">
        <v>19.203435120483874</v>
      </c>
      <c r="WA30" s="45">
        <v>26.884809168677425</v>
      </c>
      <c r="WB30" s="45">
        <v>43.36901526825001</v>
      </c>
      <c r="WC30" s="45">
        <v>43.36901526825001</v>
      </c>
      <c r="WD30" s="45">
        <v>65.053522902375008</v>
      </c>
      <c r="WE30" s="45">
        <v>86.73803053650002</v>
      </c>
      <c r="WF30" s="45">
        <v>143.11775038522495</v>
      </c>
      <c r="WG30" s="45">
        <v>21.684507634125005</v>
      </c>
      <c r="WH30" s="45">
        <v>30.358310687775006</v>
      </c>
      <c r="WI30" s="45">
        <v>43.36901526825001</v>
      </c>
      <c r="WJ30" s="45">
        <v>43.36901526825001</v>
      </c>
      <c r="WK30" s="45">
        <v>65.053522902375008</v>
      </c>
      <c r="WL30" s="45">
        <v>86.73803053650002</v>
      </c>
      <c r="WM30" s="45">
        <v>143.11775038522495</v>
      </c>
      <c r="WN30" s="45">
        <v>21.684507634125005</v>
      </c>
      <c r="WO30" s="45">
        <v>30.358310687775006</v>
      </c>
      <c r="WP30" s="45">
        <v>43.36901526825001</v>
      </c>
      <c r="WQ30" s="45">
        <v>43.36901526825001</v>
      </c>
      <c r="WR30" s="45">
        <v>65.053522902375008</v>
      </c>
      <c r="WS30" s="45">
        <v>86.73803053650002</v>
      </c>
      <c r="WT30" s="45">
        <v>143.11775038522495</v>
      </c>
      <c r="WU30" s="45">
        <v>21.684507634125005</v>
      </c>
      <c r="WV30" s="45">
        <v>30.358310687775006</v>
      </c>
      <c r="WW30" s="45">
        <v>43.36901526825001</v>
      </c>
      <c r="WX30" s="45">
        <v>43.36901526825001</v>
      </c>
      <c r="WY30" s="45">
        <v>65.053522902375008</v>
      </c>
      <c r="WZ30" s="45">
        <v>86.73803053650002</v>
      </c>
      <c r="XA30" s="45">
        <v>143.11775038522495</v>
      </c>
      <c r="XB30" s="45">
        <v>21.684507634125005</v>
      </c>
      <c r="XC30" s="45">
        <v>30.358310687775006</v>
      </c>
      <c r="XD30" s="45">
        <v>43.36901526825001</v>
      </c>
      <c r="XE30" s="45">
        <v>43.36901526825001</v>
      </c>
      <c r="XF30" s="45">
        <v>70.451745821370977</v>
      </c>
      <c r="XG30" s="45">
        <v>93.935661095161308</v>
      </c>
      <c r="XH30" s="45">
        <v>154.99384080701608</v>
      </c>
      <c r="XI30" s="45">
        <v>23.483915273790327</v>
      </c>
      <c r="XJ30" s="45">
        <v>32.877481383306467</v>
      </c>
      <c r="XK30" s="45">
        <v>46.967830547580654</v>
      </c>
      <c r="XL30" s="45">
        <v>46.967830547580654</v>
      </c>
      <c r="XM30" s="45">
        <v>70.451745821370977</v>
      </c>
      <c r="XN30" s="45">
        <v>93.935661095161308</v>
      </c>
      <c r="XO30" s="45">
        <v>154.99384080701608</v>
      </c>
      <c r="XP30" s="45">
        <v>23.483915273790327</v>
      </c>
      <c r="XQ30" s="45">
        <v>32.877481383306467</v>
      </c>
      <c r="XR30" s="45">
        <v>46.967830547580654</v>
      </c>
      <c r="XS30" s="45">
        <v>46.967830547580654</v>
      </c>
      <c r="XT30" s="45">
        <v>70.451745821370977</v>
      </c>
      <c r="XU30" s="45">
        <v>93.935661095161308</v>
      </c>
      <c r="XV30" s="45">
        <v>154.99384080701608</v>
      </c>
      <c r="XW30" s="45">
        <v>23.483915273790327</v>
      </c>
      <c r="XX30" s="45">
        <v>32.877481383306467</v>
      </c>
      <c r="XY30" s="45">
        <v>46.967830547580654</v>
      </c>
      <c r="XZ30" s="45">
        <v>46.967830547580654</v>
      </c>
      <c r="YA30" s="45">
        <v>70.451745821370977</v>
      </c>
      <c r="YB30" s="45">
        <v>93.935661095161308</v>
      </c>
      <c r="YC30" s="45">
        <v>154.99384080701608</v>
      </c>
      <c r="YD30" s="45">
        <v>23.483915273790327</v>
      </c>
      <c r="YE30" s="45">
        <v>32.877481383306467</v>
      </c>
      <c r="YF30" s="45">
        <v>46.967830547580654</v>
      </c>
      <c r="YG30" s="45">
        <v>46.967830547580654</v>
      </c>
      <c r="YH30" s="45">
        <v>70.451745821370977</v>
      </c>
      <c r="YI30" s="45">
        <v>93.935661095161308</v>
      </c>
      <c r="YJ30" s="45">
        <v>154.99384080701608</v>
      </c>
      <c r="YK30" s="45">
        <v>25.735238192379043</v>
      </c>
      <c r="YL30" s="45">
        <v>36.029333469330666</v>
      </c>
      <c r="YM30" s="45">
        <v>51.470476384758086</v>
      </c>
      <c r="YN30" s="45">
        <v>51.470476384758086</v>
      </c>
      <c r="YO30" s="45">
        <v>77.205714577137115</v>
      </c>
      <c r="YP30" s="45">
        <v>102.94095276951617</v>
      </c>
      <c r="YQ30" s="45">
        <v>169.85257206970161</v>
      </c>
      <c r="YR30" s="45">
        <v>25.735238192379043</v>
      </c>
      <c r="YS30" s="45">
        <v>36.029333469330666</v>
      </c>
      <c r="YT30" s="45">
        <v>51.470476384758086</v>
      </c>
      <c r="YU30" s="45">
        <v>51.470476384758086</v>
      </c>
      <c r="YV30" s="45">
        <v>77.205714577137115</v>
      </c>
      <c r="YW30" s="45">
        <v>102.94095276951617</v>
      </c>
      <c r="YX30" s="45">
        <v>169.85257206970161</v>
      </c>
      <c r="YY30" s="45">
        <v>25.735238192379043</v>
      </c>
      <c r="YZ30" s="45">
        <v>36.029333469330666</v>
      </c>
      <c r="ZA30" s="45">
        <v>51.470476384758086</v>
      </c>
      <c r="ZB30" s="45">
        <v>51.470476384758086</v>
      </c>
      <c r="ZC30" s="45">
        <v>77.205714577137115</v>
      </c>
      <c r="ZD30" s="45">
        <v>102.94095276951617</v>
      </c>
      <c r="ZE30" s="45">
        <v>169.85257206970161</v>
      </c>
      <c r="ZF30" s="45">
        <v>25.735238192379043</v>
      </c>
      <c r="ZG30" s="45">
        <v>36.029333469330666</v>
      </c>
      <c r="ZH30" s="45">
        <v>51.470476384758086</v>
      </c>
      <c r="ZI30" s="45">
        <v>51.470476384758086</v>
      </c>
      <c r="ZJ30" s="45">
        <v>77.205714577137115</v>
      </c>
      <c r="ZK30" s="45">
        <v>102.94095276951617</v>
      </c>
      <c r="ZL30" s="45">
        <v>169.85257206970161</v>
      </c>
      <c r="ZM30" s="45">
        <v>25.735238192379043</v>
      </c>
      <c r="ZN30" s="45">
        <v>36.029333469330666</v>
      </c>
      <c r="ZO30" s="45">
        <v>51.470476384758086</v>
      </c>
      <c r="ZP30" s="45">
        <v>0</v>
      </c>
      <c r="ZQ30" s="45">
        <v>0</v>
      </c>
      <c r="ZR30" s="45">
        <v>0</v>
      </c>
      <c r="ZS30" s="45">
        <v>0</v>
      </c>
      <c r="ZT30" s="45">
        <v>0</v>
      </c>
      <c r="ZU30" s="45">
        <v>0</v>
      </c>
      <c r="ZV30" s="45">
        <v>0</v>
      </c>
      <c r="ZW30" s="45">
        <v>0</v>
      </c>
      <c r="ZX30" s="45">
        <v>0</v>
      </c>
      <c r="ZY30" s="45">
        <v>0</v>
      </c>
      <c r="ZZ30" s="45">
        <v>0</v>
      </c>
      <c r="AAA30" s="45">
        <v>0</v>
      </c>
      <c r="AAB30" s="45">
        <v>0</v>
      </c>
      <c r="AAC30" s="45">
        <v>0</v>
      </c>
      <c r="AAD30" s="45">
        <v>0</v>
      </c>
      <c r="AAE30" s="45">
        <v>0</v>
      </c>
      <c r="AAF30" s="45">
        <v>0</v>
      </c>
      <c r="AAG30" s="45">
        <v>0</v>
      </c>
      <c r="AAH30" s="45">
        <v>0</v>
      </c>
      <c r="AAI30" s="45">
        <v>0</v>
      </c>
      <c r="AAJ30" s="45">
        <v>0</v>
      </c>
      <c r="AAK30" s="45">
        <v>0</v>
      </c>
      <c r="AAL30" s="45">
        <v>0</v>
      </c>
      <c r="AAM30" s="45">
        <v>0</v>
      </c>
      <c r="AAN30" s="45">
        <v>0</v>
      </c>
      <c r="AAO30" s="45">
        <v>0</v>
      </c>
      <c r="AAP30" s="45">
        <v>0</v>
      </c>
      <c r="AAQ30" s="45">
        <v>0</v>
      </c>
      <c r="AAR30" s="45">
        <v>0</v>
      </c>
      <c r="AAS30" s="45">
        <v>0</v>
      </c>
      <c r="AAT30" s="45">
        <v>0</v>
      </c>
      <c r="AAU30" s="45">
        <v>0</v>
      </c>
      <c r="AAV30" s="45">
        <v>0</v>
      </c>
      <c r="AAW30" s="45">
        <v>0</v>
      </c>
      <c r="AAX30" s="45">
        <v>0</v>
      </c>
      <c r="AAY30" s="45">
        <v>0</v>
      </c>
      <c r="AAZ30" s="45">
        <v>0</v>
      </c>
      <c r="ABA30" s="45">
        <v>0</v>
      </c>
      <c r="ABB30" s="45">
        <v>0</v>
      </c>
      <c r="ABC30" s="45">
        <v>0</v>
      </c>
      <c r="ABD30" s="45">
        <v>0</v>
      </c>
      <c r="ABE30" s="45">
        <v>0</v>
      </c>
      <c r="ABF30" s="45">
        <v>0</v>
      </c>
      <c r="ABG30" s="45">
        <v>0</v>
      </c>
      <c r="ABH30" s="45">
        <v>0</v>
      </c>
      <c r="ABI30" s="45">
        <v>0</v>
      </c>
      <c r="ABJ30" s="45">
        <v>0</v>
      </c>
      <c r="ABK30" s="45">
        <v>0</v>
      </c>
      <c r="ABL30" s="45">
        <v>0</v>
      </c>
      <c r="ABM30" s="45">
        <v>0</v>
      </c>
      <c r="ABN30" s="45">
        <v>0</v>
      </c>
      <c r="ABO30" s="45">
        <v>0</v>
      </c>
      <c r="ABP30" s="45">
        <v>0</v>
      </c>
      <c r="ABQ30" s="45">
        <v>0</v>
      </c>
      <c r="ABR30" s="45">
        <v>0</v>
      </c>
      <c r="ABS30" s="45">
        <v>0</v>
      </c>
      <c r="ABT30" s="45">
        <v>0</v>
      </c>
      <c r="ABU30" s="45">
        <v>0</v>
      </c>
      <c r="ABV30" s="45">
        <v>0</v>
      </c>
      <c r="ABW30" s="45">
        <v>0</v>
      </c>
      <c r="ABX30" s="45">
        <v>0</v>
      </c>
      <c r="ABY30" s="45">
        <v>0</v>
      </c>
      <c r="ABZ30" s="45">
        <v>0</v>
      </c>
      <c r="ACA30" s="45">
        <v>0</v>
      </c>
      <c r="ACB30" s="45">
        <v>0</v>
      </c>
      <c r="ACC30" s="45">
        <v>0</v>
      </c>
      <c r="ACD30" s="45">
        <v>0</v>
      </c>
      <c r="ACE30" s="45">
        <v>0</v>
      </c>
      <c r="ACF30" s="45">
        <v>0</v>
      </c>
      <c r="ACG30" s="45">
        <v>0</v>
      </c>
      <c r="ACH30" s="45">
        <v>0</v>
      </c>
      <c r="ACI30" s="45">
        <v>0</v>
      </c>
      <c r="ACJ30" s="45">
        <v>0</v>
      </c>
      <c r="ACK30" s="45">
        <v>0</v>
      </c>
      <c r="ACL30" s="45">
        <v>0</v>
      </c>
      <c r="ACM30" s="45">
        <v>0</v>
      </c>
      <c r="ACN30" s="45">
        <v>0</v>
      </c>
      <c r="ACO30" s="45">
        <v>0</v>
      </c>
      <c r="ACP30" s="45">
        <v>0</v>
      </c>
      <c r="ACQ30" s="45">
        <v>0</v>
      </c>
      <c r="ACR30" s="45">
        <v>0</v>
      </c>
      <c r="ACS30" s="45">
        <v>0</v>
      </c>
      <c r="ACT30" s="45">
        <v>0</v>
      </c>
      <c r="ACU30" s="45">
        <v>0</v>
      </c>
      <c r="ACV30" s="45">
        <v>0</v>
      </c>
      <c r="ACW30" s="45">
        <v>0</v>
      </c>
      <c r="ACX30" s="45">
        <v>0</v>
      </c>
      <c r="ACY30" s="45">
        <v>0</v>
      </c>
      <c r="ACZ30" s="45">
        <v>0</v>
      </c>
      <c r="ADA30" s="45">
        <v>0</v>
      </c>
      <c r="ADB30" s="45">
        <v>0</v>
      </c>
      <c r="ADC30" s="45">
        <v>0</v>
      </c>
      <c r="ADD30" s="45">
        <v>0</v>
      </c>
      <c r="ADE30" s="45">
        <v>0</v>
      </c>
      <c r="ADF30" s="45">
        <v>0</v>
      </c>
      <c r="ADG30" s="45">
        <v>0</v>
      </c>
      <c r="ADH30" s="45">
        <v>0</v>
      </c>
      <c r="ADI30" s="45">
        <v>0</v>
      </c>
      <c r="ADJ30" s="45">
        <v>0</v>
      </c>
      <c r="ADK30" s="45">
        <v>0</v>
      </c>
      <c r="ADL30" s="45">
        <v>0</v>
      </c>
      <c r="ADM30" s="45">
        <v>0</v>
      </c>
      <c r="ADN30" s="45">
        <v>0</v>
      </c>
      <c r="ADO30" s="45">
        <v>0</v>
      </c>
      <c r="ADP30" s="3"/>
      <c r="ADQ30" s="3"/>
    </row>
    <row r="31" spans="1:797" x14ac:dyDescent="0.25">
      <c r="A31" s="3"/>
      <c r="B31" s="3"/>
      <c r="C31" s="37"/>
      <c r="D31" s="3"/>
      <c r="E31" s="47" t="s">
        <v>75</v>
      </c>
      <c r="F31" s="47"/>
      <c r="G31" s="47"/>
      <c r="H31" s="55" t="s">
        <v>15</v>
      </c>
      <c r="I31" s="47"/>
      <c r="J31" s="47"/>
      <c r="K31" s="18" t="s">
        <v>70</v>
      </c>
      <c r="L31" s="3"/>
      <c r="M31" s="6"/>
      <c r="N31" s="24"/>
      <c r="O31" s="11"/>
      <c r="P31" s="3"/>
      <c r="Q31" s="3"/>
      <c r="R31" s="42">
        <v>434.54640816657462</v>
      </c>
      <c r="S31" s="3"/>
      <c r="T31" s="6"/>
      <c r="U31" s="45">
        <v>4.2909300000000011E-2</v>
      </c>
      <c r="V31" s="45">
        <v>1.7878875000000006E-2</v>
      </c>
      <c r="W31" s="45">
        <v>3.2181975000000002E-2</v>
      </c>
      <c r="X31" s="45">
        <v>5.3636625000000014E-2</v>
      </c>
      <c r="Y31" s="45">
        <v>6.0788175000000014E-2</v>
      </c>
      <c r="Z31" s="45">
        <v>7.8667050000000016E-2</v>
      </c>
      <c r="AA31" s="45">
        <v>7.1515500000000023E-2</v>
      </c>
      <c r="AB31" s="45">
        <v>4.2909300000000011E-2</v>
      </c>
      <c r="AC31" s="45">
        <v>1.7878875000000006E-2</v>
      </c>
      <c r="AD31" s="45">
        <v>3.2181975000000002E-2</v>
      </c>
      <c r="AE31" s="45">
        <v>5.3636625000000014E-2</v>
      </c>
      <c r="AF31" s="45">
        <v>6.0788175000000014E-2</v>
      </c>
      <c r="AG31" s="45">
        <v>7.8667050000000016E-2</v>
      </c>
      <c r="AH31" s="45">
        <v>7.1515500000000023E-2</v>
      </c>
      <c r="AI31" s="45">
        <v>4.2909300000000011E-2</v>
      </c>
      <c r="AJ31" s="45">
        <v>1.7878875000000006E-2</v>
      </c>
      <c r="AK31" s="45">
        <v>3.2181975000000002E-2</v>
      </c>
      <c r="AL31" s="45">
        <v>5.3636625000000014E-2</v>
      </c>
      <c r="AM31" s="45">
        <v>6.0788175000000014E-2</v>
      </c>
      <c r="AN31" s="45">
        <v>7.8667050000000016E-2</v>
      </c>
      <c r="AO31" s="45">
        <v>7.1515500000000023E-2</v>
      </c>
      <c r="AP31" s="45">
        <v>4.2909300000000011E-2</v>
      </c>
      <c r="AQ31" s="45">
        <v>1.7878875000000006E-2</v>
      </c>
      <c r="AR31" s="45">
        <v>3.2181975000000002E-2</v>
      </c>
      <c r="AS31" s="45">
        <v>5.3636625000000014E-2</v>
      </c>
      <c r="AT31" s="45">
        <v>6.0788175000000014E-2</v>
      </c>
      <c r="AU31" s="45">
        <v>7.8667050000000016E-2</v>
      </c>
      <c r="AV31" s="45">
        <v>7.1515500000000023E-2</v>
      </c>
      <c r="AW31" s="45">
        <v>4.2909300000000011E-2</v>
      </c>
      <c r="AX31" s="45">
        <v>1.7878875000000006E-2</v>
      </c>
      <c r="AY31" s="45">
        <v>6.4795071955645142E-2</v>
      </c>
      <c r="AZ31" s="45">
        <v>0.10799178659274195</v>
      </c>
      <c r="BA31" s="45">
        <v>0.12239069147177421</v>
      </c>
      <c r="BB31" s="45">
        <v>0.15838795366935485</v>
      </c>
      <c r="BC31" s="45">
        <v>0.14398904879032259</v>
      </c>
      <c r="BD31" s="45">
        <v>8.6393429274193551E-2</v>
      </c>
      <c r="BE31" s="45">
        <v>3.5997262197580648E-2</v>
      </c>
      <c r="BF31" s="45">
        <v>6.4795071955645142E-2</v>
      </c>
      <c r="BG31" s="45">
        <v>0.10799178659274195</v>
      </c>
      <c r="BH31" s="45">
        <v>0.12239069147177421</v>
      </c>
      <c r="BI31" s="45">
        <v>0.15838795366935485</v>
      </c>
      <c r="BJ31" s="45">
        <v>0.14398904879032259</v>
      </c>
      <c r="BK31" s="45">
        <v>8.6393429274193551E-2</v>
      </c>
      <c r="BL31" s="45">
        <v>3.5997262197580648E-2</v>
      </c>
      <c r="BM31" s="45">
        <v>6.4795071955645142E-2</v>
      </c>
      <c r="BN31" s="45">
        <v>0.10799178659274195</v>
      </c>
      <c r="BO31" s="45">
        <v>0.12239069147177421</v>
      </c>
      <c r="BP31" s="45">
        <v>0.15838795366935485</v>
      </c>
      <c r="BQ31" s="45">
        <v>0.14398904879032259</v>
      </c>
      <c r="BR31" s="45">
        <v>8.6393429274193551E-2</v>
      </c>
      <c r="BS31" s="45">
        <v>3.5997262197580648E-2</v>
      </c>
      <c r="BT31" s="45">
        <v>6.4795071955645142E-2</v>
      </c>
      <c r="BU31" s="45">
        <v>0.10799178659274195</v>
      </c>
      <c r="BV31" s="45">
        <v>0.12239069147177421</v>
      </c>
      <c r="BW31" s="45">
        <v>0.15838795366935485</v>
      </c>
      <c r="BX31" s="45">
        <v>0.14398904879032259</v>
      </c>
      <c r="BY31" s="45">
        <v>8.6393429274193551E-2</v>
      </c>
      <c r="BZ31" s="45">
        <v>3.5997262197580648E-2</v>
      </c>
      <c r="CA31" s="45">
        <v>6.4795071955645142E-2</v>
      </c>
      <c r="CB31" s="45">
        <v>0.10799178659274195</v>
      </c>
      <c r="CC31" s="45">
        <v>0.12239069147177421</v>
      </c>
      <c r="CD31" s="45">
        <v>0.23765544879999997</v>
      </c>
      <c r="CE31" s="45">
        <v>0.216050408</v>
      </c>
      <c r="CF31" s="45">
        <v>0.12963024479999999</v>
      </c>
      <c r="CG31" s="45">
        <v>5.4012602E-2</v>
      </c>
      <c r="CH31" s="45">
        <v>9.7222683599999957E-2</v>
      </c>
      <c r="CI31" s="45">
        <v>0.16203780599999998</v>
      </c>
      <c r="CJ31" s="45">
        <v>0.18364284680000001</v>
      </c>
      <c r="CK31" s="45">
        <v>0.23765544879999997</v>
      </c>
      <c r="CL31" s="45">
        <v>0.216050408</v>
      </c>
      <c r="CM31" s="45">
        <v>0.12963024479999999</v>
      </c>
      <c r="CN31" s="45">
        <v>5.4012602E-2</v>
      </c>
      <c r="CO31" s="45">
        <v>9.7222683599999957E-2</v>
      </c>
      <c r="CP31" s="45">
        <v>0.16203780599999998</v>
      </c>
      <c r="CQ31" s="45">
        <v>0.18364284680000001</v>
      </c>
      <c r="CR31" s="45">
        <v>0.23765544879999997</v>
      </c>
      <c r="CS31" s="45">
        <v>0.216050408</v>
      </c>
      <c r="CT31" s="45">
        <v>0.12963024479999999</v>
      </c>
      <c r="CU31" s="45">
        <v>5.4012602E-2</v>
      </c>
      <c r="CV31" s="45">
        <v>9.7222683599999957E-2</v>
      </c>
      <c r="CW31" s="45">
        <v>0.16203780599999998</v>
      </c>
      <c r="CX31" s="45">
        <v>0.18364284680000001</v>
      </c>
      <c r="CY31" s="45">
        <v>0.23765544879999997</v>
      </c>
      <c r="CZ31" s="45">
        <v>0.216050408</v>
      </c>
      <c r="DA31" s="45">
        <v>0.12963024479999999</v>
      </c>
      <c r="DB31" s="45">
        <v>5.4012602E-2</v>
      </c>
      <c r="DC31" s="45">
        <v>9.7222683599999957E-2</v>
      </c>
      <c r="DD31" s="45">
        <v>0.16203780599999998</v>
      </c>
      <c r="DE31" s="45">
        <v>0.18364284680000001</v>
      </c>
      <c r="DF31" s="45">
        <v>0.23765544879999997</v>
      </c>
      <c r="DG31" s="45">
        <v>0.216050408</v>
      </c>
      <c r="DH31" s="45">
        <v>0.16083856529999996</v>
      </c>
      <c r="DI31" s="45">
        <v>6.7016068875000001E-2</v>
      </c>
      <c r="DJ31" s="45">
        <v>0.12062892397499994</v>
      </c>
      <c r="DK31" s="45">
        <v>0.20104820662499998</v>
      </c>
      <c r="DL31" s="45">
        <v>0.22785463417499999</v>
      </c>
      <c r="DM31" s="45">
        <v>0.29487070304999996</v>
      </c>
      <c r="DN31" s="45">
        <v>0.2680642755</v>
      </c>
      <c r="DO31" s="45">
        <v>0.16083856529999996</v>
      </c>
      <c r="DP31" s="45">
        <v>6.7016068875000001E-2</v>
      </c>
      <c r="DQ31" s="45">
        <v>0.12062892397499994</v>
      </c>
      <c r="DR31" s="45">
        <v>0.20104820662499998</v>
      </c>
      <c r="DS31" s="45">
        <v>0.22785463417499999</v>
      </c>
      <c r="DT31" s="45">
        <v>0.29487070304999996</v>
      </c>
      <c r="DU31" s="45">
        <v>0.2680642755</v>
      </c>
      <c r="DV31" s="45">
        <v>0.16083856529999996</v>
      </c>
      <c r="DW31" s="45">
        <v>6.7016068875000001E-2</v>
      </c>
      <c r="DX31" s="45">
        <v>0.12062892397499994</v>
      </c>
      <c r="DY31" s="45">
        <v>0.20104820662499998</v>
      </c>
      <c r="DZ31" s="45">
        <v>0.22785463417499999</v>
      </c>
      <c r="EA31" s="45">
        <v>0.29487070304999996</v>
      </c>
      <c r="EB31" s="45">
        <v>0.2680642755</v>
      </c>
      <c r="EC31" s="45">
        <v>0.16083856529999996</v>
      </c>
      <c r="ED31" s="45">
        <v>6.7016068875000001E-2</v>
      </c>
      <c r="EE31" s="45">
        <v>0.12062892397499994</v>
      </c>
      <c r="EF31" s="45">
        <v>0.20104820662499998</v>
      </c>
      <c r="EG31" s="45">
        <v>0.22785463417499999</v>
      </c>
      <c r="EH31" s="45">
        <v>0.29487070304999996</v>
      </c>
      <c r="EI31" s="45">
        <v>0.2680642755</v>
      </c>
      <c r="EJ31" s="45">
        <v>0.16083856529999996</v>
      </c>
      <c r="EK31" s="45">
        <v>6.7016068875000001E-2</v>
      </c>
      <c r="EL31" s="45">
        <v>0.12062892397499994</v>
      </c>
      <c r="EM31" s="45">
        <v>0.24835306683870964</v>
      </c>
      <c r="EN31" s="45">
        <v>0.28146680908387095</v>
      </c>
      <c r="EO31" s="45">
        <v>0.36425116469677415</v>
      </c>
      <c r="EP31" s="45">
        <v>0.33113742245161282</v>
      </c>
      <c r="EQ31" s="45">
        <v>0.19868245347096772</v>
      </c>
      <c r="ER31" s="45">
        <v>8.2784355612903204E-2</v>
      </c>
      <c r="ES31" s="45">
        <v>0.14901184010322574</v>
      </c>
      <c r="ET31" s="45">
        <v>0.24835306683870964</v>
      </c>
      <c r="EU31" s="45">
        <v>0.28146680908387095</v>
      </c>
      <c r="EV31" s="45">
        <v>0.36425116469677415</v>
      </c>
      <c r="EW31" s="45">
        <v>0.33113742245161282</v>
      </c>
      <c r="EX31" s="45">
        <v>0.19868245347096772</v>
      </c>
      <c r="EY31" s="45">
        <v>8.2784355612903204E-2</v>
      </c>
      <c r="EZ31" s="45">
        <v>0.14901184010322574</v>
      </c>
      <c r="FA31" s="45">
        <v>0.24835306683870964</v>
      </c>
      <c r="FB31" s="45">
        <v>0.28146680908387095</v>
      </c>
      <c r="FC31" s="45">
        <v>0.36425116469677415</v>
      </c>
      <c r="FD31" s="45">
        <v>0.33113742245161282</v>
      </c>
      <c r="FE31" s="45">
        <v>0.19868245347096772</v>
      </c>
      <c r="FF31" s="45">
        <v>8.2784355612903204E-2</v>
      </c>
      <c r="FG31" s="45">
        <v>0.14901184010322574</v>
      </c>
      <c r="FH31" s="45">
        <v>0.24835306683870964</v>
      </c>
      <c r="FI31" s="45">
        <v>0.28146680908387095</v>
      </c>
      <c r="FJ31" s="45">
        <v>0.36425116469677415</v>
      </c>
      <c r="FK31" s="45">
        <v>0.33113742245161282</v>
      </c>
      <c r="FL31" s="45">
        <v>0.19868245347096772</v>
      </c>
      <c r="FM31" s="45">
        <v>8.2784355612903204E-2</v>
      </c>
      <c r="FN31" s="45">
        <v>0.14901184010322574</v>
      </c>
      <c r="FO31" s="45">
        <v>0.24835306683870964</v>
      </c>
      <c r="FP31" s="45">
        <v>0.28146680908387095</v>
      </c>
      <c r="FQ31" s="45">
        <v>0.36425116469677415</v>
      </c>
      <c r="FR31" s="45">
        <v>0.4080724450833334</v>
      </c>
      <c r="FS31" s="45">
        <v>0.24484346705000001</v>
      </c>
      <c r="FT31" s="45">
        <v>0.10201811127083335</v>
      </c>
      <c r="FU31" s="45">
        <v>0.18363260028749998</v>
      </c>
      <c r="FV31" s="45">
        <v>0.30605433381250002</v>
      </c>
      <c r="FW31" s="45">
        <v>0.34686157832083342</v>
      </c>
      <c r="FX31" s="45">
        <v>0.44887968959166674</v>
      </c>
      <c r="FY31" s="45">
        <v>0.4080724450833334</v>
      </c>
      <c r="FZ31" s="45">
        <v>0.24484346705000001</v>
      </c>
      <c r="GA31" s="45">
        <v>0.10201811127083335</v>
      </c>
      <c r="GB31" s="45">
        <v>0.18363260028749998</v>
      </c>
      <c r="GC31" s="45">
        <v>0.30605433381250002</v>
      </c>
      <c r="GD31" s="45">
        <v>0.34686157832083342</v>
      </c>
      <c r="GE31" s="45">
        <v>0.44887968959166674</v>
      </c>
      <c r="GF31" s="45">
        <v>0.4080724450833334</v>
      </c>
      <c r="GG31" s="45">
        <v>0.24484346705000001</v>
      </c>
      <c r="GH31" s="45">
        <v>0.10201811127083335</v>
      </c>
      <c r="GI31" s="45">
        <v>0.18363260028749998</v>
      </c>
      <c r="GJ31" s="45">
        <v>0.30605433381250002</v>
      </c>
      <c r="GK31" s="45">
        <v>0.34686157832083342</v>
      </c>
      <c r="GL31" s="45">
        <v>0.44887968959166674</v>
      </c>
      <c r="GM31" s="45">
        <v>0.4080724450833334</v>
      </c>
      <c r="GN31" s="45">
        <v>0.24484346705000001</v>
      </c>
      <c r="GO31" s="45">
        <v>0.10201811127083335</v>
      </c>
      <c r="GP31" s="45">
        <v>0.18363260028749998</v>
      </c>
      <c r="GQ31" s="45">
        <v>0.30605433381250002</v>
      </c>
      <c r="GR31" s="45">
        <v>0.34686157832083342</v>
      </c>
      <c r="GS31" s="45">
        <v>0.44887968959166674</v>
      </c>
      <c r="GT31" s="45">
        <v>0.4080724450833334</v>
      </c>
      <c r="GU31" s="45">
        <v>0.24484346705000001</v>
      </c>
      <c r="GV31" s="45">
        <v>0.11534750833064518</v>
      </c>
      <c r="GW31" s="45">
        <v>0.20762551499516124</v>
      </c>
      <c r="GX31" s="45">
        <v>0.3460425249919355</v>
      </c>
      <c r="GY31" s="45">
        <v>0.39218152832419362</v>
      </c>
      <c r="GZ31" s="45">
        <v>0.50752903665483873</v>
      </c>
      <c r="HA31" s="45">
        <v>0.46139003332258072</v>
      </c>
      <c r="HB31" s="45">
        <v>0.2768340199935484</v>
      </c>
      <c r="HC31" s="45">
        <v>0.11534750833064518</v>
      </c>
      <c r="HD31" s="45">
        <v>0.20762551499516124</v>
      </c>
      <c r="HE31" s="45">
        <v>0.3460425249919355</v>
      </c>
      <c r="HF31" s="45">
        <v>0.39218152832419362</v>
      </c>
      <c r="HG31" s="45">
        <v>0.50752903665483873</v>
      </c>
      <c r="HH31" s="45">
        <v>0.46139003332258072</v>
      </c>
      <c r="HI31" s="45">
        <v>0.2768340199935484</v>
      </c>
      <c r="HJ31" s="45">
        <v>0.11534750833064518</v>
      </c>
      <c r="HK31" s="45">
        <v>0.20762551499516124</v>
      </c>
      <c r="HL31" s="45">
        <v>0.3460425249919355</v>
      </c>
      <c r="HM31" s="45">
        <v>0.39218152832419362</v>
      </c>
      <c r="HN31" s="45">
        <v>0.50752903665483873</v>
      </c>
      <c r="HO31" s="45">
        <v>0.46139003332258072</v>
      </c>
      <c r="HP31" s="45">
        <v>0.2768340199935484</v>
      </c>
      <c r="HQ31" s="45">
        <v>0.11534750833064518</v>
      </c>
      <c r="HR31" s="45">
        <v>0.20762551499516124</v>
      </c>
      <c r="HS31" s="45">
        <v>0.3460425249919355</v>
      </c>
      <c r="HT31" s="45">
        <v>0.39218152832419362</v>
      </c>
      <c r="HU31" s="45">
        <v>0.50752903665483873</v>
      </c>
      <c r="HV31" s="45">
        <v>0.46139003332258072</v>
      </c>
      <c r="HW31" s="45">
        <v>0.2768340199935484</v>
      </c>
      <c r="HX31" s="45">
        <v>0.11534750833064518</v>
      </c>
      <c r="HY31" s="45">
        <v>0.20762551499516124</v>
      </c>
      <c r="HZ31" s="45">
        <v>0.3460425249919355</v>
      </c>
      <c r="IA31" s="45">
        <v>0.47386724877916681</v>
      </c>
      <c r="IB31" s="45">
        <v>0.61323996900833344</v>
      </c>
      <c r="IC31" s="45">
        <v>0.55749088091666688</v>
      </c>
      <c r="ID31" s="45">
        <v>0.33449452855000006</v>
      </c>
      <c r="IE31" s="45">
        <v>0.13937272022916672</v>
      </c>
      <c r="IF31" s="45">
        <v>0.25087089641249999</v>
      </c>
      <c r="IG31" s="45">
        <v>0.41811816068750013</v>
      </c>
      <c r="IH31" s="45">
        <v>0.47386724877916681</v>
      </c>
      <c r="II31" s="45">
        <v>0.61323996900833344</v>
      </c>
      <c r="IJ31" s="45">
        <v>0.55749088091666688</v>
      </c>
      <c r="IK31" s="45">
        <v>0.33449452855000006</v>
      </c>
      <c r="IL31" s="45">
        <v>0.13937272022916672</v>
      </c>
      <c r="IM31" s="45">
        <v>0.25087089641249999</v>
      </c>
      <c r="IN31" s="45">
        <v>0.41811816068750013</v>
      </c>
      <c r="IO31" s="45">
        <v>0.47386724877916681</v>
      </c>
      <c r="IP31" s="45">
        <v>0.61323996900833344</v>
      </c>
      <c r="IQ31" s="45">
        <v>0.55749088091666688</v>
      </c>
      <c r="IR31" s="45">
        <v>0.33449452855000006</v>
      </c>
      <c r="IS31" s="45">
        <v>0.13937272022916672</v>
      </c>
      <c r="IT31" s="45">
        <v>0.25087089641249999</v>
      </c>
      <c r="IU31" s="45">
        <v>0.41811816068750013</v>
      </c>
      <c r="IV31" s="45">
        <v>0.47386724877916681</v>
      </c>
      <c r="IW31" s="45">
        <v>0.61323996900833344</v>
      </c>
      <c r="IX31" s="45">
        <v>0.55749088091666688</v>
      </c>
      <c r="IY31" s="45">
        <v>0.33449452855000006</v>
      </c>
      <c r="IZ31" s="45">
        <v>0.13937272022916672</v>
      </c>
      <c r="JA31" s="45">
        <v>0.25087089641249999</v>
      </c>
      <c r="JB31" s="45">
        <v>0.41811816068750013</v>
      </c>
      <c r="JC31" s="45">
        <v>0.47386724877916681</v>
      </c>
      <c r="JD31" s="45">
        <v>0.61323996900833344</v>
      </c>
      <c r="JE31" s="45">
        <v>0.62119788378064533</v>
      </c>
      <c r="JF31" s="45">
        <v>0.37271873026838714</v>
      </c>
      <c r="JG31" s="45">
        <v>0.15529947094516133</v>
      </c>
      <c r="JH31" s="45">
        <v>0.27953904770129029</v>
      </c>
      <c r="JI31" s="45">
        <v>0.46589841283548394</v>
      </c>
      <c r="JJ31" s="45">
        <v>0.52801820121354859</v>
      </c>
      <c r="JK31" s="45">
        <v>0.68331767215870987</v>
      </c>
      <c r="JL31" s="45">
        <v>0.62119788378064533</v>
      </c>
      <c r="JM31" s="45">
        <v>0.37271873026838714</v>
      </c>
      <c r="JN31" s="45">
        <v>0.15529947094516133</v>
      </c>
      <c r="JO31" s="45">
        <v>0.27953904770129029</v>
      </c>
      <c r="JP31" s="45">
        <v>0.46589841283548394</v>
      </c>
      <c r="JQ31" s="45">
        <v>0.52801820121354859</v>
      </c>
      <c r="JR31" s="45">
        <v>0.68331767215870987</v>
      </c>
      <c r="JS31" s="45">
        <v>0.62119788378064533</v>
      </c>
      <c r="JT31" s="45">
        <v>0.37271873026838714</v>
      </c>
      <c r="JU31" s="45">
        <v>0.15529947094516133</v>
      </c>
      <c r="JV31" s="45">
        <v>0.27953904770129029</v>
      </c>
      <c r="JW31" s="45">
        <v>0.46589841283548394</v>
      </c>
      <c r="JX31" s="45">
        <v>0.52801820121354859</v>
      </c>
      <c r="JY31" s="45">
        <v>0.68331767215870987</v>
      </c>
      <c r="JZ31" s="45">
        <v>0.62119788378064533</v>
      </c>
      <c r="KA31" s="45">
        <v>0.37271873026838714</v>
      </c>
      <c r="KB31" s="45">
        <v>0.15529947094516133</v>
      </c>
      <c r="KC31" s="45">
        <v>0.27953904770129029</v>
      </c>
      <c r="KD31" s="45">
        <v>0.46589841283548394</v>
      </c>
      <c r="KE31" s="45">
        <v>0.52801820121354859</v>
      </c>
      <c r="KF31" s="45">
        <v>0.68331767215870987</v>
      </c>
      <c r="KG31" s="45">
        <v>0.62119788378064533</v>
      </c>
      <c r="KH31" s="45">
        <v>0.37271873026838714</v>
      </c>
      <c r="KI31" s="45">
        <v>0.15529947094516133</v>
      </c>
      <c r="KJ31" s="45">
        <v>0.31973687940193546</v>
      </c>
      <c r="KK31" s="45">
        <v>0.53289479900322589</v>
      </c>
      <c r="KL31" s="45">
        <v>0.60394743887032276</v>
      </c>
      <c r="KM31" s="45">
        <v>0.78157903853806476</v>
      </c>
      <c r="KN31" s="45">
        <v>0.71052639867096801</v>
      </c>
      <c r="KO31" s="45">
        <v>0.42631583920258076</v>
      </c>
      <c r="KP31" s="45">
        <v>0.177631599667742</v>
      </c>
      <c r="KQ31" s="45">
        <v>0.31973687940193546</v>
      </c>
      <c r="KR31" s="45">
        <v>0.53289479900322589</v>
      </c>
      <c r="KS31" s="45">
        <v>0.60394743887032276</v>
      </c>
      <c r="KT31" s="45">
        <v>0.78157903853806476</v>
      </c>
      <c r="KU31" s="45">
        <v>0.71052639867096801</v>
      </c>
      <c r="KV31" s="45">
        <v>0.42631583920258076</v>
      </c>
      <c r="KW31" s="45">
        <v>0.177631599667742</v>
      </c>
      <c r="KX31" s="45">
        <v>0.31973687940193546</v>
      </c>
      <c r="KY31" s="45">
        <v>0.53289479900322589</v>
      </c>
      <c r="KZ31" s="45">
        <v>0.60394743887032276</v>
      </c>
      <c r="LA31" s="45">
        <v>0.78157903853806476</v>
      </c>
      <c r="LB31" s="45">
        <v>0.71052639867096801</v>
      </c>
      <c r="LC31" s="45">
        <v>0.42631583920258076</v>
      </c>
      <c r="LD31" s="45">
        <v>0.177631599667742</v>
      </c>
      <c r="LE31" s="45">
        <v>0.31973687940193546</v>
      </c>
      <c r="LF31" s="45">
        <v>0.53289479900322589</v>
      </c>
      <c r="LG31" s="45">
        <v>0.60394743887032276</v>
      </c>
      <c r="LH31" s="45">
        <v>0.78157903853806476</v>
      </c>
      <c r="LI31" s="45">
        <v>0.71052639867096801</v>
      </c>
      <c r="LJ31" s="45">
        <v>0.42631583920258076</v>
      </c>
      <c r="LK31" s="45">
        <v>0.177631599667742</v>
      </c>
      <c r="LL31" s="45">
        <v>0.31973687940193546</v>
      </c>
      <c r="LM31" s="45">
        <v>0.53289479900322589</v>
      </c>
      <c r="LN31" s="45">
        <v>0.60394743887032276</v>
      </c>
      <c r="LO31" s="45">
        <v>0.92057096862500032</v>
      </c>
      <c r="LP31" s="45">
        <v>0.83688269875000032</v>
      </c>
      <c r="LQ31" s="45">
        <v>0.5021296192500001</v>
      </c>
      <c r="LR31" s="45">
        <v>0.20922067468750008</v>
      </c>
      <c r="LS31" s="45">
        <v>0.37659721443749994</v>
      </c>
      <c r="LT31" s="45">
        <v>0.62766202406250016</v>
      </c>
      <c r="LU31" s="45">
        <v>0.71135029393750016</v>
      </c>
      <c r="LV31" s="45">
        <v>0.92057096862500032</v>
      </c>
      <c r="LW31" s="45">
        <v>0.83688269875000032</v>
      </c>
      <c r="LX31" s="45">
        <v>0.5021296192500001</v>
      </c>
      <c r="LY31" s="45">
        <v>0.20922067468750008</v>
      </c>
      <c r="LZ31" s="45">
        <v>0.37659721443749994</v>
      </c>
      <c r="MA31" s="45">
        <v>0.62766202406250016</v>
      </c>
      <c r="MB31" s="45">
        <v>0.71135029393750016</v>
      </c>
      <c r="MC31" s="45">
        <v>0.92057096862500032</v>
      </c>
      <c r="MD31" s="45">
        <v>0.83688269875000032</v>
      </c>
      <c r="ME31" s="45">
        <v>0.5021296192500001</v>
      </c>
      <c r="MF31" s="45">
        <v>0.20922067468750008</v>
      </c>
      <c r="MG31" s="45">
        <v>0.37659721443749994</v>
      </c>
      <c r="MH31" s="45">
        <v>0.62766202406250016</v>
      </c>
      <c r="MI31" s="45">
        <v>0.71135029393750016</v>
      </c>
      <c r="MJ31" s="45">
        <v>0.92057096862500032</v>
      </c>
      <c r="MK31" s="45">
        <v>0.83688269875000032</v>
      </c>
      <c r="ML31" s="45">
        <v>0.5021296192500001</v>
      </c>
      <c r="MM31" s="45">
        <v>0.20922067468750008</v>
      </c>
      <c r="MN31" s="45">
        <v>0.37659721443749994</v>
      </c>
      <c r="MO31" s="45">
        <v>0.62766202406250016</v>
      </c>
      <c r="MP31" s="45">
        <v>0.71135029393750016</v>
      </c>
      <c r="MQ31" s="45">
        <v>0.9326309487035489</v>
      </c>
      <c r="MR31" s="45">
        <v>0.84784631700322621</v>
      </c>
      <c r="MS31" s="45">
        <v>0.50870779020193568</v>
      </c>
      <c r="MT31" s="45">
        <v>0.21196157925080655</v>
      </c>
      <c r="MU31" s="45">
        <v>0.38153084265145165</v>
      </c>
      <c r="MV31" s="45">
        <v>0.63588473775241972</v>
      </c>
      <c r="MW31" s="45">
        <v>0.72066936945274229</v>
      </c>
      <c r="MX31" s="45">
        <v>0.9326309487035489</v>
      </c>
      <c r="MY31" s="45">
        <v>0.84784631700322621</v>
      </c>
      <c r="MZ31" s="45">
        <v>0.50870779020193568</v>
      </c>
      <c r="NA31" s="45">
        <v>0.21196157925080655</v>
      </c>
      <c r="NB31" s="45">
        <v>0.38153084265145165</v>
      </c>
      <c r="NC31" s="45">
        <v>0.63588473775241972</v>
      </c>
      <c r="ND31" s="45">
        <v>0.72066936945274229</v>
      </c>
      <c r="NE31" s="45">
        <v>0.9326309487035489</v>
      </c>
      <c r="NF31" s="45">
        <v>0.84784631700322621</v>
      </c>
      <c r="NG31" s="45">
        <v>0.50870779020193568</v>
      </c>
      <c r="NH31" s="45">
        <v>0.21196157925080655</v>
      </c>
      <c r="NI31" s="45">
        <v>0.38153084265145165</v>
      </c>
      <c r="NJ31" s="45">
        <v>0.63588473775241972</v>
      </c>
      <c r="NK31" s="45">
        <v>0.72066936945274229</v>
      </c>
      <c r="NL31" s="45">
        <v>0.9326309487035489</v>
      </c>
      <c r="NM31" s="45">
        <v>0.84784631700322621</v>
      </c>
      <c r="NN31" s="45">
        <v>0.50870779020193568</v>
      </c>
      <c r="NO31" s="45">
        <v>0.21196157925080655</v>
      </c>
      <c r="NP31" s="45">
        <v>0.38153084265145165</v>
      </c>
      <c r="NQ31" s="45">
        <v>0.63588473775241972</v>
      </c>
      <c r="NR31" s="45">
        <v>0.72066936945274229</v>
      </c>
      <c r="NS31" s="45">
        <v>0.9326309487035489</v>
      </c>
      <c r="NT31" s="45">
        <v>0.84784631700322621</v>
      </c>
      <c r="NU31" s="45">
        <v>0.50870779020193568</v>
      </c>
      <c r="NV31" s="45">
        <v>0.23831079342000017</v>
      </c>
      <c r="NW31" s="45">
        <v>0.42895942815600013</v>
      </c>
      <c r="NX31" s="45">
        <v>0.71493238026000039</v>
      </c>
      <c r="NY31" s="45">
        <v>0.81025669762800046</v>
      </c>
      <c r="NZ31" s="45">
        <v>1.0485674910480005</v>
      </c>
      <c r="OA31" s="45">
        <v>0.95324317368000067</v>
      </c>
      <c r="OB31" s="45">
        <v>0.57194590420800029</v>
      </c>
      <c r="OC31" s="45">
        <v>0.23831079342000017</v>
      </c>
      <c r="OD31" s="45">
        <v>0.42895942815600013</v>
      </c>
      <c r="OE31" s="45">
        <v>0.71493238026000039</v>
      </c>
      <c r="OF31" s="45">
        <v>0.81025669762800046</v>
      </c>
      <c r="OG31" s="45">
        <v>1.0485674910480005</v>
      </c>
      <c r="OH31" s="45">
        <v>0.95324317368000067</v>
      </c>
      <c r="OI31" s="45">
        <v>0.57194590420800029</v>
      </c>
      <c r="OJ31" s="45">
        <v>0.23831079342000017</v>
      </c>
      <c r="OK31" s="45">
        <v>0.42895942815600013</v>
      </c>
      <c r="OL31" s="45">
        <v>0.71493238026000039</v>
      </c>
      <c r="OM31" s="45">
        <v>0.81025669762800046</v>
      </c>
      <c r="ON31" s="45">
        <v>1.0485674910480005</v>
      </c>
      <c r="OO31" s="45">
        <v>0.95324317368000067</v>
      </c>
      <c r="OP31" s="45">
        <v>0.57194590420800029</v>
      </c>
      <c r="OQ31" s="45">
        <v>0.23831079342000017</v>
      </c>
      <c r="OR31" s="45">
        <v>0.42895942815600013</v>
      </c>
      <c r="OS31" s="45">
        <v>0.71493238026000039</v>
      </c>
      <c r="OT31" s="45">
        <v>0.81025669762800046</v>
      </c>
      <c r="OU31" s="45">
        <v>1.0485674910480005</v>
      </c>
      <c r="OV31" s="45">
        <v>0.95324317368000067</v>
      </c>
      <c r="OW31" s="45">
        <v>0.57194590420800029</v>
      </c>
      <c r="OX31" s="45">
        <v>0.23831079342000017</v>
      </c>
      <c r="OY31" s="45">
        <v>0.42895942815600013</v>
      </c>
      <c r="OZ31" s="45">
        <v>0.78089294015080701</v>
      </c>
      <c r="PA31" s="45">
        <v>0.88501199883758142</v>
      </c>
      <c r="PB31" s="45">
        <v>1.1453096455545169</v>
      </c>
      <c r="PC31" s="45">
        <v>1.0411905868677427</v>
      </c>
      <c r="PD31" s="45">
        <v>0.62471435212064563</v>
      </c>
      <c r="PE31" s="45">
        <v>0.26029764671693567</v>
      </c>
      <c r="PF31" s="45">
        <v>0.46853576409048409</v>
      </c>
      <c r="PG31" s="45">
        <v>0.78089294015080701</v>
      </c>
      <c r="PH31" s="45">
        <v>0.88501199883758142</v>
      </c>
      <c r="PI31" s="45">
        <v>1.1453096455545169</v>
      </c>
      <c r="PJ31" s="45">
        <v>1.0411905868677427</v>
      </c>
      <c r="PK31" s="45">
        <v>0.62471435212064563</v>
      </c>
      <c r="PL31" s="45">
        <v>0.26029764671693567</v>
      </c>
      <c r="PM31" s="45">
        <v>0.46853576409048409</v>
      </c>
      <c r="PN31" s="45">
        <v>0.78089294015080701</v>
      </c>
      <c r="PO31" s="45">
        <v>0.88501199883758142</v>
      </c>
      <c r="PP31" s="45">
        <v>1.1453096455545169</v>
      </c>
      <c r="PQ31" s="45">
        <v>1.0411905868677427</v>
      </c>
      <c r="PR31" s="45">
        <v>0.62471435212064563</v>
      </c>
      <c r="PS31" s="45">
        <v>0.26029764671693567</v>
      </c>
      <c r="PT31" s="45">
        <v>0.46853576409048409</v>
      </c>
      <c r="PU31" s="45">
        <v>0.78089294015080701</v>
      </c>
      <c r="PV31" s="45">
        <v>0.88501199883758142</v>
      </c>
      <c r="PW31" s="45">
        <v>1.1453096455545169</v>
      </c>
      <c r="PX31" s="45">
        <v>1.0411905868677427</v>
      </c>
      <c r="PY31" s="45">
        <v>0.62471435212064563</v>
      </c>
      <c r="PZ31" s="45">
        <v>0.26029764671693567</v>
      </c>
      <c r="QA31" s="45">
        <v>0.46853576409048409</v>
      </c>
      <c r="QB31" s="45">
        <v>0.78089294015080701</v>
      </c>
      <c r="QC31" s="45">
        <v>0.88501199883758142</v>
      </c>
      <c r="QD31" s="45">
        <v>1.1453096455545169</v>
      </c>
      <c r="QE31" s="45">
        <v>1.1546132682466679</v>
      </c>
      <c r="QF31" s="45">
        <v>0.69276796094800053</v>
      </c>
      <c r="QG31" s="45">
        <v>0.28865331706166697</v>
      </c>
      <c r="QH31" s="45">
        <v>0.51957597071100026</v>
      </c>
      <c r="QI31" s="45">
        <v>0.86595995118500069</v>
      </c>
      <c r="QJ31" s="45">
        <v>0.98142127800966772</v>
      </c>
      <c r="QK31" s="45">
        <v>1.2700745950713346</v>
      </c>
      <c r="QL31" s="45">
        <v>1.1546132682466679</v>
      </c>
      <c r="QM31" s="45">
        <v>0.69276796094800053</v>
      </c>
      <c r="QN31" s="45">
        <v>0.28865331706166697</v>
      </c>
      <c r="QO31" s="45">
        <v>0.51957597071100026</v>
      </c>
      <c r="QP31" s="45">
        <v>0.86595995118500069</v>
      </c>
      <c r="QQ31" s="45">
        <v>0.98142127800966772</v>
      </c>
      <c r="QR31" s="45">
        <v>1.2700745950713346</v>
      </c>
      <c r="QS31" s="45">
        <v>1.1546132682466679</v>
      </c>
      <c r="QT31" s="45">
        <v>0.69276796094800053</v>
      </c>
      <c r="QU31" s="45">
        <v>0.28865331706166697</v>
      </c>
      <c r="QV31" s="45">
        <v>0.51957597071100026</v>
      </c>
      <c r="QW31" s="45">
        <v>0.86595995118500069</v>
      </c>
      <c r="QX31" s="45">
        <v>0.98142127800966772</v>
      </c>
      <c r="QY31" s="45">
        <v>1.2700745950713346</v>
      </c>
      <c r="QZ31" s="45">
        <v>1.1546132682466679</v>
      </c>
      <c r="RA31" s="45">
        <v>0.69276796094800053</v>
      </c>
      <c r="RB31" s="45">
        <v>0.28865331706166697</v>
      </c>
      <c r="RC31" s="45">
        <v>0.51957597071100026</v>
      </c>
      <c r="RD31" s="45">
        <v>0.86595995118500069</v>
      </c>
      <c r="RE31" s="45">
        <v>0.98142127800966772</v>
      </c>
      <c r="RF31" s="45">
        <v>1.2700745950713346</v>
      </c>
      <c r="RG31" s="45">
        <v>1.1546132682466679</v>
      </c>
      <c r="RH31" s="45">
        <v>0.69276796094800053</v>
      </c>
      <c r="RI31" s="45">
        <v>0.29983997213709696</v>
      </c>
      <c r="RJ31" s="45">
        <v>0.53971194984677429</v>
      </c>
      <c r="RK31" s="45">
        <v>0.89951991641129081</v>
      </c>
      <c r="RL31" s="45">
        <v>1.0194559052661296</v>
      </c>
      <c r="RM31" s="45">
        <v>1.3192958774032264</v>
      </c>
      <c r="RN31" s="45">
        <v>1.1993598885483878</v>
      </c>
      <c r="RO31" s="45">
        <v>0.7196159331290326</v>
      </c>
      <c r="RP31" s="45">
        <v>0.29983997213709696</v>
      </c>
      <c r="RQ31" s="45">
        <v>0.53971194984677429</v>
      </c>
      <c r="RR31" s="45">
        <v>0.89951991641129081</v>
      </c>
      <c r="RS31" s="45">
        <v>1.0194559052661296</v>
      </c>
      <c r="RT31" s="45">
        <v>1.3192958774032264</v>
      </c>
      <c r="RU31" s="45">
        <v>1.1993598885483878</v>
      </c>
      <c r="RV31" s="45">
        <v>0.7196159331290326</v>
      </c>
      <c r="RW31" s="45">
        <v>0.29983997213709696</v>
      </c>
      <c r="RX31" s="45">
        <v>0.53971194984677429</v>
      </c>
      <c r="RY31" s="45">
        <v>0.89951991641129081</v>
      </c>
      <c r="RZ31" s="45">
        <v>1.0194559052661296</v>
      </c>
      <c r="SA31" s="45">
        <v>1.3192958774032264</v>
      </c>
      <c r="SB31" s="45">
        <v>1.1993598885483878</v>
      </c>
      <c r="SC31" s="45">
        <v>0.7196159331290326</v>
      </c>
      <c r="SD31" s="45">
        <v>0.29983997213709696</v>
      </c>
      <c r="SE31" s="45">
        <v>0.53971194984677429</v>
      </c>
      <c r="SF31" s="45">
        <v>0.89951991641129081</v>
      </c>
      <c r="SG31" s="45">
        <v>1.0194559052661296</v>
      </c>
      <c r="SH31" s="45">
        <v>1.3192958774032264</v>
      </c>
      <c r="SI31" s="45">
        <v>1.1993598885483878</v>
      </c>
      <c r="SJ31" s="45">
        <v>0.7196159331290326</v>
      </c>
      <c r="SK31" s="45">
        <v>0.29983997213709696</v>
      </c>
      <c r="SL31" s="45">
        <v>0.53971194984677429</v>
      </c>
      <c r="SM31" s="45">
        <v>0.89951991641129081</v>
      </c>
      <c r="SN31" s="45">
        <v>1.1305644443348393</v>
      </c>
      <c r="SO31" s="45">
        <v>1.4630833985509686</v>
      </c>
      <c r="SP31" s="45">
        <v>1.330075816864517</v>
      </c>
      <c r="SQ31" s="45">
        <v>0.79804549011871007</v>
      </c>
      <c r="SR31" s="45">
        <v>0.33251895421612926</v>
      </c>
      <c r="SS31" s="45">
        <v>0.5985341175890323</v>
      </c>
      <c r="ST31" s="45">
        <v>0.99755686264838761</v>
      </c>
      <c r="SU31" s="45">
        <v>1.1305644443348393</v>
      </c>
      <c r="SV31" s="45">
        <v>1.4630833985509686</v>
      </c>
      <c r="SW31" s="45">
        <v>1.330075816864517</v>
      </c>
      <c r="SX31" s="45">
        <v>0.79804549011871007</v>
      </c>
      <c r="SY31" s="45">
        <v>0.33251895421612926</v>
      </c>
      <c r="SZ31" s="45">
        <v>0.5985341175890323</v>
      </c>
      <c r="TA31" s="45">
        <v>0.99755686264838761</v>
      </c>
      <c r="TB31" s="45">
        <v>1.1305644443348393</v>
      </c>
      <c r="TC31" s="45">
        <v>1.4630833985509686</v>
      </c>
      <c r="TD31" s="45">
        <v>1.330075816864517</v>
      </c>
      <c r="TE31" s="45">
        <v>0.79804549011871007</v>
      </c>
      <c r="TF31" s="45">
        <v>0.33251895421612926</v>
      </c>
      <c r="TG31" s="45">
        <v>0.5985341175890323</v>
      </c>
      <c r="TH31" s="45">
        <v>0.99755686264838761</v>
      </c>
      <c r="TI31" s="45">
        <v>1.1305644443348393</v>
      </c>
      <c r="TJ31" s="45">
        <v>1.4630833985509686</v>
      </c>
      <c r="TK31" s="45">
        <v>1.330075816864517</v>
      </c>
      <c r="TL31" s="45">
        <v>0.79804549011871007</v>
      </c>
      <c r="TM31" s="45">
        <v>0.33251895421612926</v>
      </c>
      <c r="TN31" s="45">
        <v>0.5985341175890323</v>
      </c>
      <c r="TO31" s="45">
        <v>0.99755686264838761</v>
      </c>
      <c r="TP31" s="45">
        <v>1.1305644443348393</v>
      </c>
      <c r="TQ31" s="45">
        <v>1.4630833985509686</v>
      </c>
      <c r="TR31" s="45">
        <v>1.330075816864517</v>
      </c>
      <c r="TS31" s="45">
        <v>0.88296742826600061</v>
      </c>
      <c r="TT31" s="45">
        <v>0.36790309511083363</v>
      </c>
      <c r="TU31" s="45">
        <v>0.66222557119950021</v>
      </c>
      <c r="TV31" s="45">
        <v>1.1037092853325008</v>
      </c>
      <c r="TW31" s="45">
        <v>1.2508705233768345</v>
      </c>
      <c r="TX31" s="45">
        <v>1.6187736184876678</v>
      </c>
      <c r="TY31" s="45">
        <v>1.4716123804433345</v>
      </c>
      <c r="TZ31" s="45">
        <v>0.88296742826600061</v>
      </c>
      <c r="UA31" s="45">
        <v>0.36790309511083363</v>
      </c>
      <c r="UB31" s="45">
        <v>0.66222557119950021</v>
      </c>
      <c r="UC31" s="45">
        <v>1.1037092853325008</v>
      </c>
      <c r="UD31" s="45">
        <v>1.2508705233768345</v>
      </c>
      <c r="UE31" s="45">
        <v>1.6187736184876678</v>
      </c>
      <c r="UF31" s="45">
        <v>1.4716123804433345</v>
      </c>
      <c r="UG31" s="45">
        <v>0.88296742826600061</v>
      </c>
      <c r="UH31" s="45">
        <v>0.36790309511083363</v>
      </c>
      <c r="UI31" s="45">
        <v>0.66222557119950021</v>
      </c>
      <c r="UJ31" s="45">
        <v>1.1037092853325008</v>
      </c>
      <c r="UK31" s="45">
        <v>1.2508705233768345</v>
      </c>
      <c r="UL31" s="45">
        <v>1.6187736184876678</v>
      </c>
      <c r="UM31" s="45">
        <v>1.4716123804433345</v>
      </c>
      <c r="UN31" s="45">
        <v>0.88296742826600061</v>
      </c>
      <c r="UO31" s="45">
        <v>0.36790309511083363</v>
      </c>
      <c r="UP31" s="45">
        <v>0.66222557119950021</v>
      </c>
      <c r="UQ31" s="45">
        <v>1.1037092853325008</v>
      </c>
      <c r="UR31" s="45">
        <v>1.2508705233768345</v>
      </c>
      <c r="US31" s="45">
        <v>1.6187736184876678</v>
      </c>
      <c r="UT31" s="45">
        <v>1.4716123804433345</v>
      </c>
      <c r="UU31" s="45">
        <v>0.88296742826600061</v>
      </c>
      <c r="UV31" s="45">
        <v>0.36790309511083363</v>
      </c>
      <c r="UW31" s="45">
        <v>0.70634987540419392</v>
      </c>
      <c r="UX31" s="45">
        <v>1.1772497923403236</v>
      </c>
      <c r="UY31" s="45">
        <v>1.3342164313190334</v>
      </c>
      <c r="UZ31" s="45">
        <v>1.7266330287658078</v>
      </c>
      <c r="VA31" s="45">
        <v>1.5696663897870979</v>
      </c>
      <c r="VB31" s="45">
        <v>0.94179983387225885</v>
      </c>
      <c r="VC31" s="45">
        <v>0.39241659744677448</v>
      </c>
      <c r="VD31" s="45">
        <v>0.70634987540419392</v>
      </c>
      <c r="VE31" s="45">
        <v>1.1772497923403236</v>
      </c>
      <c r="VF31" s="45">
        <v>1.3342164313190334</v>
      </c>
      <c r="VG31" s="45">
        <v>1.7266330287658078</v>
      </c>
      <c r="VH31" s="45">
        <v>1.5696663897870979</v>
      </c>
      <c r="VI31" s="45">
        <v>0.94179983387225885</v>
      </c>
      <c r="VJ31" s="45">
        <v>0.39241659744677448</v>
      </c>
      <c r="VK31" s="45">
        <v>0.70634987540419392</v>
      </c>
      <c r="VL31" s="45">
        <v>1.1772497923403236</v>
      </c>
      <c r="VM31" s="45">
        <v>1.3342164313190334</v>
      </c>
      <c r="VN31" s="45">
        <v>1.7266330287658078</v>
      </c>
      <c r="VO31" s="45">
        <v>1.5696663897870979</v>
      </c>
      <c r="VP31" s="45">
        <v>0.94179983387225885</v>
      </c>
      <c r="VQ31" s="45">
        <v>0.39241659744677448</v>
      </c>
      <c r="VR31" s="45">
        <v>0.70634987540419392</v>
      </c>
      <c r="VS31" s="45">
        <v>1.1772497923403236</v>
      </c>
      <c r="VT31" s="45">
        <v>1.3342164313190334</v>
      </c>
      <c r="VU31" s="45">
        <v>1.7266330287658078</v>
      </c>
      <c r="VV31" s="45">
        <v>1.5696663897870979</v>
      </c>
      <c r="VW31" s="45">
        <v>0.94179983387225885</v>
      </c>
      <c r="VX31" s="45">
        <v>0.39241659744677448</v>
      </c>
      <c r="VY31" s="45">
        <v>0.70634987540419392</v>
      </c>
      <c r="VZ31" s="45">
        <v>1.1772497923403236</v>
      </c>
      <c r="WA31" s="45">
        <v>1.3342164313190334</v>
      </c>
      <c r="WB31" s="45">
        <v>1.9573844288203348</v>
      </c>
      <c r="WC31" s="45">
        <v>1.7794403898366682</v>
      </c>
      <c r="WD31" s="45">
        <v>1.0676642339020006</v>
      </c>
      <c r="WE31" s="45">
        <v>0.44486009745916705</v>
      </c>
      <c r="WF31" s="45">
        <v>0.80074817542650023</v>
      </c>
      <c r="WG31" s="45">
        <v>1.334580292377501</v>
      </c>
      <c r="WH31" s="45">
        <v>1.5125243313611678</v>
      </c>
      <c r="WI31" s="45">
        <v>1.9573844288203348</v>
      </c>
      <c r="WJ31" s="45">
        <v>1.7794403898366682</v>
      </c>
      <c r="WK31" s="45">
        <v>1.0676642339020006</v>
      </c>
      <c r="WL31" s="45">
        <v>0.44486009745916705</v>
      </c>
      <c r="WM31" s="45">
        <v>0.80074817542650023</v>
      </c>
      <c r="WN31" s="45">
        <v>1.334580292377501</v>
      </c>
      <c r="WO31" s="45">
        <v>1.5125243313611678</v>
      </c>
      <c r="WP31" s="45">
        <v>1.9573844288203348</v>
      </c>
      <c r="WQ31" s="45">
        <v>1.7794403898366682</v>
      </c>
      <c r="WR31" s="45">
        <v>1.0676642339020006</v>
      </c>
      <c r="WS31" s="45">
        <v>0.44486009745916705</v>
      </c>
      <c r="WT31" s="45">
        <v>0.80074817542650023</v>
      </c>
      <c r="WU31" s="45">
        <v>1.334580292377501</v>
      </c>
      <c r="WV31" s="45">
        <v>1.5125243313611678</v>
      </c>
      <c r="WW31" s="45">
        <v>1.9573844288203348</v>
      </c>
      <c r="WX31" s="45">
        <v>1.7794403898366682</v>
      </c>
      <c r="WY31" s="45">
        <v>1.0676642339020006</v>
      </c>
      <c r="WZ31" s="45">
        <v>0.44486009745916705</v>
      </c>
      <c r="XA31" s="45">
        <v>0.80074817542650023</v>
      </c>
      <c r="XB31" s="45">
        <v>1.334580292377501</v>
      </c>
      <c r="XC31" s="45">
        <v>1.5125243313611678</v>
      </c>
      <c r="XD31" s="45">
        <v>1.9573844288203348</v>
      </c>
      <c r="XE31" s="45">
        <v>1.7794403898366682</v>
      </c>
      <c r="XF31" s="45">
        <v>1.1186313968516137</v>
      </c>
      <c r="XG31" s="45">
        <v>0.46609641535483909</v>
      </c>
      <c r="XH31" s="45">
        <v>0.83897354763871002</v>
      </c>
      <c r="XI31" s="45">
        <v>1.3982892460645171</v>
      </c>
      <c r="XJ31" s="45">
        <v>1.5847278122064528</v>
      </c>
      <c r="XK31" s="45">
        <v>2.050824227561292</v>
      </c>
      <c r="XL31" s="45">
        <v>1.8643856614193564</v>
      </c>
      <c r="XM31" s="45">
        <v>1.1186313968516137</v>
      </c>
      <c r="XN31" s="45">
        <v>0.46609641535483909</v>
      </c>
      <c r="XO31" s="45">
        <v>0.83897354763871002</v>
      </c>
      <c r="XP31" s="45">
        <v>1.3982892460645171</v>
      </c>
      <c r="XQ31" s="45">
        <v>1.5847278122064528</v>
      </c>
      <c r="XR31" s="45">
        <v>2.050824227561292</v>
      </c>
      <c r="XS31" s="45">
        <v>1.8643856614193564</v>
      </c>
      <c r="XT31" s="45">
        <v>1.1186313968516137</v>
      </c>
      <c r="XU31" s="45">
        <v>0.46609641535483909</v>
      </c>
      <c r="XV31" s="45">
        <v>0.83897354763871002</v>
      </c>
      <c r="XW31" s="45">
        <v>1.3982892460645171</v>
      </c>
      <c r="XX31" s="45">
        <v>1.5847278122064528</v>
      </c>
      <c r="XY31" s="45">
        <v>2.050824227561292</v>
      </c>
      <c r="XZ31" s="45">
        <v>1.8643856614193564</v>
      </c>
      <c r="YA31" s="45">
        <v>1.1186313968516137</v>
      </c>
      <c r="YB31" s="45">
        <v>0.46609641535483909</v>
      </c>
      <c r="YC31" s="45">
        <v>0.83897354763871002</v>
      </c>
      <c r="YD31" s="45">
        <v>1.3982892460645171</v>
      </c>
      <c r="YE31" s="45">
        <v>1.5847278122064528</v>
      </c>
      <c r="YF31" s="45">
        <v>2.050824227561292</v>
      </c>
      <c r="YG31" s="45">
        <v>1.8643856614193564</v>
      </c>
      <c r="YH31" s="45">
        <v>1.1186313968516137</v>
      </c>
      <c r="YI31" s="45">
        <v>0.46609641535483909</v>
      </c>
      <c r="YJ31" s="45">
        <v>0.83897354763871002</v>
      </c>
      <c r="YK31" s="45">
        <v>1.5468261461201622</v>
      </c>
      <c r="YL31" s="45">
        <v>1.7530696322695172</v>
      </c>
      <c r="YM31" s="45">
        <v>2.2686783476429047</v>
      </c>
      <c r="YN31" s="45">
        <v>2.0624348614935499</v>
      </c>
      <c r="YO31" s="45">
        <v>1.2374609168961297</v>
      </c>
      <c r="YP31" s="45">
        <v>0.51560871537338748</v>
      </c>
      <c r="YQ31" s="45">
        <v>0.92809568767209716</v>
      </c>
      <c r="YR31" s="45">
        <v>1.5468261461201622</v>
      </c>
      <c r="YS31" s="45">
        <v>1.7530696322695172</v>
      </c>
      <c r="YT31" s="45">
        <v>2.2686783476429047</v>
      </c>
      <c r="YU31" s="45">
        <v>2.0624348614935499</v>
      </c>
      <c r="YV31" s="45">
        <v>1.2374609168961297</v>
      </c>
      <c r="YW31" s="45">
        <v>0.51560871537338748</v>
      </c>
      <c r="YX31" s="45">
        <v>0.92809568767209716</v>
      </c>
      <c r="YY31" s="45">
        <v>1.5468261461201622</v>
      </c>
      <c r="YZ31" s="45">
        <v>1.7530696322695172</v>
      </c>
      <c r="ZA31" s="45">
        <v>2.2686783476429047</v>
      </c>
      <c r="ZB31" s="45">
        <v>2.0624348614935499</v>
      </c>
      <c r="ZC31" s="45">
        <v>1.2374609168961297</v>
      </c>
      <c r="ZD31" s="45">
        <v>0.51560871537338748</v>
      </c>
      <c r="ZE31" s="45">
        <v>0.92809568767209716</v>
      </c>
      <c r="ZF31" s="45">
        <v>1.5468261461201622</v>
      </c>
      <c r="ZG31" s="45">
        <v>1.7530696322695172</v>
      </c>
      <c r="ZH31" s="45">
        <v>2.2686783476429047</v>
      </c>
      <c r="ZI31" s="45">
        <v>2.0624348614935499</v>
      </c>
      <c r="ZJ31" s="45">
        <v>1.2374609168961297</v>
      </c>
      <c r="ZK31" s="45">
        <v>0.51560871537338748</v>
      </c>
      <c r="ZL31" s="45">
        <v>0.92809568767209716</v>
      </c>
      <c r="ZM31" s="45">
        <v>1.5468261461201622</v>
      </c>
      <c r="ZN31" s="45">
        <v>1.7530696322695172</v>
      </c>
      <c r="ZO31" s="45">
        <v>2.2686783476429047</v>
      </c>
      <c r="ZP31" s="45">
        <v>0</v>
      </c>
      <c r="ZQ31" s="45">
        <v>0</v>
      </c>
      <c r="ZR31" s="45">
        <v>0</v>
      </c>
      <c r="ZS31" s="45">
        <v>0</v>
      </c>
      <c r="ZT31" s="45">
        <v>0</v>
      </c>
      <c r="ZU31" s="45">
        <v>0</v>
      </c>
      <c r="ZV31" s="45">
        <v>0</v>
      </c>
      <c r="ZW31" s="45">
        <v>0</v>
      </c>
      <c r="ZX31" s="45">
        <v>0</v>
      </c>
      <c r="ZY31" s="45">
        <v>0</v>
      </c>
      <c r="ZZ31" s="45">
        <v>0</v>
      </c>
      <c r="AAA31" s="45">
        <v>0</v>
      </c>
      <c r="AAB31" s="45">
        <v>0</v>
      </c>
      <c r="AAC31" s="45">
        <v>0</v>
      </c>
      <c r="AAD31" s="45">
        <v>0</v>
      </c>
      <c r="AAE31" s="45">
        <v>0</v>
      </c>
      <c r="AAF31" s="45">
        <v>0</v>
      </c>
      <c r="AAG31" s="45">
        <v>0</v>
      </c>
      <c r="AAH31" s="45">
        <v>0</v>
      </c>
      <c r="AAI31" s="45">
        <v>0</v>
      </c>
      <c r="AAJ31" s="45">
        <v>0</v>
      </c>
      <c r="AAK31" s="45">
        <v>0</v>
      </c>
      <c r="AAL31" s="45">
        <v>0</v>
      </c>
      <c r="AAM31" s="45">
        <v>0</v>
      </c>
      <c r="AAN31" s="45">
        <v>0</v>
      </c>
      <c r="AAO31" s="45">
        <v>0</v>
      </c>
      <c r="AAP31" s="45">
        <v>0</v>
      </c>
      <c r="AAQ31" s="45">
        <v>0</v>
      </c>
      <c r="AAR31" s="45">
        <v>0</v>
      </c>
      <c r="AAS31" s="45">
        <v>0</v>
      </c>
      <c r="AAT31" s="45">
        <v>0</v>
      </c>
      <c r="AAU31" s="45">
        <v>0</v>
      </c>
      <c r="AAV31" s="45">
        <v>0</v>
      </c>
      <c r="AAW31" s="45">
        <v>0</v>
      </c>
      <c r="AAX31" s="45">
        <v>0</v>
      </c>
      <c r="AAY31" s="45">
        <v>0</v>
      </c>
      <c r="AAZ31" s="45">
        <v>0</v>
      </c>
      <c r="ABA31" s="45">
        <v>0</v>
      </c>
      <c r="ABB31" s="45">
        <v>0</v>
      </c>
      <c r="ABC31" s="45">
        <v>0</v>
      </c>
      <c r="ABD31" s="45">
        <v>0</v>
      </c>
      <c r="ABE31" s="45">
        <v>0</v>
      </c>
      <c r="ABF31" s="45">
        <v>0</v>
      </c>
      <c r="ABG31" s="45">
        <v>0</v>
      </c>
      <c r="ABH31" s="45">
        <v>0</v>
      </c>
      <c r="ABI31" s="45">
        <v>0</v>
      </c>
      <c r="ABJ31" s="45">
        <v>0</v>
      </c>
      <c r="ABK31" s="45">
        <v>0</v>
      </c>
      <c r="ABL31" s="45">
        <v>0</v>
      </c>
      <c r="ABM31" s="45">
        <v>0</v>
      </c>
      <c r="ABN31" s="45">
        <v>0</v>
      </c>
      <c r="ABO31" s="45">
        <v>0</v>
      </c>
      <c r="ABP31" s="45">
        <v>0</v>
      </c>
      <c r="ABQ31" s="45">
        <v>0</v>
      </c>
      <c r="ABR31" s="45">
        <v>0</v>
      </c>
      <c r="ABS31" s="45">
        <v>0</v>
      </c>
      <c r="ABT31" s="45">
        <v>0</v>
      </c>
      <c r="ABU31" s="45">
        <v>0</v>
      </c>
      <c r="ABV31" s="45">
        <v>0</v>
      </c>
      <c r="ABW31" s="45">
        <v>0</v>
      </c>
      <c r="ABX31" s="45">
        <v>0</v>
      </c>
      <c r="ABY31" s="45">
        <v>0</v>
      </c>
      <c r="ABZ31" s="45">
        <v>0</v>
      </c>
      <c r="ACA31" s="45">
        <v>0</v>
      </c>
      <c r="ACB31" s="45">
        <v>0</v>
      </c>
      <c r="ACC31" s="45">
        <v>0</v>
      </c>
      <c r="ACD31" s="45">
        <v>0</v>
      </c>
      <c r="ACE31" s="45">
        <v>0</v>
      </c>
      <c r="ACF31" s="45">
        <v>0</v>
      </c>
      <c r="ACG31" s="45">
        <v>0</v>
      </c>
      <c r="ACH31" s="45">
        <v>0</v>
      </c>
      <c r="ACI31" s="45">
        <v>0</v>
      </c>
      <c r="ACJ31" s="45">
        <v>0</v>
      </c>
      <c r="ACK31" s="45">
        <v>0</v>
      </c>
      <c r="ACL31" s="45">
        <v>0</v>
      </c>
      <c r="ACM31" s="45">
        <v>0</v>
      </c>
      <c r="ACN31" s="45">
        <v>0</v>
      </c>
      <c r="ACO31" s="45">
        <v>0</v>
      </c>
      <c r="ACP31" s="45">
        <v>0</v>
      </c>
      <c r="ACQ31" s="45">
        <v>0</v>
      </c>
      <c r="ACR31" s="45">
        <v>0</v>
      </c>
      <c r="ACS31" s="45">
        <v>0</v>
      </c>
      <c r="ACT31" s="45">
        <v>0</v>
      </c>
      <c r="ACU31" s="45">
        <v>0</v>
      </c>
      <c r="ACV31" s="45">
        <v>0</v>
      </c>
      <c r="ACW31" s="45">
        <v>0</v>
      </c>
      <c r="ACX31" s="45">
        <v>0</v>
      </c>
      <c r="ACY31" s="45">
        <v>0</v>
      </c>
      <c r="ACZ31" s="45">
        <v>0</v>
      </c>
      <c r="ADA31" s="45">
        <v>0</v>
      </c>
      <c r="ADB31" s="45">
        <v>0</v>
      </c>
      <c r="ADC31" s="45">
        <v>0</v>
      </c>
      <c r="ADD31" s="45">
        <v>0</v>
      </c>
      <c r="ADE31" s="45">
        <v>0</v>
      </c>
      <c r="ADF31" s="45">
        <v>0</v>
      </c>
      <c r="ADG31" s="45">
        <v>0</v>
      </c>
      <c r="ADH31" s="45">
        <v>0</v>
      </c>
      <c r="ADI31" s="45">
        <v>0</v>
      </c>
      <c r="ADJ31" s="45">
        <v>0</v>
      </c>
      <c r="ADK31" s="45">
        <v>0</v>
      </c>
      <c r="ADL31" s="45">
        <v>0</v>
      </c>
      <c r="ADM31" s="45">
        <v>0</v>
      </c>
      <c r="ADN31" s="45">
        <v>0</v>
      </c>
      <c r="ADO31" s="45">
        <v>0</v>
      </c>
      <c r="ADP31" s="3"/>
      <c r="ADQ31" s="3"/>
    </row>
    <row r="32" spans="1:797" x14ac:dyDescent="0.25">
      <c r="A32" s="3"/>
      <c r="B32" s="3"/>
      <c r="C32" s="37"/>
      <c r="D32" s="3"/>
      <c r="E32" s="47" t="s">
        <v>75</v>
      </c>
      <c r="F32" s="47"/>
      <c r="G32" s="47"/>
      <c r="H32" s="55" t="s">
        <v>16</v>
      </c>
      <c r="I32" s="47"/>
      <c r="J32" s="47"/>
      <c r="K32" s="18" t="s">
        <v>70</v>
      </c>
      <c r="L32" s="3"/>
      <c r="M32" s="6"/>
      <c r="N32" s="24"/>
      <c r="O32" s="11"/>
      <c r="P32" s="3"/>
      <c r="Q32" s="3"/>
      <c r="R32" s="42">
        <v>0</v>
      </c>
      <c r="S32" s="3"/>
      <c r="T32" s="6"/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5">
        <v>0</v>
      </c>
      <c r="AL32" s="45">
        <v>0</v>
      </c>
      <c r="AM32" s="45">
        <v>0</v>
      </c>
      <c r="AN32" s="45">
        <v>0</v>
      </c>
      <c r="AO32" s="45">
        <v>0</v>
      </c>
      <c r="AP32" s="45">
        <v>0</v>
      </c>
      <c r="AQ32" s="45">
        <v>0</v>
      </c>
      <c r="AR32" s="45">
        <v>0</v>
      </c>
      <c r="AS32" s="45">
        <v>0</v>
      </c>
      <c r="AT32" s="45">
        <v>0</v>
      </c>
      <c r="AU32" s="45">
        <v>0</v>
      </c>
      <c r="AV32" s="45">
        <v>0</v>
      </c>
      <c r="AW32" s="45">
        <v>0</v>
      </c>
      <c r="AX32" s="45">
        <v>0</v>
      </c>
      <c r="AY32" s="45">
        <v>0</v>
      </c>
      <c r="AZ32" s="45">
        <v>0</v>
      </c>
      <c r="BA32" s="45">
        <v>0</v>
      </c>
      <c r="BB32" s="45">
        <v>0</v>
      </c>
      <c r="BC32" s="45">
        <v>0</v>
      </c>
      <c r="BD32" s="45">
        <v>0</v>
      </c>
      <c r="BE32" s="45">
        <v>0</v>
      </c>
      <c r="BF32" s="45">
        <v>0</v>
      </c>
      <c r="BG32" s="45">
        <v>0</v>
      </c>
      <c r="BH32" s="45">
        <v>0</v>
      </c>
      <c r="BI32" s="45">
        <v>0</v>
      </c>
      <c r="BJ32" s="45">
        <v>0</v>
      </c>
      <c r="BK32" s="45">
        <v>0</v>
      </c>
      <c r="BL32" s="45">
        <v>0</v>
      </c>
      <c r="BM32" s="45">
        <v>0</v>
      </c>
      <c r="BN32" s="45">
        <v>0</v>
      </c>
      <c r="BO32" s="45">
        <v>0</v>
      </c>
      <c r="BP32" s="45">
        <v>0</v>
      </c>
      <c r="BQ32" s="45">
        <v>0</v>
      </c>
      <c r="BR32" s="45">
        <v>0</v>
      </c>
      <c r="BS32" s="45">
        <v>0</v>
      </c>
      <c r="BT32" s="45">
        <v>0</v>
      </c>
      <c r="BU32" s="45">
        <v>0</v>
      </c>
      <c r="BV32" s="45">
        <v>0</v>
      </c>
      <c r="BW32" s="45">
        <v>0</v>
      </c>
      <c r="BX32" s="45">
        <v>0</v>
      </c>
      <c r="BY32" s="45">
        <v>0</v>
      </c>
      <c r="BZ32" s="45">
        <v>0</v>
      </c>
      <c r="CA32" s="45">
        <v>0</v>
      </c>
      <c r="CB32" s="45">
        <v>0</v>
      </c>
      <c r="CC32" s="45">
        <v>0</v>
      </c>
      <c r="CD32" s="45">
        <v>0</v>
      </c>
      <c r="CE32" s="45">
        <v>0</v>
      </c>
      <c r="CF32" s="45">
        <v>0</v>
      </c>
      <c r="CG32" s="45">
        <v>0</v>
      </c>
      <c r="CH32" s="45">
        <v>0</v>
      </c>
      <c r="CI32" s="45">
        <v>0</v>
      </c>
      <c r="CJ32" s="45">
        <v>0</v>
      </c>
      <c r="CK32" s="45">
        <v>0</v>
      </c>
      <c r="CL32" s="45">
        <v>0</v>
      </c>
      <c r="CM32" s="45">
        <v>0</v>
      </c>
      <c r="CN32" s="45">
        <v>0</v>
      </c>
      <c r="CO32" s="45">
        <v>0</v>
      </c>
      <c r="CP32" s="45">
        <v>0</v>
      </c>
      <c r="CQ32" s="45">
        <v>0</v>
      </c>
      <c r="CR32" s="45">
        <v>0</v>
      </c>
      <c r="CS32" s="45">
        <v>0</v>
      </c>
      <c r="CT32" s="45">
        <v>0</v>
      </c>
      <c r="CU32" s="45">
        <v>0</v>
      </c>
      <c r="CV32" s="45">
        <v>0</v>
      </c>
      <c r="CW32" s="45">
        <v>0</v>
      </c>
      <c r="CX32" s="45">
        <v>0</v>
      </c>
      <c r="CY32" s="45">
        <v>0</v>
      </c>
      <c r="CZ32" s="45">
        <v>0</v>
      </c>
      <c r="DA32" s="45">
        <v>0</v>
      </c>
      <c r="DB32" s="45">
        <v>0</v>
      </c>
      <c r="DC32" s="45">
        <v>0</v>
      </c>
      <c r="DD32" s="45">
        <v>0</v>
      </c>
      <c r="DE32" s="45">
        <v>0</v>
      </c>
      <c r="DF32" s="45">
        <v>0</v>
      </c>
      <c r="DG32" s="45">
        <v>0</v>
      </c>
      <c r="DH32" s="45">
        <v>0</v>
      </c>
      <c r="DI32" s="45">
        <v>0</v>
      </c>
      <c r="DJ32" s="45">
        <v>0</v>
      </c>
      <c r="DK32" s="45">
        <v>0</v>
      </c>
      <c r="DL32" s="45">
        <v>0</v>
      </c>
      <c r="DM32" s="45">
        <v>0</v>
      </c>
      <c r="DN32" s="45">
        <v>0</v>
      </c>
      <c r="DO32" s="45">
        <v>0</v>
      </c>
      <c r="DP32" s="45">
        <v>0</v>
      </c>
      <c r="DQ32" s="45">
        <v>0</v>
      </c>
      <c r="DR32" s="45">
        <v>0</v>
      </c>
      <c r="DS32" s="45">
        <v>0</v>
      </c>
      <c r="DT32" s="45">
        <v>0</v>
      </c>
      <c r="DU32" s="45">
        <v>0</v>
      </c>
      <c r="DV32" s="45">
        <v>0</v>
      </c>
      <c r="DW32" s="45">
        <v>0</v>
      </c>
      <c r="DX32" s="45">
        <v>0</v>
      </c>
      <c r="DY32" s="45">
        <v>0</v>
      </c>
      <c r="DZ32" s="45">
        <v>0</v>
      </c>
      <c r="EA32" s="45">
        <v>0</v>
      </c>
      <c r="EB32" s="45">
        <v>0</v>
      </c>
      <c r="EC32" s="45">
        <v>0</v>
      </c>
      <c r="ED32" s="45">
        <v>0</v>
      </c>
      <c r="EE32" s="45">
        <v>0</v>
      </c>
      <c r="EF32" s="45">
        <v>0</v>
      </c>
      <c r="EG32" s="45">
        <v>0</v>
      </c>
      <c r="EH32" s="45">
        <v>0</v>
      </c>
      <c r="EI32" s="45">
        <v>0</v>
      </c>
      <c r="EJ32" s="45">
        <v>0</v>
      </c>
      <c r="EK32" s="45">
        <v>0</v>
      </c>
      <c r="EL32" s="45">
        <v>0</v>
      </c>
      <c r="EM32" s="45">
        <v>0</v>
      </c>
      <c r="EN32" s="45">
        <v>0</v>
      </c>
      <c r="EO32" s="45">
        <v>0</v>
      </c>
      <c r="EP32" s="45">
        <v>0</v>
      </c>
      <c r="EQ32" s="45">
        <v>0</v>
      </c>
      <c r="ER32" s="45">
        <v>0</v>
      </c>
      <c r="ES32" s="45">
        <v>0</v>
      </c>
      <c r="ET32" s="45">
        <v>0</v>
      </c>
      <c r="EU32" s="45">
        <v>0</v>
      </c>
      <c r="EV32" s="45">
        <v>0</v>
      </c>
      <c r="EW32" s="45">
        <v>0</v>
      </c>
      <c r="EX32" s="45">
        <v>0</v>
      </c>
      <c r="EY32" s="45">
        <v>0</v>
      </c>
      <c r="EZ32" s="45">
        <v>0</v>
      </c>
      <c r="FA32" s="45">
        <v>0</v>
      </c>
      <c r="FB32" s="45">
        <v>0</v>
      </c>
      <c r="FC32" s="45">
        <v>0</v>
      </c>
      <c r="FD32" s="45">
        <v>0</v>
      </c>
      <c r="FE32" s="45">
        <v>0</v>
      </c>
      <c r="FF32" s="45">
        <v>0</v>
      </c>
      <c r="FG32" s="45">
        <v>0</v>
      </c>
      <c r="FH32" s="45">
        <v>0</v>
      </c>
      <c r="FI32" s="45">
        <v>0</v>
      </c>
      <c r="FJ32" s="45">
        <v>0</v>
      </c>
      <c r="FK32" s="45">
        <v>0</v>
      </c>
      <c r="FL32" s="45">
        <v>0</v>
      </c>
      <c r="FM32" s="45">
        <v>0</v>
      </c>
      <c r="FN32" s="45">
        <v>0</v>
      </c>
      <c r="FO32" s="45">
        <v>0</v>
      </c>
      <c r="FP32" s="45">
        <v>0</v>
      </c>
      <c r="FQ32" s="45">
        <v>0</v>
      </c>
      <c r="FR32" s="45">
        <v>0</v>
      </c>
      <c r="FS32" s="45">
        <v>0</v>
      </c>
      <c r="FT32" s="45">
        <v>0</v>
      </c>
      <c r="FU32" s="45">
        <v>0</v>
      </c>
      <c r="FV32" s="45">
        <v>0</v>
      </c>
      <c r="FW32" s="45">
        <v>0</v>
      </c>
      <c r="FX32" s="45">
        <v>0</v>
      </c>
      <c r="FY32" s="45">
        <v>0</v>
      </c>
      <c r="FZ32" s="45">
        <v>0</v>
      </c>
      <c r="GA32" s="45">
        <v>0</v>
      </c>
      <c r="GB32" s="45">
        <v>0</v>
      </c>
      <c r="GC32" s="45">
        <v>0</v>
      </c>
      <c r="GD32" s="45">
        <v>0</v>
      </c>
      <c r="GE32" s="45">
        <v>0</v>
      </c>
      <c r="GF32" s="45">
        <v>0</v>
      </c>
      <c r="GG32" s="45">
        <v>0</v>
      </c>
      <c r="GH32" s="45">
        <v>0</v>
      </c>
      <c r="GI32" s="45">
        <v>0</v>
      </c>
      <c r="GJ32" s="45">
        <v>0</v>
      </c>
      <c r="GK32" s="45">
        <v>0</v>
      </c>
      <c r="GL32" s="45">
        <v>0</v>
      </c>
      <c r="GM32" s="45">
        <v>0</v>
      </c>
      <c r="GN32" s="45">
        <v>0</v>
      </c>
      <c r="GO32" s="45">
        <v>0</v>
      </c>
      <c r="GP32" s="45">
        <v>0</v>
      </c>
      <c r="GQ32" s="45">
        <v>0</v>
      </c>
      <c r="GR32" s="45">
        <v>0</v>
      </c>
      <c r="GS32" s="45">
        <v>0</v>
      </c>
      <c r="GT32" s="45">
        <v>0</v>
      </c>
      <c r="GU32" s="45">
        <v>0</v>
      </c>
      <c r="GV32" s="45">
        <v>0</v>
      </c>
      <c r="GW32" s="45">
        <v>0</v>
      </c>
      <c r="GX32" s="45">
        <v>0</v>
      </c>
      <c r="GY32" s="45">
        <v>0</v>
      </c>
      <c r="GZ32" s="45">
        <v>0</v>
      </c>
      <c r="HA32" s="45">
        <v>0</v>
      </c>
      <c r="HB32" s="45">
        <v>0</v>
      </c>
      <c r="HC32" s="45">
        <v>0</v>
      </c>
      <c r="HD32" s="45">
        <v>0</v>
      </c>
      <c r="HE32" s="45">
        <v>0</v>
      </c>
      <c r="HF32" s="45">
        <v>0</v>
      </c>
      <c r="HG32" s="45">
        <v>0</v>
      </c>
      <c r="HH32" s="45">
        <v>0</v>
      </c>
      <c r="HI32" s="45">
        <v>0</v>
      </c>
      <c r="HJ32" s="45">
        <v>0</v>
      </c>
      <c r="HK32" s="45">
        <v>0</v>
      </c>
      <c r="HL32" s="45">
        <v>0</v>
      </c>
      <c r="HM32" s="45">
        <v>0</v>
      </c>
      <c r="HN32" s="45">
        <v>0</v>
      </c>
      <c r="HO32" s="45">
        <v>0</v>
      </c>
      <c r="HP32" s="45">
        <v>0</v>
      </c>
      <c r="HQ32" s="45">
        <v>0</v>
      </c>
      <c r="HR32" s="45">
        <v>0</v>
      </c>
      <c r="HS32" s="45">
        <v>0</v>
      </c>
      <c r="HT32" s="45">
        <v>0</v>
      </c>
      <c r="HU32" s="45">
        <v>0</v>
      </c>
      <c r="HV32" s="45">
        <v>0</v>
      </c>
      <c r="HW32" s="45">
        <v>0</v>
      </c>
      <c r="HX32" s="45">
        <v>0</v>
      </c>
      <c r="HY32" s="45">
        <v>0</v>
      </c>
      <c r="HZ32" s="45">
        <v>0</v>
      </c>
      <c r="IA32" s="45">
        <v>0</v>
      </c>
      <c r="IB32" s="45">
        <v>0</v>
      </c>
      <c r="IC32" s="45">
        <v>0</v>
      </c>
      <c r="ID32" s="45">
        <v>0</v>
      </c>
      <c r="IE32" s="45">
        <v>0</v>
      </c>
      <c r="IF32" s="45">
        <v>0</v>
      </c>
      <c r="IG32" s="45">
        <v>0</v>
      </c>
      <c r="IH32" s="45">
        <v>0</v>
      </c>
      <c r="II32" s="45">
        <v>0</v>
      </c>
      <c r="IJ32" s="45">
        <v>0</v>
      </c>
      <c r="IK32" s="45">
        <v>0</v>
      </c>
      <c r="IL32" s="45">
        <v>0</v>
      </c>
      <c r="IM32" s="45">
        <v>0</v>
      </c>
      <c r="IN32" s="45">
        <v>0</v>
      </c>
      <c r="IO32" s="45">
        <v>0</v>
      </c>
      <c r="IP32" s="45">
        <v>0</v>
      </c>
      <c r="IQ32" s="45">
        <v>0</v>
      </c>
      <c r="IR32" s="45">
        <v>0</v>
      </c>
      <c r="IS32" s="45">
        <v>0</v>
      </c>
      <c r="IT32" s="45">
        <v>0</v>
      </c>
      <c r="IU32" s="45">
        <v>0</v>
      </c>
      <c r="IV32" s="45">
        <v>0</v>
      </c>
      <c r="IW32" s="45">
        <v>0</v>
      </c>
      <c r="IX32" s="45">
        <v>0</v>
      </c>
      <c r="IY32" s="45">
        <v>0</v>
      </c>
      <c r="IZ32" s="45">
        <v>0</v>
      </c>
      <c r="JA32" s="45">
        <v>0</v>
      </c>
      <c r="JB32" s="45">
        <v>0</v>
      </c>
      <c r="JC32" s="45">
        <v>0</v>
      </c>
      <c r="JD32" s="45">
        <v>0</v>
      </c>
      <c r="JE32" s="45">
        <v>0</v>
      </c>
      <c r="JF32" s="45">
        <v>0</v>
      </c>
      <c r="JG32" s="45">
        <v>0</v>
      </c>
      <c r="JH32" s="45">
        <v>0</v>
      </c>
      <c r="JI32" s="45">
        <v>0</v>
      </c>
      <c r="JJ32" s="45">
        <v>0</v>
      </c>
      <c r="JK32" s="45">
        <v>0</v>
      </c>
      <c r="JL32" s="45">
        <v>0</v>
      </c>
      <c r="JM32" s="45">
        <v>0</v>
      </c>
      <c r="JN32" s="45">
        <v>0</v>
      </c>
      <c r="JO32" s="45">
        <v>0</v>
      </c>
      <c r="JP32" s="45">
        <v>0</v>
      </c>
      <c r="JQ32" s="45">
        <v>0</v>
      </c>
      <c r="JR32" s="45">
        <v>0</v>
      </c>
      <c r="JS32" s="45">
        <v>0</v>
      </c>
      <c r="JT32" s="45">
        <v>0</v>
      </c>
      <c r="JU32" s="45">
        <v>0</v>
      </c>
      <c r="JV32" s="45">
        <v>0</v>
      </c>
      <c r="JW32" s="45">
        <v>0</v>
      </c>
      <c r="JX32" s="45">
        <v>0</v>
      </c>
      <c r="JY32" s="45">
        <v>0</v>
      </c>
      <c r="JZ32" s="45">
        <v>0</v>
      </c>
      <c r="KA32" s="45">
        <v>0</v>
      </c>
      <c r="KB32" s="45">
        <v>0</v>
      </c>
      <c r="KC32" s="45">
        <v>0</v>
      </c>
      <c r="KD32" s="45">
        <v>0</v>
      </c>
      <c r="KE32" s="45">
        <v>0</v>
      </c>
      <c r="KF32" s="45">
        <v>0</v>
      </c>
      <c r="KG32" s="45">
        <v>0</v>
      </c>
      <c r="KH32" s="45">
        <v>0</v>
      </c>
      <c r="KI32" s="45">
        <v>0</v>
      </c>
      <c r="KJ32" s="45">
        <v>0</v>
      </c>
      <c r="KK32" s="45">
        <v>0</v>
      </c>
      <c r="KL32" s="45">
        <v>0</v>
      </c>
      <c r="KM32" s="45">
        <v>0</v>
      </c>
      <c r="KN32" s="45">
        <v>0</v>
      </c>
      <c r="KO32" s="45">
        <v>0</v>
      </c>
      <c r="KP32" s="45">
        <v>0</v>
      </c>
      <c r="KQ32" s="45">
        <v>0</v>
      </c>
      <c r="KR32" s="45">
        <v>0</v>
      </c>
      <c r="KS32" s="45">
        <v>0</v>
      </c>
      <c r="KT32" s="45">
        <v>0</v>
      </c>
      <c r="KU32" s="45">
        <v>0</v>
      </c>
      <c r="KV32" s="45">
        <v>0</v>
      </c>
      <c r="KW32" s="45">
        <v>0</v>
      </c>
      <c r="KX32" s="45">
        <v>0</v>
      </c>
      <c r="KY32" s="45">
        <v>0</v>
      </c>
      <c r="KZ32" s="45">
        <v>0</v>
      </c>
      <c r="LA32" s="45">
        <v>0</v>
      </c>
      <c r="LB32" s="45">
        <v>0</v>
      </c>
      <c r="LC32" s="45">
        <v>0</v>
      </c>
      <c r="LD32" s="45">
        <v>0</v>
      </c>
      <c r="LE32" s="45">
        <v>0</v>
      </c>
      <c r="LF32" s="45">
        <v>0</v>
      </c>
      <c r="LG32" s="45">
        <v>0</v>
      </c>
      <c r="LH32" s="45">
        <v>0</v>
      </c>
      <c r="LI32" s="45">
        <v>0</v>
      </c>
      <c r="LJ32" s="45">
        <v>0</v>
      </c>
      <c r="LK32" s="45">
        <v>0</v>
      </c>
      <c r="LL32" s="45">
        <v>0</v>
      </c>
      <c r="LM32" s="45">
        <v>0</v>
      </c>
      <c r="LN32" s="45">
        <v>0</v>
      </c>
      <c r="LO32" s="45">
        <v>0</v>
      </c>
      <c r="LP32" s="45">
        <v>0</v>
      </c>
      <c r="LQ32" s="45">
        <v>0</v>
      </c>
      <c r="LR32" s="45">
        <v>0</v>
      </c>
      <c r="LS32" s="45">
        <v>0</v>
      </c>
      <c r="LT32" s="45">
        <v>0</v>
      </c>
      <c r="LU32" s="45">
        <v>0</v>
      </c>
      <c r="LV32" s="45">
        <v>0</v>
      </c>
      <c r="LW32" s="45">
        <v>0</v>
      </c>
      <c r="LX32" s="45">
        <v>0</v>
      </c>
      <c r="LY32" s="45">
        <v>0</v>
      </c>
      <c r="LZ32" s="45">
        <v>0</v>
      </c>
      <c r="MA32" s="45">
        <v>0</v>
      </c>
      <c r="MB32" s="45">
        <v>0</v>
      </c>
      <c r="MC32" s="45">
        <v>0</v>
      </c>
      <c r="MD32" s="45">
        <v>0</v>
      </c>
      <c r="ME32" s="45">
        <v>0</v>
      </c>
      <c r="MF32" s="45">
        <v>0</v>
      </c>
      <c r="MG32" s="45">
        <v>0</v>
      </c>
      <c r="MH32" s="45">
        <v>0</v>
      </c>
      <c r="MI32" s="45">
        <v>0</v>
      </c>
      <c r="MJ32" s="45">
        <v>0</v>
      </c>
      <c r="MK32" s="45">
        <v>0</v>
      </c>
      <c r="ML32" s="45">
        <v>0</v>
      </c>
      <c r="MM32" s="45">
        <v>0</v>
      </c>
      <c r="MN32" s="45">
        <v>0</v>
      </c>
      <c r="MO32" s="45">
        <v>0</v>
      </c>
      <c r="MP32" s="45">
        <v>0</v>
      </c>
      <c r="MQ32" s="45">
        <v>0</v>
      </c>
      <c r="MR32" s="45">
        <v>0</v>
      </c>
      <c r="MS32" s="45">
        <v>0</v>
      </c>
      <c r="MT32" s="45">
        <v>0</v>
      </c>
      <c r="MU32" s="45">
        <v>0</v>
      </c>
      <c r="MV32" s="45">
        <v>0</v>
      </c>
      <c r="MW32" s="45">
        <v>0</v>
      </c>
      <c r="MX32" s="45">
        <v>0</v>
      </c>
      <c r="MY32" s="45">
        <v>0</v>
      </c>
      <c r="MZ32" s="45">
        <v>0</v>
      </c>
      <c r="NA32" s="45">
        <v>0</v>
      </c>
      <c r="NB32" s="45">
        <v>0</v>
      </c>
      <c r="NC32" s="45">
        <v>0</v>
      </c>
      <c r="ND32" s="45">
        <v>0</v>
      </c>
      <c r="NE32" s="45">
        <v>0</v>
      </c>
      <c r="NF32" s="45">
        <v>0</v>
      </c>
      <c r="NG32" s="45">
        <v>0</v>
      </c>
      <c r="NH32" s="45">
        <v>0</v>
      </c>
      <c r="NI32" s="45">
        <v>0</v>
      </c>
      <c r="NJ32" s="45">
        <v>0</v>
      </c>
      <c r="NK32" s="45">
        <v>0</v>
      </c>
      <c r="NL32" s="45">
        <v>0</v>
      </c>
      <c r="NM32" s="45">
        <v>0</v>
      </c>
      <c r="NN32" s="45">
        <v>0</v>
      </c>
      <c r="NO32" s="45">
        <v>0</v>
      </c>
      <c r="NP32" s="45">
        <v>0</v>
      </c>
      <c r="NQ32" s="45">
        <v>0</v>
      </c>
      <c r="NR32" s="45">
        <v>0</v>
      </c>
      <c r="NS32" s="45">
        <v>0</v>
      </c>
      <c r="NT32" s="45">
        <v>0</v>
      </c>
      <c r="NU32" s="45">
        <v>0</v>
      </c>
      <c r="NV32" s="45">
        <v>0</v>
      </c>
      <c r="NW32" s="45">
        <v>0</v>
      </c>
      <c r="NX32" s="45">
        <v>0</v>
      </c>
      <c r="NY32" s="45">
        <v>0</v>
      </c>
      <c r="NZ32" s="45">
        <v>0</v>
      </c>
      <c r="OA32" s="45">
        <v>0</v>
      </c>
      <c r="OB32" s="45">
        <v>0</v>
      </c>
      <c r="OC32" s="45">
        <v>0</v>
      </c>
      <c r="OD32" s="45">
        <v>0</v>
      </c>
      <c r="OE32" s="45">
        <v>0</v>
      </c>
      <c r="OF32" s="45">
        <v>0</v>
      </c>
      <c r="OG32" s="45">
        <v>0</v>
      </c>
      <c r="OH32" s="45">
        <v>0</v>
      </c>
      <c r="OI32" s="45">
        <v>0</v>
      </c>
      <c r="OJ32" s="45">
        <v>0</v>
      </c>
      <c r="OK32" s="45">
        <v>0</v>
      </c>
      <c r="OL32" s="45">
        <v>0</v>
      </c>
      <c r="OM32" s="45">
        <v>0</v>
      </c>
      <c r="ON32" s="45">
        <v>0</v>
      </c>
      <c r="OO32" s="45">
        <v>0</v>
      </c>
      <c r="OP32" s="45">
        <v>0</v>
      </c>
      <c r="OQ32" s="45">
        <v>0</v>
      </c>
      <c r="OR32" s="45">
        <v>0</v>
      </c>
      <c r="OS32" s="45">
        <v>0</v>
      </c>
      <c r="OT32" s="45">
        <v>0</v>
      </c>
      <c r="OU32" s="45">
        <v>0</v>
      </c>
      <c r="OV32" s="45">
        <v>0</v>
      </c>
      <c r="OW32" s="45">
        <v>0</v>
      </c>
      <c r="OX32" s="45">
        <v>0</v>
      </c>
      <c r="OY32" s="45">
        <v>0</v>
      </c>
      <c r="OZ32" s="45">
        <v>0</v>
      </c>
      <c r="PA32" s="45">
        <v>0</v>
      </c>
      <c r="PB32" s="45">
        <v>0</v>
      </c>
      <c r="PC32" s="45">
        <v>0</v>
      </c>
      <c r="PD32" s="45">
        <v>0</v>
      </c>
      <c r="PE32" s="45">
        <v>0</v>
      </c>
      <c r="PF32" s="45">
        <v>0</v>
      </c>
      <c r="PG32" s="45">
        <v>0</v>
      </c>
      <c r="PH32" s="45">
        <v>0</v>
      </c>
      <c r="PI32" s="45">
        <v>0</v>
      </c>
      <c r="PJ32" s="45">
        <v>0</v>
      </c>
      <c r="PK32" s="45">
        <v>0</v>
      </c>
      <c r="PL32" s="45">
        <v>0</v>
      </c>
      <c r="PM32" s="45">
        <v>0</v>
      </c>
      <c r="PN32" s="45">
        <v>0</v>
      </c>
      <c r="PO32" s="45">
        <v>0</v>
      </c>
      <c r="PP32" s="45">
        <v>0</v>
      </c>
      <c r="PQ32" s="45">
        <v>0</v>
      </c>
      <c r="PR32" s="45">
        <v>0</v>
      </c>
      <c r="PS32" s="45">
        <v>0</v>
      </c>
      <c r="PT32" s="45">
        <v>0</v>
      </c>
      <c r="PU32" s="45">
        <v>0</v>
      </c>
      <c r="PV32" s="45">
        <v>0</v>
      </c>
      <c r="PW32" s="45">
        <v>0</v>
      </c>
      <c r="PX32" s="45">
        <v>0</v>
      </c>
      <c r="PY32" s="45">
        <v>0</v>
      </c>
      <c r="PZ32" s="45">
        <v>0</v>
      </c>
      <c r="QA32" s="45">
        <v>0</v>
      </c>
      <c r="QB32" s="45">
        <v>0</v>
      </c>
      <c r="QC32" s="45">
        <v>0</v>
      </c>
      <c r="QD32" s="45">
        <v>0</v>
      </c>
      <c r="QE32" s="45">
        <v>0</v>
      </c>
      <c r="QF32" s="45">
        <v>0</v>
      </c>
      <c r="QG32" s="45">
        <v>0</v>
      </c>
      <c r="QH32" s="45">
        <v>0</v>
      </c>
      <c r="QI32" s="45">
        <v>0</v>
      </c>
      <c r="QJ32" s="45">
        <v>0</v>
      </c>
      <c r="QK32" s="45">
        <v>0</v>
      </c>
      <c r="QL32" s="45">
        <v>0</v>
      </c>
      <c r="QM32" s="45">
        <v>0</v>
      </c>
      <c r="QN32" s="45">
        <v>0</v>
      </c>
      <c r="QO32" s="45">
        <v>0</v>
      </c>
      <c r="QP32" s="45">
        <v>0</v>
      </c>
      <c r="QQ32" s="45">
        <v>0</v>
      </c>
      <c r="QR32" s="45">
        <v>0</v>
      </c>
      <c r="QS32" s="45">
        <v>0</v>
      </c>
      <c r="QT32" s="45">
        <v>0</v>
      </c>
      <c r="QU32" s="45">
        <v>0</v>
      </c>
      <c r="QV32" s="45">
        <v>0</v>
      </c>
      <c r="QW32" s="45">
        <v>0</v>
      </c>
      <c r="QX32" s="45">
        <v>0</v>
      </c>
      <c r="QY32" s="45">
        <v>0</v>
      </c>
      <c r="QZ32" s="45">
        <v>0</v>
      </c>
      <c r="RA32" s="45">
        <v>0</v>
      </c>
      <c r="RB32" s="45">
        <v>0</v>
      </c>
      <c r="RC32" s="45">
        <v>0</v>
      </c>
      <c r="RD32" s="45">
        <v>0</v>
      </c>
      <c r="RE32" s="45">
        <v>0</v>
      </c>
      <c r="RF32" s="45">
        <v>0</v>
      </c>
      <c r="RG32" s="45">
        <v>0</v>
      </c>
      <c r="RH32" s="45">
        <v>0</v>
      </c>
      <c r="RI32" s="45">
        <v>0</v>
      </c>
      <c r="RJ32" s="45">
        <v>0</v>
      </c>
      <c r="RK32" s="45">
        <v>0</v>
      </c>
      <c r="RL32" s="45">
        <v>0</v>
      </c>
      <c r="RM32" s="45">
        <v>0</v>
      </c>
      <c r="RN32" s="45">
        <v>0</v>
      </c>
      <c r="RO32" s="45">
        <v>0</v>
      </c>
      <c r="RP32" s="45">
        <v>0</v>
      </c>
      <c r="RQ32" s="45">
        <v>0</v>
      </c>
      <c r="RR32" s="45">
        <v>0</v>
      </c>
      <c r="RS32" s="45">
        <v>0</v>
      </c>
      <c r="RT32" s="45">
        <v>0</v>
      </c>
      <c r="RU32" s="45">
        <v>0</v>
      </c>
      <c r="RV32" s="45">
        <v>0</v>
      </c>
      <c r="RW32" s="45">
        <v>0</v>
      </c>
      <c r="RX32" s="45">
        <v>0</v>
      </c>
      <c r="RY32" s="45">
        <v>0</v>
      </c>
      <c r="RZ32" s="45">
        <v>0</v>
      </c>
      <c r="SA32" s="45">
        <v>0</v>
      </c>
      <c r="SB32" s="45">
        <v>0</v>
      </c>
      <c r="SC32" s="45">
        <v>0</v>
      </c>
      <c r="SD32" s="45">
        <v>0</v>
      </c>
      <c r="SE32" s="45">
        <v>0</v>
      </c>
      <c r="SF32" s="45">
        <v>0</v>
      </c>
      <c r="SG32" s="45">
        <v>0</v>
      </c>
      <c r="SH32" s="45">
        <v>0</v>
      </c>
      <c r="SI32" s="45">
        <v>0</v>
      </c>
      <c r="SJ32" s="45">
        <v>0</v>
      </c>
      <c r="SK32" s="45">
        <v>0</v>
      </c>
      <c r="SL32" s="45">
        <v>0</v>
      </c>
      <c r="SM32" s="45">
        <v>0</v>
      </c>
      <c r="SN32" s="45">
        <v>0</v>
      </c>
      <c r="SO32" s="45">
        <v>0</v>
      </c>
      <c r="SP32" s="45">
        <v>0</v>
      </c>
      <c r="SQ32" s="45">
        <v>0</v>
      </c>
      <c r="SR32" s="45">
        <v>0</v>
      </c>
      <c r="SS32" s="45">
        <v>0</v>
      </c>
      <c r="ST32" s="45">
        <v>0</v>
      </c>
      <c r="SU32" s="45">
        <v>0</v>
      </c>
      <c r="SV32" s="45">
        <v>0</v>
      </c>
      <c r="SW32" s="45">
        <v>0</v>
      </c>
      <c r="SX32" s="45">
        <v>0</v>
      </c>
      <c r="SY32" s="45">
        <v>0</v>
      </c>
      <c r="SZ32" s="45">
        <v>0</v>
      </c>
      <c r="TA32" s="45">
        <v>0</v>
      </c>
      <c r="TB32" s="45">
        <v>0</v>
      </c>
      <c r="TC32" s="45">
        <v>0</v>
      </c>
      <c r="TD32" s="45">
        <v>0</v>
      </c>
      <c r="TE32" s="45">
        <v>0</v>
      </c>
      <c r="TF32" s="45">
        <v>0</v>
      </c>
      <c r="TG32" s="45">
        <v>0</v>
      </c>
      <c r="TH32" s="45">
        <v>0</v>
      </c>
      <c r="TI32" s="45">
        <v>0</v>
      </c>
      <c r="TJ32" s="45">
        <v>0</v>
      </c>
      <c r="TK32" s="45">
        <v>0</v>
      </c>
      <c r="TL32" s="45">
        <v>0</v>
      </c>
      <c r="TM32" s="45">
        <v>0</v>
      </c>
      <c r="TN32" s="45">
        <v>0</v>
      </c>
      <c r="TO32" s="45">
        <v>0</v>
      </c>
      <c r="TP32" s="45">
        <v>0</v>
      </c>
      <c r="TQ32" s="45">
        <v>0</v>
      </c>
      <c r="TR32" s="45">
        <v>0</v>
      </c>
      <c r="TS32" s="45">
        <v>0</v>
      </c>
      <c r="TT32" s="45">
        <v>0</v>
      </c>
      <c r="TU32" s="45">
        <v>0</v>
      </c>
      <c r="TV32" s="45">
        <v>0</v>
      </c>
      <c r="TW32" s="45">
        <v>0</v>
      </c>
      <c r="TX32" s="45">
        <v>0</v>
      </c>
      <c r="TY32" s="45">
        <v>0</v>
      </c>
      <c r="TZ32" s="45">
        <v>0</v>
      </c>
      <c r="UA32" s="45">
        <v>0</v>
      </c>
      <c r="UB32" s="45">
        <v>0</v>
      </c>
      <c r="UC32" s="45">
        <v>0</v>
      </c>
      <c r="UD32" s="45">
        <v>0</v>
      </c>
      <c r="UE32" s="45">
        <v>0</v>
      </c>
      <c r="UF32" s="45">
        <v>0</v>
      </c>
      <c r="UG32" s="45">
        <v>0</v>
      </c>
      <c r="UH32" s="45">
        <v>0</v>
      </c>
      <c r="UI32" s="45">
        <v>0</v>
      </c>
      <c r="UJ32" s="45">
        <v>0</v>
      </c>
      <c r="UK32" s="45">
        <v>0</v>
      </c>
      <c r="UL32" s="45">
        <v>0</v>
      </c>
      <c r="UM32" s="45">
        <v>0</v>
      </c>
      <c r="UN32" s="45">
        <v>0</v>
      </c>
      <c r="UO32" s="45">
        <v>0</v>
      </c>
      <c r="UP32" s="45">
        <v>0</v>
      </c>
      <c r="UQ32" s="45">
        <v>0</v>
      </c>
      <c r="UR32" s="45">
        <v>0</v>
      </c>
      <c r="US32" s="45">
        <v>0</v>
      </c>
      <c r="UT32" s="45">
        <v>0</v>
      </c>
      <c r="UU32" s="45">
        <v>0</v>
      </c>
      <c r="UV32" s="45">
        <v>0</v>
      </c>
      <c r="UW32" s="45">
        <v>0</v>
      </c>
      <c r="UX32" s="45">
        <v>0</v>
      </c>
      <c r="UY32" s="45">
        <v>0</v>
      </c>
      <c r="UZ32" s="45">
        <v>0</v>
      </c>
      <c r="VA32" s="45">
        <v>0</v>
      </c>
      <c r="VB32" s="45">
        <v>0</v>
      </c>
      <c r="VC32" s="45">
        <v>0</v>
      </c>
      <c r="VD32" s="45">
        <v>0</v>
      </c>
      <c r="VE32" s="45">
        <v>0</v>
      </c>
      <c r="VF32" s="45">
        <v>0</v>
      </c>
      <c r="VG32" s="45">
        <v>0</v>
      </c>
      <c r="VH32" s="45">
        <v>0</v>
      </c>
      <c r="VI32" s="45">
        <v>0</v>
      </c>
      <c r="VJ32" s="45">
        <v>0</v>
      </c>
      <c r="VK32" s="45">
        <v>0</v>
      </c>
      <c r="VL32" s="45">
        <v>0</v>
      </c>
      <c r="VM32" s="45">
        <v>0</v>
      </c>
      <c r="VN32" s="45">
        <v>0</v>
      </c>
      <c r="VO32" s="45">
        <v>0</v>
      </c>
      <c r="VP32" s="45">
        <v>0</v>
      </c>
      <c r="VQ32" s="45">
        <v>0</v>
      </c>
      <c r="VR32" s="45">
        <v>0</v>
      </c>
      <c r="VS32" s="45">
        <v>0</v>
      </c>
      <c r="VT32" s="45">
        <v>0</v>
      </c>
      <c r="VU32" s="45">
        <v>0</v>
      </c>
      <c r="VV32" s="45">
        <v>0</v>
      </c>
      <c r="VW32" s="45">
        <v>0</v>
      </c>
      <c r="VX32" s="45">
        <v>0</v>
      </c>
      <c r="VY32" s="45">
        <v>0</v>
      </c>
      <c r="VZ32" s="45">
        <v>0</v>
      </c>
      <c r="WA32" s="45">
        <v>0</v>
      </c>
      <c r="WB32" s="45">
        <v>0</v>
      </c>
      <c r="WC32" s="45">
        <v>0</v>
      </c>
      <c r="WD32" s="45">
        <v>0</v>
      </c>
      <c r="WE32" s="45">
        <v>0</v>
      </c>
      <c r="WF32" s="45">
        <v>0</v>
      </c>
      <c r="WG32" s="45">
        <v>0</v>
      </c>
      <c r="WH32" s="45">
        <v>0</v>
      </c>
      <c r="WI32" s="45">
        <v>0</v>
      </c>
      <c r="WJ32" s="45">
        <v>0</v>
      </c>
      <c r="WK32" s="45">
        <v>0</v>
      </c>
      <c r="WL32" s="45">
        <v>0</v>
      </c>
      <c r="WM32" s="45">
        <v>0</v>
      </c>
      <c r="WN32" s="45">
        <v>0</v>
      </c>
      <c r="WO32" s="45">
        <v>0</v>
      </c>
      <c r="WP32" s="45">
        <v>0</v>
      </c>
      <c r="WQ32" s="45">
        <v>0</v>
      </c>
      <c r="WR32" s="45">
        <v>0</v>
      </c>
      <c r="WS32" s="45">
        <v>0</v>
      </c>
      <c r="WT32" s="45">
        <v>0</v>
      </c>
      <c r="WU32" s="45">
        <v>0</v>
      </c>
      <c r="WV32" s="45">
        <v>0</v>
      </c>
      <c r="WW32" s="45">
        <v>0</v>
      </c>
      <c r="WX32" s="45">
        <v>0</v>
      </c>
      <c r="WY32" s="45">
        <v>0</v>
      </c>
      <c r="WZ32" s="45">
        <v>0</v>
      </c>
      <c r="XA32" s="45">
        <v>0</v>
      </c>
      <c r="XB32" s="45">
        <v>0</v>
      </c>
      <c r="XC32" s="45">
        <v>0</v>
      </c>
      <c r="XD32" s="45">
        <v>0</v>
      </c>
      <c r="XE32" s="45">
        <v>0</v>
      </c>
      <c r="XF32" s="45">
        <v>0</v>
      </c>
      <c r="XG32" s="45">
        <v>0</v>
      </c>
      <c r="XH32" s="45">
        <v>0</v>
      </c>
      <c r="XI32" s="45">
        <v>0</v>
      </c>
      <c r="XJ32" s="45">
        <v>0</v>
      </c>
      <c r="XK32" s="45">
        <v>0</v>
      </c>
      <c r="XL32" s="45">
        <v>0</v>
      </c>
      <c r="XM32" s="45">
        <v>0</v>
      </c>
      <c r="XN32" s="45">
        <v>0</v>
      </c>
      <c r="XO32" s="45">
        <v>0</v>
      </c>
      <c r="XP32" s="45">
        <v>0</v>
      </c>
      <c r="XQ32" s="45">
        <v>0</v>
      </c>
      <c r="XR32" s="45">
        <v>0</v>
      </c>
      <c r="XS32" s="45">
        <v>0</v>
      </c>
      <c r="XT32" s="45">
        <v>0</v>
      </c>
      <c r="XU32" s="45">
        <v>0</v>
      </c>
      <c r="XV32" s="45">
        <v>0</v>
      </c>
      <c r="XW32" s="45">
        <v>0</v>
      </c>
      <c r="XX32" s="45">
        <v>0</v>
      </c>
      <c r="XY32" s="45">
        <v>0</v>
      </c>
      <c r="XZ32" s="45">
        <v>0</v>
      </c>
      <c r="YA32" s="45">
        <v>0</v>
      </c>
      <c r="YB32" s="45">
        <v>0</v>
      </c>
      <c r="YC32" s="45">
        <v>0</v>
      </c>
      <c r="YD32" s="45">
        <v>0</v>
      </c>
      <c r="YE32" s="45">
        <v>0</v>
      </c>
      <c r="YF32" s="45">
        <v>0</v>
      </c>
      <c r="YG32" s="45">
        <v>0</v>
      </c>
      <c r="YH32" s="45">
        <v>0</v>
      </c>
      <c r="YI32" s="45">
        <v>0</v>
      </c>
      <c r="YJ32" s="45">
        <v>0</v>
      </c>
      <c r="YK32" s="45">
        <v>0</v>
      </c>
      <c r="YL32" s="45">
        <v>0</v>
      </c>
      <c r="YM32" s="45">
        <v>0</v>
      </c>
      <c r="YN32" s="45">
        <v>0</v>
      </c>
      <c r="YO32" s="45">
        <v>0</v>
      </c>
      <c r="YP32" s="45">
        <v>0</v>
      </c>
      <c r="YQ32" s="45">
        <v>0</v>
      </c>
      <c r="YR32" s="45">
        <v>0</v>
      </c>
      <c r="YS32" s="45">
        <v>0</v>
      </c>
      <c r="YT32" s="45">
        <v>0</v>
      </c>
      <c r="YU32" s="45">
        <v>0</v>
      </c>
      <c r="YV32" s="45">
        <v>0</v>
      </c>
      <c r="YW32" s="45">
        <v>0</v>
      </c>
      <c r="YX32" s="45">
        <v>0</v>
      </c>
      <c r="YY32" s="45">
        <v>0</v>
      </c>
      <c r="YZ32" s="45">
        <v>0</v>
      </c>
      <c r="ZA32" s="45">
        <v>0</v>
      </c>
      <c r="ZB32" s="45">
        <v>0</v>
      </c>
      <c r="ZC32" s="45">
        <v>0</v>
      </c>
      <c r="ZD32" s="45">
        <v>0</v>
      </c>
      <c r="ZE32" s="45">
        <v>0</v>
      </c>
      <c r="ZF32" s="45">
        <v>0</v>
      </c>
      <c r="ZG32" s="45">
        <v>0</v>
      </c>
      <c r="ZH32" s="45">
        <v>0</v>
      </c>
      <c r="ZI32" s="45">
        <v>0</v>
      </c>
      <c r="ZJ32" s="45">
        <v>0</v>
      </c>
      <c r="ZK32" s="45">
        <v>0</v>
      </c>
      <c r="ZL32" s="45">
        <v>0</v>
      </c>
      <c r="ZM32" s="45">
        <v>0</v>
      </c>
      <c r="ZN32" s="45">
        <v>0</v>
      </c>
      <c r="ZO32" s="45">
        <v>0</v>
      </c>
      <c r="ZP32" s="45">
        <v>0</v>
      </c>
      <c r="ZQ32" s="45">
        <v>0</v>
      </c>
      <c r="ZR32" s="45">
        <v>0</v>
      </c>
      <c r="ZS32" s="45">
        <v>0</v>
      </c>
      <c r="ZT32" s="45">
        <v>0</v>
      </c>
      <c r="ZU32" s="45">
        <v>0</v>
      </c>
      <c r="ZV32" s="45">
        <v>0</v>
      </c>
      <c r="ZW32" s="45">
        <v>0</v>
      </c>
      <c r="ZX32" s="45">
        <v>0</v>
      </c>
      <c r="ZY32" s="45">
        <v>0</v>
      </c>
      <c r="ZZ32" s="45">
        <v>0</v>
      </c>
      <c r="AAA32" s="45">
        <v>0</v>
      </c>
      <c r="AAB32" s="45">
        <v>0</v>
      </c>
      <c r="AAC32" s="45">
        <v>0</v>
      </c>
      <c r="AAD32" s="45">
        <v>0</v>
      </c>
      <c r="AAE32" s="45">
        <v>0</v>
      </c>
      <c r="AAF32" s="45">
        <v>0</v>
      </c>
      <c r="AAG32" s="45">
        <v>0</v>
      </c>
      <c r="AAH32" s="45">
        <v>0</v>
      </c>
      <c r="AAI32" s="45">
        <v>0</v>
      </c>
      <c r="AAJ32" s="45">
        <v>0</v>
      </c>
      <c r="AAK32" s="45">
        <v>0</v>
      </c>
      <c r="AAL32" s="45">
        <v>0</v>
      </c>
      <c r="AAM32" s="45">
        <v>0</v>
      </c>
      <c r="AAN32" s="45">
        <v>0</v>
      </c>
      <c r="AAO32" s="45">
        <v>0</v>
      </c>
      <c r="AAP32" s="45">
        <v>0</v>
      </c>
      <c r="AAQ32" s="45">
        <v>0</v>
      </c>
      <c r="AAR32" s="45">
        <v>0</v>
      </c>
      <c r="AAS32" s="45">
        <v>0</v>
      </c>
      <c r="AAT32" s="45">
        <v>0</v>
      </c>
      <c r="AAU32" s="45">
        <v>0</v>
      </c>
      <c r="AAV32" s="45">
        <v>0</v>
      </c>
      <c r="AAW32" s="45">
        <v>0</v>
      </c>
      <c r="AAX32" s="45">
        <v>0</v>
      </c>
      <c r="AAY32" s="45">
        <v>0</v>
      </c>
      <c r="AAZ32" s="45">
        <v>0</v>
      </c>
      <c r="ABA32" s="45">
        <v>0</v>
      </c>
      <c r="ABB32" s="45">
        <v>0</v>
      </c>
      <c r="ABC32" s="45">
        <v>0</v>
      </c>
      <c r="ABD32" s="45">
        <v>0</v>
      </c>
      <c r="ABE32" s="45">
        <v>0</v>
      </c>
      <c r="ABF32" s="45">
        <v>0</v>
      </c>
      <c r="ABG32" s="45">
        <v>0</v>
      </c>
      <c r="ABH32" s="45">
        <v>0</v>
      </c>
      <c r="ABI32" s="45">
        <v>0</v>
      </c>
      <c r="ABJ32" s="45">
        <v>0</v>
      </c>
      <c r="ABK32" s="45">
        <v>0</v>
      </c>
      <c r="ABL32" s="45">
        <v>0</v>
      </c>
      <c r="ABM32" s="45">
        <v>0</v>
      </c>
      <c r="ABN32" s="45">
        <v>0</v>
      </c>
      <c r="ABO32" s="45">
        <v>0</v>
      </c>
      <c r="ABP32" s="45">
        <v>0</v>
      </c>
      <c r="ABQ32" s="45">
        <v>0</v>
      </c>
      <c r="ABR32" s="45">
        <v>0</v>
      </c>
      <c r="ABS32" s="45">
        <v>0</v>
      </c>
      <c r="ABT32" s="45">
        <v>0</v>
      </c>
      <c r="ABU32" s="45">
        <v>0</v>
      </c>
      <c r="ABV32" s="45">
        <v>0</v>
      </c>
      <c r="ABW32" s="45">
        <v>0</v>
      </c>
      <c r="ABX32" s="45">
        <v>0</v>
      </c>
      <c r="ABY32" s="45">
        <v>0</v>
      </c>
      <c r="ABZ32" s="45">
        <v>0</v>
      </c>
      <c r="ACA32" s="45">
        <v>0</v>
      </c>
      <c r="ACB32" s="45">
        <v>0</v>
      </c>
      <c r="ACC32" s="45">
        <v>0</v>
      </c>
      <c r="ACD32" s="45">
        <v>0</v>
      </c>
      <c r="ACE32" s="45">
        <v>0</v>
      </c>
      <c r="ACF32" s="45">
        <v>0</v>
      </c>
      <c r="ACG32" s="45">
        <v>0</v>
      </c>
      <c r="ACH32" s="45">
        <v>0</v>
      </c>
      <c r="ACI32" s="45">
        <v>0</v>
      </c>
      <c r="ACJ32" s="45">
        <v>0</v>
      </c>
      <c r="ACK32" s="45">
        <v>0</v>
      </c>
      <c r="ACL32" s="45">
        <v>0</v>
      </c>
      <c r="ACM32" s="45">
        <v>0</v>
      </c>
      <c r="ACN32" s="45">
        <v>0</v>
      </c>
      <c r="ACO32" s="45">
        <v>0</v>
      </c>
      <c r="ACP32" s="45">
        <v>0</v>
      </c>
      <c r="ACQ32" s="45">
        <v>0</v>
      </c>
      <c r="ACR32" s="45">
        <v>0</v>
      </c>
      <c r="ACS32" s="45">
        <v>0</v>
      </c>
      <c r="ACT32" s="45">
        <v>0</v>
      </c>
      <c r="ACU32" s="45">
        <v>0</v>
      </c>
      <c r="ACV32" s="45">
        <v>0</v>
      </c>
      <c r="ACW32" s="45">
        <v>0</v>
      </c>
      <c r="ACX32" s="45">
        <v>0</v>
      </c>
      <c r="ACY32" s="45">
        <v>0</v>
      </c>
      <c r="ACZ32" s="45">
        <v>0</v>
      </c>
      <c r="ADA32" s="45">
        <v>0</v>
      </c>
      <c r="ADB32" s="45">
        <v>0</v>
      </c>
      <c r="ADC32" s="45">
        <v>0</v>
      </c>
      <c r="ADD32" s="45">
        <v>0</v>
      </c>
      <c r="ADE32" s="45">
        <v>0</v>
      </c>
      <c r="ADF32" s="45">
        <v>0</v>
      </c>
      <c r="ADG32" s="45">
        <v>0</v>
      </c>
      <c r="ADH32" s="45">
        <v>0</v>
      </c>
      <c r="ADI32" s="45">
        <v>0</v>
      </c>
      <c r="ADJ32" s="45">
        <v>0</v>
      </c>
      <c r="ADK32" s="45">
        <v>0</v>
      </c>
      <c r="ADL32" s="45">
        <v>0</v>
      </c>
      <c r="ADM32" s="45">
        <v>0</v>
      </c>
      <c r="ADN32" s="45">
        <v>0</v>
      </c>
      <c r="ADO32" s="45">
        <v>0</v>
      </c>
      <c r="ADP32" s="3"/>
      <c r="ADQ32" s="3"/>
    </row>
    <row r="33" spans="1:797" x14ac:dyDescent="0.25">
      <c r="A33" s="3"/>
      <c r="B33" s="3"/>
      <c r="C33" s="37"/>
      <c r="D33" s="3"/>
      <c r="E33" s="47" t="s">
        <v>75</v>
      </c>
      <c r="F33" s="47"/>
      <c r="G33" s="47"/>
      <c r="H33" s="55" t="s">
        <v>17</v>
      </c>
      <c r="I33" s="47"/>
      <c r="J33" s="47"/>
      <c r="K33" s="18" t="s">
        <v>70</v>
      </c>
      <c r="L33" s="3"/>
      <c r="M33" s="6"/>
      <c r="N33" s="24"/>
      <c r="O33" s="11"/>
      <c r="P33" s="3"/>
      <c r="Q33" s="3"/>
      <c r="R33" s="42">
        <v>3361.3124582746709</v>
      </c>
      <c r="S33" s="3"/>
      <c r="T33" s="6"/>
      <c r="U33" s="45">
        <v>0.23856335999999992</v>
      </c>
      <c r="V33" s="45">
        <v>0</v>
      </c>
      <c r="W33" s="45">
        <v>0</v>
      </c>
      <c r="X33" s="45">
        <v>0.23856335999999992</v>
      </c>
      <c r="Y33" s="45">
        <v>0.40896575999999984</v>
      </c>
      <c r="Z33" s="45">
        <v>0.40896575999999984</v>
      </c>
      <c r="AA33" s="45">
        <v>0.40896575999999984</v>
      </c>
      <c r="AB33" s="45">
        <v>0.23856335999999992</v>
      </c>
      <c r="AC33" s="45">
        <v>0</v>
      </c>
      <c r="AD33" s="45">
        <v>0</v>
      </c>
      <c r="AE33" s="45">
        <v>0.23856335999999992</v>
      </c>
      <c r="AF33" s="45">
        <v>0.40896575999999984</v>
      </c>
      <c r="AG33" s="45">
        <v>0.40896575999999984</v>
      </c>
      <c r="AH33" s="45">
        <v>0.40896575999999984</v>
      </c>
      <c r="AI33" s="45">
        <v>0.23856335999999992</v>
      </c>
      <c r="AJ33" s="45">
        <v>0</v>
      </c>
      <c r="AK33" s="45">
        <v>0</v>
      </c>
      <c r="AL33" s="45">
        <v>0.23856335999999992</v>
      </c>
      <c r="AM33" s="45">
        <v>0.40896575999999984</v>
      </c>
      <c r="AN33" s="45">
        <v>0.40896575999999984</v>
      </c>
      <c r="AO33" s="45">
        <v>0.40896575999999984</v>
      </c>
      <c r="AP33" s="45">
        <v>0.23856335999999992</v>
      </c>
      <c r="AQ33" s="45">
        <v>0</v>
      </c>
      <c r="AR33" s="45">
        <v>0</v>
      </c>
      <c r="AS33" s="45">
        <v>0.23856335999999992</v>
      </c>
      <c r="AT33" s="45">
        <v>0.40896575999999984</v>
      </c>
      <c r="AU33" s="45">
        <v>0.40896575999999984</v>
      </c>
      <c r="AV33" s="45">
        <v>0.40896575999999984</v>
      </c>
      <c r="AW33" s="45">
        <v>0.23856335999999992</v>
      </c>
      <c r="AX33" s="45">
        <v>0</v>
      </c>
      <c r="AY33" s="45">
        <v>0</v>
      </c>
      <c r="AZ33" s="45">
        <v>0.51163547643870955</v>
      </c>
      <c r="BA33" s="45">
        <v>0.87708938818064497</v>
      </c>
      <c r="BB33" s="45">
        <v>0.87708938818064497</v>
      </c>
      <c r="BC33" s="45">
        <v>0.87708938818064497</v>
      </c>
      <c r="BD33" s="45">
        <v>0.51163547643870955</v>
      </c>
      <c r="BE33" s="45">
        <v>0</v>
      </c>
      <c r="BF33" s="45">
        <v>0</v>
      </c>
      <c r="BG33" s="45">
        <v>0.51163547643870955</v>
      </c>
      <c r="BH33" s="45">
        <v>0.87708938818064497</v>
      </c>
      <c r="BI33" s="45">
        <v>0.87708938818064497</v>
      </c>
      <c r="BJ33" s="45">
        <v>0.87708938818064497</v>
      </c>
      <c r="BK33" s="45">
        <v>0.51163547643870955</v>
      </c>
      <c r="BL33" s="45">
        <v>0</v>
      </c>
      <c r="BM33" s="45">
        <v>0</v>
      </c>
      <c r="BN33" s="45">
        <v>0.51163547643870955</v>
      </c>
      <c r="BO33" s="45">
        <v>0.87708938818064497</v>
      </c>
      <c r="BP33" s="45">
        <v>0.87708938818064497</v>
      </c>
      <c r="BQ33" s="45">
        <v>0.87708938818064497</v>
      </c>
      <c r="BR33" s="45">
        <v>0.51163547643870955</v>
      </c>
      <c r="BS33" s="45">
        <v>0</v>
      </c>
      <c r="BT33" s="45">
        <v>0</v>
      </c>
      <c r="BU33" s="45">
        <v>0.51163547643870955</v>
      </c>
      <c r="BV33" s="45">
        <v>0.87708938818064497</v>
      </c>
      <c r="BW33" s="45">
        <v>0.87708938818064497</v>
      </c>
      <c r="BX33" s="45">
        <v>0.87708938818064497</v>
      </c>
      <c r="BY33" s="45">
        <v>0.51163547643870955</v>
      </c>
      <c r="BZ33" s="45">
        <v>0</v>
      </c>
      <c r="CA33" s="45">
        <v>0</v>
      </c>
      <c r="CB33" s="45">
        <v>0.51163547643870955</v>
      </c>
      <c r="CC33" s="45">
        <v>0.87708938818064497</v>
      </c>
      <c r="CD33" s="45">
        <v>1.3483372492799999</v>
      </c>
      <c r="CE33" s="45">
        <v>1.3483372492799999</v>
      </c>
      <c r="CF33" s="45">
        <v>0.78653006207999998</v>
      </c>
      <c r="CG33" s="45">
        <v>0</v>
      </c>
      <c r="CH33" s="45">
        <v>0</v>
      </c>
      <c r="CI33" s="45">
        <v>0.78653006207999998</v>
      </c>
      <c r="CJ33" s="45">
        <v>1.3483372492799999</v>
      </c>
      <c r="CK33" s="45">
        <v>1.3483372492799999</v>
      </c>
      <c r="CL33" s="45">
        <v>1.3483372492799999</v>
      </c>
      <c r="CM33" s="45">
        <v>0.78653006207999998</v>
      </c>
      <c r="CN33" s="45">
        <v>0</v>
      </c>
      <c r="CO33" s="45">
        <v>0</v>
      </c>
      <c r="CP33" s="45">
        <v>0.78653006207999998</v>
      </c>
      <c r="CQ33" s="45">
        <v>1.3483372492799999</v>
      </c>
      <c r="CR33" s="45">
        <v>1.3483372492799999</v>
      </c>
      <c r="CS33" s="45">
        <v>1.3483372492799999</v>
      </c>
      <c r="CT33" s="45">
        <v>0.78653006207999998</v>
      </c>
      <c r="CU33" s="45">
        <v>0</v>
      </c>
      <c r="CV33" s="45">
        <v>0</v>
      </c>
      <c r="CW33" s="45">
        <v>0.78653006207999998</v>
      </c>
      <c r="CX33" s="45">
        <v>1.3483372492799999</v>
      </c>
      <c r="CY33" s="45">
        <v>1.3483372492799999</v>
      </c>
      <c r="CZ33" s="45">
        <v>1.3483372492799999</v>
      </c>
      <c r="DA33" s="45">
        <v>0.78653006207999998</v>
      </c>
      <c r="DB33" s="45">
        <v>0</v>
      </c>
      <c r="DC33" s="45">
        <v>0</v>
      </c>
      <c r="DD33" s="45">
        <v>0.78653006207999998</v>
      </c>
      <c r="DE33" s="45">
        <v>1.3483372492799999</v>
      </c>
      <c r="DF33" s="45">
        <v>1.3483372492799999</v>
      </c>
      <c r="DG33" s="45">
        <v>1.3483372492799999</v>
      </c>
      <c r="DH33" s="45">
        <v>1.0224247563870967</v>
      </c>
      <c r="DI33" s="45">
        <v>0</v>
      </c>
      <c r="DJ33" s="45">
        <v>0</v>
      </c>
      <c r="DK33" s="45">
        <v>1.0224247563870967</v>
      </c>
      <c r="DL33" s="45">
        <v>1.752728153806451</v>
      </c>
      <c r="DM33" s="45">
        <v>1.752728153806451</v>
      </c>
      <c r="DN33" s="45">
        <v>1.752728153806451</v>
      </c>
      <c r="DO33" s="45">
        <v>1.0224247563870967</v>
      </c>
      <c r="DP33" s="45">
        <v>0</v>
      </c>
      <c r="DQ33" s="45">
        <v>0</v>
      </c>
      <c r="DR33" s="45">
        <v>1.0224247563870967</v>
      </c>
      <c r="DS33" s="45">
        <v>1.752728153806451</v>
      </c>
      <c r="DT33" s="45">
        <v>1.752728153806451</v>
      </c>
      <c r="DU33" s="45">
        <v>1.752728153806451</v>
      </c>
      <c r="DV33" s="45">
        <v>1.0224247563870967</v>
      </c>
      <c r="DW33" s="45">
        <v>0</v>
      </c>
      <c r="DX33" s="45">
        <v>0</v>
      </c>
      <c r="DY33" s="45">
        <v>1.0224247563870967</v>
      </c>
      <c r="DZ33" s="45">
        <v>1.752728153806451</v>
      </c>
      <c r="EA33" s="45">
        <v>1.752728153806451</v>
      </c>
      <c r="EB33" s="45">
        <v>1.752728153806451</v>
      </c>
      <c r="EC33" s="45">
        <v>1.0224247563870967</v>
      </c>
      <c r="ED33" s="45">
        <v>0</v>
      </c>
      <c r="EE33" s="45">
        <v>0</v>
      </c>
      <c r="EF33" s="45">
        <v>1.0224247563870967</v>
      </c>
      <c r="EG33" s="45">
        <v>1.752728153806451</v>
      </c>
      <c r="EH33" s="45">
        <v>1.752728153806451</v>
      </c>
      <c r="EI33" s="45">
        <v>1.752728153806451</v>
      </c>
      <c r="EJ33" s="45">
        <v>1.0224247563870967</v>
      </c>
      <c r="EK33" s="45">
        <v>0</v>
      </c>
      <c r="EL33" s="45">
        <v>0</v>
      </c>
      <c r="EM33" s="45">
        <v>1.3589673454451614</v>
      </c>
      <c r="EN33" s="45">
        <v>2.3296583064774192</v>
      </c>
      <c r="EO33" s="45">
        <v>2.3296583064774192</v>
      </c>
      <c r="EP33" s="45">
        <v>2.3296583064774192</v>
      </c>
      <c r="EQ33" s="45">
        <v>1.3589673454451614</v>
      </c>
      <c r="ER33" s="45">
        <v>0</v>
      </c>
      <c r="ES33" s="45">
        <v>0</v>
      </c>
      <c r="ET33" s="45">
        <v>1.3589673454451614</v>
      </c>
      <c r="EU33" s="45">
        <v>2.3296583064774192</v>
      </c>
      <c r="EV33" s="45">
        <v>2.3296583064774192</v>
      </c>
      <c r="EW33" s="45">
        <v>2.3296583064774192</v>
      </c>
      <c r="EX33" s="45">
        <v>1.3589673454451614</v>
      </c>
      <c r="EY33" s="45">
        <v>0</v>
      </c>
      <c r="EZ33" s="45">
        <v>0</v>
      </c>
      <c r="FA33" s="45">
        <v>1.3589673454451614</v>
      </c>
      <c r="FB33" s="45">
        <v>2.3296583064774192</v>
      </c>
      <c r="FC33" s="45">
        <v>2.3296583064774192</v>
      </c>
      <c r="FD33" s="45">
        <v>2.3296583064774192</v>
      </c>
      <c r="FE33" s="45">
        <v>1.3589673454451614</v>
      </c>
      <c r="FF33" s="45">
        <v>0</v>
      </c>
      <c r="FG33" s="45">
        <v>0</v>
      </c>
      <c r="FH33" s="45">
        <v>1.3589673454451614</v>
      </c>
      <c r="FI33" s="45">
        <v>2.3296583064774192</v>
      </c>
      <c r="FJ33" s="45">
        <v>2.3296583064774192</v>
      </c>
      <c r="FK33" s="45">
        <v>2.3296583064774192</v>
      </c>
      <c r="FL33" s="45">
        <v>1.3589673454451614</v>
      </c>
      <c r="FM33" s="45">
        <v>0</v>
      </c>
      <c r="FN33" s="45">
        <v>0</v>
      </c>
      <c r="FO33" s="45">
        <v>1.3589673454451614</v>
      </c>
      <c r="FP33" s="45">
        <v>2.3296583064774192</v>
      </c>
      <c r="FQ33" s="45">
        <v>2.3296583064774192</v>
      </c>
      <c r="FR33" s="45">
        <v>3.0107140560000003</v>
      </c>
      <c r="FS33" s="45">
        <v>1.7562498660000003</v>
      </c>
      <c r="FT33" s="45">
        <v>0</v>
      </c>
      <c r="FU33" s="45">
        <v>0</v>
      </c>
      <c r="FV33" s="45">
        <v>1.7562498660000003</v>
      </c>
      <c r="FW33" s="45">
        <v>3.0107140560000003</v>
      </c>
      <c r="FX33" s="45">
        <v>3.0107140560000003</v>
      </c>
      <c r="FY33" s="45">
        <v>3.0107140560000003</v>
      </c>
      <c r="FZ33" s="45">
        <v>1.7562498660000003</v>
      </c>
      <c r="GA33" s="45">
        <v>0</v>
      </c>
      <c r="GB33" s="45">
        <v>0</v>
      </c>
      <c r="GC33" s="45">
        <v>1.7562498660000003</v>
      </c>
      <c r="GD33" s="45">
        <v>3.0107140560000003</v>
      </c>
      <c r="GE33" s="45">
        <v>3.0107140560000003</v>
      </c>
      <c r="GF33" s="45">
        <v>3.0107140560000003</v>
      </c>
      <c r="GG33" s="45">
        <v>1.7562498660000003</v>
      </c>
      <c r="GH33" s="45">
        <v>0</v>
      </c>
      <c r="GI33" s="45">
        <v>0</v>
      </c>
      <c r="GJ33" s="45">
        <v>1.7562498660000003</v>
      </c>
      <c r="GK33" s="45">
        <v>3.0107140560000003</v>
      </c>
      <c r="GL33" s="45">
        <v>3.0107140560000003</v>
      </c>
      <c r="GM33" s="45">
        <v>3.0107140560000003</v>
      </c>
      <c r="GN33" s="45">
        <v>1.7562498660000003</v>
      </c>
      <c r="GO33" s="45">
        <v>0</v>
      </c>
      <c r="GP33" s="45">
        <v>0</v>
      </c>
      <c r="GQ33" s="45">
        <v>1.7562498660000003</v>
      </c>
      <c r="GR33" s="45">
        <v>3.0107140560000003</v>
      </c>
      <c r="GS33" s="45">
        <v>3.0107140560000003</v>
      </c>
      <c r="GT33" s="45">
        <v>3.0107140560000003</v>
      </c>
      <c r="GU33" s="45">
        <v>1.7562498660000003</v>
      </c>
      <c r="GV33" s="45">
        <v>0</v>
      </c>
      <c r="GW33" s="45">
        <v>0</v>
      </c>
      <c r="GX33" s="45">
        <v>2.0539922375225812</v>
      </c>
      <c r="GY33" s="45">
        <v>3.5211295500387099</v>
      </c>
      <c r="GZ33" s="45">
        <v>3.5211295500387099</v>
      </c>
      <c r="HA33" s="45">
        <v>3.5211295500387099</v>
      </c>
      <c r="HB33" s="45">
        <v>2.0539922375225812</v>
      </c>
      <c r="HC33" s="45">
        <v>0</v>
      </c>
      <c r="HD33" s="45">
        <v>0</v>
      </c>
      <c r="HE33" s="45">
        <v>2.0539922375225812</v>
      </c>
      <c r="HF33" s="45">
        <v>3.5211295500387099</v>
      </c>
      <c r="HG33" s="45">
        <v>3.5211295500387099</v>
      </c>
      <c r="HH33" s="45">
        <v>3.5211295500387099</v>
      </c>
      <c r="HI33" s="45">
        <v>2.0539922375225812</v>
      </c>
      <c r="HJ33" s="45">
        <v>0</v>
      </c>
      <c r="HK33" s="45">
        <v>0</v>
      </c>
      <c r="HL33" s="45">
        <v>2.0539922375225812</v>
      </c>
      <c r="HM33" s="45">
        <v>3.5211295500387099</v>
      </c>
      <c r="HN33" s="45">
        <v>3.5211295500387099</v>
      </c>
      <c r="HO33" s="45">
        <v>3.5211295500387099</v>
      </c>
      <c r="HP33" s="45">
        <v>2.0539922375225812</v>
      </c>
      <c r="HQ33" s="45">
        <v>0</v>
      </c>
      <c r="HR33" s="45">
        <v>0</v>
      </c>
      <c r="HS33" s="45">
        <v>2.0539922375225812</v>
      </c>
      <c r="HT33" s="45">
        <v>3.5211295500387099</v>
      </c>
      <c r="HU33" s="45">
        <v>3.5211295500387099</v>
      </c>
      <c r="HV33" s="45">
        <v>3.5211295500387099</v>
      </c>
      <c r="HW33" s="45">
        <v>2.0539922375225812</v>
      </c>
      <c r="HX33" s="45">
        <v>0</v>
      </c>
      <c r="HY33" s="45">
        <v>0</v>
      </c>
      <c r="HZ33" s="45">
        <v>2.0539922375225812</v>
      </c>
      <c r="IA33" s="45">
        <v>4.4105524848000002</v>
      </c>
      <c r="IB33" s="45">
        <v>4.4105524848000002</v>
      </c>
      <c r="IC33" s="45">
        <v>4.4105524848000002</v>
      </c>
      <c r="ID33" s="45">
        <v>2.5728222828000007</v>
      </c>
      <c r="IE33" s="45">
        <v>0</v>
      </c>
      <c r="IF33" s="45">
        <v>0</v>
      </c>
      <c r="IG33" s="45">
        <v>2.5728222828000007</v>
      </c>
      <c r="IH33" s="45">
        <v>4.4105524848000002</v>
      </c>
      <c r="II33" s="45">
        <v>4.4105524848000002</v>
      </c>
      <c r="IJ33" s="45">
        <v>4.4105524848000002</v>
      </c>
      <c r="IK33" s="45">
        <v>2.5728222828000007</v>
      </c>
      <c r="IL33" s="45">
        <v>0</v>
      </c>
      <c r="IM33" s="45">
        <v>0</v>
      </c>
      <c r="IN33" s="45">
        <v>2.5728222828000007</v>
      </c>
      <c r="IO33" s="45">
        <v>4.4105524848000002</v>
      </c>
      <c r="IP33" s="45">
        <v>4.4105524848000002</v>
      </c>
      <c r="IQ33" s="45">
        <v>4.4105524848000002</v>
      </c>
      <c r="IR33" s="45">
        <v>2.5728222828000007</v>
      </c>
      <c r="IS33" s="45">
        <v>0</v>
      </c>
      <c r="IT33" s="45">
        <v>0</v>
      </c>
      <c r="IU33" s="45">
        <v>2.5728222828000007</v>
      </c>
      <c r="IV33" s="45">
        <v>4.4105524848000002</v>
      </c>
      <c r="IW33" s="45">
        <v>4.4105524848000002</v>
      </c>
      <c r="IX33" s="45">
        <v>4.4105524848000002</v>
      </c>
      <c r="IY33" s="45">
        <v>2.5728222828000007</v>
      </c>
      <c r="IZ33" s="45">
        <v>0</v>
      </c>
      <c r="JA33" s="45">
        <v>0</v>
      </c>
      <c r="JB33" s="45">
        <v>2.5728222828000007</v>
      </c>
      <c r="JC33" s="45">
        <v>4.4105524848000002</v>
      </c>
      <c r="JD33" s="45">
        <v>4.4105524848000002</v>
      </c>
      <c r="JE33" s="45">
        <v>5.0469562275096784</v>
      </c>
      <c r="JF33" s="45">
        <v>2.944057799380646</v>
      </c>
      <c r="JG33" s="45">
        <v>0</v>
      </c>
      <c r="JH33" s="45">
        <v>0</v>
      </c>
      <c r="JI33" s="45">
        <v>2.944057799380646</v>
      </c>
      <c r="JJ33" s="45">
        <v>5.0469562275096784</v>
      </c>
      <c r="JK33" s="45">
        <v>5.0469562275096784</v>
      </c>
      <c r="JL33" s="45">
        <v>5.0469562275096784</v>
      </c>
      <c r="JM33" s="45">
        <v>2.944057799380646</v>
      </c>
      <c r="JN33" s="45">
        <v>0</v>
      </c>
      <c r="JO33" s="45">
        <v>0</v>
      </c>
      <c r="JP33" s="45">
        <v>2.944057799380646</v>
      </c>
      <c r="JQ33" s="45">
        <v>5.0469562275096784</v>
      </c>
      <c r="JR33" s="45">
        <v>5.0469562275096784</v>
      </c>
      <c r="JS33" s="45">
        <v>5.0469562275096784</v>
      </c>
      <c r="JT33" s="45">
        <v>2.944057799380646</v>
      </c>
      <c r="JU33" s="45">
        <v>0</v>
      </c>
      <c r="JV33" s="45">
        <v>0</v>
      </c>
      <c r="JW33" s="45">
        <v>2.944057799380646</v>
      </c>
      <c r="JX33" s="45">
        <v>5.0469562275096784</v>
      </c>
      <c r="JY33" s="45">
        <v>5.0469562275096784</v>
      </c>
      <c r="JZ33" s="45">
        <v>5.0469562275096784</v>
      </c>
      <c r="KA33" s="45">
        <v>2.944057799380646</v>
      </c>
      <c r="KB33" s="45">
        <v>0</v>
      </c>
      <c r="KC33" s="45">
        <v>0</v>
      </c>
      <c r="KD33" s="45">
        <v>2.944057799380646</v>
      </c>
      <c r="KE33" s="45">
        <v>5.0469562275096784</v>
      </c>
      <c r="KF33" s="45">
        <v>5.0469562275096784</v>
      </c>
      <c r="KG33" s="45">
        <v>5.0469562275096784</v>
      </c>
      <c r="KH33" s="45">
        <v>2.944057799380646</v>
      </c>
      <c r="KI33" s="45">
        <v>0</v>
      </c>
      <c r="KJ33" s="45">
        <v>0</v>
      </c>
      <c r="KK33" s="45">
        <v>3.437063896903227</v>
      </c>
      <c r="KL33" s="45">
        <v>5.8921095375483885</v>
      </c>
      <c r="KM33" s="45">
        <v>5.8921095375483885</v>
      </c>
      <c r="KN33" s="45">
        <v>5.8921095375483885</v>
      </c>
      <c r="KO33" s="45">
        <v>3.437063896903227</v>
      </c>
      <c r="KP33" s="45">
        <v>0</v>
      </c>
      <c r="KQ33" s="45">
        <v>0</v>
      </c>
      <c r="KR33" s="45">
        <v>3.437063896903227</v>
      </c>
      <c r="KS33" s="45">
        <v>5.8921095375483885</v>
      </c>
      <c r="KT33" s="45">
        <v>5.8921095375483885</v>
      </c>
      <c r="KU33" s="45">
        <v>5.8921095375483885</v>
      </c>
      <c r="KV33" s="45">
        <v>3.437063896903227</v>
      </c>
      <c r="KW33" s="45">
        <v>0</v>
      </c>
      <c r="KX33" s="45">
        <v>0</v>
      </c>
      <c r="KY33" s="45">
        <v>3.437063896903227</v>
      </c>
      <c r="KZ33" s="45">
        <v>5.8921095375483885</v>
      </c>
      <c r="LA33" s="45">
        <v>5.8921095375483885</v>
      </c>
      <c r="LB33" s="45">
        <v>5.8921095375483885</v>
      </c>
      <c r="LC33" s="45">
        <v>3.437063896903227</v>
      </c>
      <c r="LD33" s="45">
        <v>0</v>
      </c>
      <c r="LE33" s="45">
        <v>0</v>
      </c>
      <c r="LF33" s="45">
        <v>3.437063896903227</v>
      </c>
      <c r="LG33" s="45">
        <v>5.8921095375483885</v>
      </c>
      <c r="LH33" s="45">
        <v>5.8921095375483885</v>
      </c>
      <c r="LI33" s="45">
        <v>5.8921095375483885</v>
      </c>
      <c r="LJ33" s="45">
        <v>3.437063896903227</v>
      </c>
      <c r="LK33" s="45">
        <v>0</v>
      </c>
      <c r="LL33" s="45">
        <v>0</v>
      </c>
      <c r="LM33" s="45">
        <v>3.437063896903227</v>
      </c>
      <c r="LN33" s="45">
        <v>5.8921095375483885</v>
      </c>
      <c r="LO33" s="45">
        <v>7.302501696000002</v>
      </c>
      <c r="LP33" s="45">
        <v>7.302501696000002</v>
      </c>
      <c r="LQ33" s="45">
        <v>4.2597926560000019</v>
      </c>
      <c r="LR33" s="45">
        <v>0</v>
      </c>
      <c r="LS33" s="45">
        <v>0</v>
      </c>
      <c r="LT33" s="45">
        <v>4.2597926560000019</v>
      </c>
      <c r="LU33" s="45">
        <v>7.302501696000002</v>
      </c>
      <c r="LV33" s="45">
        <v>7.302501696000002</v>
      </c>
      <c r="LW33" s="45">
        <v>7.302501696000002</v>
      </c>
      <c r="LX33" s="45">
        <v>4.2597926560000019</v>
      </c>
      <c r="LY33" s="45">
        <v>0</v>
      </c>
      <c r="LZ33" s="45">
        <v>0</v>
      </c>
      <c r="MA33" s="45">
        <v>4.2597926560000019</v>
      </c>
      <c r="MB33" s="45">
        <v>7.302501696000002</v>
      </c>
      <c r="MC33" s="45">
        <v>7.302501696000002</v>
      </c>
      <c r="MD33" s="45">
        <v>7.302501696000002</v>
      </c>
      <c r="ME33" s="45">
        <v>4.2597926560000019</v>
      </c>
      <c r="MF33" s="45">
        <v>0</v>
      </c>
      <c r="MG33" s="45">
        <v>0</v>
      </c>
      <c r="MH33" s="45">
        <v>4.2597926560000019</v>
      </c>
      <c r="MI33" s="45">
        <v>7.302501696000002</v>
      </c>
      <c r="MJ33" s="45">
        <v>7.302501696000002</v>
      </c>
      <c r="MK33" s="45">
        <v>7.302501696000002</v>
      </c>
      <c r="ML33" s="45">
        <v>4.2597926560000019</v>
      </c>
      <c r="MM33" s="45">
        <v>0</v>
      </c>
      <c r="MN33" s="45">
        <v>0</v>
      </c>
      <c r="MO33" s="45">
        <v>4.2597926560000019</v>
      </c>
      <c r="MP33" s="45">
        <v>7.302501696000002</v>
      </c>
      <c r="MQ33" s="45">
        <v>7.5130152535741956</v>
      </c>
      <c r="MR33" s="45">
        <v>7.5130152535741956</v>
      </c>
      <c r="MS33" s="45">
        <v>4.382592231251615</v>
      </c>
      <c r="MT33" s="45">
        <v>0</v>
      </c>
      <c r="MU33" s="45">
        <v>0</v>
      </c>
      <c r="MV33" s="45">
        <v>4.382592231251615</v>
      </c>
      <c r="MW33" s="45">
        <v>7.5130152535741956</v>
      </c>
      <c r="MX33" s="45">
        <v>7.5130152535741956</v>
      </c>
      <c r="MY33" s="45">
        <v>7.5130152535741956</v>
      </c>
      <c r="MZ33" s="45">
        <v>4.382592231251615</v>
      </c>
      <c r="NA33" s="45">
        <v>0</v>
      </c>
      <c r="NB33" s="45">
        <v>0</v>
      </c>
      <c r="NC33" s="45">
        <v>4.382592231251615</v>
      </c>
      <c r="ND33" s="45">
        <v>7.5130152535741956</v>
      </c>
      <c r="NE33" s="45">
        <v>7.5130152535741956</v>
      </c>
      <c r="NF33" s="45">
        <v>7.5130152535741956</v>
      </c>
      <c r="NG33" s="45">
        <v>4.382592231251615</v>
      </c>
      <c r="NH33" s="45">
        <v>0</v>
      </c>
      <c r="NI33" s="45">
        <v>0</v>
      </c>
      <c r="NJ33" s="45">
        <v>4.382592231251615</v>
      </c>
      <c r="NK33" s="45">
        <v>7.5130152535741956</v>
      </c>
      <c r="NL33" s="45">
        <v>7.5130152535741956</v>
      </c>
      <c r="NM33" s="45">
        <v>7.5130152535741956</v>
      </c>
      <c r="NN33" s="45">
        <v>4.382592231251615</v>
      </c>
      <c r="NO33" s="45">
        <v>0</v>
      </c>
      <c r="NP33" s="45">
        <v>0</v>
      </c>
      <c r="NQ33" s="45">
        <v>4.382592231251615</v>
      </c>
      <c r="NR33" s="45">
        <v>7.5130152535741956</v>
      </c>
      <c r="NS33" s="45">
        <v>7.5130152535741956</v>
      </c>
      <c r="NT33" s="45">
        <v>7.5130152535741956</v>
      </c>
      <c r="NU33" s="45">
        <v>4.382592231251615</v>
      </c>
      <c r="NV33" s="45">
        <v>0</v>
      </c>
      <c r="NW33" s="45">
        <v>0</v>
      </c>
      <c r="NX33" s="45">
        <v>5.0478542228800016</v>
      </c>
      <c r="NY33" s="45">
        <v>8.653464382080001</v>
      </c>
      <c r="NZ33" s="45">
        <v>8.653464382080001</v>
      </c>
      <c r="OA33" s="45">
        <v>8.653464382080001</v>
      </c>
      <c r="OB33" s="45">
        <v>5.0478542228800016</v>
      </c>
      <c r="OC33" s="45">
        <v>0</v>
      </c>
      <c r="OD33" s="45">
        <v>0</v>
      </c>
      <c r="OE33" s="45">
        <v>5.0478542228800016</v>
      </c>
      <c r="OF33" s="45">
        <v>8.653464382080001</v>
      </c>
      <c r="OG33" s="45">
        <v>8.653464382080001</v>
      </c>
      <c r="OH33" s="45">
        <v>8.653464382080001</v>
      </c>
      <c r="OI33" s="45">
        <v>5.0478542228800016</v>
      </c>
      <c r="OJ33" s="45">
        <v>0</v>
      </c>
      <c r="OK33" s="45">
        <v>0</v>
      </c>
      <c r="OL33" s="45">
        <v>5.0478542228800016</v>
      </c>
      <c r="OM33" s="45">
        <v>8.653464382080001</v>
      </c>
      <c r="ON33" s="45">
        <v>8.653464382080001</v>
      </c>
      <c r="OO33" s="45">
        <v>8.653464382080001</v>
      </c>
      <c r="OP33" s="45">
        <v>5.0478542228800016</v>
      </c>
      <c r="OQ33" s="45">
        <v>0</v>
      </c>
      <c r="OR33" s="45">
        <v>0</v>
      </c>
      <c r="OS33" s="45">
        <v>5.0478542228800016</v>
      </c>
      <c r="OT33" s="45">
        <v>8.653464382080001</v>
      </c>
      <c r="OU33" s="45">
        <v>8.653464382080001</v>
      </c>
      <c r="OV33" s="45">
        <v>8.653464382080001</v>
      </c>
      <c r="OW33" s="45">
        <v>5.0478542228800016</v>
      </c>
      <c r="OX33" s="45">
        <v>0</v>
      </c>
      <c r="OY33" s="45">
        <v>0</v>
      </c>
      <c r="OZ33" s="45">
        <v>5.5287444521806473</v>
      </c>
      <c r="PA33" s="45">
        <v>9.4778476323096807</v>
      </c>
      <c r="PB33" s="45">
        <v>9.4778476323096807</v>
      </c>
      <c r="PC33" s="45">
        <v>9.4778476323096807</v>
      </c>
      <c r="PD33" s="45">
        <v>5.5287444521806473</v>
      </c>
      <c r="PE33" s="45">
        <v>0</v>
      </c>
      <c r="PF33" s="45">
        <v>0</v>
      </c>
      <c r="PG33" s="45">
        <v>5.5287444521806473</v>
      </c>
      <c r="PH33" s="45">
        <v>9.4778476323096807</v>
      </c>
      <c r="PI33" s="45">
        <v>9.4778476323096807</v>
      </c>
      <c r="PJ33" s="45">
        <v>9.4778476323096807</v>
      </c>
      <c r="PK33" s="45">
        <v>5.5287444521806473</v>
      </c>
      <c r="PL33" s="45">
        <v>0</v>
      </c>
      <c r="PM33" s="45">
        <v>0</v>
      </c>
      <c r="PN33" s="45">
        <v>5.5287444521806473</v>
      </c>
      <c r="PO33" s="45">
        <v>9.4778476323096807</v>
      </c>
      <c r="PP33" s="45">
        <v>9.4778476323096807</v>
      </c>
      <c r="PQ33" s="45">
        <v>9.4778476323096807</v>
      </c>
      <c r="PR33" s="45">
        <v>5.5287444521806473</v>
      </c>
      <c r="PS33" s="45">
        <v>0</v>
      </c>
      <c r="PT33" s="45">
        <v>0</v>
      </c>
      <c r="PU33" s="45">
        <v>5.5287444521806473</v>
      </c>
      <c r="PV33" s="45">
        <v>9.4778476323096807</v>
      </c>
      <c r="PW33" s="45">
        <v>9.4778476323096807</v>
      </c>
      <c r="PX33" s="45">
        <v>9.4778476323096807</v>
      </c>
      <c r="PY33" s="45">
        <v>5.5287444521806473</v>
      </c>
      <c r="PZ33" s="45">
        <v>0</v>
      </c>
      <c r="QA33" s="45">
        <v>0</v>
      </c>
      <c r="QB33" s="45">
        <v>5.5287444521806473</v>
      </c>
      <c r="QC33" s="45">
        <v>9.4778476323096807</v>
      </c>
      <c r="QD33" s="45">
        <v>9.4778476323096807</v>
      </c>
      <c r="QE33" s="45">
        <v>10.870298046720004</v>
      </c>
      <c r="QF33" s="45">
        <v>6.3410071939200039</v>
      </c>
      <c r="QG33" s="45">
        <v>0</v>
      </c>
      <c r="QH33" s="45">
        <v>0</v>
      </c>
      <c r="QI33" s="45">
        <v>6.3410071939200039</v>
      </c>
      <c r="QJ33" s="45">
        <v>10.870298046720004</v>
      </c>
      <c r="QK33" s="45">
        <v>10.870298046720004</v>
      </c>
      <c r="QL33" s="45">
        <v>10.870298046720004</v>
      </c>
      <c r="QM33" s="45">
        <v>6.3410071939200039</v>
      </c>
      <c r="QN33" s="45">
        <v>0</v>
      </c>
      <c r="QO33" s="45">
        <v>0</v>
      </c>
      <c r="QP33" s="45">
        <v>6.3410071939200039</v>
      </c>
      <c r="QQ33" s="45">
        <v>10.870298046720004</v>
      </c>
      <c r="QR33" s="45">
        <v>10.870298046720004</v>
      </c>
      <c r="QS33" s="45">
        <v>10.870298046720004</v>
      </c>
      <c r="QT33" s="45">
        <v>6.3410071939200039</v>
      </c>
      <c r="QU33" s="45">
        <v>0</v>
      </c>
      <c r="QV33" s="45">
        <v>0</v>
      </c>
      <c r="QW33" s="45">
        <v>6.3410071939200039</v>
      </c>
      <c r="QX33" s="45">
        <v>10.870298046720004</v>
      </c>
      <c r="QY33" s="45">
        <v>10.870298046720004</v>
      </c>
      <c r="QZ33" s="45">
        <v>10.870298046720004</v>
      </c>
      <c r="RA33" s="45">
        <v>6.3410071939200039</v>
      </c>
      <c r="RB33" s="45">
        <v>0</v>
      </c>
      <c r="RC33" s="45">
        <v>0</v>
      </c>
      <c r="RD33" s="45">
        <v>6.3410071939200039</v>
      </c>
      <c r="RE33" s="45">
        <v>10.870298046720004</v>
      </c>
      <c r="RF33" s="45">
        <v>10.870298046720004</v>
      </c>
      <c r="RG33" s="45">
        <v>10.870298046720004</v>
      </c>
      <c r="RH33" s="45">
        <v>6.3410071939200039</v>
      </c>
      <c r="RI33" s="45">
        <v>0</v>
      </c>
      <c r="RJ33" s="45">
        <v>0</v>
      </c>
      <c r="RK33" s="45">
        <v>6.7546266380645203</v>
      </c>
      <c r="RL33" s="45">
        <v>11.579359950967747</v>
      </c>
      <c r="RM33" s="45">
        <v>11.579359950967747</v>
      </c>
      <c r="RN33" s="45">
        <v>11.579359950967747</v>
      </c>
      <c r="RO33" s="45">
        <v>6.7546266380645203</v>
      </c>
      <c r="RP33" s="45">
        <v>0</v>
      </c>
      <c r="RQ33" s="45">
        <v>0</v>
      </c>
      <c r="RR33" s="45">
        <v>6.7546266380645203</v>
      </c>
      <c r="RS33" s="45">
        <v>11.579359950967747</v>
      </c>
      <c r="RT33" s="45">
        <v>11.579359950967747</v>
      </c>
      <c r="RU33" s="45">
        <v>11.579359950967747</v>
      </c>
      <c r="RV33" s="45">
        <v>6.7546266380645203</v>
      </c>
      <c r="RW33" s="45">
        <v>0</v>
      </c>
      <c r="RX33" s="45">
        <v>0</v>
      </c>
      <c r="RY33" s="45">
        <v>6.7546266380645203</v>
      </c>
      <c r="RZ33" s="45">
        <v>11.579359950967747</v>
      </c>
      <c r="SA33" s="45">
        <v>11.579359950967747</v>
      </c>
      <c r="SB33" s="45">
        <v>11.579359950967747</v>
      </c>
      <c r="SC33" s="45">
        <v>6.7546266380645203</v>
      </c>
      <c r="SD33" s="45">
        <v>0</v>
      </c>
      <c r="SE33" s="45">
        <v>0</v>
      </c>
      <c r="SF33" s="45">
        <v>6.7546266380645203</v>
      </c>
      <c r="SG33" s="45">
        <v>11.579359950967747</v>
      </c>
      <c r="SH33" s="45">
        <v>11.579359950967747</v>
      </c>
      <c r="SI33" s="45">
        <v>11.579359950967747</v>
      </c>
      <c r="SJ33" s="45">
        <v>6.7546266380645203</v>
      </c>
      <c r="SK33" s="45">
        <v>0</v>
      </c>
      <c r="SL33" s="45">
        <v>0</v>
      </c>
      <c r="SM33" s="45">
        <v>6.7546266380645203</v>
      </c>
      <c r="SN33" s="45">
        <v>12.923310110245167</v>
      </c>
      <c r="SO33" s="45">
        <v>12.923310110245167</v>
      </c>
      <c r="SP33" s="45">
        <v>12.923310110245167</v>
      </c>
      <c r="SQ33" s="45">
        <v>7.5385975643096819</v>
      </c>
      <c r="SR33" s="45">
        <v>0</v>
      </c>
      <c r="SS33" s="45">
        <v>0</v>
      </c>
      <c r="ST33" s="45">
        <v>7.5385975643096819</v>
      </c>
      <c r="SU33" s="45">
        <v>12.923310110245167</v>
      </c>
      <c r="SV33" s="45">
        <v>12.923310110245167</v>
      </c>
      <c r="SW33" s="45">
        <v>12.923310110245167</v>
      </c>
      <c r="SX33" s="45">
        <v>7.5385975643096819</v>
      </c>
      <c r="SY33" s="45">
        <v>0</v>
      </c>
      <c r="SZ33" s="45">
        <v>0</v>
      </c>
      <c r="TA33" s="45">
        <v>7.5385975643096819</v>
      </c>
      <c r="TB33" s="45">
        <v>12.923310110245167</v>
      </c>
      <c r="TC33" s="45">
        <v>12.923310110245167</v>
      </c>
      <c r="TD33" s="45">
        <v>12.923310110245167</v>
      </c>
      <c r="TE33" s="45">
        <v>7.5385975643096819</v>
      </c>
      <c r="TF33" s="45">
        <v>0</v>
      </c>
      <c r="TG33" s="45">
        <v>0</v>
      </c>
      <c r="TH33" s="45">
        <v>7.5385975643096819</v>
      </c>
      <c r="TI33" s="45">
        <v>12.923310110245167</v>
      </c>
      <c r="TJ33" s="45">
        <v>12.923310110245167</v>
      </c>
      <c r="TK33" s="45">
        <v>12.923310110245167</v>
      </c>
      <c r="TL33" s="45">
        <v>7.5385975643096819</v>
      </c>
      <c r="TM33" s="45">
        <v>0</v>
      </c>
      <c r="TN33" s="45">
        <v>0</v>
      </c>
      <c r="TO33" s="45">
        <v>7.5385975643096819</v>
      </c>
      <c r="TP33" s="45">
        <v>12.923310110245167</v>
      </c>
      <c r="TQ33" s="45">
        <v>12.923310110245167</v>
      </c>
      <c r="TR33" s="45">
        <v>12.923310110245167</v>
      </c>
      <c r="TS33" s="45">
        <v>8.550677142840005</v>
      </c>
      <c r="TT33" s="45">
        <v>0</v>
      </c>
      <c r="TU33" s="45">
        <v>0</v>
      </c>
      <c r="TV33" s="45">
        <v>8.550677142840005</v>
      </c>
      <c r="TW33" s="45">
        <v>14.658303673440006</v>
      </c>
      <c r="TX33" s="45">
        <v>14.658303673440006</v>
      </c>
      <c r="TY33" s="45">
        <v>14.658303673440006</v>
      </c>
      <c r="TZ33" s="45">
        <v>8.550677142840005</v>
      </c>
      <c r="UA33" s="45">
        <v>0</v>
      </c>
      <c r="UB33" s="45">
        <v>0</v>
      </c>
      <c r="UC33" s="45">
        <v>8.550677142840005</v>
      </c>
      <c r="UD33" s="45">
        <v>14.658303673440006</v>
      </c>
      <c r="UE33" s="45">
        <v>14.658303673440006</v>
      </c>
      <c r="UF33" s="45">
        <v>14.658303673440006</v>
      </c>
      <c r="UG33" s="45">
        <v>8.550677142840005</v>
      </c>
      <c r="UH33" s="45">
        <v>0</v>
      </c>
      <c r="UI33" s="45">
        <v>0</v>
      </c>
      <c r="UJ33" s="45">
        <v>8.550677142840005</v>
      </c>
      <c r="UK33" s="45">
        <v>14.658303673440006</v>
      </c>
      <c r="UL33" s="45">
        <v>14.658303673440006</v>
      </c>
      <c r="UM33" s="45">
        <v>14.658303673440006</v>
      </c>
      <c r="UN33" s="45">
        <v>8.550677142840005</v>
      </c>
      <c r="UO33" s="45">
        <v>0</v>
      </c>
      <c r="UP33" s="45">
        <v>0</v>
      </c>
      <c r="UQ33" s="45">
        <v>8.550677142840005</v>
      </c>
      <c r="UR33" s="45">
        <v>14.658303673440006</v>
      </c>
      <c r="US33" s="45">
        <v>14.658303673440006</v>
      </c>
      <c r="UT33" s="45">
        <v>14.658303673440006</v>
      </c>
      <c r="UU33" s="45">
        <v>8.550677142840005</v>
      </c>
      <c r="UV33" s="45">
        <v>0</v>
      </c>
      <c r="UW33" s="45">
        <v>0</v>
      </c>
      <c r="UX33" s="45">
        <v>9.1151789185032328</v>
      </c>
      <c r="UY33" s="45">
        <v>15.626021003148395</v>
      </c>
      <c r="UZ33" s="45">
        <v>15.626021003148395</v>
      </c>
      <c r="VA33" s="45">
        <v>15.626021003148395</v>
      </c>
      <c r="VB33" s="45">
        <v>9.1151789185032328</v>
      </c>
      <c r="VC33" s="45">
        <v>0</v>
      </c>
      <c r="VD33" s="45">
        <v>0</v>
      </c>
      <c r="VE33" s="45">
        <v>9.1151789185032328</v>
      </c>
      <c r="VF33" s="45">
        <v>15.626021003148395</v>
      </c>
      <c r="VG33" s="45">
        <v>15.626021003148395</v>
      </c>
      <c r="VH33" s="45">
        <v>15.626021003148395</v>
      </c>
      <c r="VI33" s="45">
        <v>9.1151789185032328</v>
      </c>
      <c r="VJ33" s="45">
        <v>0</v>
      </c>
      <c r="VK33" s="45">
        <v>0</v>
      </c>
      <c r="VL33" s="45">
        <v>9.1151789185032328</v>
      </c>
      <c r="VM33" s="45">
        <v>15.626021003148395</v>
      </c>
      <c r="VN33" s="45">
        <v>15.626021003148395</v>
      </c>
      <c r="VO33" s="45">
        <v>15.626021003148395</v>
      </c>
      <c r="VP33" s="45">
        <v>9.1151789185032328</v>
      </c>
      <c r="VQ33" s="45">
        <v>0</v>
      </c>
      <c r="VR33" s="45">
        <v>0</v>
      </c>
      <c r="VS33" s="45">
        <v>9.1151789185032328</v>
      </c>
      <c r="VT33" s="45">
        <v>15.626021003148395</v>
      </c>
      <c r="VU33" s="45">
        <v>15.626021003148395</v>
      </c>
      <c r="VV33" s="45">
        <v>15.626021003148395</v>
      </c>
      <c r="VW33" s="45">
        <v>9.1151789185032328</v>
      </c>
      <c r="VX33" s="45">
        <v>0</v>
      </c>
      <c r="VY33" s="45">
        <v>0</v>
      </c>
      <c r="VZ33" s="45">
        <v>9.1151789185032328</v>
      </c>
      <c r="WA33" s="45">
        <v>15.626021003148395</v>
      </c>
      <c r="WB33" s="45">
        <v>17.811000827200012</v>
      </c>
      <c r="WC33" s="45">
        <v>17.811000827200012</v>
      </c>
      <c r="WD33" s="45">
        <v>10.389750482533341</v>
      </c>
      <c r="WE33" s="45">
        <v>0</v>
      </c>
      <c r="WF33" s="45">
        <v>0</v>
      </c>
      <c r="WG33" s="45">
        <v>10.389750482533341</v>
      </c>
      <c r="WH33" s="45">
        <v>17.811000827200012</v>
      </c>
      <c r="WI33" s="45">
        <v>17.811000827200012</v>
      </c>
      <c r="WJ33" s="45">
        <v>17.811000827200012</v>
      </c>
      <c r="WK33" s="45">
        <v>10.389750482533341</v>
      </c>
      <c r="WL33" s="45">
        <v>0</v>
      </c>
      <c r="WM33" s="45">
        <v>0</v>
      </c>
      <c r="WN33" s="45">
        <v>10.389750482533341</v>
      </c>
      <c r="WO33" s="45">
        <v>17.811000827200012</v>
      </c>
      <c r="WP33" s="45">
        <v>17.811000827200012</v>
      </c>
      <c r="WQ33" s="45">
        <v>17.811000827200012</v>
      </c>
      <c r="WR33" s="45">
        <v>10.389750482533341</v>
      </c>
      <c r="WS33" s="45">
        <v>0</v>
      </c>
      <c r="WT33" s="45">
        <v>0</v>
      </c>
      <c r="WU33" s="45">
        <v>10.389750482533341</v>
      </c>
      <c r="WV33" s="45">
        <v>17.811000827200012</v>
      </c>
      <c r="WW33" s="45">
        <v>17.811000827200012</v>
      </c>
      <c r="WX33" s="45">
        <v>17.811000827200012</v>
      </c>
      <c r="WY33" s="45">
        <v>10.389750482533341</v>
      </c>
      <c r="WZ33" s="45">
        <v>0</v>
      </c>
      <c r="XA33" s="45">
        <v>0</v>
      </c>
      <c r="XB33" s="45">
        <v>10.389750482533341</v>
      </c>
      <c r="XC33" s="45">
        <v>17.811000827200012</v>
      </c>
      <c r="XD33" s="45">
        <v>17.811000827200012</v>
      </c>
      <c r="XE33" s="45">
        <v>17.811000827200012</v>
      </c>
      <c r="XF33" s="45">
        <v>10.993729913419362</v>
      </c>
      <c r="XG33" s="45">
        <v>0</v>
      </c>
      <c r="XH33" s="45">
        <v>0</v>
      </c>
      <c r="XI33" s="45">
        <v>10.993729913419362</v>
      </c>
      <c r="XJ33" s="45">
        <v>18.846394137290332</v>
      </c>
      <c r="XK33" s="45">
        <v>18.846394137290332</v>
      </c>
      <c r="XL33" s="45">
        <v>18.846394137290332</v>
      </c>
      <c r="XM33" s="45">
        <v>10.993729913419362</v>
      </c>
      <c r="XN33" s="45">
        <v>0</v>
      </c>
      <c r="XO33" s="45">
        <v>0</v>
      </c>
      <c r="XP33" s="45">
        <v>10.993729913419362</v>
      </c>
      <c r="XQ33" s="45">
        <v>18.846394137290332</v>
      </c>
      <c r="XR33" s="45">
        <v>18.846394137290332</v>
      </c>
      <c r="XS33" s="45">
        <v>18.846394137290332</v>
      </c>
      <c r="XT33" s="45">
        <v>10.993729913419362</v>
      </c>
      <c r="XU33" s="45">
        <v>0</v>
      </c>
      <c r="XV33" s="45">
        <v>0</v>
      </c>
      <c r="XW33" s="45">
        <v>10.993729913419362</v>
      </c>
      <c r="XX33" s="45">
        <v>18.846394137290332</v>
      </c>
      <c r="XY33" s="45">
        <v>18.846394137290332</v>
      </c>
      <c r="XZ33" s="45">
        <v>18.846394137290332</v>
      </c>
      <c r="YA33" s="45">
        <v>10.993729913419362</v>
      </c>
      <c r="YB33" s="45">
        <v>0</v>
      </c>
      <c r="YC33" s="45">
        <v>0</v>
      </c>
      <c r="YD33" s="45">
        <v>10.993729913419362</v>
      </c>
      <c r="YE33" s="45">
        <v>18.846394137290332</v>
      </c>
      <c r="YF33" s="45">
        <v>18.846394137290332</v>
      </c>
      <c r="YG33" s="45">
        <v>18.846394137290332</v>
      </c>
      <c r="YH33" s="45">
        <v>10.993729913419362</v>
      </c>
      <c r="YI33" s="45">
        <v>0</v>
      </c>
      <c r="YJ33" s="45">
        <v>0</v>
      </c>
      <c r="YK33" s="45">
        <v>12.104637813303233</v>
      </c>
      <c r="YL33" s="45">
        <v>20.750807679948398</v>
      </c>
      <c r="YM33" s="45">
        <v>20.750807679948398</v>
      </c>
      <c r="YN33" s="45">
        <v>20.750807679948398</v>
      </c>
      <c r="YO33" s="45">
        <v>12.104637813303233</v>
      </c>
      <c r="YP33" s="45">
        <v>0</v>
      </c>
      <c r="YQ33" s="45">
        <v>0</v>
      </c>
      <c r="YR33" s="45">
        <v>12.104637813303233</v>
      </c>
      <c r="YS33" s="45">
        <v>20.750807679948398</v>
      </c>
      <c r="YT33" s="45">
        <v>20.750807679948398</v>
      </c>
      <c r="YU33" s="45">
        <v>20.750807679948398</v>
      </c>
      <c r="YV33" s="45">
        <v>12.104637813303233</v>
      </c>
      <c r="YW33" s="45">
        <v>0</v>
      </c>
      <c r="YX33" s="45">
        <v>0</v>
      </c>
      <c r="YY33" s="45">
        <v>12.104637813303233</v>
      </c>
      <c r="YZ33" s="45">
        <v>20.750807679948398</v>
      </c>
      <c r="ZA33" s="45">
        <v>20.750807679948398</v>
      </c>
      <c r="ZB33" s="45">
        <v>20.750807679948398</v>
      </c>
      <c r="ZC33" s="45">
        <v>12.104637813303233</v>
      </c>
      <c r="ZD33" s="45">
        <v>0</v>
      </c>
      <c r="ZE33" s="45">
        <v>0</v>
      </c>
      <c r="ZF33" s="45">
        <v>12.104637813303233</v>
      </c>
      <c r="ZG33" s="45">
        <v>20.750807679948398</v>
      </c>
      <c r="ZH33" s="45">
        <v>20.750807679948398</v>
      </c>
      <c r="ZI33" s="45">
        <v>20.750807679948398</v>
      </c>
      <c r="ZJ33" s="45">
        <v>12.104637813303233</v>
      </c>
      <c r="ZK33" s="45">
        <v>0</v>
      </c>
      <c r="ZL33" s="45">
        <v>0</v>
      </c>
      <c r="ZM33" s="45">
        <v>12.104637813303233</v>
      </c>
      <c r="ZN33" s="45">
        <v>20.750807679948398</v>
      </c>
      <c r="ZO33" s="45">
        <v>20.750807679948398</v>
      </c>
      <c r="ZP33" s="45">
        <v>0</v>
      </c>
      <c r="ZQ33" s="45">
        <v>0</v>
      </c>
      <c r="ZR33" s="45">
        <v>0</v>
      </c>
      <c r="ZS33" s="45">
        <v>0</v>
      </c>
      <c r="ZT33" s="45">
        <v>0</v>
      </c>
      <c r="ZU33" s="45">
        <v>0</v>
      </c>
      <c r="ZV33" s="45">
        <v>0</v>
      </c>
      <c r="ZW33" s="45">
        <v>0</v>
      </c>
      <c r="ZX33" s="45">
        <v>0</v>
      </c>
      <c r="ZY33" s="45">
        <v>0</v>
      </c>
      <c r="ZZ33" s="45">
        <v>0</v>
      </c>
      <c r="AAA33" s="45">
        <v>0</v>
      </c>
      <c r="AAB33" s="45">
        <v>0</v>
      </c>
      <c r="AAC33" s="45">
        <v>0</v>
      </c>
      <c r="AAD33" s="45">
        <v>0</v>
      </c>
      <c r="AAE33" s="45">
        <v>0</v>
      </c>
      <c r="AAF33" s="45">
        <v>0</v>
      </c>
      <c r="AAG33" s="45">
        <v>0</v>
      </c>
      <c r="AAH33" s="45">
        <v>0</v>
      </c>
      <c r="AAI33" s="45">
        <v>0</v>
      </c>
      <c r="AAJ33" s="45">
        <v>0</v>
      </c>
      <c r="AAK33" s="45">
        <v>0</v>
      </c>
      <c r="AAL33" s="45">
        <v>0</v>
      </c>
      <c r="AAM33" s="45">
        <v>0</v>
      </c>
      <c r="AAN33" s="45">
        <v>0</v>
      </c>
      <c r="AAO33" s="45">
        <v>0</v>
      </c>
      <c r="AAP33" s="45">
        <v>0</v>
      </c>
      <c r="AAQ33" s="45">
        <v>0</v>
      </c>
      <c r="AAR33" s="45">
        <v>0</v>
      </c>
      <c r="AAS33" s="45">
        <v>0</v>
      </c>
      <c r="AAT33" s="45">
        <v>0</v>
      </c>
      <c r="AAU33" s="45">
        <v>0</v>
      </c>
      <c r="AAV33" s="45">
        <v>0</v>
      </c>
      <c r="AAW33" s="45">
        <v>0</v>
      </c>
      <c r="AAX33" s="45">
        <v>0</v>
      </c>
      <c r="AAY33" s="45">
        <v>0</v>
      </c>
      <c r="AAZ33" s="45">
        <v>0</v>
      </c>
      <c r="ABA33" s="45">
        <v>0</v>
      </c>
      <c r="ABB33" s="45">
        <v>0</v>
      </c>
      <c r="ABC33" s="45">
        <v>0</v>
      </c>
      <c r="ABD33" s="45">
        <v>0</v>
      </c>
      <c r="ABE33" s="45">
        <v>0</v>
      </c>
      <c r="ABF33" s="45">
        <v>0</v>
      </c>
      <c r="ABG33" s="45">
        <v>0</v>
      </c>
      <c r="ABH33" s="45">
        <v>0</v>
      </c>
      <c r="ABI33" s="45">
        <v>0</v>
      </c>
      <c r="ABJ33" s="45">
        <v>0</v>
      </c>
      <c r="ABK33" s="45">
        <v>0</v>
      </c>
      <c r="ABL33" s="45">
        <v>0</v>
      </c>
      <c r="ABM33" s="45">
        <v>0</v>
      </c>
      <c r="ABN33" s="45">
        <v>0</v>
      </c>
      <c r="ABO33" s="45">
        <v>0</v>
      </c>
      <c r="ABP33" s="45">
        <v>0</v>
      </c>
      <c r="ABQ33" s="45">
        <v>0</v>
      </c>
      <c r="ABR33" s="45">
        <v>0</v>
      </c>
      <c r="ABS33" s="45">
        <v>0</v>
      </c>
      <c r="ABT33" s="45">
        <v>0</v>
      </c>
      <c r="ABU33" s="45">
        <v>0</v>
      </c>
      <c r="ABV33" s="45">
        <v>0</v>
      </c>
      <c r="ABW33" s="45">
        <v>0</v>
      </c>
      <c r="ABX33" s="45">
        <v>0</v>
      </c>
      <c r="ABY33" s="45">
        <v>0</v>
      </c>
      <c r="ABZ33" s="45">
        <v>0</v>
      </c>
      <c r="ACA33" s="45">
        <v>0</v>
      </c>
      <c r="ACB33" s="45">
        <v>0</v>
      </c>
      <c r="ACC33" s="45">
        <v>0</v>
      </c>
      <c r="ACD33" s="45">
        <v>0</v>
      </c>
      <c r="ACE33" s="45">
        <v>0</v>
      </c>
      <c r="ACF33" s="45">
        <v>0</v>
      </c>
      <c r="ACG33" s="45">
        <v>0</v>
      </c>
      <c r="ACH33" s="45">
        <v>0</v>
      </c>
      <c r="ACI33" s="45">
        <v>0</v>
      </c>
      <c r="ACJ33" s="45">
        <v>0</v>
      </c>
      <c r="ACK33" s="45">
        <v>0</v>
      </c>
      <c r="ACL33" s="45">
        <v>0</v>
      </c>
      <c r="ACM33" s="45">
        <v>0</v>
      </c>
      <c r="ACN33" s="45">
        <v>0</v>
      </c>
      <c r="ACO33" s="45">
        <v>0</v>
      </c>
      <c r="ACP33" s="45">
        <v>0</v>
      </c>
      <c r="ACQ33" s="45">
        <v>0</v>
      </c>
      <c r="ACR33" s="45">
        <v>0</v>
      </c>
      <c r="ACS33" s="45">
        <v>0</v>
      </c>
      <c r="ACT33" s="45">
        <v>0</v>
      </c>
      <c r="ACU33" s="45">
        <v>0</v>
      </c>
      <c r="ACV33" s="45">
        <v>0</v>
      </c>
      <c r="ACW33" s="45">
        <v>0</v>
      </c>
      <c r="ACX33" s="45">
        <v>0</v>
      </c>
      <c r="ACY33" s="45">
        <v>0</v>
      </c>
      <c r="ACZ33" s="45">
        <v>0</v>
      </c>
      <c r="ADA33" s="45">
        <v>0</v>
      </c>
      <c r="ADB33" s="45">
        <v>0</v>
      </c>
      <c r="ADC33" s="45">
        <v>0</v>
      </c>
      <c r="ADD33" s="45">
        <v>0</v>
      </c>
      <c r="ADE33" s="45">
        <v>0</v>
      </c>
      <c r="ADF33" s="45">
        <v>0</v>
      </c>
      <c r="ADG33" s="45">
        <v>0</v>
      </c>
      <c r="ADH33" s="45">
        <v>0</v>
      </c>
      <c r="ADI33" s="45">
        <v>0</v>
      </c>
      <c r="ADJ33" s="45">
        <v>0</v>
      </c>
      <c r="ADK33" s="45">
        <v>0</v>
      </c>
      <c r="ADL33" s="45">
        <v>0</v>
      </c>
      <c r="ADM33" s="45">
        <v>0</v>
      </c>
      <c r="ADN33" s="45">
        <v>0</v>
      </c>
      <c r="ADO33" s="45">
        <v>0</v>
      </c>
      <c r="ADP33" s="3"/>
      <c r="ADQ33" s="3"/>
    </row>
    <row r="34" spans="1:797" ht="4.05" customHeight="1" x14ac:dyDescent="0.25">
      <c r="A34" s="3"/>
      <c r="B34" s="3"/>
      <c r="C34" s="37"/>
      <c r="D34" s="3"/>
      <c r="E34" s="3"/>
      <c r="F34" s="3"/>
      <c r="G34" s="3"/>
      <c r="H34" s="3"/>
      <c r="I34" s="3"/>
      <c r="J34" s="3"/>
      <c r="K34" s="17"/>
      <c r="L34" s="3"/>
      <c r="M34" s="6"/>
      <c r="N34" s="24"/>
      <c r="O34" s="11"/>
      <c r="P34" s="3"/>
      <c r="Q34" s="3"/>
      <c r="R34" s="32"/>
      <c r="S34" s="3"/>
      <c r="T34" s="6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</row>
    <row r="35" spans="1:797" ht="7.05" customHeight="1" x14ac:dyDescent="0.25">
      <c r="A35" s="3"/>
      <c r="B35" s="3"/>
      <c r="C35" s="37"/>
      <c r="D35" s="3"/>
      <c r="E35" s="3"/>
      <c r="F35" s="3"/>
      <c r="G35" s="3"/>
      <c r="H35" s="3"/>
      <c r="I35" s="3"/>
      <c r="J35" s="3"/>
      <c r="K35" s="17"/>
      <c r="L35" s="3"/>
      <c r="M35" s="6"/>
      <c r="N35" s="24"/>
      <c r="O35" s="11"/>
      <c r="P35" s="3"/>
      <c r="Q35" s="27"/>
      <c r="R35" s="46"/>
      <c r="S35" s="3"/>
      <c r="T35" s="6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</row>
    <row r="36" spans="1:797" x14ac:dyDescent="0.25">
      <c r="A36" s="3"/>
      <c r="B36" s="3"/>
      <c r="C36" s="37"/>
      <c r="D36" s="3"/>
      <c r="E36" s="47" t="s">
        <v>76</v>
      </c>
      <c r="F36" s="47"/>
      <c r="G36" s="47"/>
      <c r="H36" s="55" t="s">
        <v>14</v>
      </c>
      <c r="I36" s="47"/>
      <c r="J36" s="47"/>
      <c r="K36" s="18" t="s">
        <v>70</v>
      </c>
      <c r="L36" s="3"/>
      <c r="M36" s="6"/>
      <c r="N36" s="24"/>
      <c r="O36" s="11"/>
      <c r="P36" s="3"/>
      <c r="Q36" s="3"/>
      <c r="R36" s="42">
        <v>38863.585510051249</v>
      </c>
      <c r="S36" s="3"/>
      <c r="T36" s="6"/>
      <c r="U36" s="45">
        <v>6.1558875000000004</v>
      </c>
      <c r="V36" s="45">
        <v>8.2078500000000005</v>
      </c>
      <c r="W36" s="45">
        <v>13.542952499999995</v>
      </c>
      <c r="X36" s="45">
        <v>2.0519625000000001</v>
      </c>
      <c r="Y36" s="45">
        <v>2.8727475000000005</v>
      </c>
      <c r="Z36" s="45">
        <v>4.1039250000000003</v>
      </c>
      <c r="AA36" s="45">
        <v>4.1039250000000003</v>
      </c>
      <c r="AB36" s="45">
        <v>6.1558875000000004</v>
      </c>
      <c r="AC36" s="45">
        <v>8.2078500000000005</v>
      </c>
      <c r="AD36" s="45">
        <v>13.542952499999995</v>
      </c>
      <c r="AE36" s="45">
        <v>2.0519625000000001</v>
      </c>
      <c r="AF36" s="45">
        <v>2.8727475000000005</v>
      </c>
      <c r="AG36" s="45">
        <v>4.1039250000000003</v>
      </c>
      <c r="AH36" s="45">
        <v>4.1039250000000003</v>
      </c>
      <c r="AI36" s="45">
        <v>6.1558875000000004</v>
      </c>
      <c r="AJ36" s="45">
        <v>8.2078500000000005</v>
      </c>
      <c r="AK36" s="45">
        <v>13.542952499999995</v>
      </c>
      <c r="AL36" s="45">
        <v>2.0519625000000001</v>
      </c>
      <c r="AM36" s="45">
        <v>2.8727475000000005</v>
      </c>
      <c r="AN36" s="45">
        <v>4.1039250000000003</v>
      </c>
      <c r="AO36" s="45">
        <v>4.1039250000000003</v>
      </c>
      <c r="AP36" s="45">
        <v>6.1558875000000004</v>
      </c>
      <c r="AQ36" s="45">
        <v>8.2078500000000005</v>
      </c>
      <c r="AR36" s="45">
        <v>13.542952499999995</v>
      </c>
      <c r="AS36" s="45">
        <v>2.0519625000000001</v>
      </c>
      <c r="AT36" s="45">
        <v>2.8727475000000005</v>
      </c>
      <c r="AU36" s="45">
        <v>4.1039250000000003</v>
      </c>
      <c r="AV36" s="45">
        <v>4.1039250000000003</v>
      </c>
      <c r="AW36" s="45">
        <v>6.1558875000000004</v>
      </c>
      <c r="AX36" s="45">
        <v>8.2078500000000005</v>
      </c>
      <c r="AY36" s="45">
        <v>19.805689625806444</v>
      </c>
      <c r="AZ36" s="45">
        <v>3.0008620645161295</v>
      </c>
      <c r="BA36" s="45">
        <v>4.201206890322581</v>
      </c>
      <c r="BB36" s="45">
        <v>6.0017241290322589</v>
      </c>
      <c r="BC36" s="45">
        <v>6.0017241290322589</v>
      </c>
      <c r="BD36" s="45">
        <v>9.0025861935483888</v>
      </c>
      <c r="BE36" s="45">
        <v>12.003448258064518</v>
      </c>
      <c r="BF36" s="45">
        <v>19.805689625806444</v>
      </c>
      <c r="BG36" s="45">
        <v>3.0008620645161295</v>
      </c>
      <c r="BH36" s="45">
        <v>4.201206890322581</v>
      </c>
      <c r="BI36" s="45">
        <v>6.0017241290322589</v>
      </c>
      <c r="BJ36" s="45">
        <v>6.0017241290322589</v>
      </c>
      <c r="BK36" s="45">
        <v>9.0025861935483888</v>
      </c>
      <c r="BL36" s="45">
        <v>12.003448258064518</v>
      </c>
      <c r="BM36" s="45">
        <v>19.805689625806444</v>
      </c>
      <c r="BN36" s="45">
        <v>3.0008620645161295</v>
      </c>
      <c r="BO36" s="45">
        <v>4.201206890322581</v>
      </c>
      <c r="BP36" s="45">
        <v>6.0017241290322589</v>
      </c>
      <c r="BQ36" s="45">
        <v>6.0017241290322589</v>
      </c>
      <c r="BR36" s="45">
        <v>9.0025861935483888</v>
      </c>
      <c r="BS36" s="45">
        <v>12.003448258064518</v>
      </c>
      <c r="BT36" s="45">
        <v>19.805689625806444</v>
      </c>
      <c r="BU36" s="45">
        <v>3.0008620645161295</v>
      </c>
      <c r="BV36" s="45">
        <v>4.201206890322581</v>
      </c>
      <c r="BW36" s="45">
        <v>6.0017241290322589</v>
      </c>
      <c r="BX36" s="45">
        <v>6.0017241290322589</v>
      </c>
      <c r="BY36" s="45">
        <v>9.0025861935483888</v>
      </c>
      <c r="BZ36" s="45">
        <v>12.003448258064518</v>
      </c>
      <c r="CA36" s="45">
        <v>19.805689625806444</v>
      </c>
      <c r="CB36" s="45">
        <v>3.0008620645161295</v>
      </c>
      <c r="CC36" s="45">
        <v>4.201206890322581</v>
      </c>
      <c r="CD36" s="45">
        <v>7.6011299000000001</v>
      </c>
      <c r="CE36" s="45">
        <v>7.6011299000000001</v>
      </c>
      <c r="CF36" s="45">
        <v>11.401694850000002</v>
      </c>
      <c r="CG36" s="45">
        <v>15.2022598</v>
      </c>
      <c r="CH36" s="45">
        <v>25.083728669999992</v>
      </c>
      <c r="CI36" s="45">
        <v>3.8005649500000001</v>
      </c>
      <c r="CJ36" s="45">
        <v>5.3207909300000011</v>
      </c>
      <c r="CK36" s="45">
        <v>7.6011299000000001</v>
      </c>
      <c r="CL36" s="45">
        <v>7.6011299000000001</v>
      </c>
      <c r="CM36" s="45">
        <v>11.401694850000002</v>
      </c>
      <c r="CN36" s="45">
        <v>15.2022598</v>
      </c>
      <c r="CO36" s="45">
        <v>25.083728669999992</v>
      </c>
      <c r="CP36" s="45">
        <v>3.8005649500000001</v>
      </c>
      <c r="CQ36" s="45">
        <v>5.3207909300000011</v>
      </c>
      <c r="CR36" s="45">
        <v>7.6011299000000001</v>
      </c>
      <c r="CS36" s="45">
        <v>7.6011299000000001</v>
      </c>
      <c r="CT36" s="45">
        <v>11.401694850000002</v>
      </c>
      <c r="CU36" s="45">
        <v>15.2022598</v>
      </c>
      <c r="CV36" s="45">
        <v>25.083728669999992</v>
      </c>
      <c r="CW36" s="45">
        <v>3.8005649500000001</v>
      </c>
      <c r="CX36" s="45">
        <v>5.3207909300000011</v>
      </c>
      <c r="CY36" s="45">
        <v>7.6011299000000001</v>
      </c>
      <c r="CZ36" s="45">
        <v>7.6011299000000001</v>
      </c>
      <c r="DA36" s="45">
        <v>11.401694850000002</v>
      </c>
      <c r="DB36" s="45">
        <v>15.2022598</v>
      </c>
      <c r="DC36" s="45">
        <v>25.083728669999992</v>
      </c>
      <c r="DD36" s="45">
        <v>3.8005649500000001</v>
      </c>
      <c r="DE36" s="45">
        <v>5.3207909300000011</v>
      </c>
      <c r="DF36" s="45">
        <v>7.6011299000000001</v>
      </c>
      <c r="DG36" s="45">
        <v>7.6011299000000001</v>
      </c>
      <c r="DH36" s="45">
        <v>15.313311299999999</v>
      </c>
      <c r="DI36" s="45">
        <v>20.417748400000001</v>
      </c>
      <c r="DJ36" s="45">
        <v>33.689284859999979</v>
      </c>
      <c r="DK36" s="45">
        <v>5.1044371000000002</v>
      </c>
      <c r="DL36" s="45">
        <v>7.1462119400000006</v>
      </c>
      <c r="DM36" s="45">
        <v>10.2088742</v>
      </c>
      <c r="DN36" s="45">
        <v>10.2088742</v>
      </c>
      <c r="DO36" s="45">
        <v>15.313311299999999</v>
      </c>
      <c r="DP36" s="45">
        <v>20.417748400000001</v>
      </c>
      <c r="DQ36" s="45">
        <v>33.689284859999979</v>
      </c>
      <c r="DR36" s="45">
        <v>5.1044371000000002</v>
      </c>
      <c r="DS36" s="45">
        <v>7.1462119400000006</v>
      </c>
      <c r="DT36" s="45">
        <v>10.2088742</v>
      </c>
      <c r="DU36" s="45">
        <v>10.2088742</v>
      </c>
      <c r="DV36" s="45">
        <v>15.313311299999999</v>
      </c>
      <c r="DW36" s="45">
        <v>20.417748400000001</v>
      </c>
      <c r="DX36" s="45">
        <v>33.689284859999979</v>
      </c>
      <c r="DY36" s="45">
        <v>5.1044371000000002</v>
      </c>
      <c r="DZ36" s="45">
        <v>7.1462119400000006</v>
      </c>
      <c r="EA36" s="45">
        <v>10.2088742</v>
      </c>
      <c r="EB36" s="45">
        <v>10.2088742</v>
      </c>
      <c r="EC36" s="45">
        <v>15.313311299999999</v>
      </c>
      <c r="ED36" s="45">
        <v>20.417748400000001</v>
      </c>
      <c r="EE36" s="45">
        <v>33.689284859999979</v>
      </c>
      <c r="EF36" s="45">
        <v>5.1044371000000002</v>
      </c>
      <c r="EG36" s="45">
        <v>7.1462119400000006</v>
      </c>
      <c r="EH36" s="45">
        <v>10.2088742</v>
      </c>
      <c r="EI36" s="45">
        <v>10.2088742</v>
      </c>
      <c r="EJ36" s="45">
        <v>15.313311299999999</v>
      </c>
      <c r="EK36" s="45">
        <v>20.417748400000001</v>
      </c>
      <c r="EL36" s="45">
        <v>33.689284859999979</v>
      </c>
      <c r="EM36" s="45">
        <v>6.5170413000000007</v>
      </c>
      <c r="EN36" s="45">
        <v>9.1238578200000013</v>
      </c>
      <c r="EO36" s="45">
        <v>13.034082600000001</v>
      </c>
      <c r="EP36" s="45">
        <v>13.034082600000001</v>
      </c>
      <c r="EQ36" s="45">
        <v>19.5511239</v>
      </c>
      <c r="ER36" s="45">
        <v>26.068165200000003</v>
      </c>
      <c r="ES36" s="45">
        <v>43.012472579999979</v>
      </c>
      <c r="ET36" s="45">
        <v>6.5170413000000007</v>
      </c>
      <c r="EU36" s="45">
        <v>9.1238578200000013</v>
      </c>
      <c r="EV36" s="45">
        <v>13.034082600000001</v>
      </c>
      <c r="EW36" s="45">
        <v>13.034082600000001</v>
      </c>
      <c r="EX36" s="45">
        <v>19.5511239</v>
      </c>
      <c r="EY36" s="45">
        <v>26.068165200000003</v>
      </c>
      <c r="EZ36" s="45">
        <v>43.012472579999979</v>
      </c>
      <c r="FA36" s="45">
        <v>6.5170413000000007</v>
      </c>
      <c r="FB36" s="45">
        <v>9.1238578200000013</v>
      </c>
      <c r="FC36" s="45">
        <v>13.034082600000001</v>
      </c>
      <c r="FD36" s="45">
        <v>13.034082600000001</v>
      </c>
      <c r="FE36" s="45">
        <v>19.5511239</v>
      </c>
      <c r="FF36" s="45">
        <v>26.068165200000003</v>
      </c>
      <c r="FG36" s="45">
        <v>43.012472579999979</v>
      </c>
      <c r="FH36" s="45">
        <v>6.5170413000000007</v>
      </c>
      <c r="FI36" s="45">
        <v>9.1238578200000013</v>
      </c>
      <c r="FJ36" s="45">
        <v>13.034082600000001</v>
      </c>
      <c r="FK36" s="45">
        <v>13.034082600000001</v>
      </c>
      <c r="FL36" s="45">
        <v>19.5511239</v>
      </c>
      <c r="FM36" s="45">
        <v>26.068165200000003</v>
      </c>
      <c r="FN36" s="45">
        <v>43.012472579999979</v>
      </c>
      <c r="FO36" s="45">
        <v>6.5170413000000007</v>
      </c>
      <c r="FP36" s="45">
        <v>9.1238578200000013</v>
      </c>
      <c r="FQ36" s="45">
        <v>13.034082600000001</v>
      </c>
      <c r="FR36" s="45">
        <v>16.394034999999999</v>
      </c>
      <c r="FS36" s="45">
        <v>24.591052499999996</v>
      </c>
      <c r="FT36" s="45">
        <v>32.788069999999998</v>
      </c>
      <c r="FU36" s="45">
        <v>54.100315499999965</v>
      </c>
      <c r="FV36" s="45">
        <v>8.1970174999999994</v>
      </c>
      <c r="FW36" s="45">
        <v>11.475824500000002</v>
      </c>
      <c r="FX36" s="45">
        <v>16.394034999999999</v>
      </c>
      <c r="FY36" s="45">
        <v>16.394034999999999</v>
      </c>
      <c r="FZ36" s="45">
        <v>24.591052499999996</v>
      </c>
      <c r="GA36" s="45">
        <v>32.788069999999998</v>
      </c>
      <c r="GB36" s="45">
        <v>54.100315499999965</v>
      </c>
      <c r="GC36" s="45">
        <v>8.1970174999999994</v>
      </c>
      <c r="GD36" s="45">
        <v>11.475824500000002</v>
      </c>
      <c r="GE36" s="45">
        <v>16.394034999999999</v>
      </c>
      <c r="GF36" s="45">
        <v>16.394034999999999</v>
      </c>
      <c r="GG36" s="45">
        <v>24.591052499999996</v>
      </c>
      <c r="GH36" s="45">
        <v>32.788069999999998</v>
      </c>
      <c r="GI36" s="45">
        <v>54.100315499999965</v>
      </c>
      <c r="GJ36" s="45">
        <v>8.1970174999999994</v>
      </c>
      <c r="GK36" s="45">
        <v>11.475824500000002</v>
      </c>
      <c r="GL36" s="45">
        <v>16.394034999999999</v>
      </c>
      <c r="GM36" s="45">
        <v>16.394034999999999</v>
      </c>
      <c r="GN36" s="45">
        <v>24.591052499999996</v>
      </c>
      <c r="GO36" s="45">
        <v>32.788069999999998</v>
      </c>
      <c r="GP36" s="45">
        <v>54.100315499999965</v>
      </c>
      <c r="GQ36" s="45">
        <v>8.1970174999999994</v>
      </c>
      <c r="GR36" s="45">
        <v>11.475824500000002</v>
      </c>
      <c r="GS36" s="45">
        <v>16.394034999999999</v>
      </c>
      <c r="GT36" s="45">
        <v>16.394034999999999</v>
      </c>
      <c r="GU36" s="45">
        <v>24.591052499999996</v>
      </c>
      <c r="GV36" s="45">
        <v>39.431238993548391</v>
      </c>
      <c r="GW36" s="45">
        <v>65.061544339354811</v>
      </c>
      <c r="GX36" s="45">
        <v>9.8578097483870977</v>
      </c>
      <c r="GY36" s="45">
        <v>13.800933647741935</v>
      </c>
      <c r="GZ36" s="45">
        <v>19.715619496774195</v>
      </c>
      <c r="HA36" s="45">
        <v>19.715619496774195</v>
      </c>
      <c r="HB36" s="45">
        <v>29.573429245161286</v>
      </c>
      <c r="HC36" s="45">
        <v>39.431238993548391</v>
      </c>
      <c r="HD36" s="45">
        <v>65.061544339354811</v>
      </c>
      <c r="HE36" s="45">
        <v>9.8578097483870977</v>
      </c>
      <c r="HF36" s="45">
        <v>13.800933647741935</v>
      </c>
      <c r="HG36" s="45">
        <v>19.715619496774195</v>
      </c>
      <c r="HH36" s="45">
        <v>19.715619496774195</v>
      </c>
      <c r="HI36" s="45">
        <v>29.573429245161286</v>
      </c>
      <c r="HJ36" s="45">
        <v>39.431238993548391</v>
      </c>
      <c r="HK36" s="45">
        <v>65.061544339354811</v>
      </c>
      <c r="HL36" s="45">
        <v>9.8578097483870977</v>
      </c>
      <c r="HM36" s="45">
        <v>13.800933647741935</v>
      </c>
      <c r="HN36" s="45">
        <v>19.715619496774195</v>
      </c>
      <c r="HO36" s="45">
        <v>19.715619496774195</v>
      </c>
      <c r="HP36" s="45">
        <v>29.573429245161286</v>
      </c>
      <c r="HQ36" s="45">
        <v>39.431238993548391</v>
      </c>
      <c r="HR36" s="45">
        <v>65.061544339354811</v>
      </c>
      <c r="HS36" s="45">
        <v>9.8578097483870977</v>
      </c>
      <c r="HT36" s="45">
        <v>13.800933647741935</v>
      </c>
      <c r="HU36" s="45">
        <v>19.715619496774195</v>
      </c>
      <c r="HV36" s="45">
        <v>19.715619496774195</v>
      </c>
      <c r="HW36" s="45">
        <v>29.573429245161286</v>
      </c>
      <c r="HX36" s="45">
        <v>39.431238993548391</v>
      </c>
      <c r="HY36" s="45">
        <v>65.061544339354811</v>
      </c>
      <c r="HZ36" s="45">
        <v>9.8578097483870977</v>
      </c>
      <c r="IA36" s="45">
        <v>16.561347540499998</v>
      </c>
      <c r="IB36" s="45">
        <v>23.659067914999994</v>
      </c>
      <c r="IC36" s="45">
        <v>23.659067914999994</v>
      </c>
      <c r="ID36" s="45">
        <v>35.488601872499991</v>
      </c>
      <c r="IE36" s="45">
        <v>47.318135829999989</v>
      </c>
      <c r="IF36" s="45">
        <v>78.074924119499954</v>
      </c>
      <c r="IG36" s="45">
        <v>11.829533957499997</v>
      </c>
      <c r="IH36" s="45">
        <v>16.561347540499998</v>
      </c>
      <c r="II36" s="45">
        <v>23.659067914999994</v>
      </c>
      <c r="IJ36" s="45">
        <v>23.659067914999994</v>
      </c>
      <c r="IK36" s="45">
        <v>35.488601872499991</v>
      </c>
      <c r="IL36" s="45">
        <v>47.318135829999989</v>
      </c>
      <c r="IM36" s="45">
        <v>78.074924119499954</v>
      </c>
      <c r="IN36" s="45">
        <v>11.829533957499997</v>
      </c>
      <c r="IO36" s="45">
        <v>16.561347540499998</v>
      </c>
      <c r="IP36" s="45">
        <v>23.659067914999994</v>
      </c>
      <c r="IQ36" s="45">
        <v>23.659067914999994</v>
      </c>
      <c r="IR36" s="45">
        <v>35.488601872499991</v>
      </c>
      <c r="IS36" s="45">
        <v>47.318135829999989</v>
      </c>
      <c r="IT36" s="45">
        <v>78.074924119499954</v>
      </c>
      <c r="IU36" s="45">
        <v>11.829533957499997</v>
      </c>
      <c r="IV36" s="45">
        <v>16.561347540499998</v>
      </c>
      <c r="IW36" s="45">
        <v>23.659067914999994</v>
      </c>
      <c r="IX36" s="45">
        <v>23.659067914999994</v>
      </c>
      <c r="IY36" s="45">
        <v>35.488601872499991</v>
      </c>
      <c r="IZ36" s="45">
        <v>47.318135829999989</v>
      </c>
      <c r="JA36" s="45">
        <v>78.074924119499954</v>
      </c>
      <c r="JB36" s="45">
        <v>11.829533957499997</v>
      </c>
      <c r="JC36" s="45">
        <v>16.561347540499998</v>
      </c>
      <c r="JD36" s="45">
        <v>23.659067914999994</v>
      </c>
      <c r="JE36" s="45">
        <v>27.507970767741931</v>
      </c>
      <c r="JF36" s="45">
        <v>41.261956151612893</v>
      </c>
      <c r="JG36" s="45">
        <v>55.015941535483861</v>
      </c>
      <c r="JH36" s="45">
        <v>90.776303533548315</v>
      </c>
      <c r="JI36" s="45">
        <v>13.753985383870965</v>
      </c>
      <c r="JJ36" s="45">
        <v>19.255579537419351</v>
      </c>
      <c r="JK36" s="45">
        <v>27.507970767741931</v>
      </c>
      <c r="JL36" s="45">
        <v>27.507970767741931</v>
      </c>
      <c r="JM36" s="45">
        <v>41.261956151612893</v>
      </c>
      <c r="JN36" s="45">
        <v>55.015941535483861</v>
      </c>
      <c r="JO36" s="45">
        <v>90.776303533548315</v>
      </c>
      <c r="JP36" s="45">
        <v>13.753985383870965</v>
      </c>
      <c r="JQ36" s="45">
        <v>19.255579537419351</v>
      </c>
      <c r="JR36" s="45">
        <v>27.507970767741931</v>
      </c>
      <c r="JS36" s="45">
        <v>27.507970767741931</v>
      </c>
      <c r="JT36" s="45">
        <v>41.261956151612893</v>
      </c>
      <c r="JU36" s="45">
        <v>55.015941535483861</v>
      </c>
      <c r="JV36" s="45">
        <v>90.776303533548315</v>
      </c>
      <c r="JW36" s="45">
        <v>13.753985383870965</v>
      </c>
      <c r="JX36" s="45">
        <v>19.255579537419351</v>
      </c>
      <c r="JY36" s="45">
        <v>27.507970767741931</v>
      </c>
      <c r="JZ36" s="45">
        <v>27.507970767741931</v>
      </c>
      <c r="KA36" s="45">
        <v>41.261956151612893</v>
      </c>
      <c r="KB36" s="45">
        <v>55.015941535483861</v>
      </c>
      <c r="KC36" s="45">
        <v>90.776303533548315</v>
      </c>
      <c r="KD36" s="45">
        <v>13.753985383870965</v>
      </c>
      <c r="KE36" s="45">
        <v>19.255579537419351</v>
      </c>
      <c r="KF36" s="45">
        <v>27.507970767741931</v>
      </c>
      <c r="KG36" s="45">
        <v>27.507970767741931</v>
      </c>
      <c r="KH36" s="45">
        <v>41.261956151612893</v>
      </c>
      <c r="KI36" s="45">
        <v>55.015941535483861</v>
      </c>
      <c r="KJ36" s="45">
        <v>105.87038321661284</v>
      </c>
      <c r="KK36" s="45">
        <v>16.040967154032256</v>
      </c>
      <c r="KL36" s="45">
        <v>22.457354015645159</v>
      </c>
      <c r="KM36" s="45">
        <v>32.081934308064511</v>
      </c>
      <c r="KN36" s="45">
        <v>32.081934308064511</v>
      </c>
      <c r="KO36" s="45">
        <v>48.122901462096763</v>
      </c>
      <c r="KP36" s="45">
        <v>64.163868616129022</v>
      </c>
      <c r="KQ36" s="45">
        <v>105.87038321661284</v>
      </c>
      <c r="KR36" s="45">
        <v>16.040967154032256</v>
      </c>
      <c r="KS36" s="45">
        <v>22.457354015645159</v>
      </c>
      <c r="KT36" s="45">
        <v>32.081934308064511</v>
      </c>
      <c r="KU36" s="45">
        <v>32.081934308064511</v>
      </c>
      <c r="KV36" s="45">
        <v>48.122901462096763</v>
      </c>
      <c r="KW36" s="45">
        <v>64.163868616129022</v>
      </c>
      <c r="KX36" s="45">
        <v>105.87038321661284</v>
      </c>
      <c r="KY36" s="45">
        <v>16.040967154032256</v>
      </c>
      <c r="KZ36" s="45">
        <v>22.457354015645159</v>
      </c>
      <c r="LA36" s="45">
        <v>32.081934308064511</v>
      </c>
      <c r="LB36" s="45">
        <v>32.081934308064511</v>
      </c>
      <c r="LC36" s="45">
        <v>48.122901462096763</v>
      </c>
      <c r="LD36" s="45">
        <v>64.163868616129022</v>
      </c>
      <c r="LE36" s="45">
        <v>105.87038321661284</v>
      </c>
      <c r="LF36" s="45">
        <v>16.040967154032256</v>
      </c>
      <c r="LG36" s="45">
        <v>22.457354015645159</v>
      </c>
      <c r="LH36" s="45">
        <v>32.081934308064511</v>
      </c>
      <c r="LI36" s="45">
        <v>32.081934308064511</v>
      </c>
      <c r="LJ36" s="45">
        <v>48.122901462096763</v>
      </c>
      <c r="LK36" s="45">
        <v>64.163868616129022</v>
      </c>
      <c r="LL36" s="45">
        <v>105.87038321661284</v>
      </c>
      <c r="LM36" s="45">
        <v>16.040967154032256</v>
      </c>
      <c r="LN36" s="45">
        <v>22.457354015645159</v>
      </c>
      <c r="LO36" s="45">
        <v>35.391280312500001</v>
      </c>
      <c r="LP36" s="45">
        <v>35.391280312500001</v>
      </c>
      <c r="LQ36" s="45">
        <v>53.086920468749994</v>
      </c>
      <c r="LR36" s="45">
        <v>70.782560625000002</v>
      </c>
      <c r="LS36" s="45">
        <v>116.79122503124994</v>
      </c>
      <c r="LT36" s="45">
        <v>17.695640156250001</v>
      </c>
      <c r="LU36" s="45">
        <v>24.773896218749996</v>
      </c>
      <c r="LV36" s="45">
        <v>35.391280312500001</v>
      </c>
      <c r="LW36" s="45">
        <v>35.391280312500001</v>
      </c>
      <c r="LX36" s="45">
        <v>53.086920468749994</v>
      </c>
      <c r="LY36" s="45">
        <v>70.782560625000002</v>
      </c>
      <c r="LZ36" s="45">
        <v>116.79122503124994</v>
      </c>
      <c r="MA36" s="45">
        <v>17.695640156250001</v>
      </c>
      <c r="MB36" s="45">
        <v>24.773896218749996</v>
      </c>
      <c r="MC36" s="45">
        <v>35.391280312500001</v>
      </c>
      <c r="MD36" s="45">
        <v>35.391280312500001</v>
      </c>
      <c r="ME36" s="45">
        <v>53.086920468749994</v>
      </c>
      <c r="MF36" s="45">
        <v>70.782560625000002</v>
      </c>
      <c r="MG36" s="45">
        <v>116.79122503124994</v>
      </c>
      <c r="MH36" s="45">
        <v>17.695640156250001</v>
      </c>
      <c r="MI36" s="45">
        <v>24.773896218749996</v>
      </c>
      <c r="MJ36" s="45">
        <v>35.391280312500001</v>
      </c>
      <c r="MK36" s="45">
        <v>35.391280312500001</v>
      </c>
      <c r="ML36" s="45">
        <v>53.086920468749994</v>
      </c>
      <c r="MM36" s="45">
        <v>70.782560625000002</v>
      </c>
      <c r="MN36" s="45">
        <v>116.79122503124994</v>
      </c>
      <c r="MO36" s="45">
        <v>17.695640156250001</v>
      </c>
      <c r="MP36" s="45">
        <v>24.773896218749996</v>
      </c>
      <c r="MQ36" s="45">
        <v>38.179098156048383</v>
      </c>
      <c r="MR36" s="45">
        <v>38.179098156048383</v>
      </c>
      <c r="MS36" s="45">
        <v>57.268647234072574</v>
      </c>
      <c r="MT36" s="45">
        <v>76.358196312096766</v>
      </c>
      <c r="MU36" s="45">
        <v>125.99102391495958</v>
      </c>
      <c r="MV36" s="45">
        <v>19.089549078024191</v>
      </c>
      <c r="MW36" s="45">
        <v>26.725368709233869</v>
      </c>
      <c r="MX36" s="45">
        <v>38.179098156048383</v>
      </c>
      <c r="MY36" s="45">
        <v>38.179098156048383</v>
      </c>
      <c r="MZ36" s="45">
        <v>57.268647234072574</v>
      </c>
      <c r="NA36" s="45">
        <v>76.358196312096766</v>
      </c>
      <c r="NB36" s="45">
        <v>125.99102391495958</v>
      </c>
      <c r="NC36" s="45">
        <v>19.089549078024191</v>
      </c>
      <c r="ND36" s="45">
        <v>26.725368709233869</v>
      </c>
      <c r="NE36" s="45">
        <v>38.179098156048383</v>
      </c>
      <c r="NF36" s="45">
        <v>38.179098156048383</v>
      </c>
      <c r="NG36" s="45">
        <v>57.268647234072574</v>
      </c>
      <c r="NH36" s="45">
        <v>76.358196312096766</v>
      </c>
      <c r="NI36" s="45">
        <v>125.99102391495958</v>
      </c>
      <c r="NJ36" s="45">
        <v>19.089549078024191</v>
      </c>
      <c r="NK36" s="45">
        <v>26.725368709233869</v>
      </c>
      <c r="NL36" s="45">
        <v>38.179098156048383</v>
      </c>
      <c r="NM36" s="45">
        <v>38.179098156048383</v>
      </c>
      <c r="NN36" s="45">
        <v>57.268647234072574</v>
      </c>
      <c r="NO36" s="45">
        <v>76.358196312096766</v>
      </c>
      <c r="NP36" s="45">
        <v>125.99102391495958</v>
      </c>
      <c r="NQ36" s="45">
        <v>19.089549078024191</v>
      </c>
      <c r="NR36" s="45">
        <v>26.725368709233869</v>
      </c>
      <c r="NS36" s="45">
        <v>38.179098156048383</v>
      </c>
      <c r="NT36" s="45">
        <v>38.179098156048383</v>
      </c>
      <c r="NU36" s="45">
        <v>57.268647234072574</v>
      </c>
      <c r="NV36" s="45">
        <v>87.58717974999999</v>
      </c>
      <c r="NW36" s="45">
        <v>144.51884658749992</v>
      </c>
      <c r="NX36" s="45">
        <v>21.896794937499998</v>
      </c>
      <c r="NY36" s="45">
        <v>30.655512912500001</v>
      </c>
      <c r="NZ36" s="45">
        <v>43.793589874999995</v>
      </c>
      <c r="OA36" s="45">
        <v>43.793589874999995</v>
      </c>
      <c r="OB36" s="45">
        <v>65.690384812499985</v>
      </c>
      <c r="OC36" s="45">
        <v>87.58717974999999</v>
      </c>
      <c r="OD36" s="45">
        <v>144.51884658749992</v>
      </c>
      <c r="OE36" s="45">
        <v>21.896794937499998</v>
      </c>
      <c r="OF36" s="45">
        <v>30.655512912500001</v>
      </c>
      <c r="OG36" s="45">
        <v>43.793589874999995</v>
      </c>
      <c r="OH36" s="45">
        <v>43.793589874999995</v>
      </c>
      <c r="OI36" s="45">
        <v>65.690384812499985</v>
      </c>
      <c r="OJ36" s="45">
        <v>87.58717974999999</v>
      </c>
      <c r="OK36" s="45">
        <v>144.51884658749992</v>
      </c>
      <c r="OL36" s="45">
        <v>21.896794937499998</v>
      </c>
      <c r="OM36" s="45">
        <v>30.655512912500001</v>
      </c>
      <c r="ON36" s="45">
        <v>43.793589874999995</v>
      </c>
      <c r="OO36" s="45">
        <v>43.793589874999995</v>
      </c>
      <c r="OP36" s="45">
        <v>65.690384812499985</v>
      </c>
      <c r="OQ36" s="45">
        <v>87.58717974999999</v>
      </c>
      <c r="OR36" s="45">
        <v>144.51884658749992</v>
      </c>
      <c r="OS36" s="45">
        <v>21.896794937499998</v>
      </c>
      <c r="OT36" s="45">
        <v>30.655512912500001</v>
      </c>
      <c r="OU36" s="45">
        <v>43.793589874999995</v>
      </c>
      <c r="OV36" s="45">
        <v>43.793589874999995</v>
      </c>
      <c r="OW36" s="45">
        <v>65.690384812499985</v>
      </c>
      <c r="OX36" s="45">
        <v>87.58717974999999</v>
      </c>
      <c r="OY36" s="45">
        <v>144.51884658749992</v>
      </c>
      <c r="OZ36" s="45">
        <v>24.024389081733872</v>
      </c>
      <c r="PA36" s="45">
        <v>33.634144714427421</v>
      </c>
      <c r="PB36" s="45">
        <v>48.048778163467745</v>
      </c>
      <c r="PC36" s="45">
        <v>48.048778163467745</v>
      </c>
      <c r="PD36" s="45">
        <v>72.073167245201617</v>
      </c>
      <c r="PE36" s="45">
        <v>96.097556326935489</v>
      </c>
      <c r="PF36" s="45">
        <v>158.56096793944349</v>
      </c>
      <c r="PG36" s="45">
        <v>24.024389081733872</v>
      </c>
      <c r="PH36" s="45">
        <v>33.634144714427421</v>
      </c>
      <c r="PI36" s="45">
        <v>48.048778163467745</v>
      </c>
      <c r="PJ36" s="45">
        <v>48.048778163467745</v>
      </c>
      <c r="PK36" s="45">
        <v>72.073167245201617</v>
      </c>
      <c r="PL36" s="45">
        <v>96.097556326935489</v>
      </c>
      <c r="PM36" s="45">
        <v>158.56096793944349</v>
      </c>
      <c r="PN36" s="45">
        <v>24.024389081733872</v>
      </c>
      <c r="PO36" s="45">
        <v>33.634144714427421</v>
      </c>
      <c r="PP36" s="45">
        <v>48.048778163467745</v>
      </c>
      <c r="PQ36" s="45">
        <v>48.048778163467745</v>
      </c>
      <c r="PR36" s="45">
        <v>72.073167245201617</v>
      </c>
      <c r="PS36" s="45">
        <v>96.097556326935489</v>
      </c>
      <c r="PT36" s="45">
        <v>158.56096793944349</v>
      </c>
      <c r="PU36" s="45">
        <v>24.024389081733872</v>
      </c>
      <c r="PV36" s="45">
        <v>33.634144714427421</v>
      </c>
      <c r="PW36" s="45">
        <v>48.048778163467745</v>
      </c>
      <c r="PX36" s="45">
        <v>48.048778163467745</v>
      </c>
      <c r="PY36" s="45">
        <v>72.073167245201617</v>
      </c>
      <c r="PZ36" s="45">
        <v>96.097556326935489</v>
      </c>
      <c r="QA36" s="45">
        <v>158.56096793944349</v>
      </c>
      <c r="QB36" s="45">
        <v>24.024389081733872</v>
      </c>
      <c r="QC36" s="45">
        <v>33.634144714427421</v>
      </c>
      <c r="QD36" s="45">
        <v>48.048778163467745</v>
      </c>
      <c r="QE36" s="45">
        <v>49.84257705466667</v>
      </c>
      <c r="QF36" s="45">
        <v>74.763865581999994</v>
      </c>
      <c r="QG36" s="45">
        <v>99.68515410933334</v>
      </c>
      <c r="QH36" s="45">
        <v>164.48050428039994</v>
      </c>
      <c r="QI36" s="45">
        <v>24.921288527333335</v>
      </c>
      <c r="QJ36" s="45">
        <v>34.889803938266674</v>
      </c>
      <c r="QK36" s="45">
        <v>49.84257705466667</v>
      </c>
      <c r="QL36" s="45">
        <v>49.84257705466667</v>
      </c>
      <c r="QM36" s="45">
        <v>74.763865581999994</v>
      </c>
      <c r="QN36" s="45">
        <v>99.68515410933334</v>
      </c>
      <c r="QO36" s="45">
        <v>164.48050428039994</v>
      </c>
      <c r="QP36" s="45">
        <v>24.921288527333335</v>
      </c>
      <c r="QQ36" s="45">
        <v>34.889803938266674</v>
      </c>
      <c r="QR36" s="45">
        <v>49.84257705466667</v>
      </c>
      <c r="QS36" s="45">
        <v>49.84257705466667</v>
      </c>
      <c r="QT36" s="45">
        <v>74.763865581999994</v>
      </c>
      <c r="QU36" s="45">
        <v>99.68515410933334</v>
      </c>
      <c r="QV36" s="45">
        <v>164.48050428039994</v>
      </c>
      <c r="QW36" s="45">
        <v>24.921288527333335</v>
      </c>
      <c r="QX36" s="45">
        <v>34.889803938266674</v>
      </c>
      <c r="QY36" s="45">
        <v>49.84257705466667</v>
      </c>
      <c r="QZ36" s="45">
        <v>49.84257705466667</v>
      </c>
      <c r="RA36" s="45">
        <v>74.763865581999994</v>
      </c>
      <c r="RB36" s="45">
        <v>99.68515410933334</v>
      </c>
      <c r="RC36" s="45">
        <v>164.48050428039994</v>
      </c>
      <c r="RD36" s="45">
        <v>24.921288527333335</v>
      </c>
      <c r="RE36" s="45">
        <v>34.889803938266674</v>
      </c>
      <c r="RF36" s="45">
        <v>49.84257705466667</v>
      </c>
      <c r="RG36" s="45">
        <v>49.84257705466667</v>
      </c>
      <c r="RH36" s="45">
        <v>74.763865581999994</v>
      </c>
      <c r="RI36" s="45">
        <v>108.68887258306454</v>
      </c>
      <c r="RJ36" s="45">
        <v>179.33663976205639</v>
      </c>
      <c r="RK36" s="45">
        <v>27.172218145766134</v>
      </c>
      <c r="RL36" s="45">
        <v>38.041105404072589</v>
      </c>
      <c r="RM36" s="45">
        <v>54.344436291532269</v>
      </c>
      <c r="RN36" s="45">
        <v>54.344436291532269</v>
      </c>
      <c r="RO36" s="45">
        <v>81.516654437298399</v>
      </c>
      <c r="RP36" s="45">
        <v>108.68887258306454</v>
      </c>
      <c r="RQ36" s="45">
        <v>179.33663976205639</v>
      </c>
      <c r="RR36" s="45">
        <v>27.172218145766134</v>
      </c>
      <c r="RS36" s="45">
        <v>38.041105404072589</v>
      </c>
      <c r="RT36" s="45">
        <v>54.344436291532269</v>
      </c>
      <c r="RU36" s="45">
        <v>54.344436291532269</v>
      </c>
      <c r="RV36" s="45">
        <v>81.516654437298399</v>
      </c>
      <c r="RW36" s="45">
        <v>108.68887258306454</v>
      </c>
      <c r="RX36" s="45">
        <v>179.33663976205639</v>
      </c>
      <c r="RY36" s="45">
        <v>27.172218145766134</v>
      </c>
      <c r="RZ36" s="45">
        <v>38.041105404072589</v>
      </c>
      <c r="SA36" s="45">
        <v>54.344436291532269</v>
      </c>
      <c r="SB36" s="45">
        <v>54.344436291532269</v>
      </c>
      <c r="SC36" s="45">
        <v>81.516654437298399</v>
      </c>
      <c r="SD36" s="45">
        <v>108.68887258306454</v>
      </c>
      <c r="SE36" s="45">
        <v>179.33663976205639</v>
      </c>
      <c r="SF36" s="45">
        <v>27.172218145766134</v>
      </c>
      <c r="SG36" s="45">
        <v>38.041105404072589</v>
      </c>
      <c r="SH36" s="45">
        <v>54.344436291532269</v>
      </c>
      <c r="SI36" s="45">
        <v>54.344436291532269</v>
      </c>
      <c r="SJ36" s="45">
        <v>81.516654437298399</v>
      </c>
      <c r="SK36" s="45">
        <v>108.68887258306454</v>
      </c>
      <c r="SL36" s="45">
        <v>179.33663976205639</v>
      </c>
      <c r="SM36" s="45">
        <v>27.172218145766134</v>
      </c>
      <c r="SN36" s="45">
        <v>41.747799271500014</v>
      </c>
      <c r="SO36" s="45">
        <v>59.63971324500001</v>
      </c>
      <c r="SP36" s="45">
        <v>59.63971324500001</v>
      </c>
      <c r="SQ36" s="45">
        <v>89.459569867500008</v>
      </c>
      <c r="SR36" s="45">
        <v>119.27942649000002</v>
      </c>
      <c r="SS36" s="45">
        <v>196.81105370849994</v>
      </c>
      <c r="ST36" s="45">
        <v>29.819856622500005</v>
      </c>
      <c r="SU36" s="45">
        <v>41.747799271500014</v>
      </c>
      <c r="SV36" s="45">
        <v>59.63971324500001</v>
      </c>
      <c r="SW36" s="45">
        <v>59.63971324500001</v>
      </c>
      <c r="SX36" s="45">
        <v>89.459569867500008</v>
      </c>
      <c r="SY36" s="45">
        <v>119.27942649000002</v>
      </c>
      <c r="SZ36" s="45">
        <v>196.81105370849994</v>
      </c>
      <c r="TA36" s="45">
        <v>29.819856622500005</v>
      </c>
      <c r="TB36" s="45">
        <v>41.747799271500014</v>
      </c>
      <c r="TC36" s="45">
        <v>59.63971324500001</v>
      </c>
      <c r="TD36" s="45">
        <v>59.63971324500001</v>
      </c>
      <c r="TE36" s="45">
        <v>89.459569867500008</v>
      </c>
      <c r="TF36" s="45">
        <v>119.27942649000002</v>
      </c>
      <c r="TG36" s="45">
        <v>196.81105370849994</v>
      </c>
      <c r="TH36" s="45">
        <v>29.819856622500005</v>
      </c>
      <c r="TI36" s="45">
        <v>41.747799271500014</v>
      </c>
      <c r="TJ36" s="45">
        <v>59.63971324500001</v>
      </c>
      <c r="TK36" s="45">
        <v>59.63971324500001</v>
      </c>
      <c r="TL36" s="45">
        <v>89.459569867500008</v>
      </c>
      <c r="TM36" s="45">
        <v>119.27942649000002</v>
      </c>
      <c r="TN36" s="45">
        <v>196.81105370849994</v>
      </c>
      <c r="TO36" s="45">
        <v>29.819856622500005</v>
      </c>
      <c r="TP36" s="45">
        <v>41.747799271500014</v>
      </c>
      <c r="TQ36" s="45">
        <v>59.63971324500001</v>
      </c>
      <c r="TR36" s="45">
        <v>59.63971324500001</v>
      </c>
      <c r="TS36" s="45">
        <v>100.22092350462502</v>
      </c>
      <c r="TT36" s="45">
        <v>133.6278980061667</v>
      </c>
      <c r="TU36" s="45">
        <v>220.48603171017493</v>
      </c>
      <c r="TV36" s="45">
        <v>33.406974501541676</v>
      </c>
      <c r="TW36" s="45">
        <v>46.76976430215835</v>
      </c>
      <c r="TX36" s="45">
        <v>66.813949003083351</v>
      </c>
      <c r="TY36" s="45">
        <v>66.813949003083351</v>
      </c>
      <c r="TZ36" s="45">
        <v>100.22092350462502</v>
      </c>
      <c r="UA36" s="45">
        <v>133.6278980061667</v>
      </c>
      <c r="UB36" s="45">
        <v>220.48603171017493</v>
      </c>
      <c r="UC36" s="45">
        <v>33.406974501541676</v>
      </c>
      <c r="UD36" s="45">
        <v>46.76976430215835</v>
      </c>
      <c r="UE36" s="45">
        <v>66.813949003083351</v>
      </c>
      <c r="UF36" s="45">
        <v>66.813949003083351</v>
      </c>
      <c r="UG36" s="45">
        <v>100.22092350462502</v>
      </c>
      <c r="UH36" s="45">
        <v>133.6278980061667</v>
      </c>
      <c r="UI36" s="45">
        <v>220.48603171017493</v>
      </c>
      <c r="UJ36" s="45">
        <v>33.406974501541676</v>
      </c>
      <c r="UK36" s="45">
        <v>46.76976430215835</v>
      </c>
      <c r="UL36" s="45">
        <v>66.813949003083351</v>
      </c>
      <c r="UM36" s="45">
        <v>66.813949003083351</v>
      </c>
      <c r="UN36" s="45">
        <v>100.22092350462502</v>
      </c>
      <c r="UO36" s="45">
        <v>133.6278980061667</v>
      </c>
      <c r="UP36" s="45">
        <v>220.48603171017493</v>
      </c>
      <c r="UQ36" s="45">
        <v>33.406974501541676</v>
      </c>
      <c r="UR36" s="45">
        <v>46.76976430215835</v>
      </c>
      <c r="US36" s="45">
        <v>66.813949003083351</v>
      </c>
      <c r="UT36" s="45">
        <v>66.813949003083351</v>
      </c>
      <c r="UU36" s="45">
        <v>100.22092350462502</v>
      </c>
      <c r="UV36" s="45">
        <v>133.6278980061667</v>
      </c>
      <c r="UW36" s="45">
        <v>238.31567179519345</v>
      </c>
      <c r="UX36" s="45">
        <v>36.108435120483875</v>
      </c>
      <c r="UY36" s="45">
        <v>50.551809168677437</v>
      </c>
      <c r="UZ36" s="45">
        <v>72.216870240967751</v>
      </c>
      <c r="VA36" s="45">
        <v>72.216870240967751</v>
      </c>
      <c r="VB36" s="45">
        <v>108.32530536145163</v>
      </c>
      <c r="VC36" s="45">
        <v>144.4337404819355</v>
      </c>
      <c r="VD36" s="45">
        <v>238.31567179519345</v>
      </c>
      <c r="VE36" s="45">
        <v>36.108435120483875</v>
      </c>
      <c r="VF36" s="45">
        <v>50.551809168677437</v>
      </c>
      <c r="VG36" s="45">
        <v>72.216870240967751</v>
      </c>
      <c r="VH36" s="45">
        <v>72.216870240967751</v>
      </c>
      <c r="VI36" s="45">
        <v>108.32530536145163</v>
      </c>
      <c r="VJ36" s="45">
        <v>144.4337404819355</v>
      </c>
      <c r="VK36" s="45">
        <v>238.31567179519345</v>
      </c>
      <c r="VL36" s="45">
        <v>36.108435120483875</v>
      </c>
      <c r="VM36" s="45">
        <v>50.551809168677437</v>
      </c>
      <c r="VN36" s="45">
        <v>72.216870240967751</v>
      </c>
      <c r="VO36" s="45">
        <v>72.216870240967751</v>
      </c>
      <c r="VP36" s="45">
        <v>108.32530536145163</v>
      </c>
      <c r="VQ36" s="45">
        <v>144.4337404819355</v>
      </c>
      <c r="VR36" s="45">
        <v>238.31567179519345</v>
      </c>
      <c r="VS36" s="45">
        <v>36.108435120483875</v>
      </c>
      <c r="VT36" s="45">
        <v>50.551809168677437</v>
      </c>
      <c r="VU36" s="45">
        <v>72.216870240967751</v>
      </c>
      <c r="VV36" s="45">
        <v>72.216870240967751</v>
      </c>
      <c r="VW36" s="45">
        <v>108.32530536145163</v>
      </c>
      <c r="VX36" s="45">
        <v>144.4337404819355</v>
      </c>
      <c r="VY36" s="45">
        <v>238.31567179519345</v>
      </c>
      <c r="VZ36" s="45">
        <v>36.108435120483875</v>
      </c>
      <c r="WA36" s="45">
        <v>50.551809168677437</v>
      </c>
      <c r="WB36" s="45">
        <v>80.329015268250018</v>
      </c>
      <c r="WC36" s="45">
        <v>80.329015268250018</v>
      </c>
      <c r="WD36" s="45">
        <v>120.49352290237502</v>
      </c>
      <c r="WE36" s="45">
        <v>160.65803053650004</v>
      </c>
      <c r="WF36" s="45">
        <v>265.08575038522491</v>
      </c>
      <c r="WG36" s="45">
        <v>40.164507634125009</v>
      </c>
      <c r="WH36" s="45">
        <v>56.230310687775017</v>
      </c>
      <c r="WI36" s="45">
        <v>80.329015268250018</v>
      </c>
      <c r="WJ36" s="45">
        <v>80.329015268250018</v>
      </c>
      <c r="WK36" s="45">
        <v>120.49352290237502</v>
      </c>
      <c r="WL36" s="45">
        <v>160.65803053650004</v>
      </c>
      <c r="WM36" s="45">
        <v>265.08575038522491</v>
      </c>
      <c r="WN36" s="45">
        <v>40.164507634125009</v>
      </c>
      <c r="WO36" s="45">
        <v>56.230310687775017</v>
      </c>
      <c r="WP36" s="45">
        <v>80.329015268250018</v>
      </c>
      <c r="WQ36" s="45">
        <v>80.329015268250018</v>
      </c>
      <c r="WR36" s="45">
        <v>120.49352290237502</v>
      </c>
      <c r="WS36" s="45">
        <v>160.65803053650004</v>
      </c>
      <c r="WT36" s="45">
        <v>265.08575038522491</v>
      </c>
      <c r="WU36" s="45">
        <v>40.164507634125009</v>
      </c>
      <c r="WV36" s="45">
        <v>56.230310687775017</v>
      </c>
      <c r="WW36" s="45">
        <v>80.329015268250018</v>
      </c>
      <c r="WX36" s="45">
        <v>80.329015268250018</v>
      </c>
      <c r="WY36" s="45">
        <v>120.49352290237502</v>
      </c>
      <c r="WZ36" s="45">
        <v>160.65803053650004</v>
      </c>
      <c r="XA36" s="45">
        <v>265.08575038522491</v>
      </c>
      <c r="XB36" s="45">
        <v>40.164507634125009</v>
      </c>
      <c r="XC36" s="45">
        <v>56.230310687775017</v>
      </c>
      <c r="XD36" s="45">
        <v>80.329015268250018</v>
      </c>
      <c r="XE36" s="45">
        <v>80.329015268250018</v>
      </c>
      <c r="XF36" s="45">
        <v>130.82674582137099</v>
      </c>
      <c r="XG36" s="45">
        <v>174.43566109516132</v>
      </c>
      <c r="XH36" s="45">
        <v>287.81884080701604</v>
      </c>
      <c r="XI36" s="45">
        <v>43.608915273790331</v>
      </c>
      <c r="XJ36" s="45">
        <v>61.052481383306478</v>
      </c>
      <c r="XK36" s="45">
        <v>87.217830547580661</v>
      </c>
      <c r="XL36" s="45">
        <v>87.217830547580661</v>
      </c>
      <c r="XM36" s="45">
        <v>130.82674582137099</v>
      </c>
      <c r="XN36" s="45">
        <v>174.43566109516132</v>
      </c>
      <c r="XO36" s="45">
        <v>287.81884080701604</v>
      </c>
      <c r="XP36" s="45">
        <v>43.608915273790331</v>
      </c>
      <c r="XQ36" s="45">
        <v>61.052481383306478</v>
      </c>
      <c r="XR36" s="45">
        <v>87.217830547580661</v>
      </c>
      <c r="XS36" s="45">
        <v>87.217830547580661</v>
      </c>
      <c r="XT36" s="45">
        <v>130.82674582137099</v>
      </c>
      <c r="XU36" s="45">
        <v>174.43566109516132</v>
      </c>
      <c r="XV36" s="45">
        <v>287.81884080701604</v>
      </c>
      <c r="XW36" s="45">
        <v>43.608915273790331</v>
      </c>
      <c r="XX36" s="45">
        <v>61.052481383306478</v>
      </c>
      <c r="XY36" s="45">
        <v>87.217830547580661</v>
      </c>
      <c r="XZ36" s="45">
        <v>87.217830547580661</v>
      </c>
      <c r="YA36" s="45">
        <v>130.82674582137099</v>
      </c>
      <c r="YB36" s="45">
        <v>174.43566109516132</v>
      </c>
      <c r="YC36" s="45">
        <v>287.81884080701604</v>
      </c>
      <c r="YD36" s="45">
        <v>43.608915273790331</v>
      </c>
      <c r="YE36" s="45">
        <v>61.052481383306478</v>
      </c>
      <c r="YF36" s="45">
        <v>87.217830547580661</v>
      </c>
      <c r="YG36" s="45">
        <v>87.217830547580661</v>
      </c>
      <c r="YH36" s="45">
        <v>130.82674582137099</v>
      </c>
      <c r="YI36" s="45">
        <v>174.43566109516132</v>
      </c>
      <c r="YJ36" s="45">
        <v>287.81884080701604</v>
      </c>
      <c r="YK36" s="45">
        <v>47.575238192379047</v>
      </c>
      <c r="YL36" s="45">
        <v>66.605333469330674</v>
      </c>
      <c r="YM36" s="45">
        <v>95.150476384758093</v>
      </c>
      <c r="YN36" s="45">
        <v>95.150476384758093</v>
      </c>
      <c r="YO36" s="45">
        <v>142.72571457713713</v>
      </c>
      <c r="YP36" s="45">
        <v>190.30095276951619</v>
      </c>
      <c r="YQ36" s="45">
        <v>313.99657206970159</v>
      </c>
      <c r="YR36" s="45">
        <v>47.575238192379047</v>
      </c>
      <c r="YS36" s="45">
        <v>66.605333469330674</v>
      </c>
      <c r="YT36" s="45">
        <v>95.150476384758093</v>
      </c>
      <c r="YU36" s="45">
        <v>95.150476384758093</v>
      </c>
      <c r="YV36" s="45">
        <v>142.72571457713713</v>
      </c>
      <c r="YW36" s="45">
        <v>190.30095276951619</v>
      </c>
      <c r="YX36" s="45">
        <v>313.99657206970159</v>
      </c>
      <c r="YY36" s="45">
        <v>47.575238192379047</v>
      </c>
      <c r="YZ36" s="45">
        <v>66.605333469330674</v>
      </c>
      <c r="ZA36" s="45">
        <v>95.150476384758093</v>
      </c>
      <c r="ZB36" s="45">
        <v>95.150476384758093</v>
      </c>
      <c r="ZC36" s="45">
        <v>142.72571457713713</v>
      </c>
      <c r="ZD36" s="45">
        <v>190.30095276951619</v>
      </c>
      <c r="ZE36" s="45">
        <v>313.99657206970159</v>
      </c>
      <c r="ZF36" s="45">
        <v>47.575238192379047</v>
      </c>
      <c r="ZG36" s="45">
        <v>66.605333469330674</v>
      </c>
      <c r="ZH36" s="45">
        <v>95.150476384758093</v>
      </c>
      <c r="ZI36" s="45">
        <v>95.150476384758093</v>
      </c>
      <c r="ZJ36" s="45">
        <v>142.72571457713713</v>
      </c>
      <c r="ZK36" s="45">
        <v>190.30095276951619</v>
      </c>
      <c r="ZL36" s="45">
        <v>313.99657206970159</v>
      </c>
      <c r="ZM36" s="45">
        <v>47.575238192379047</v>
      </c>
      <c r="ZN36" s="45">
        <v>66.605333469330674</v>
      </c>
      <c r="ZO36" s="45">
        <v>95.150476384758093</v>
      </c>
      <c r="ZP36" s="45">
        <v>0</v>
      </c>
      <c r="ZQ36" s="45">
        <v>0</v>
      </c>
      <c r="ZR36" s="45">
        <v>0</v>
      </c>
      <c r="ZS36" s="45">
        <v>0</v>
      </c>
      <c r="ZT36" s="45">
        <v>0</v>
      </c>
      <c r="ZU36" s="45">
        <v>0</v>
      </c>
      <c r="ZV36" s="45">
        <v>0</v>
      </c>
      <c r="ZW36" s="45">
        <v>0</v>
      </c>
      <c r="ZX36" s="45">
        <v>0</v>
      </c>
      <c r="ZY36" s="45">
        <v>0</v>
      </c>
      <c r="ZZ36" s="45">
        <v>0</v>
      </c>
      <c r="AAA36" s="45">
        <v>0</v>
      </c>
      <c r="AAB36" s="45">
        <v>0</v>
      </c>
      <c r="AAC36" s="45">
        <v>0</v>
      </c>
      <c r="AAD36" s="45">
        <v>0</v>
      </c>
      <c r="AAE36" s="45">
        <v>0</v>
      </c>
      <c r="AAF36" s="45">
        <v>0</v>
      </c>
      <c r="AAG36" s="45">
        <v>0</v>
      </c>
      <c r="AAH36" s="45">
        <v>0</v>
      </c>
      <c r="AAI36" s="45">
        <v>0</v>
      </c>
      <c r="AAJ36" s="45">
        <v>0</v>
      </c>
      <c r="AAK36" s="45">
        <v>0</v>
      </c>
      <c r="AAL36" s="45">
        <v>0</v>
      </c>
      <c r="AAM36" s="45">
        <v>0</v>
      </c>
      <c r="AAN36" s="45">
        <v>0</v>
      </c>
      <c r="AAO36" s="45">
        <v>0</v>
      </c>
      <c r="AAP36" s="45">
        <v>0</v>
      </c>
      <c r="AAQ36" s="45">
        <v>0</v>
      </c>
      <c r="AAR36" s="45">
        <v>0</v>
      </c>
      <c r="AAS36" s="45">
        <v>0</v>
      </c>
      <c r="AAT36" s="45">
        <v>0</v>
      </c>
      <c r="AAU36" s="45">
        <v>0</v>
      </c>
      <c r="AAV36" s="45">
        <v>0</v>
      </c>
      <c r="AAW36" s="45">
        <v>0</v>
      </c>
      <c r="AAX36" s="45">
        <v>0</v>
      </c>
      <c r="AAY36" s="45">
        <v>0</v>
      </c>
      <c r="AAZ36" s="45">
        <v>0</v>
      </c>
      <c r="ABA36" s="45">
        <v>0</v>
      </c>
      <c r="ABB36" s="45">
        <v>0</v>
      </c>
      <c r="ABC36" s="45">
        <v>0</v>
      </c>
      <c r="ABD36" s="45">
        <v>0</v>
      </c>
      <c r="ABE36" s="45">
        <v>0</v>
      </c>
      <c r="ABF36" s="45">
        <v>0</v>
      </c>
      <c r="ABG36" s="45">
        <v>0</v>
      </c>
      <c r="ABH36" s="45">
        <v>0</v>
      </c>
      <c r="ABI36" s="45">
        <v>0</v>
      </c>
      <c r="ABJ36" s="45">
        <v>0</v>
      </c>
      <c r="ABK36" s="45">
        <v>0</v>
      </c>
      <c r="ABL36" s="45">
        <v>0</v>
      </c>
      <c r="ABM36" s="45">
        <v>0</v>
      </c>
      <c r="ABN36" s="45">
        <v>0</v>
      </c>
      <c r="ABO36" s="45">
        <v>0</v>
      </c>
      <c r="ABP36" s="45">
        <v>0</v>
      </c>
      <c r="ABQ36" s="45">
        <v>0</v>
      </c>
      <c r="ABR36" s="45">
        <v>0</v>
      </c>
      <c r="ABS36" s="45">
        <v>0</v>
      </c>
      <c r="ABT36" s="45">
        <v>0</v>
      </c>
      <c r="ABU36" s="45">
        <v>0</v>
      </c>
      <c r="ABV36" s="45">
        <v>0</v>
      </c>
      <c r="ABW36" s="45">
        <v>0</v>
      </c>
      <c r="ABX36" s="45">
        <v>0</v>
      </c>
      <c r="ABY36" s="45">
        <v>0</v>
      </c>
      <c r="ABZ36" s="45">
        <v>0</v>
      </c>
      <c r="ACA36" s="45">
        <v>0</v>
      </c>
      <c r="ACB36" s="45">
        <v>0</v>
      </c>
      <c r="ACC36" s="45">
        <v>0</v>
      </c>
      <c r="ACD36" s="45">
        <v>0</v>
      </c>
      <c r="ACE36" s="45">
        <v>0</v>
      </c>
      <c r="ACF36" s="45">
        <v>0</v>
      </c>
      <c r="ACG36" s="45">
        <v>0</v>
      </c>
      <c r="ACH36" s="45">
        <v>0</v>
      </c>
      <c r="ACI36" s="45">
        <v>0</v>
      </c>
      <c r="ACJ36" s="45">
        <v>0</v>
      </c>
      <c r="ACK36" s="45">
        <v>0</v>
      </c>
      <c r="ACL36" s="45">
        <v>0</v>
      </c>
      <c r="ACM36" s="45">
        <v>0</v>
      </c>
      <c r="ACN36" s="45">
        <v>0</v>
      </c>
      <c r="ACO36" s="45">
        <v>0</v>
      </c>
      <c r="ACP36" s="45">
        <v>0</v>
      </c>
      <c r="ACQ36" s="45">
        <v>0</v>
      </c>
      <c r="ACR36" s="45">
        <v>0</v>
      </c>
      <c r="ACS36" s="45">
        <v>0</v>
      </c>
      <c r="ACT36" s="45">
        <v>0</v>
      </c>
      <c r="ACU36" s="45">
        <v>0</v>
      </c>
      <c r="ACV36" s="45">
        <v>0</v>
      </c>
      <c r="ACW36" s="45">
        <v>0</v>
      </c>
      <c r="ACX36" s="45">
        <v>0</v>
      </c>
      <c r="ACY36" s="45">
        <v>0</v>
      </c>
      <c r="ACZ36" s="45">
        <v>0</v>
      </c>
      <c r="ADA36" s="45">
        <v>0</v>
      </c>
      <c r="ADB36" s="45">
        <v>0</v>
      </c>
      <c r="ADC36" s="45">
        <v>0</v>
      </c>
      <c r="ADD36" s="45">
        <v>0</v>
      </c>
      <c r="ADE36" s="45">
        <v>0</v>
      </c>
      <c r="ADF36" s="45">
        <v>0</v>
      </c>
      <c r="ADG36" s="45">
        <v>0</v>
      </c>
      <c r="ADH36" s="45">
        <v>0</v>
      </c>
      <c r="ADI36" s="45">
        <v>0</v>
      </c>
      <c r="ADJ36" s="45">
        <v>0</v>
      </c>
      <c r="ADK36" s="45">
        <v>0</v>
      </c>
      <c r="ADL36" s="45">
        <v>0</v>
      </c>
      <c r="ADM36" s="45">
        <v>0</v>
      </c>
      <c r="ADN36" s="45">
        <v>0</v>
      </c>
      <c r="ADO36" s="45">
        <v>0</v>
      </c>
      <c r="ADP36" s="3"/>
      <c r="ADQ36" s="3"/>
    </row>
    <row r="37" spans="1:797" x14ac:dyDescent="0.25">
      <c r="A37" s="3"/>
      <c r="B37" s="3"/>
      <c r="C37" s="37"/>
      <c r="D37" s="3"/>
      <c r="E37" s="47" t="s">
        <v>76</v>
      </c>
      <c r="F37" s="47"/>
      <c r="G37" s="47"/>
      <c r="H37" s="55" t="s">
        <v>15</v>
      </c>
      <c r="I37" s="47"/>
      <c r="J37" s="47"/>
      <c r="K37" s="18" t="s">
        <v>70</v>
      </c>
      <c r="L37" s="3"/>
      <c r="M37" s="6"/>
      <c r="N37" s="24"/>
      <c r="O37" s="11"/>
      <c r="P37" s="3"/>
      <c r="Q37" s="3"/>
      <c r="R37" s="42">
        <v>1208.549813166577</v>
      </c>
      <c r="S37" s="3"/>
      <c r="T37" s="6"/>
      <c r="U37" s="45">
        <v>0.33690929999999997</v>
      </c>
      <c r="V37" s="45">
        <v>0.14037887500000001</v>
      </c>
      <c r="W37" s="45">
        <v>0.25268197499999995</v>
      </c>
      <c r="X37" s="45">
        <v>0.42113662499999999</v>
      </c>
      <c r="Y37" s="45">
        <v>0.47728817500000009</v>
      </c>
      <c r="Z37" s="45">
        <v>0.61766705000000011</v>
      </c>
      <c r="AA37" s="45">
        <v>0.56151550000000006</v>
      </c>
      <c r="AB37" s="45">
        <v>0.33690929999999997</v>
      </c>
      <c r="AC37" s="45">
        <v>0.14037887500000001</v>
      </c>
      <c r="AD37" s="45">
        <v>0.25268197499999995</v>
      </c>
      <c r="AE37" s="45">
        <v>0.42113662499999999</v>
      </c>
      <c r="AF37" s="45">
        <v>0.47728817500000009</v>
      </c>
      <c r="AG37" s="45">
        <v>0.61766705000000011</v>
      </c>
      <c r="AH37" s="45">
        <v>0.56151550000000006</v>
      </c>
      <c r="AI37" s="45">
        <v>0.33690929999999997</v>
      </c>
      <c r="AJ37" s="45">
        <v>0.14037887500000001</v>
      </c>
      <c r="AK37" s="45">
        <v>0.25268197499999995</v>
      </c>
      <c r="AL37" s="45">
        <v>0.42113662499999999</v>
      </c>
      <c r="AM37" s="45">
        <v>0.47728817500000009</v>
      </c>
      <c r="AN37" s="45">
        <v>0.61766705000000011</v>
      </c>
      <c r="AO37" s="45">
        <v>0.56151550000000006</v>
      </c>
      <c r="AP37" s="45">
        <v>0.33690929999999997</v>
      </c>
      <c r="AQ37" s="45">
        <v>0.14037887500000001</v>
      </c>
      <c r="AR37" s="45">
        <v>0.25268197499999995</v>
      </c>
      <c r="AS37" s="45">
        <v>0.42113662499999999</v>
      </c>
      <c r="AT37" s="45">
        <v>0.47728817500000009</v>
      </c>
      <c r="AU37" s="45">
        <v>0.61766705000000011</v>
      </c>
      <c r="AV37" s="45">
        <v>0.56151550000000006</v>
      </c>
      <c r="AW37" s="45">
        <v>0.33690929999999997</v>
      </c>
      <c r="AX37" s="45">
        <v>0.14037887500000001</v>
      </c>
      <c r="AY37" s="45">
        <v>0.32467007195564507</v>
      </c>
      <c r="AZ37" s="45">
        <v>0.54111678659274198</v>
      </c>
      <c r="BA37" s="45">
        <v>0.61326569147177412</v>
      </c>
      <c r="BB37" s="45">
        <v>0.79363795366935486</v>
      </c>
      <c r="BC37" s="45">
        <v>0.72148904879032261</v>
      </c>
      <c r="BD37" s="45">
        <v>0.4328934292741935</v>
      </c>
      <c r="BE37" s="45">
        <v>0.18037226219758065</v>
      </c>
      <c r="BF37" s="45">
        <v>0.32467007195564507</v>
      </c>
      <c r="BG37" s="45">
        <v>0.54111678659274198</v>
      </c>
      <c r="BH37" s="45">
        <v>0.61326569147177412</v>
      </c>
      <c r="BI37" s="45">
        <v>0.79363795366935486</v>
      </c>
      <c r="BJ37" s="45">
        <v>0.72148904879032261</v>
      </c>
      <c r="BK37" s="45">
        <v>0.4328934292741935</v>
      </c>
      <c r="BL37" s="45">
        <v>0.18037226219758065</v>
      </c>
      <c r="BM37" s="45">
        <v>0.32467007195564507</v>
      </c>
      <c r="BN37" s="45">
        <v>0.54111678659274198</v>
      </c>
      <c r="BO37" s="45">
        <v>0.61326569147177412</v>
      </c>
      <c r="BP37" s="45">
        <v>0.79363795366935486</v>
      </c>
      <c r="BQ37" s="45">
        <v>0.72148904879032261</v>
      </c>
      <c r="BR37" s="45">
        <v>0.4328934292741935</v>
      </c>
      <c r="BS37" s="45">
        <v>0.18037226219758065</v>
      </c>
      <c r="BT37" s="45">
        <v>0.32467007195564507</v>
      </c>
      <c r="BU37" s="45">
        <v>0.54111678659274198</v>
      </c>
      <c r="BV37" s="45">
        <v>0.61326569147177412</v>
      </c>
      <c r="BW37" s="45">
        <v>0.79363795366935486</v>
      </c>
      <c r="BX37" s="45">
        <v>0.72148904879032261</v>
      </c>
      <c r="BY37" s="45">
        <v>0.4328934292741935</v>
      </c>
      <c r="BZ37" s="45">
        <v>0.18037226219758065</v>
      </c>
      <c r="CA37" s="45">
        <v>0.32467007195564507</v>
      </c>
      <c r="CB37" s="45">
        <v>0.54111678659274198</v>
      </c>
      <c r="CC37" s="45">
        <v>0.61326569147177412</v>
      </c>
      <c r="CD37" s="45">
        <v>0.91217544880000001</v>
      </c>
      <c r="CE37" s="45">
        <v>0.82925040800000005</v>
      </c>
      <c r="CF37" s="45">
        <v>0.49755024479999999</v>
      </c>
      <c r="CG37" s="45">
        <v>0.20731260200000001</v>
      </c>
      <c r="CH37" s="45">
        <v>0.37316268359999988</v>
      </c>
      <c r="CI37" s="45">
        <v>0.62193780599999993</v>
      </c>
      <c r="CJ37" s="45">
        <v>0.7048628468</v>
      </c>
      <c r="CK37" s="45">
        <v>0.91217544880000001</v>
      </c>
      <c r="CL37" s="45">
        <v>0.82925040800000005</v>
      </c>
      <c r="CM37" s="45">
        <v>0.49755024479999999</v>
      </c>
      <c r="CN37" s="45">
        <v>0.20731260200000001</v>
      </c>
      <c r="CO37" s="45">
        <v>0.37316268359999988</v>
      </c>
      <c r="CP37" s="45">
        <v>0.62193780599999993</v>
      </c>
      <c r="CQ37" s="45">
        <v>0.7048628468</v>
      </c>
      <c r="CR37" s="45">
        <v>0.91217544880000001</v>
      </c>
      <c r="CS37" s="45">
        <v>0.82925040800000005</v>
      </c>
      <c r="CT37" s="45">
        <v>0.49755024479999999</v>
      </c>
      <c r="CU37" s="45">
        <v>0.20731260200000001</v>
      </c>
      <c r="CV37" s="45">
        <v>0.37316268359999988</v>
      </c>
      <c r="CW37" s="45">
        <v>0.62193780599999993</v>
      </c>
      <c r="CX37" s="45">
        <v>0.7048628468</v>
      </c>
      <c r="CY37" s="45">
        <v>0.91217544880000001</v>
      </c>
      <c r="CZ37" s="45">
        <v>0.82925040800000005</v>
      </c>
      <c r="DA37" s="45">
        <v>0.49755024479999999</v>
      </c>
      <c r="DB37" s="45">
        <v>0.20731260200000001</v>
      </c>
      <c r="DC37" s="45">
        <v>0.37316268359999988</v>
      </c>
      <c r="DD37" s="45">
        <v>0.62193780599999993</v>
      </c>
      <c r="DE37" s="45">
        <v>0.7048628468</v>
      </c>
      <c r="DF37" s="45">
        <v>0.91217544880000001</v>
      </c>
      <c r="DG37" s="45">
        <v>0.82925040800000005</v>
      </c>
      <c r="DH37" s="45">
        <v>0.58671856529999999</v>
      </c>
      <c r="DI37" s="45">
        <v>0.24446606887500003</v>
      </c>
      <c r="DJ37" s="45">
        <v>0.44003892397499988</v>
      </c>
      <c r="DK37" s="45">
        <v>0.73339820662499999</v>
      </c>
      <c r="DL37" s="45">
        <v>0.8311846341750001</v>
      </c>
      <c r="DM37" s="45">
        <v>1.07565070305</v>
      </c>
      <c r="DN37" s="45">
        <v>0.9778642755000001</v>
      </c>
      <c r="DO37" s="45">
        <v>0.58671856529999999</v>
      </c>
      <c r="DP37" s="45">
        <v>0.24446606887500003</v>
      </c>
      <c r="DQ37" s="45">
        <v>0.44003892397499988</v>
      </c>
      <c r="DR37" s="45">
        <v>0.73339820662499999</v>
      </c>
      <c r="DS37" s="45">
        <v>0.8311846341750001</v>
      </c>
      <c r="DT37" s="45">
        <v>1.07565070305</v>
      </c>
      <c r="DU37" s="45">
        <v>0.9778642755000001</v>
      </c>
      <c r="DV37" s="45">
        <v>0.58671856529999999</v>
      </c>
      <c r="DW37" s="45">
        <v>0.24446606887500003</v>
      </c>
      <c r="DX37" s="45">
        <v>0.44003892397499988</v>
      </c>
      <c r="DY37" s="45">
        <v>0.73339820662499999</v>
      </c>
      <c r="DZ37" s="45">
        <v>0.8311846341750001</v>
      </c>
      <c r="EA37" s="45">
        <v>1.07565070305</v>
      </c>
      <c r="EB37" s="45">
        <v>0.9778642755000001</v>
      </c>
      <c r="EC37" s="45">
        <v>0.58671856529999999</v>
      </c>
      <c r="ED37" s="45">
        <v>0.24446606887500003</v>
      </c>
      <c r="EE37" s="45">
        <v>0.44003892397499988</v>
      </c>
      <c r="EF37" s="45">
        <v>0.73339820662499999</v>
      </c>
      <c r="EG37" s="45">
        <v>0.8311846341750001</v>
      </c>
      <c r="EH37" s="45">
        <v>1.07565070305</v>
      </c>
      <c r="EI37" s="45">
        <v>0.9778642755000001</v>
      </c>
      <c r="EJ37" s="45">
        <v>0.58671856529999999</v>
      </c>
      <c r="EK37" s="45">
        <v>0.24446606887500003</v>
      </c>
      <c r="EL37" s="45">
        <v>0.44003892397499988</v>
      </c>
      <c r="EM37" s="45">
        <v>0.85840306683870959</v>
      </c>
      <c r="EN37" s="45">
        <v>0.97285680908387118</v>
      </c>
      <c r="EO37" s="45">
        <v>1.2589911646967744</v>
      </c>
      <c r="EP37" s="45">
        <v>1.1445374224516129</v>
      </c>
      <c r="EQ37" s="45">
        <v>0.68672245347096783</v>
      </c>
      <c r="ER37" s="45">
        <v>0.28613435561290324</v>
      </c>
      <c r="ES37" s="45">
        <v>0.51504184010322573</v>
      </c>
      <c r="ET37" s="45">
        <v>0.85840306683870959</v>
      </c>
      <c r="EU37" s="45">
        <v>0.97285680908387118</v>
      </c>
      <c r="EV37" s="45">
        <v>1.2589911646967744</v>
      </c>
      <c r="EW37" s="45">
        <v>1.1445374224516129</v>
      </c>
      <c r="EX37" s="45">
        <v>0.68672245347096783</v>
      </c>
      <c r="EY37" s="45">
        <v>0.28613435561290324</v>
      </c>
      <c r="EZ37" s="45">
        <v>0.51504184010322573</v>
      </c>
      <c r="FA37" s="45">
        <v>0.85840306683870959</v>
      </c>
      <c r="FB37" s="45">
        <v>0.97285680908387118</v>
      </c>
      <c r="FC37" s="45">
        <v>1.2589911646967744</v>
      </c>
      <c r="FD37" s="45">
        <v>1.1445374224516129</v>
      </c>
      <c r="FE37" s="45">
        <v>0.68672245347096783</v>
      </c>
      <c r="FF37" s="45">
        <v>0.28613435561290324</v>
      </c>
      <c r="FG37" s="45">
        <v>0.51504184010322573</v>
      </c>
      <c r="FH37" s="45">
        <v>0.85840306683870959</v>
      </c>
      <c r="FI37" s="45">
        <v>0.97285680908387118</v>
      </c>
      <c r="FJ37" s="45">
        <v>1.2589911646967744</v>
      </c>
      <c r="FK37" s="45">
        <v>1.1445374224516129</v>
      </c>
      <c r="FL37" s="45">
        <v>0.68672245347096783</v>
      </c>
      <c r="FM37" s="45">
        <v>0.28613435561290324</v>
      </c>
      <c r="FN37" s="45">
        <v>0.51504184010322573</v>
      </c>
      <c r="FO37" s="45">
        <v>0.85840306683870959</v>
      </c>
      <c r="FP37" s="45">
        <v>0.97285680908387118</v>
      </c>
      <c r="FQ37" s="45">
        <v>1.2589911646967744</v>
      </c>
      <c r="FR37" s="45">
        <v>1.3320724450833334</v>
      </c>
      <c r="FS37" s="45">
        <v>0.79924346705000016</v>
      </c>
      <c r="FT37" s="45">
        <v>0.33301811127083336</v>
      </c>
      <c r="FU37" s="45">
        <v>0.59943260028749989</v>
      </c>
      <c r="FV37" s="45">
        <v>0.99905433381250008</v>
      </c>
      <c r="FW37" s="45">
        <v>1.1322615783208336</v>
      </c>
      <c r="FX37" s="45">
        <v>1.4652796895916669</v>
      </c>
      <c r="FY37" s="45">
        <v>1.3320724450833334</v>
      </c>
      <c r="FZ37" s="45">
        <v>0.79924346705000016</v>
      </c>
      <c r="GA37" s="45">
        <v>0.33301811127083336</v>
      </c>
      <c r="GB37" s="45">
        <v>0.59943260028749989</v>
      </c>
      <c r="GC37" s="45">
        <v>0.99905433381250008</v>
      </c>
      <c r="GD37" s="45">
        <v>1.1322615783208336</v>
      </c>
      <c r="GE37" s="45">
        <v>1.4652796895916669</v>
      </c>
      <c r="GF37" s="45">
        <v>1.3320724450833334</v>
      </c>
      <c r="GG37" s="45">
        <v>0.79924346705000016</v>
      </c>
      <c r="GH37" s="45">
        <v>0.33301811127083336</v>
      </c>
      <c r="GI37" s="45">
        <v>0.59943260028749989</v>
      </c>
      <c r="GJ37" s="45">
        <v>0.99905433381250008</v>
      </c>
      <c r="GK37" s="45">
        <v>1.1322615783208336</v>
      </c>
      <c r="GL37" s="45">
        <v>1.4652796895916669</v>
      </c>
      <c r="GM37" s="45">
        <v>1.3320724450833334</v>
      </c>
      <c r="GN37" s="45">
        <v>0.79924346705000016</v>
      </c>
      <c r="GO37" s="45">
        <v>0.33301811127083336</v>
      </c>
      <c r="GP37" s="45">
        <v>0.59943260028749989</v>
      </c>
      <c r="GQ37" s="45">
        <v>0.99905433381250008</v>
      </c>
      <c r="GR37" s="45">
        <v>1.1322615783208336</v>
      </c>
      <c r="GS37" s="45">
        <v>1.4652796895916669</v>
      </c>
      <c r="GT37" s="45">
        <v>1.3320724450833334</v>
      </c>
      <c r="GU37" s="45">
        <v>0.79924346705000016</v>
      </c>
      <c r="GV37" s="45">
        <v>0.37574750833064524</v>
      </c>
      <c r="GW37" s="45">
        <v>0.67634551499516116</v>
      </c>
      <c r="GX37" s="45">
        <v>1.1272425249919356</v>
      </c>
      <c r="GY37" s="45">
        <v>1.277541528324194</v>
      </c>
      <c r="GZ37" s="45">
        <v>1.6532890366548392</v>
      </c>
      <c r="HA37" s="45">
        <v>1.502990033322581</v>
      </c>
      <c r="HB37" s="45">
        <v>0.90179401999354847</v>
      </c>
      <c r="HC37" s="45">
        <v>0.37574750833064524</v>
      </c>
      <c r="HD37" s="45">
        <v>0.67634551499516116</v>
      </c>
      <c r="HE37" s="45">
        <v>1.1272425249919356</v>
      </c>
      <c r="HF37" s="45">
        <v>1.277541528324194</v>
      </c>
      <c r="HG37" s="45">
        <v>1.6532890366548392</v>
      </c>
      <c r="HH37" s="45">
        <v>1.502990033322581</v>
      </c>
      <c r="HI37" s="45">
        <v>0.90179401999354847</v>
      </c>
      <c r="HJ37" s="45">
        <v>0.37574750833064524</v>
      </c>
      <c r="HK37" s="45">
        <v>0.67634551499516116</v>
      </c>
      <c r="HL37" s="45">
        <v>1.1272425249919356</v>
      </c>
      <c r="HM37" s="45">
        <v>1.277541528324194</v>
      </c>
      <c r="HN37" s="45">
        <v>1.6532890366548392</v>
      </c>
      <c r="HO37" s="45">
        <v>1.502990033322581</v>
      </c>
      <c r="HP37" s="45">
        <v>0.90179401999354847</v>
      </c>
      <c r="HQ37" s="45">
        <v>0.37574750833064524</v>
      </c>
      <c r="HR37" s="45">
        <v>0.67634551499516116</v>
      </c>
      <c r="HS37" s="45">
        <v>1.1272425249919356</v>
      </c>
      <c r="HT37" s="45">
        <v>1.277541528324194</v>
      </c>
      <c r="HU37" s="45">
        <v>1.6532890366548392</v>
      </c>
      <c r="HV37" s="45">
        <v>1.502990033322581</v>
      </c>
      <c r="HW37" s="45">
        <v>0.90179401999354847</v>
      </c>
      <c r="HX37" s="45">
        <v>0.37574750833064524</v>
      </c>
      <c r="HY37" s="45">
        <v>0.67634551499516116</v>
      </c>
      <c r="HZ37" s="45">
        <v>1.1272425249919356</v>
      </c>
      <c r="IA37" s="45">
        <v>1.4651372487791672</v>
      </c>
      <c r="IB37" s="45">
        <v>1.8960599690083337</v>
      </c>
      <c r="IC37" s="45">
        <v>1.7236908809166676</v>
      </c>
      <c r="ID37" s="45">
        <v>1.0342145285500002</v>
      </c>
      <c r="IE37" s="45">
        <v>0.43092272022916689</v>
      </c>
      <c r="IF37" s="45">
        <v>0.77566089641250002</v>
      </c>
      <c r="IG37" s="45">
        <v>1.2927681606875003</v>
      </c>
      <c r="IH37" s="45">
        <v>1.4651372487791672</v>
      </c>
      <c r="II37" s="45">
        <v>1.8960599690083337</v>
      </c>
      <c r="IJ37" s="45">
        <v>1.7236908809166676</v>
      </c>
      <c r="IK37" s="45">
        <v>1.0342145285500002</v>
      </c>
      <c r="IL37" s="45">
        <v>0.43092272022916689</v>
      </c>
      <c r="IM37" s="45">
        <v>0.77566089641250002</v>
      </c>
      <c r="IN37" s="45">
        <v>1.2927681606875003</v>
      </c>
      <c r="IO37" s="45">
        <v>1.4651372487791672</v>
      </c>
      <c r="IP37" s="45">
        <v>1.8960599690083337</v>
      </c>
      <c r="IQ37" s="45">
        <v>1.7236908809166676</v>
      </c>
      <c r="IR37" s="45">
        <v>1.0342145285500002</v>
      </c>
      <c r="IS37" s="45">
        <v>0.43092272022916689</v>
      </c>
      <c r="IT37" s="45">
        <v>0.77566089641250002</v>
      </c>
      <c r="IU37" s="45">
        <v>1.2927681606875003</v>
      </c>
      <c r="IV37" s="45">
        <v>1.4651372487791672</v>
      </c>
      <c r="IW37" s="45">
        <v>1.8960599690083337</v>
      </c>
      <c r="IX37" s="45">
        <v>1.7236908809166676</v>
      </c>
      <c r="IY37" s="45">
        <v>1.0342145285500002</v>
      </c>
      <c r="IZ37" s="45">
        <v>0.43092272022916689</v>
      </c>
      <c r="JA37" s="45">
        <v>0.77566089641250002</v>
      </c>
      <c r="JB37" s="45">
        <v>1.2927681606875003</v>
      </c>
      <c r="JC37" s="45">
        <v>1.4651372487791672</v>
      </c>
      <c r="JD37" s="45">
        <v>1.8960599690083337</v>
      </c>
      <c r="JE37" s="45">
        <v>1.9189978837806458</v>
      </c>
      <c r="JF37" s="45">
        <v>1.1513987302683875</v>
      </c>
      <c r="JG37" s="45">
        <v>0.47974947094516146</v>
      </c>
      <c r="JH37" s="45">
        <v>0.86354904770129015</v>
      </c>
      <c r="JI37" s="45">
        <v>1.4392484128354841</v>
      </c>
      <c r="JJ37" s="45">
        <v>1.631148201213549</v>
      </c>
      <c r="JK37" s="45">
        <v>2.1108976721587105</v>
      </c>
      <c r="JL37" s="45">
        <v>1.9189978837806458</v>
      </c>
      <c r="JM37" s="45">
        <v>1.1513987302683875</v>
      </c>
      <c r="JN37" s="45">
        <v>0.47974947094516146</v>
      </c>
      <c r="JO37" s="45">
        <v>0.86354904770129015</v>
      </c>
      <c r="JP37" s="45">
        <v>1.4392484128354841</v>
      </c>
      <c r="JQ37" s="45">
        <v>1.631148201213549</v>
      </c>
      <c r="JR37" s="45">
        <v>2.1108976721587105</v>
      </c>
      <c r="JS37" s="45">
        <v>1.9189978837806458</v>
      </c>
      <c r="JT37" s="45">
        <v>1.1513987302683875</v>
      </c>
      <c r="JU37" s="45">
        <v>0.47974947094516146</v>
      </c>
      <c r="JV37" s="45">
        <v>0.86354904770129015</v>
      </c>
      <c r="JW37" s="45">
        <v>1.4392484128354841</v>
      </c>
      <c r="JX37" s="45">
        <v>1.631148201213549</v>
      </c>
      <c r="JY37" s="45">
        <v>2.1108976721587105</v>
      </c>
      <c r="JZ37" s="45">
        <v>1.9189978837806458</v>
      </c>
      <c r="KA37" s="45">
        <v>1.1513987302683875</v>
      </c>
      <c r="KB37" s="45">
        <v>0.47974947094516146</v>
      </c>
      <c r="KC37" s="45">
        <v>0.86354904770129015</v>
      </c>
      <c r="KD37" s="45">
        <v>1.4392484128354841</v>
      </c>
      <c r="KE37" s="45">
        <v>1.631148201213549</v>
      </c>
      <c r="KF37" s="45">
        <v>2.1108976721587105</v>
      </c>
      <c r="KG37" s="45">
        <v>1.9189978837806458</v>
      </c>
      <c r="KH37" s="45">
        <v>1.1513987302683875</v>
      </c>
      <c r="KI37" s="45">
        <v>0.47974947094516146</v>
      </c>
      <c r="KJ37" s="45">
        <v>0.96611687940193547</v>
      </c>
      <c r="KK37" s="45">
        <v>1.6101947990032262</v>
      </c>
      <c r="KL37" s="45">
        <v>1.8248874388703233</v>
      </c>
      <c r="KM37" s="45">
        <v>2.3616190385380653</v>
      </c>
      <c r="KN37" s="45">
        <v>2.1469263986709688</v>
      </c>
      <c r="KO37" s="45">
        <v>1.2881558392025809</v>
      </c>
      <c r="KP37" s="45">
        <v>0.5367315996677422</v>
      </c>
      <c r="KQ37" s="45">
        <v>0.96611687940193547</v>
      </c>
      <c r="KR37" s="45">
        <v>1.6101947990032262</v>
      </c>
      <c r="KS37" s="45">
        <v>1.8248874388703233</v>
      </c>
      <c r="KT37" s="45">
        <v>2.3616190385380653</v>
      </c>
      <c r="KU37" s="45">
        <v>2.1469263986709688</v>
      </c>
      <c r="KV37" s="45">
        <v>1.2881558392025809</v>
      </c>
      <c r="KW37" s="45">
        <v>0.5367315996677422</v>
      </c>
      <c r="KX37" s="45">
        <v>0.96611687940193547</v>
      </c>
      <c r="KY37" s="45">
        <v>1.6101947990032262</v>
      </c>
      <c r="KZ37" s="45">
        <v>1.8248874388703233</v>
      </c>
      <c r="LA37" s="45">
        <v>2.3616190385380653</v>
      </c>
      <c r="LB37" s="45">
        <v>2.1469263986709688</v>
      </c>
      <c r="LC37" s="45">
        <v>1.2881558392025809</v>
      </c>
      <c r="LD37" s="45">
        <v>0.5367315996677422</v>
      </c>
      <c r="LE37" s="45">
        <v>0.96611687940193547</v>
      </c>
      <c r="LF37" s="45">
        <v>1.6101947990032262</v>
      </c>
      <c r="LG37" s="45">
        <v>1.8248874388703233</v>
      </c>
      <c r="LH37" s="45">
        <v>2.3616190385380653</v>
      </c>
      <c r="LI37" s="45">
        <v>2.1469263986709688</v>
      </c>
      <c r="LJ37" s="45">
        <v>1.2881558392025809</v>
      </c>
      <c r="LK37" s="45">
        <v>0.5367315996677422</v>
      </c>
      <c r="LL37" s="45">
        <v>0.96611687940193547</v>
      </c>
      <c r="LM37" s="45">
        <v>1.6101947990032262</v>
      </c>
      <c r="LN37" s="45">
        <v>1.8248874388703233</v>
      </c>
      <c r="LO37" s="45">
        <v>2.491370968625001</v>
      </c>
      <c r="LP37" s="45">
        <v>2.264882698750001</v>
      </c>
      <c r="LQ37" s="45">
        <v>1.3589296192500004</v>
      </c>
      <c r="LR37" s="45">
        <v>0.56622067468750026</v>
      </c>
      <c r="LS37" s="45">
        <v>1.0191972144374999</v>
      </c>
      <c r="LT37" s="45">
        <v>1.6986620240625006</v>
      </c>
      <c r="LU37" s="45">
        <v>1.9251502939375005</v>
      </c>
      <c r="LV37" s="45">
        <v>2.491370968625001</v>
      </c>
      <c r="LW37" s="45">
        <v>2.264882698750001</v>
      </c>
      <c r="LX37" s="45">
        <v>1.3589296192500004</v>
      </c>
      <c r="LY37" s="45">
        <v>0.56622067468750026</v>
      </c>
      <c r="LZ37" s="45">
        <v>1.0191972144374999</v>
      </c>
      <c r="MA37" s="45">
        <v>1.6986620240625006</v>
      </c>
      <c r="MB37" s="45">
        <v>1.9251502939375005</v>
      </c>
      <c r="MC37" s="45">
        <v>2.491370968625001</v>
      </c>
      <c r="MD37" s="45">
        <v>2.264882698750001</v>
      </c>
      <c r="ME37" s="45">
        <v>1.3589296192500004</v>
      </c>
      <c r="MF37" s="45">
        <v>0.56622067468750026</v>
      </c>
      <c r="MG37" s="45">
        <v>1.0191972144374999</v>
      </c>
      <c r="MH37" s="45">
        <v>1.6986620240625006</v>
      </c>
      <c r="MI37" s="45">
        <v>1.9251502939375005</v>
      </c>
      <c r="MJ37" s="45">
        <v>2.491370968625001</v>
      </c>
      <c r="MK37" s="45">
        <v>2.264882698750001</v>
      </c>
      <c r="ML37" s="45">
        <v>1.3589296192500004</v>
      </c>
      <c r="MM37" s="45">
        <v>0.56622067468750026</v>
      </c>
      <c r="MN37" s="45">
        <v>1.0191972144374999</v>
      </c>
      <c r="MO37" s="45">
        <v>1.6986620240625006</v>
      </c>
      <c r="MP37" s="45">
        <v>1.9251502939375005</v>
      </c>
      <c r="MQ37" s="45">
        <v>2.6628209487035495</v>
      </c>
      <c r="MR37" s="45">
        <v>2.4207463170032266</v>
      </c>
      <c r="MS37" s="45">
        <v>1.4524477902019362</v>
      </c>
      <c r="MT37" s="45">
        <v>0.60518657925080666</v>
      </c>
      <c r="MU37" s="45">
        <v>1.0893358426514519</v>
      </c>
      <c r="MV37" s="45">
        <v>1.8155597377524202</v>
      </c>
      <c r="MW37" s="45">
        <v>2.0576343694527428</v>
      </c>
      <c r="MX37" s="45">
        <v>2.6628209487035495</v>
      </c>
      <c r="MY37" s="45">
        <v>2.4207463170032266</v>
      </c>
      <c r="MZ37" s="45">
        <v>1.4524477902019362</v>
      </c>
      <c r="NA37" s="45">
        <v>0.60518657925080666</v>
      </c>
      <c r="NB37" s="45">
        <v>1.0893358426514519</v>
      </c>
      <c r="NC37" s="45">
        <v>1.8155597377524202</v>
      </c>
      <c r="ND37" s="45">
        <v>2.0576343694527428</v>
      </c>
      <c r="NE37" s="45">
        <v>2.6628209487035495</v>
      </c>
      <c r="NF37" s="45">
        <v>2.4207463170032266</v>
      </c>
      <c r="NG37" s="45">
        <v>1.4524477902019362</v>
      </c>
      <c r="NH37" s="45">
        <v>0.60518657925080666</v>
      </c>
      <c r="NI37" s="45">
        <v>1.0893358426514519</v>
      </c>
      <c r="NJ37" s="45">
        <v>1.8155597377524202</v>
      </c>
      <c r="NK37" s="45">
        <v>2.0576343694527428</v>
      </c>
      <c r="NL37" s="45">
        <v>2.6628209487035495</v>
      </c>
      <c r="NM37" s="45">
        <v>2.4207463170032266</v>
      </c>
      <c r="NN37" s="45">
        <v>1.4524477902019362</v>
      </c>
      <c r="NO37" s="45">
        <v>0.60518657925080666</v>
      </c>
      <c r="NP37" s="45">
        <v>1.0893358426514519</v>
      </c>
      <c r="NQ37" s="45">
        <v>1.8155597377524202</v>
      </c>
      <c r="NR37" s="45">
        <v>2.0576343694527428</v>
      </c>
      <c r="NS37" s="45">
        <v>2.6628209487035495</v>
      </c>
      <c r="NT37" s="45">
        <v>2.4207463170032266</v>
      </c>
      <c r="NU37" s="45">
        <v>1.4524477902019362</v>
      </c>
      <c r="NV37" s="45">
        <v>0.66951079342000042</v>
      </c>
      <c r="NW37" s="45">
        <v>1.2051194281560003</v>
      </c>
      <c r="NX37" s="45">
        <v>2.008532380260001</v>
      </c>
      <c r="NY37" s="45">
        <v>2.2763366976280013</v>
      </c>
      <c r="NZ37" s="45">
        <v>2.945847491048001</v>
      </c>
      <c r="OA37" s="45">
        <v>2.6780431736800017</v>
      </c>
      <c r="OB37" s="45">
        <v>1.6068259042080006</v>
      </c>
      <c r="OC37" s="45">
        <v>0.66951079342000042</v>
      </c>
      <c r="OD37" s="45">
        <v>1.2051194281560003</v>
      </c>
      <c r="OE37" s="45">
        <v>2.008532380260001</v>
      </c>
      <c r="OF37" s="45">
        <v>2.2763366976280013</v>
      </c>
      <c r="OG37" s="45">
        <v>2.945847491048001</v>
      </c>
      <c r="OH37" s="45">
        <v>2.6780431736800017</v>
      </c>
      <c r="OI37" s="45">
        <v>1.6068259042080006</v>
      </c>
      <c r="OJ37" s="45">
        <v>0.66951079342000042</v>
      </c>
      <c r="OK37" s="45">
        <v>1.2051194281560003</v>
      </c>
      <c r="OL37" s="45">
        <v>2.008532380260001</v>
      </c>
      <c r="OM37" s="45">
        <v>2.2763366976280013</v>
      </c>
      <c r="ON37" s="45">
        <v>2.945847491048001</v>
      </c>
      <c r="OO37" s="45">
        <v>2.6780431736800017</v>
      </c>
      <c r="OP37" s="45">
        <v>1.6068259042080006</v>
      </c>
      <c r="OQ37" s="45">
        <v>0.66951079342000042</v>
      </c>
      <c r="OR37" s="45">
        <v>1.2051194281560003</v>
      </c>
      <c r="OS37" s="45">
        <v>2.008532380260001</v>
      </c>
      <c r="OT37" s="45">
        <v>2.2763366976280013</v>
      </c>
      <c r="OU37" s="45">
        <v>2.945847491048001</v>
      </c>
      <c r="OV37" s="45">
        <v>2.6780431736800017</v>
      </c>
      <c r="OW37" s="45">
        <v>1.6068259042080006</v>
      </c>
      <c r="OX37" s="45">
        <v>0.66951079342000042</v>
      </c>
      <c r="OY37" s="45">
        <v>1.2051194281560003</v>
      </c>
      <c r="OZ37" s="45">
        <v>2.1936679401508075</v>
      </c>
      <c r="PA37" s="45">
        <v>2.4861569988375822</v>
      </c>
      <c r="PB37" s="45">
        <v>3.2173796455545176</v>
      </c>
      <c r="PC37" s="45">
        <v>2.9248905868677437</v>
      </c>
      <c r="PD37" s="45">
        <v>1.754934352120646</v>
      </c>
      <c r="PE37" s="45">
        <v>0.73122264671693593</v>
      </c>
      <c r="PF37" s="45">
        <v>1.3162007640904843</v>
      </c>
      <c r="PG37" s="45">
        <v>2.1936679401508075</v>
      </c>
      <c r="PH37" s="45">
        <v>2.4861569988375822</v>
      </c>
      <c r="PI37" s="45">
        <v>3.2173796455545176</v>
      </c>
      <c r="PJ37" s="45">
        <v>2.9248905868677437</v>
      </c>
      <c r="PK37" s="45">
        <v>1.754934352120646</v>
      </c>
      <c r="PL37" s="45">
        <v>0.73122264671693593</v>
      </c>
      <c r="PM37" s="45">
        <v>1.3162007640904843</v>
      </c>
      <c r="PN37" s="45">
        <v>2.1936679401508075</v>
      </c>
      <c r="PO37" s="45">
        <v>2.4861569988375822</v>
      </c>
      <c r="PP37" s="45">
        <v>3.2173796455545176</v>
      </c>
      <c r="PQ37" s="45">
        <v>2.9248905868677437</v>
      </c>
      <c r="PR37" s="45">
        <v>1.754934352120646</v>
      </c>
      <c r="PS37" s="45">
        <v>0.73122264671693593</v>
      </c>
      <c r="PT37" s="45">
        <v>1.3162007640904843</v>
      </c>
      <c r="PU37" s="45">
        <v>2.1936679401508075</v>
      </c>
      <c r="PV37" s="45">
        <v>2.4861569988375822</v>
      </c>
      <c r="PW37" s="45">
        <v>3.2173796455545176</v>
      </c>
      <c r="PX37" s="45">
        <v>2.9248905868677437</v>
      </c>
      <c r="PY37" s="45">
        <v>1.754934352120646</v>
      </c>
      <c r="PZ37" s="45">
        <v>0.73122264671693593</v>
      </c>
      <c r="QA37" s="45">
        <v>1.3162007640904843</v>
      </c>
      <c r="QB37" s="45">
        <v>2.1936679401508075</v>
      </c>
      <c r="QC37" s="45">
        <v>2.4861569988375822</v>
      </c>
      <c r="QD37" s="45">
        <v>3.2173796455545176</v>
      </c>
      <c r="QE37" s="45">
        <v>3.0026132682466686</v>
      </c>
      <c r="QF37" s="45">
        <v>1.8015679609480011</v>
      </c>
      <c r="QG37" s="45">
        <v>0.75065331706166716</v>
      </c>
      <c r="QH37" s="45">
        <v>1.3511759707110005</v>
      </c>
      <c r="QI37" s="45">
        <v>2.2519599511850013</v>
      </c>
      <c r="QJ37" s="45">
        <v>2.5522212780096685</v>
      </c>
      <c r="QK37" s="45">
        <v>3.3028745950713354</v>
      </c>
      <c r="QL37" s="45">
        <v>3.0026132682466686</v>
      </c>
      <c r="QM37" s="45">
        <v>1.8015679609480011</v>
      </c>
      <c r="QN37" s="45">
        <v>0.75065331706166716</v>
      </c>
      <c r="QO37" s="45">
        <v>1.3511759707110005</v>
      </c>
      <c r="QP37" s="45">
        <v>2.2519599511850013</v>
      </c>
      <c r="QQ37" s="45">
        <v>2.5522212780096685</v>
      </c>
      <c r="QR37" s="45">
        <v>3.3028745950713354</v>
      </c>
      <c r="QS37" s="45">
        <v>3.0026132682466686</v>
      </c>
      <c r="QT37" s="45">
        <v>1.8015679609480011</v>
      </c>
      <c r="QU37" s="45">
        <v>0.75065331706166716</v>
      </c>
      <c r="QV37" s="45">
        <v>1.3511759707110005</v>
      </c>
      <c r="QW37" s="45">
        <v>2.2519599511850013</v>
      </c>
      <c r="QX37" s="45">
        <v>2.5522212780096685</v>
      </c>
      <c r="QY37" s="45">
        <v>3.3028745950713354</v>
      </c>
      <c r="QZ37" s="45">
        <v>3.0026132682466686</v>
      </c>
      <c r="RA37" s="45">
        <v>1.8015679609480011</v>
      </c>
      <c r="RB37" s="45">
        <v>0.75065331706166716</v>
      </c>
      <c r="RC37" s="45">
        <v>1.3511759707110005</v>
      </c>
      <c r="RD37" s="45">
        <v>2.2519599511850013</v>
      </c>
      <c r="RE37" s="45">
        <v>2.5522212780096685</v>
      </c>
      <c r="RF37" s="45">
        <v>3.3028745950713354</v>
      </c>
      <c r="RG37" s="45">
        <v>3.0026132682466686</v>
      </c>
      <c r="RH37" s="45">
        <v>1.8015679609480011</v>
      </c>
      <c r="RI37" s="45">
        <v>0.80296497213709728</v>
      </c>
      <c r="RJ37" s="45">
        <v>1.4453369498467743</v>
      </c>
      <c r="RK37" s="45">
        <v>2.4088949164112918</v>
      </c>
      <c r="RL37" s="45">
        <v>2.7300809052661306</v>
      </c>
      <c r="RM37" s="45">
        <v>3.5330458774032274</v>
      </c>
      <c r="RN37" s="45">
        <v>3.2118598885483891</v>
      </c>
      <c r="RO37" s="45">
        <v>1.9271159331290331</v>
      </c>
      <c r="RP37" s="45">
        <v>0.80296497213709728</v>
      </c>
      <c r="RQ37" s="45">
        <v>1.4453369498467743</v>
      </c>
      <c r="RR37" s="45">
        <v>2.4088949164112918</v>
      </c>
      <c r="RS37" s="45">
        <v>2.7300809052661306</v>
      </c>
      <c r="RT37" s="45">
        <v>3.5330458774032274</v>
      </c>
      <c r="RU37" s="45">
        <v>3.2118598885483891</v>
      </c>
      <c r="RV37" s="45">
        <v>1.9271159331290331</v>
      </c>
      <c r="RW37" s="45">
        <v>0.80296497213709728</v>
      </c>
      <c r="RX37" s="45">
        <v>1.4453369498467743</v>
      </c>
      <c r="RY37" s="45">
        <v>2.4088949164112918</v>
      </c>
      <c r="RZ37" s="45">
        <v>2.7300809052661306</v>
      </c>
      <c r="SA37" s="45">
        <v>3.5330458774032274</v>
      </c>
      <c r="SB37" s="45">
        <v>3.2118598885483891</v>
      </c>
      <c r="SC37" s="45">
        <v>1.9271159331290331</v>
      </c>
      <c r="SD37" s="45">
        <v>0.80296497213709728</v>
      </c>
      <c r="SE37" s="45">
        <v>1.4453369498467743</v>
      </c>
      <c r="SF37" s="45">
        <v>2.4088949164112918</v>
      </c>
      <c r="SG37" s="45">
        <v>2.7300809052661306</v>
      </c>
      <c r="SH37" s="45">
        <v>3.5330458774032274</v>
      </c>
      <c r="SI37" s="45">
        <v>3.2118598885483891</v>
      </c>
      <c r="SJ37" s="45">
        <v>1.9271159331290331</v>
      </c>
      <c r="SK37" s="45">
        <v>0.80296497213709728</v>
      </c>
      <c r="SL37" s="45">
        <v>1.4453369498467743</v>
      </c>
      <c r="SM37" s="45">
        <v>2.4088949164112918</v>
      </c>
      <c r="SN37" s="45">
        <v>2.9869644443348404</v>
      </c>
      <c r="SO37" s="45">
        <v>3.8654833985509702</v>
      </c>
      <c r="SP37" s="45">
        <v>3.5140758168645183</v>
      </c>
      <c r="SQ37" s="45">
        <v>2.1084454901187106</v>
      </c>
      <c r="SR37" s="45">
        <v>0.87851895421612958</v>
      </c>
      <c r="SS37" s="45">
        <v>1.5813341175890325</v>
      </c>
      <c r="ST37" s="45">
        <v>2.6355568626483885</v>
      </c>
      <c r="SU37" s="45">
        <v>2.9869644443348404</v>
      </c>
      <c r="SV37" s="45">
        <v>3.8654833985509702</v>
      </c>
      <c r="SW37" s="45">
        <v>3.5140758168645183</v>
      </c>
      <c r="SX37" s="45">
        <v>2.1084454901187106</v>
      </c>
      <c r="SY37" s="45">
        <v>0.87851895421612958</v>
      </c>
      <c r="SZ37" s="45">
        <v>1.5813341175890325</v>
      </c>
      <c r="TA37" s="45">
        <v>2.6355568626483885</v>
      </c>
      <c r="TB37" s="45">
        <v>2.9869644443348404</v>
      </c>
      <c r="TC37" s="45">
        <v>3.8654833985509702</v>
      </c>
      <c r="TD37" s="45">
        <v>3.5140758168645183</v>
      </c>
      <c r="TE37" s="45">
        <v>2.1084454901187106</v>
      </c>
      <c r="TF37" s="45">
        <v>0.87851895421612958</v>
      </c>
      <c r="TG37" s="45">
        <v>1.5813341175890325</v>
      </c>
      <c r="TH37" s="45">
        <v>2.6355568626483885</v>
      </c>
      <c r="TI37" s="45">
        <v>2.9869644443348404</v>
      </c>
      <c r="TJ37" s="45">
        <v>3.8654833985509702</v>
      </c>
      <c r="TK37" s="45">
        <v>3.5140758168645183</v>
      </c>
      <c r="TL37" s="45">
        <v>2.1084454901187106</v>
      </c>
      <c r="TM37" s="45">
        <v>0.87851895421612958</v>
      </c>
      <c r="TN37" s="45">
        <v>1.5813341175890325</v>
      </c>
      <c r="TO37" s="45">
        <v>2.6355568626483885</v>
      </c>
      <c r="TP37" s="45">
        <v>2.9869644443348404</v>
      </c>
      <c r="TQ37" s="45">
        <v>3.8654833985509702</v>
      </c>
      <c r="TR37" s="45">
        <v>3.5140758168645183</v>
      </c>
      <c r="TS37" s="45">
        <v>2.3004674282660011</v>
      </c>
      <c r="TT37" s="45">
        <v>0.95852809511083392</v>
      </c>
      <c r="TU37" s="45">
        <v>1.7253505711995003</v>
      </c>
      <c r="TV37" s="45">
        <v>2.8755842853325015</v>
      </c>
      <c r="TW37" s="45">
        <v>3.2589955233768357</v>
      </c>
      <c r="TX37" s="45">
        <v>4.217523618487669</v>
      </c>
      <c r="TY37" s="45">
        <v>3.8341123804433357</v>
      </c>
      <c r="TZ37" s="45">
        <v>2.3004674282660011</v>
      </c>
      <c r="UA37" s="45">
        <v>0.95852809511083392</v>
      </c>
      <c r="UB37" s="45">
        <v>1.7253505711995003</v>
      </c>
      <c r="UC37" s="45">
        <v>2.8755842853325015</v>
      </c>
      <c r="UD37" s="45">
        <v>3.2589955233768357</v>
      </c>
      <c r="UE37" s="45">
        <v>4.217523618487669</v>
      </c>
      <c r="UF37" s="45">
        <v>3.8341123804433357</v>
      </c>
      <c r="UG37" s="45">
        <v>2.3004674282660011</v>
      </c>
      <c r="UH37" s="45">
        <v>0.95852809511083392</v>
      </c>
      <c r="UI37" s="45">
        <v>1.7253505711995003</v>
      </c>
      <c r="UJ37" s="45">
        <v>2.8755842853325015</v>
      </c>
      <c r="UK37" s="45">
        <v>3.2589955233768357</v>
      </c>
      <c r="UL37" s="45">
        <v>4.217523618487669</v>
      </c>
      <c r="UM37" s="45">
        <v>3.8341123804433357</v>
      </c>
      <c r="UN37" s="45">
        <v>2.3004674282660011</v>
      </c>
      <c r="UO37" s="45">
        <v>0.95852809511083392</v>
      </c>
      <c r="UP37" s="45">
        <v>1.7253505711995003</v>
      </c>
      <c r="UQ37" s="45">
        <v>2.8755842853325015</v>
      </c>
      <c r="UR37" s="45">
        <v>3.2589955233768357</v>
      </c>
      <c r="US37" s="45">
        <v>4.217523618487669</v>
      </c>
      <c r="UT37" s="45">
        <v>3.8341123804433357</v>
      </c>
      <c r="UU37" s="45">
        <v>2.3004674282660011</v>
      </c>
      <c r="UV37" s="45">
        <v>0.95852809511083392</v>
      </c>
      <c r="UW37" s="45">
        <v>1.8529498754041942</v>
      </c>
      <c r="UX37" s="45">
        <v>3.0882497923403243</v>
      </c>
      <c r="UY37" s="45">
        <v>3.5000164313190347</v>
      </c>
      <c r="UZ37" s="45">
        <v>4.5294330287658093</v>
      </c>
      <c r="VA37" s="45">
        <v>4.1176663897870993</v>
      </c>
      <c r="VB37" s="45">
        <v>2.4705998338722597</v>
      </c>
      <c r="VC37" s="45">
        <v>1.0294165974467748</v>
      </c>
      <c r="VD37" s="45">
        <v>1.8529498754041942</v>
      </c>
      <c r="VE37" s="45">
        <v>3.0882497923403243</v>
      </c>
      <c r="VF37" s="45">
        <v>3.5000164313190347</v>
      </c>
      <c r="VG37" s="45">
        <v>4.5294330287658093</v>
      </c>
      <c r="VH37" s="45">
        <v>4.1176663897870993</v>
      </c>
      <c r="VI37" s="45">
        <v>2.4705998338722597</v>
      </c>
      <c r="VJ37" s="45">
        <v>1.0294165974467748</v>
      </c>
      <c r="VK37" s="45">
        <v>1.8529498754041942</v>
      </c>
      <c r="VL37" s="45">
        <v>3.0882497923403243</v>
      </c>
      <c r="VM37" s="45">
        <v>3.5000164313190347</v>
      </c>
      <c r="VN37" s="45">
        <v>4.5294330287658093</v>
      </c>
      <c r="VO37" s="45">
        <v>4.1176663897870993</v>
      </c>
      <c r="VP37" s="45">
        <v>2.4705998338722597</v>
      </c>
      <c r="VQ37" s="45">
        <v>1.0294165974467748</v>
      </c>
      <c r="VR37" s="45">
        <v>1.8529498754041942</v>
      </c>
      <c r="VS37" s="45">
        <v>3.0882497923403243</v>
      </c>
      <c r="VT37" s="45">
        <v>3.5000164313190347</v>
      </c>
      <c r="VU37" s="45">
        <v>4.5294330287658093</v>
      </c>
      <c r="VV37" s="45">
        <v>4.1176663897870993</v>
      </c>
      <c r="VW37" s="45">
        <v>2.4705998338722597</v>
      </c>
      <c r="VX37" s="45">
        <v>1.0294165974467748</v>
      </c>
      <c r="VY37" s="45">
        <v>1.8529498754041942</v>
      </c>
      <c r="VZ37" s="45">
        <v>3.0882497923403243</v>
      </c>
      <c r="WA37" s="45">
        <v>3.5000164313190347</v>
      </c>
      <c r="WB37" s="45">
        <v>4.9719344288203366</v>
      </c>
      <c r="WC37" s="45">
        <v>4.5199403898366697</v>
      </c>
      <c r="WD37" s="45">
        <v>2.7119642339020014</v>
      </c>
      <c r="WE37" s="45">
        <v>1.1299850974591674</v>
      </c>
      <c r="WF37" s="45">
        <v>2.0339731754265005</v>
      </c>
      <c r="WG37" s="45">
        <v>3.3899552923775023</v>
      </c>
      <c r="WH37" s="45">
        <v>3.8419493313611692</v>
      </c>
      <c r="WI37" s="45">
        <v>4.9719344288203366</v>
      </c>
      <c r="WJ37" s="45">
        <v>4.5199403898366697</v>
      </c>
      <c r="WK37" s="45">
        <v>2.7119642339020014</v>
      </c>
      <c r="WL37" s="45">
        <v>1.1299850974591674</v>
      </c>
      <c r="WM37" s="45">
        <v>2.0339731754265005</v>
      </c>
      <c r="WN37" s="45">
        <v>3.3899552923775023</v>
      </c>
      <c r="WO37" s="45">
        <v>3.8419493313611692</v>
      </c>
      <c r="WP37" s="45">
        <v>4.9719344288203366</v>
      </c>
      <c r="WQ37" s="45">
        <v>4.5199403898366697</v>
      </c>
      <c r="WR37" s="45">
        <v>2.7119642339020014</v>
      </c>
      <c r="WS37" s="45">
        <v>1.1299850974591674</v>
      </c>
      <c r="WT37" s="45">
        <v>2.0339731754265005</v>
      </c>
      <c r="WU37" s="45">
        <v>3.3899552923775023</v>
      </c>
      <c r="WV37" s="45">
        <v>3.8419493313611692</v>
      </c>
      <c r="WW37" s="45">
        <v>4.9719344288203366</v>
      </c>
      <c r="WX37" s="45">
        <v>4.5199403898366697</v>
      </c>
      <c r="WY37" s="45">
        <v>2.7119642339020014</v>
      </c>
      <c r="WZ37" s="45">
        <v>1.1299850974591674</v>
      </c>
      <c r="XA37" s="45">
        <v>2.0339731754265005</v>
      </c>
      <c r="XB37" s="45">
        <v>3.3899552923775023</v>
      </c>
      <c r="XC37" s="45">
        <v>3.8419493313611692</v>
      </c>
      <c r="XD37" s="45">
        <v>4.9719344288203366</v>
      </c>
      <c r="XE37" s="45">
        <v>4.5199403898366697</v>
      </c>
      <c r="XF37" s="45">
        <v>2.8826313968516146</v>
      </c>
      <c r="XG37" s="45">
        <v>1.2010964153548396</v>
      </c>
      <c r="XH37" s="45">
        <v>2.1619735476387105</v>
      </c>
      <c r="XI37" s="45">
        <v>3.6032892460645183</v>
      </c>
      <c r="XJ37" s="45">
        <v>4.0837278122064546</v>
      </c>
      <c r="XK37" s="45">
        <v>5.2848242275612938</v>
      </c>
      <c r="XL37" s="45">
        <v>4.8043856614193583</v>
      </c>
      <c r="XM37" s="45">
        <v>2.8826313968516146</v>
      </c>
      <c r="XN37" s="45">
        <v>1.2010964153548396</v>
      </c>
      <c r="XO37" s="45">
        <v>2.1619735476387105</v>
      </c>
      <c r="XP37" s="45">
        <v>3.6032892460645183</v>
      </c>
      <c r="XQ37" s="45">
        <v>4.0837278122064546</v>
      </c>
      <c r="XR37" s="45">
        <v>5.2848242275612938</v>
      </c>
      <c r="XS37" s="45">
        <v>4.8043856614193583</v>
      </c>
      <c r="XT37" s="45">
        <v>2.8826313968516146</v>
      </c>
      <c r="XU37" s="45">
        <v>1.2010964153548396</v>
      </c>
      <c r="XV37" s="45">
        <v>2.1619735476387105</v>
      </c>
      <c r="XW37" s="45">
        <v>3.6032892460645183</v>
      </c>
      <c r="XX37" s="45">
        <v>4.0837278122064546</v>
      </c>
      <c r="XY37" s="45">
        <v>5.2848242275612938</v>
      </c>
      <c r="XZ37" s="45">
        <v>4.8043856614193583</v>
      </c>
      <c r="YA37" s="45">
        <v>2.8826313968516146</v>
      </c>
      <c r="YB37" s="45">
        <v>1.2010964153548396</v>
      </c>
      <c r="YC37" s="45">
        <v>2.1619735476387105</v>
      </c>
      <c r="YD37" s="45">
        <v>3.6032892460645183</v>
      </c>
      <c r="YE37" s="45">
        <v>4.0837278122064546</v>
      </c>
      <c r="YF37" s="45">
        <v>5.2848242275612938</v>
      </c>
      <c r="YG37" s="45">
        <v>4.8043856614193583</v>
      </c>
      <c r="YH37" s="45">
        <v>2.8826313968516146</v>
      </c>
      <c r="YI37" s="45">
        <v>1.2010964153548396</v>
      </c>
      <c r="YJ37" s="45">
        <v>2.1619735476387105</v>
      </c>
      <c r="YK37" s="45">
        <v>3.9067011461201639</v>
      </c>
      <c r="YL37" s="45">
        <v>4.4275946322695194</v>
      </c>
      <c r="YM37" s="45">
        <v>5.7298283476429068</v>
      </c>
      <c r="YN37" s="45">
        <v>5.2089348614935513</v>
      </c>
      <c r="YO37" s="45">
        <v>3.1253609168961307</v>
      </c>
      <c r="YP37" s="45">
        <v>1.3022337153733878</v>
      </c>
      <c r="YQ37" s="45">
        <v>2.3440206876720975</v>
      </c>
      <c r="YR37" s="45">
        <v>3.9067011461201639</v>
      </c>
      <c r="YS37" s="45">
        <v>4.4275946322695194</v>
      </c>
      <c r="YT37" s="45">
        <v>5.7298283476429068</v>
      </c>
      <c r="YU37" s="45">
        <v>5.2089348614935513</v>
      </c>
      <c r="YV37" s="45">
        <v>3.1253609168961307</v>
      </c>
      <c r="YW37" s="45">
        <v>1.3022337153733878</v>
      </c>
      <c r="YX37" s="45">
        <v>2.3440206876720975</v>
      </c>
      <c r="YY37" s="45">
        <v>3.9067011461201639</v>
      </c>
      <c r="YZ37" s="45">
        <v>4.4275946322695194</v>
      </c>
      <c r="ZA37" s="45">
        <v>5.7298283476429068</v>
      </c>
      <c r="ZB37" s="45">
        <v>5.2089348614935513</v>
      </c>
      <c r="ZC37" s="45">
        <v>3.1253609168961307</v>
      </c>
      <c r="ZD37" s="45">
        <v>1.3022337153733878</v>
      </c>
      <c r="ZE37" s="45">
        <v>2.3440206876720975</v>
      </c>
      <c r="ZF37" s="45">
        <v>3.9067011461201639</v>
      </c>
      <c r="ZG37" s="45">
        <v>4.4275946322695194</v>
      </c>
      <c r="ZH37" s="45">
        <v>5.7298283476429068</v>
      </c>
      <c r="ZI37" s="45">
        <v>5.2089348614935513</v>
      </c>
      <c r="ZJ37" s="45">
        <v>3.1253609168961307</v>
      </c>
      <c r="ZK37" s="45">
        <v>1.3022337153733878</v>
      </c>
      <c r="ZL37" s="45">
        <v>2.3440206876720975</v>
      </c>
      <c r="ZM37" s="45">
        <v>3.9067011461201639</v>
      </c>
      <c r="ZN37" s="45">
        <v>4.4275946322695194</v>
      </c>
      <c r="ZO37" s="45">
        <v>5.7298283476429068</v>
      </c>
      <c r="ZP37" s="45">
        <v>0</v>
      </c>
      <c r="ZQ37" s="45">
        <v>0</v>
      </c>
      <c r="ZR37" s="45">
        <v>0</v>
      </c>
      <c r="ZS37" s="45">
        <v>0</v>
      </c>
      <c r="ZT37" s="45">
        <v>0</v>
      </c>
      <c r="ZU37" s="45">
        <v>0</v>
      </c>
      <c r="ZV37" s="45">
        <v>0</v>
      </c>
      <c r="ZW37" s="45">
        <v>0</v>
      </c>
      <c r="ZX37" s="45">
        <v>0</v>
      </c>
      <c r="ZY37" s="45">
        <v>0</v>
      </c>
      <c r="ZZ37" s="45">
        <v>0</v>
      </c>
      <c r="AAA37" s="45">
        <v>0</v>
      </c>
      <c r="AAB37" s="45">
        <v>0</v>
      </c>
      <c r="AAC37" s="45">
        <v>0</v>
      </c>
      <c r="AAD37" s="45">
        <v>0</v>
      </c>
      <c r="AAE37" s="45">
        <v>0</v>
      </c>
      <c r="AAF37" s="45">
        <v>0</v>
      </c>
      <c r="AAG37" s="45">
        <v>0</v>
      </c>
      <c r="AAH37" s="45">
        <v>0</v>
      </c>
      <c r="AAI37" s="45">
        <v>0</v>
      </c>
      <c r="AAJ37" s="45">
        <v>0</v>
      </c>
      <c r="AAK37" s="45">
        <v>0</v>
      </c>
      <c r="AAL37" s="45">
        <v>0</v>
      </c>
      <c r="AAM37" s="45">
        <v>0</v>
      </c>
      <c r="AAN37" s="45">
        <v>0</v>
      </c>
      <c r="AAO37" s="45">
        <v>0</v>
      </c>
      <c r="AAP37" s="45">
        <v>0</v>
      </c>
      <c r="AAQ37" s="45">
        <v>0</v>
      </c>
      <c r="AAR37" s="45">
        <v>0</v>
      </c>
      <c r="AAS37" s="45">
        <v>0</v>
      </c>
      <c r="AAT37" s="45">
        <v>0</v>
      </c>
      <c r="AAU37" s="45">
        <v>0</v>
      </c>
      <c r="AAV37" s="45">
        <v>0</v>
      </c>
      <c r="AAW37" s="45">
        <v>0</v>
      </c>
      <c r="AAX37" s="45">
        <v>0</v>
      </c>
      <c r="AAY37" s="45">
        <v>0</v>
      </c>
      <c r="AAZ37" s="45">
        <v>0</v>
      </c>
      <c r="ABA37" s="45">
        <v>0</v>
      </c>
      <c r="ABB37" s="45">
        <v>0</v>
      </c>
      <c r="ABC37" s="45">
        <v>0</v>
      </c>
      <c r="ABD37" s="45">
        <v>0</v>
      </c>
      <c r="ABE37" s="45">
        <v>0</v>
      </c>
      <c r="ABF37" s="45">
        <v>0</v>
      </c>
      <c r="ABG37" s="45">
        <v>0</v>
      </c>
      <c r="ABH37" s="45">
        <v>0</v>
      </c>
      <c r="ABI37" s="45">
        <v>0</v>
      </c>
      <c r="ABJ37" s="45">
        <v>0</v>
      </c>
      <c r="ABK37" s="45">
        <v>0</v>
      </c>
      <c r="ABL37" s="45">
        <v>0</v>
      </c>
      <c r="ABM37" s="45">
        <v>0</v>
      </c>
      <c r="ABN37" s="45">
        <v>0</v>
      </c>
      <c r="ABO37" s="45">
        <v>0</v>
      </c>
      <c r="ABP37" s="45">
        <v>0</v>
      </c>
      <c r="ABQ37" s="45">
        <v>0</v>
      </c>
      <c r="ABR37" s="45">
        <v>0</v>
      </c>
      <c r="ABS37" s="45">
        <v>0</v>
      </c>
      <c r="ABT37" s="45">
        <v>0</v>
      </c>
      <c r="ABU37" s="45">
        <v>0</v>
      </c>
      <c r="ABV37" s="45">
        <v>0</v>
      </c>
      <c r="ABW37" s="45">
        <v>0</v>
      </c>
      <c r="ABX37" s="45">
        <v>0</v>
      </c>
      <c r="ABY37" s="45">
        <v>0</v>
      </c>
      <c r="ABZ37" s="45">
        <v>0</v>
      </c>
      <c r="ACA37" s="45">
        <v>0</v>
      </c>
      <c r="ACB37" s="45">
        <v>0</v>
      </c>
      <c r="ACC37" s="45">
        <v>0</v>
      </c>
      <c r="ACD37" s="45">
        <v>0</v>
      </c>
      <c r="ACE37" s="45">
        <v>0</v>
      </c>
      <c r="ACF37" s="45">
        <v>0</v>
      </c>
      <c r="ACG37" s="45">
        <v>0</v>
      </c>
      <c r="ACH37" s="45">
        <v>0</v>
      </c>
      <c r="ACI37" s="45">
        <v>0</v>
      </c>
      <c r="ACJ37" s="45">
        <v>0</v>
      </c>
      <c r="ACK37" s="45">
        <v>0</v>
      </c>
      <c r="ACL37" s="45">
        <v>0</v>
      </c>
      <c r="ACM37" s="45">
        <v>0</v>
      </c>
      <c r="ACN37" s="45">
        <v>0</v>
      </c>
      <c r="ACO37" s="45">
        <v>0</v>
      </c>
      <c r="ACP37" s="45">
        <v>0</v>
      </c>
      <c r="ACQ37" s="45">
        <v>0</v>
      </c>
      <c r="ACR37" s="45">
        <v>0</v>
      </c>
      <c r="ACS37" s="45">
        <v>0</v>
      </c>
      <c r="ACT37" s="45">
        <v>0</v>
      </c>
      <c r="ACU37" s="45">
        <v>0</v>
      </c>
      <c r="ACV37" s="45">
        <v>0</v>
      </c>
      <c r="ACW37" s="45">
        <v>0</v>
      </c>
      <c r="ACX37" s="45">
        <v>0</v>
      </c>
      <c r="ACY37" s="45">
        <v>0</v>
      </c>
      <c r="ACZ37" s="45">
        <v>0</v>
      </c>
      <c r="ADA37" s="45">
        <v>0</v>
      </c>
      <c r="ADB37" s="45">
        <v>0</v>
      </c>
      <c r="ADC37" s="45">
        <v>0</v>
      </c>
      <c r="ADD37" s="45">
        <v>0</v>
      </c>
      <c r="ADE37" s="45">
        <v>0</v>
      </c>
      <c r="ADF37" s="45">
        <v>0</v>
      </c>
      <c r="ADG37" s="45">
        <v>0</v>
      </c>
      <c r="ADH37" s="45">
        <v>0</v>
      </c>
      <c r="ADI37" s="45">
        <v>0</v>
      </c>
      <c r="ADJ37" s="45">
        <v>0</v>
      </c>
      <c r="ADK37" s="45">
        <v>0</v>
      </c>
      <c r="ADL37" s="45">
        <v>0</v>
      </c>
      <c r="ADM37" s="45">
        <v>0</v>
      </c>
      <c r="ADN37" s="45">
        <v>0</v>
      </c>
      <c r="ADO37" s="45">
        <v>0</v>
      </c>
      <c r="ADP37" s="3"/>
      <c r="ADQ37" s="3"/>
    </row>
    <row r="38" spans="1:797" x14ac:dyDescent="0.25">
      <c r="A38" s="3"/>
      <c r="B38" s="3"/>
      <c r="C38" s="37"/>
      <c r="D38" s="3"/>
      <c r="E38" s="47" t="s">
        <v>76</v>
      </c>
      <c r="F38" s="47"/>
      <c r="G38" s="47"/>
      <c r="H38" s="55" t="s">
        <v>16</v>
      </c>
      <c r="I38" s="47"/>
      <c r="J38" s="47"/>
      <c r="K38" s="18" t="s">
        <v>70</v>
      </c>
      <c r="L38" s="3"/>
      <c r="M38" s="6"/>
      <c r="N38" s="24"/>
      <c r="O38" s="11"/>
      <c r="P38" s="3"/>
      <c r="Q38" s="3"/>
      <c r="R38" s="42">
        <v>11284.630000000001</v>
      </c>
      <c r="S38" s="3"/>
      <c r="T38" s="6"/>
      <c r="U38" s="45">
        <v>9.8000000000000007</v>
      </c>
      <c r="V38" s="45">
        <v>17.150000000000002</v>
      </c>
      <c r="W38" s="45">
        <v>14.210000000000003</v>
      </c>
      <c r="X38" s="45">
        <v>1.47</v>
      </c>
      <c r="Y38" s="45">
        <v>1.9600000000000002</v>
      </c>
      <c r="Z38" s="45">
        <v>1.9600000000000002</v>
      </c>
      <c r="AA38" s="45">
        <v>2.4500000000000002</v>
      </c>
      <c r="AB38" s="45">
        <v>9.8000000000000007</v>
      </c>
      <c r="AC38" s="45">
        <v>17.150000000000002</v>
      </c>
      <c r="AD38" s="45">
        <v>14.210000000000003</v>
      </c>
      <c r="AE38" s="45">
        <v>1.47</v>
      </c>
      <c r="AF38" s="45">
        <v>1.9600000000000002</v>
      </c>
      <c r="AG38" s="45">
        <v>1.9600000000000002</v>
      </c>
      <c r="AH38" s="45">
        <v>2.4500000000000002</v>
      </c>
      <c r="AI38" s="45">
        <v>9.8000000000000007</v>
      </c>
      <c r="AJ38" s="45">
        <v>17.150000000000002</v>
      </c>
      <c r="AK38" s="45">
        <v>14.210000000000003</v>
      </c>
      <c r="AL38" s="45">
        <v>1.47</v>
      </c>
      <c r="AM38" s="45">
        <v>1.9600000000000002</v>
      </c>
      <c r="AN38" s="45">
        <v>1.9600000000000002</v>
      </c>
      <c r="AO38" s="45">
        <v>2.4500000000000002</v>
      </c>
      <c r="AP38" s="45">
        <v>9.8000000000000007</v>
      </c>
      <c r="AQ38" s="45">
        <v>17.150000000000002</v>
      </c>
      <c r="AR38" s="45">
        <v>14.210000000000003</v>
      </c>
      <c r="AS38" s="45">
        <v>1.47</v>
      </c>
      <c r="AT38" s="45">
        <v>1.9600000000000002</v>
      </c>
      <c r="AU38" s="45">
        <v>1.9600000000000002</v>
      </c>
      <c r="AV38" s="45">
        <v>2.4500000000000002</v>
      </c>
      <c r="AW38" s="45">
        <v>9.8000000000000007</v>
      </c>
      <c r="AX38" s="45">
        <v>17.150000000000002</v>
      </c>
      <c r="AY38" s="45">
        <v>16.077600000000004</v>
      </c>
      <c r="AZ38" s="45">
        <v>1.6632</v>
      </c>
      <c r="BA38" s="45">
        <v>2.2176</v>
      </c>
      <c r="BB38" s="45">
        <v>2.2176</v>
      </c>
      <c r="BC38" s="45">
        <v>2.7720000000000002</v>
      </c>
      <c r="BD38" s="45">
        <v>11.088000000000001</v>
      </c>
      <c r="BE38" s="45">
        <v>19.403999999999996</v>
      </c>
      <c r="BF38" s="45">
        <v>16.077600000000004</v>
      </c>
      <c r="BG38" s="45">
        <v>1.6632</v>
      </c>
      <c r="BH38" s="45">
        <v>2.2176</v>
      </c>
      <c r="BI38" s="45">
        <v>2.2176</v>
      </c>
      <c r="BJ38" s="45">
        <v>2.7720000000000002</v>
      </c>
      <c r="BK38" s="45">
        <v>11.088000000000001</v>
      </c>
      <c r="BL38" s="45">
        <v>19.403999999999996</v>
      </c>
      <c r="BM38" s="45">
        <v>16.077600000000004</v>
      </c>
      <c r="BN38" s="45">
        <v>1.6632</v>
      </c>
      <c r="BO38" s="45">
        <v>2.2176</v>
      </c>
      <c r="BP38" s="45">
        <v>2.2176</v>
      </c>
      <c r="BQ38" s="45">
        <v>2.7720000000000002</v>
      </c>
      <c r="BR38" s="45">
        <v>11.088000000000001</v>
      </c>
      <c r="BS38" s="45">
        <v>19.403999999999996</v>
      </c>
      <c r="BT38" s="45">
        <v>16.077600000000004</v>
      </c>
      <c r="BU38" s="45">
        <v>1.6632</v>
      </c>
      <c r="BV38" s="45">
        <v>2.2176</v>
      </c>
      <c r="BW38" s="45">
        <v>2.2176</v>
      </c>
      <c r="BX38" s="45">
        <v>2.7720000000000002</v>
      </c>
      <c r="BY38" s="45">
        <v>11.088000000000001</v>
      </c>
      <c r="BZ38" s="45">
        <v>19.403999999999996</v>
      </c>
      <c r="CA38" s="45">
        <v>16.077600000000004</v>
      </c>
      <c r="CB38" s="45">
        <v>1.6632</v>
      </c>
      <c r="CC38" s="45">
        <v>2.2176</v>
      </c>
      <c r="CD38" s="45">
        <v>2.2847999999999997</v>
      </c>
      <c r="CE38" s="45">
        <v>2.8559999999999999</v>
      </c>
      <c r="CF38" s="45">
        <v>11.423999999999999</v>
      </c>
      <c r="CG38" s="45">
        <v>19.991999999999997</v>
      </c>
      <c r="CH38" s="45">
        <v>16.564800000000002</v>
      </c>
      <c r="CI38" s="45">
        <v>1.7135999999999998</v>
      </c>
      <c r="CJ38" s="45">
        <v>2.2847999999999997</v>
      </c>
      <c r="CK38" s="45">
        <v>2.2847999999999997</v>
      </c>
      <c r="CL38" s="45">
        <v>2.8559999999999999</v>
      </c>
      <c r="CM38" s="45">
        <v>11.423999999999999</v>
      </c>
      <c r="CN38" s="45">
        <v>19.991999999999997</v>
      </c>
      <c r="CO38" s="45">
        <v>16.564800000000002</v>
      </c>
      <c r="CP38" s="45">
        <v>1.7135999999999998</v>
      </c>
      <c r="CQ38" s="45">
        <v>2.2847999999999997</v>
      </c>
      <c r="CR38" s="45">
        <v>2.2847999999999997</v>
      </c>
      <c r="CS38" s="45">
        <v>2.8559999999999999</v>
      </c>
      <c r="CT38" s="45">
        <v>11.423999999999999</v>
      </c>
      <c r="CU38" s="45">
        <v>19.991999999999997</v>
      </c>
      <c r="CV38" s="45">
        <v>16.564800000000002</v>
      </c>
      <c r="CW38" s="45">
        <v>1.7135999999999998</v>
      </c>
      <c r="CX38" s="45">
        <v>2.2847999999999997</v>
      </c>
      <c r="CY38" s="45">
        <v>2.2847999999999997</v>
      </c>
      <c r="CZ38" s="45">
        <v>2.8559999999999999</v>
      </c>
      <c r="DA38" s="45">
        <v>11.423999999999999</v>
      </c>
      <c r="DB38" s="45">
        <v>19.991999999999997</v>
      </c>
      <c r="DC38" s="45">
        <v>16.564800000000002</v>
      </c>
      <c r="DD38" s="45">
        <v>1.7135999999999998</v>
      </c>
      <c r="DE38" s="45">
        <v>2.2847999999999997</v>
      </c>
      <c r="DF38" s="45">
        <v>2.2847999999999997</v>
      </c>
      <c r="DG38" s="45">
        <v>2.8559999999999999</v>
      </c>
      <c r="DH38" s="45">
        <v>12.74</v>
      </c>
      <c r="DI38" s="45">
        <v>22.295000000000002</v>
      </c>
      <c r="DJ38" s="45">
        <v>18.473000000000003</v>
      </c>
      <c r="DK38" s="45">
        <v>1.911</v>
      </c>
      <c r="DL38" s="45">
        <v>2.5480000000000005</v>
      </c>
      <c r="DM38" s="45">
        <v>2.5480000000000005</v>
      </c>
      <c r="DN38" s="45">
        <v>3.1850000000000001</v>
      </c>
      <c r="DO38" s="45">
        <v>12.74</v>
      </c>
      <c r="DP38" s="45">
        <v>22.295000000000002</v>
      </c>
      <c r="DQ38" s="45">
        <v>18.473000000000003</v>
      </c>
      <c r="DR38" s="45">
        <v>1.911</v>
      </c>
      <c r="DS38" s="45">
        <v>2.5480000000000005</v>
      </c>
      <c r="DT38" s="45">
        <v>2.5480000000000005</v>
      </c>
      <c r="DU38" s="45">
        <v>3.1850000000000001</v>
      </c>
      <c r="DV38" s="45">
        <v>12.74</v>
      </c>
      <c r="DW38" s="45">
        <v>22.295000000000002</v>
      </c>
      <c r="DX38" s="45">
        <v>18.473000000000003</v>
      </c>
      <c r="DY38" s="45">
        <v>1.911</v>
      </c>
      <c r="DZ38" s="45">
        <v>2.5480000000000005</v>
      </c>
      <c r="EA38" s="45">
        <v>2.5480000000000005</v>
      </c>
      <c r="EB38" s="45">
        <v>3.1850000000000001</v>
      </c>
      <c r="EC38" s="45">
        <v>12.74</v>
      </c>
      <c r="ED38" s="45">
        <v>22.295000000000002</v>
      </c>
      <c r="EE38" s="45">
        <v>18.473000000000003</v>
      </c>
      <c r="EF38" s="45">
        <v>1.911</v>
      </c>
      <c r="EG38" s="45">
        <v>2.5480000000000005</v>
      </c>
      <c r="EH38" s="45">
        <v>2.5480000000000005</v>
      </c>
      <c r="EI38" s="45">
        <v>3.1850000000000001</v>
      </c>
      <c r="EJ38" s="45">
        <v>12.74</v>
      </c>
      <c r="EK38" s="45">
        <v>22.295000000000002</v>
      </c>
      <c r="EL38" s="45">
        <v>18.473000000000003</v>
      </c>
      <c r="EM38" s="45">
        <v>2.1168</v>
      </c>
      <c r="EN38" s="45">
        <v>2.8224000000000005</v>
      </c>
      <c r="EO38" s="45">
        <v>2.8224000000000005</v>
      </c>
      <c r="EP38" s="45">
        <v>3.5280000000000009</v>
      </c>
      <c r="EQ38" s="45">
        <v>14.112000000000004</v>
      </c>
      <c r="ER38" s="45">
        <v>24.695999999999998</v>
      </c>
      <c r="ES38" s="45">
        <v>20.462400000000006</v>
      </c>
      <c r="ET38" s="45">
        <v>2.1168</v>
      </c>
      <c r="EU38" s="45">
        <v>2.8224000000000005</v>
      </c>
      <c r="EV38" s="45">
        <v>2.8224000000000005</v>
      </c>
      <c r="EW38" s="45">
        <v>3.5280000000000009</v>
      </c>
      <c r="EX38" s="45">
        <v>14.112000000000004</v>
      </c>
      <c r="EY38" s="45">
        <v>24.695999999999998</v>
      </c>
      <c r="EZ38" s="45">
        <v>20.462400000000006</v>
      </c>
      <c r="FA38" s="45">
        <v>2.1168</v>
      </c>
      <c r="FB38" s="45">
        <v>2.8224000000000005</v>
      </c>
      <c r="FC38" s="45">
        <v>2.8224000000000005</v>
      </c>
      <c r="FD38" s="45">
        <v>3.5280000000000009</v>
      </c>
      <c r="FE38" s="45">
        <v>14.112000000000004</v>
      </c>
      <c r="FF38" s="45">
        <v>24.695999999999998</v>
      </c>
      <c r="FG38" s="45">
        <v>20.462400000000006</v>
      </c>
      <c r="FH38" s="45">
        <v>2.1168</v>
      </c>
      <c r="FI38" s="45">
        <v>2.8224000000000005</v>
      </c>
      <c r="FJ38" s="45">
        <v>2.8224000000000005</v>
      </c>
      <c r="FK38" s="45">
        <v>3.5280000000000009</v>
      </c>
      <c r="FL38" s="45">
        <v>14.112000000000004</v>
      </c>
      <c r="FM38" s="45">
        <v>24.695999999999998</v>
      </c>
      <c r="FN38" s="45">
        <v>20.462400000000006</v>
      </c>
      <c r="FO38" s="45">
        <v>2.1168</v>
      </c>
      <c r="FP38" s="45">
        <v>2.8224000000000005</v>
      </c>
      <c r="FQ38" s="45">
        <v>2.8224000000000005</v>
      </c>
      <c r="FR38" s="45">
        <v>3.8850000000000007</v>
      </c>
      <c r="FS38" s="45">
        <v>15.540000000000003</v>
      </c>
      <c r="FT38" s="45">
        <v>27.195</v>
      </c>
      <c r="FU38" s="45">
        <v>22.533000000000008</v>
      </c>
      <c r="FV38" s="45">
        <v>2.3310000000000004</v>
      </c>
      <c r="FW38" s="45">
        <v>3.1080000000000001</v>
      </c>
      <c r="FX38" s="45">
        <v>3.1080000000000001</v>
      </c>
      <c r="FY38" s="45">
        <v>3.8850000000000007</v>
      </c>
      <c r="FZ38" s="45">
        <v>15.540000000000003</v>
      </c>
      <c r="GA38" s="45">
        <v>27.195</v>
      </c>
      <c r="GB38" s="45">
        <v>22.533000000000008</v>
      </c>
      <c r="GC38" s="45">
        <v>2.3310000000000004</v>
      </c>
      <c r="GD38" s="45">
        <v>3.1080000000000001</v>
      </c>
      <c r="GE38" s="45">
        <v>3.1080000000000001</v>
      </c>
      <c r="GF38" s="45">
        <v>3.8850000000000007</v>
      </c>
      <c r="GG38" s="45">
        <v>15.540000000000003</v>
      </c>
      <c r="GH38" s="45">
        <v>27.195</v>
      </c>
      <c r="GI38" s="45">
        <v>22.533000000000008</v>
      </c>
      <c r="GJ38" s="45">
        <v>2.3310000000000004</v>
      </c>
      <c r="GK38" s="45">
        <v>3.1080000000000001</v>
      </c>
      <c r="GL38" s="45">
        <v>3.1080000000000001</v>
      </c>
      <c r="GM38" s="45">
        <v>3.8850000000000007</v>
      </c>
      <c r="GN38" s="45">
        <v>15.540000000000003</v>
      </c>
      <c r="GO38" s="45">
        <v>27.195</v>
      </c>
      <c r="GP38" s="45">
        <v>22.533000000000008</v>
      </c>
      <c r="GQ38" s="45">
        <v>2.3310000000000004</v>
      </c>
      <c r="GR38" s="45">
        <v>3.1080000000000001</v>
      </c>
      <c r="GS38" s="45">
        <v>3.1080000000000001</v>
      </c>
      <c r="GT38" s="45">
        <v>3.8850000000000007</v>
      </c>
      <c r="GU38" s="45">
        <v>15.540000000000003</v>
      </c>
      <c r="GV38" s="45">
        <v>29.792000000000005</v>
      </c>
      <c r="GW38" s="45">
        <v>24.68480000000001</v>
      </c>
      <c r="GX38" s="45">
        <v>2.5536000000000003</v>
      </c>
      <c r="GY38" s="45">
        <v>3.4048000000000007</v>
      </c>
      <c r="GZ38" s="45">
        <v>3.4048000000000007</v>
      </c>
      <c r="HA38" s="45">
        <v>4.2560000000000011</v>
      </c>
      <c r="HB38" s="45">
        <v>17.024000000000004</v>
      </c>
      <c r="HC38" s="45">
        <v>29.792000000000005</v>
      </c>
      <c r="HD38" s="45">
        <v>24.68480000000001</v>
      </c>
      <c r="HE38" s="45">
        <v>2.5536000000000003</v>
      </c>
      <c r="HF38" s="45">
        <v>3.4048000000000007</v>
      </c>
      <c r="HG38" s="45">
        <v>3.4048000000000007</v>
      </c>
      <c r="HH38" s="45">
        <v>4.2560000000000011</v>
      </c>
      <c r="HI38" s="45">
        <v>17.024000000000004</v>
      </c>
      <c r="HJ38" s="45">
        <v>29.792000000000005</v>
      </c>
      <c r="HK38" s="45">
        <v>24.68480000000001</v>
      </c>
      <c r="HL38" s="45">
        <v>2.5536000000000003</v>
      </c>
      <c r="HM38" s="45">
        <v>3.4048000000000007</v>
      </c>
      <c r="HN38" s="45">
        <v>3.4048000000000007</v>
      </c>
      <c r="HO38" s="45">
        <v>4.2560000000000011</v>
      </c>
      <c r="HP38" s="45">
        <v>17.024000000000004</v>
      </c>
      <c r="HQ38" s="45">
        <v>29.792000000000005</v>
      </c>
      <c r="HR38" s="45">
        <v>24.68480000000001</v>
      </c>
      <c r="HS38" s="45">
        <v>2.5536000000000003</v>
      </c>
      <c r="HT38" s="45">
        <v>3.4048000000000007</v>
      </c>
      <c r="HU38" s="45">
        <v>3.4048000000000007</v>
      </c>
      <c r="HV38" s="45">
        <v>4.2560000000000011</v>
      </c>
      <c r="HW38" s="45">
        <v>17.024000000000004</v>
      </c>
      <c r="HX38" s="45">
        <v>29.792000000000005</v>
      </c>
      <c r="HY38" s="45">
        <v>24.68480000000001</v>
      </c>
      <c r="HZ38" s="45">
        <v>2.5536000000000003</v>
      </c>
      <c r="IA38" s="45">
        <v>3.712800000000001</v>
      </c>
      <c r="IB38" s="45">
        <v>3.712800000000001</v>
      </c>
      <c r="IC38" s="45">
        <v>4.6410000000000009</v>
      </c>
      <c r="ID38" s="45">
        <v>18.564000000000004</v>
      </c>
      <c r="IE38" s="45">
        <v>32.487000000000009</v>
      </c>
      <c r="IF38" s="45">
        <v>26.91780000000001</v>
      </c>
      <c r="IG38" s="45">
        <v>2.7846000000000006</v>
      </c>
      <c r="IH38" s="45">
        <v>3.712800000000001</v>
      </c>
      <c r="II38" s="45">
        <v>3.712800000000001</v>
      </c>
      <c r="IJ38" s="45">
        <v>4.6410000000000009</v>
      </c>
      <c r="IK38" s="45">
        <v>18.564000000000004</v>
      </c>
      <c r="IL38" s="45">
        <v>32.487000000000009</v>
      </c>
      <c r="IM38" s="45">
        <v>26.91780000000001</v>
      </c>
      <c r="IN38" s="45">
        <v>2.7846000000000006</v>
      </c>
      <c r="IO38" s="45">
        <v>3.712800000000001</v>
      </c>
      <c r="IP38" s="45">
        <v>3.712800000000001</v>
      </c>
      <c r="IQ38" s="45">
        <v>4.6410000000000009</v>
      </c>
      <c r="IR38" s="45">
        <v>18.564000000000004</v>
      </c>
      <c r="IS38" s="45">
        <v>32.487000000000009</v>
      </c>
      <c r="IT38" s="45">
        <v>26.91780000000001</v>
      </c>
      <c r="IU38" s="45">
        <v>2.7846000000000006</v>
      </c>
      <c r="IV38" s="45">
        <v>3.712800000000001</v>
      </c>
      <c r="IW38" s="45">
        <v>3.712800000000001</v>
      </c>
      <c r="IX38" s="45">
        <v>4.6410000000000009</v>
      </c>
      <c r="IY38" s="45">
        <v>18.564000000000004</v>
      </c>
      <c r="IZ38" s="45">
        <v>32.487000000000009</v>
      </c>
      <c r="JA38" s="45">
        <v>26.91780000000001</v>
      </c>
      <c r="JB38" s="45">
        <v>2.7846000000000006</v>
      </c>
      <c r="JC38" s="45">
        <v>3.712800000000001</v>
      </c>
      <c r="JD38" s="45">
        <v>3.712800000000001</v>
      </c>
      <c r="JE38" s="45">
        <v>5.0400000000000009</v>
      </c>
      <c r="JF38" s="45">
        <v>20.160000000000004</v>
      </c>
      <c r="JG38" s="45">
        <v>35.280000000000008</v>
      </c>
      <c r="JH38" s="45">
        <v>29.232000000000014</v>
      </c>
      <c r="JI38" s="45">
        <v>3.0240000000000009</v>
      </c>
      <c r="JJ38" s="45">
        <v>4.0320000000000018</v>
      </c>
      <c r="JK38" s="45">
        <v>4.0320000000000018</v>
      </c>
      <c r="JL38" s="45">
        <v>5.0400000000000009</v>
      </c>
      <c r="JM38" s="45">
        <v>20.160000000000004</v>
      </c>
      <c r="JN38" s="45">
        <v>35.280000000000008</v>
      </c>
      <c r="JO38" s="45">
        <v>29.232000000000014</v>
      </c>
      <c r="JP38" s="45">
        <v>3.0240000000000009</v>
      </c>
      <c r="JQ38" s="45">
        <v>4.0320000000000018</v>
      </c>
      <c r="JR38" s="45">
        <v>4.0320000000000018</v>
      </c>
      <c r="JS38" s="45">
        <v>5.0400000000000009</v>
      </c>
      <c r="JT38" s="45">
        <v>20.160000000000004</v>
      </c>
      <c r="JU38" s="45">
        <v>35.280000000000008</v>
      </c>
      <c r="JV38" s="45">
        <v>29.232000000000014</v>
      </c>
      <c r="JW38" s="45">
        <v>3.0240000000000009</v>
      </c>
      <c r="JX38" s="45">
        <v>4.0320000000000018</v>
      </c>
      <c r="JY38" s="45">
        <v>4.0320000000000018</v>
      </c>
      <c r="JZ38" s="45">
        <v>5.0400000000000009</v>
      </c>
      <c r="KA38" s="45">
        <v>20.160000000000004</v>
      </c>
      <c r="KB38" s="45">
        <v>35.280000000000008</v>
      </c>
      <c r="KC38" s="45">
        <v>29.232000000000014</v>
      </c>
      <c r="KD38" s="45">
        <v>3.0240000000000009</v>
      </c>
      <c r="KE38" s="45">
        <v>4.0320000000000018</v>
      </c>
      <c r="KF38" s="45">
        <v>4.0320000000000018</v>
      </c>
      <c r="KG38" s="45">
        <v>5.0400000000000009</v>
      </c>
      <c r="KH38" s="45">
        <v>20.160000000000004</v>
      </c>
      <c r="KI38" s="45">
        <v>35.280000000000008</v>
      </c>
      <c r="KJ38" s="45">
        <v>31.627400000000012</v>
      </c>
      <c r="KK38" s="45">
        <v>3.2718000000000007</v>
      </c>
      <c r="KL38" s="45">
        <v>4.3624000000000018</v>
      </c>
      <c r="KM38" s="45">
        <v>4.3624000000000018</v>
      </c>
      <c r="KN38" s="45">
        <v>5.4530000000000021</v>
      </c>
      <c r="KO38" s="45">
        <v>21.812000000000008</v>
      </c>
      <c r="KP38" s="45">
        <v>38.171000000000006</v>
      </c>
      <c r="KQ38" s="45">
        <v>31.627400000000012</v>
      </c>
      <c r="KR38" s="45">
        <v>3.2718000000000007</v>
      </c>
      <c r="KS38" s="45">
        <v>4.3624000000000018</v>
      </c>
      <c r="KT38" s="45">
        <v>4.3624000000000018</v>
      </c>
      <c r="KU38" s="45">
        <v>5.4530000000000021</v>
      </c>
      <c r="KV38" s="45">
        <v>21.812000000000008</v>
      </c>
      <c r="KW38" s="45">
        <v>38.171000000000006</v>
      </c>
      <c r="KX38" s="45">
        <v>31.627400000000012</v>
      </c>
      <c r="KY38" s="45">
        <v>3.2718000000000007</v>
      </c>
      <c r="KZ38" s="45">
        <v>4.3624000000000018</v>
      </c>
      <c r="LA38" s="45">
        <v>4.3624000000000018</v>
      </c>
      <c r="LB38" s="45">
        <v>5.4530000000000021</v>
      </c>
      <c r="LC38" s="45">
        <v>21.812000000000008</v>
      </c>
      <c r="LD38" s="45">
        <v>38.171000000000006</v>
      </c>
      <c r="LE38" s="45">
        <v>31.627400000000012</v>
      </c>
      <c r="LF38" s="45">
        <v>3.2718000000000007</v>
      </c>
      <c r="LG38" s="45">
        <v>4.3624000000000018</v>
      </c>
      <c r="LH38" s="45">
        <v>4.3624000000000018</v>
      </c>
      <c r="LI38" s="45">
        <v>5.4530000000000021</v>
      </c>
      <c r="LJ38" s="45">
        <v>21.812000000000008</v>
      </c>
      <c r="LK38" s="45">
        <v>38.171000000000006</v>
      </c>
      <c r="LL38" s="45">
        <v>31.627400000000012</v>
      </c>
      <c r="LM38" s="45">
        <v>3.2718000000000007</v>
      </c>
      <c r="LN38" s="45">
        <v>4.3624000000000018</v>
      </c>
      <c r="LO38" s="45">
        <v>4.3120000000000012</v>
      </c>
      <c r="LP38" s="45">
        <v>5.3900000000000023</v>
      </c>
      <c r="LQ38" s="45">
        <v>21.560000000000009</v>
      </c>
      <c r="LR38" s="45">
        <v>37.730000000000011</v>
      </c>
      <c r="LS38" s="45">
        <v>31.262000000000018</v>
      </c>
      <c r="LT38" s="45">
        <v>3.2340000000000009</v>
      </c>
      <c r="LU38" s="45">
        <v>4.3120000000000012</v>
      </c>
      <c r="LV38" s="45">
        <v>4.3120000000000012</v>
      </c>
      <c r="LW38" s="45">
        <v>5.3900000000000023</v>
      </c>
      <c r="LX38" s="45">
        <v>21.560000000000009</v>
      </c>
      <c r="LY38" s="45">
        <v>37.730000000000011</v>
      </c>
      <c r="LZ38" s="45">
        <v>31.262000000000018</v>
      </c>
      <c r="MA38" s="45">
        <v>3.2340000000000009</v>
      </c>
      <c r="MB38" s="45">
        <v>4.3120000000000012</v>
      </c>
      <c r="MC38" s="45">
        <v>4.3120000000000012</v>
      </c>
      <c r="MD38" s="45">
        <v>5.3900000000000023</v>
      </c>
      <c r="ME38" s="45">
        <v>21.560000000000009</v>
      </c>
      <c r="MF38" s="45">
        <v>37.730000000000011</v>
      </c>
      <c r="MG38" s="45">
        <v>31.262000000000018</v>
      </c>
      <c r="MH38" s="45">
        <v>3.2340000000000009</v>
      </c>
      <c r="MI38" s="45">
        <v>4.3120000000000012</v>
      </c>
      <c r="MJ38" s="45">
        <v>4.3120000000000012</v>
      </c>
      <c r="MK38" s="45">
        <v>5.3900000000000023</v>
      </c>
      <c r="ML38" s="45">
        <v>21.560000000000009</v>
      </c>
      <c r="MM38" s="45">
        <v>37.730000000000011</v>
      </c>
      <c r="MN38" s="45">
        <v>31.262000000000018</v>
      </c>
      <c r="MO38" s="45">
        <v>3.2340000000000009</v>
      </c>
      <c r="MP38" s="45">
        <v>4.3120000000000012</v>
      </c>
      <c r="MQ38" s="45">
        <v>4.6452000000000018</v>
      </c>
      <c r="MR38" s="45">
        <v>5.8065000000000024</v>
      </c>
      <c r="MS38" s="45">
        <v>23.22600000000001</v>
      </c>
      <c r="MT38" s="45">
        <v>40.645500000000013</v>
      </c>
      <c r="MU38" s="45">
        <v>33.677700000000016</v>
      </c>
      <c r="MV38" s="45">
        <v>3.4839000000000011</v>
      </c>
      <c r="MW38" s="45">
        <v>4.6452000000000018</v>
      </c>
      <c r="MX38" s="45">
        <v>4.6452000000000018</v>
      </c>
      <c r="MY38" s="45">
        <v>5.8065000000000024</v>
      </c>
      <c r="MZ38" s="45">
        <v>23.22600000000001</v>
      </c>
      <c r="NA38" s="45">
        <v>40.645500000000013</v>
      </c>
      <c r="NB38" s="45">
        <v>33.677700000000016</v>
      </c>
      <c r="NC38" s="45">
        <v>3.4839000000000011</v>
      </c>
      <c r="ND38" s="45">
        <v>4.6452000000000018</v>
      </c>
      <c r="NE38" s="45">
        <v>4.6452000000000018</v>
      </c>
      <c r="NF38" s="45">
        <v>5.8065000000000024</v>
      </c>
      <c r="NG38" s="45">
        <v>23.22600000000001</v>
      </c>
      <c r="NH38" s="45">
        <v>40.645500000000013</v>
      </c>
      <c r="NI38" s="45">
        <v>33.677700000000016</v>
      </c>
      <c r="NJ38" s="45">
        <v>3.4839000000000011</v>
      </c>
      <c r="NK38" s="45">
        <v>4.6452000000000018</v>
      </c>
      <c r="NL38" s="45">
        <v>4.6452000000000018</v>
      </c>
      <c r="NM38" s="45">
        <v>5.8065000000000024</v>
      </c>
      <c r="NN38" s="45">
        <v>23.22600000000001</v>
      </c>
      <c r="NO38" s="45">
        <v>40.645500000000013</v>
      </c>
      <c r="NP38" s="45">
        <v>33.677700000000016</v>
      </c>
      <c r="NQ38" s="45">
        <v>3.4839000000000011</v>
      </c>
      <c r="NR38" s="45">
        <v>4.6452000000000018</v>
      </c>
      <c r="NS38" s="45">
        <v>4.6452000000000018</v>
      </c>
      <c r="NT38" s="45">
        <v>5.8065000000000024</v>
      </c>
      <c r="NU38" s="45">
        <v>23.22600000000001</v>
      </c>
      <c r="NV38" s="45">
        <v>43.659000000000013</v>
      </c>
      <c r="NW38" s="45">
        <v>36.174600000000012</v>
      </c>
      <c r="NX38" s="45">
        <v>3.7422000000000009</v>
      </c>
      <c r="NY38" s="45">
        <v>4.989600000000002</v>
      </c>
      <c r="NZ38" s="45">
        <v>4.989600000000002</v>
      </c>
      <c r="OA38" s="45">
        <v>6.2370000000000028</v>
      </c>
      <c r="OB38" s="45">
        <v>24.948000000000011</v>
      </c>
      <c r="OC38" s="45">
        <v>43.659000000000013</v>
      </c>
      <c r="OD38" s="45">
        <v>36.174600000000012</v>
      </c>
      <c r="OE38" s="45">
        <v>3.7422000000000009</v>
      </c>
      <c r="OF38" s="45">
        <v>4.989600000000002</v>
      </c>
      <c r="OG38" s="45">
        <v>4.989600000000002</v>
      </c>
      <c r="OH38" s="45">
        <v>6.2370000000000028</v>
      </c>
      <c r="OI38" s="45">
        <v>24.948000000000011</v>
      </c>
      <c r="OJ38" s="45">
        <v>43.659000000000013</v>
      </c>
      <c r="OK38" s="45">
        <v>36.174600000000012</v>
      </c>
      <c r="OL38" s="45">
        <v>3.7422000000000009</v>
      </c>
      <c r="OM38" s="45">
        <v>4.989600000000002</v>
      </c>
      <c r="ON38" s="45">
        <v>4.989600000000002</v>
      </c>
      <c r="OO38" s="45">
        <v>6.2370000000000028</v>
      </c>
      <c r="OP38" s="45">
        <v>24.948000000000011</v>
      </c>
      <c r="OQ38" s="45">
        <v>43.659000000000013</v>
      </c>
      <c r="OR38" s="45">
        <v>36.174600000000012</v>
      </c>
      <c r="OS38" s="45">
        <v>3.7422000000000009</v>
      </c>
      <c r="OT38" s="45">
        <v>4.989600000000002</v>
      </c>
      <c r="OU38" s="45">
        <v>4.989600000000002</v>
      </c>
      <c r="OV38" s="45">
        <v>6.2370000000000028</v>
      </c>
      <c r="OW38" s="45">
        <v>24.948000000000011</v>
      </c>
      <c r="OX38" s="45">
        <v>43.659000000000013</v>
      </c>
      <c r="OY38" s="45">
        <v>36.174600000000012</v>
      </c>
      <c r="OZ38" s="45">
        <v>4.0089000000000015</v>
      </c>
      <c r="PA38" s="45">
        <v>5.3452000000000028</v>
      </c>
      <c r="PB38" s="45">
        <v>5.3452000000000028</v>
      </c>
      <c r="PC38" s="45">
        <v>6.6815000000000024</v>
      </c>
      <c r="PD38" s="45">
        <v>26.72600000000001</v>
      </c>
      <c r="PE38" s="45">
        <v>46.77050000000002</v>
      </c>
      <c r="PF38" s="45">
        <v>38.752700000000019</v>
      </c>
      <c r="PG38" s="45">
        <v>4.0089000000000015</v>
      </c>
      <c r="PH38" s="45">
        <v>5.3452000000000028</v>
      </c>
      <c r="PI38" s="45">
        <v>5.3452000000000028</v>
      </c>
      <c r="PJ38" s="45">
        <v>6.6815000000000024</v>
      </c>
      <c r="PK38" s="45">
        <v>26.72600000000001</v>
      </c>
      <c r="PL38" s="45">
        <v>46.77050000000002</v>
      </c>
      <c r="PM38" s="45">
        <v>38.752700000000019</v>
      </c>
      <c r="PN38" s="45">
        <v>4.0089000000000015</v>
      </c>
      <c r="PO38" s="45">
        <v>5.3452000000000028</v>
      </c>
      <c r="PP38" s="45">
        <v>5.3452000000000028</v>
      </c>
      <c r="PQ38" s="45">
        <v>6.6815000000000024</v>
      </c>
      <c r="PR38" s="45">
        <v>26.72600000000001</v>
      </c>
      <c r="PS38" s="45">
        <v>46.77050000000002</v>
      </c>
      <c r="PT38" s="45">
        <v>38.752700000000019</v>
      </c>
      <c r="PU38" s="45">
        <v>4.0089000000000015</v>
      </c>
      <c r="PV38" s="45">
        <v>5.3452000000000028</v>
      </c>
      <c r="PW38" s="45">
        <v>5.3452000000000028</v>
      </c>
      <c r="PX38" s="45">
        <v>6.6815000000000024</v>
      </c>
      <c r="PY38" s="45">
        <v>26.72600000000001</v>
      </c>
      <c r="PZ38" s="45">
        <v>46.77050000000002</v>
      </c>
      <c r="QA38" s="45">
        <v>38.752700000000019</v>
      </c>
      <c r="QB38" s="45">
        <v>4.0089000000000015</v>
      </c>
      <c r="QC38" s="45">
        <v>5.3452000000000028</v>
      </c>
      <c r="QD38" s="45">
        <v>5.3452000000000028</v>
      </c>
      <c r="QE38" s="45">
        <v>6.7200000000000024</v>
      </c>
      <c r="QF38" s="45">
        <v>26.88000000000001</v>
      </c>
      <c r="QG38" s="45">
        <v>47.04000000000002</v>
      </c>
      <c r="QH38" s="45">
        <v>38.976000000000028</v>
      </c>
      <c r="QI38" s="45">
        <v>4.0320000000000018</v>
      </c>
      <c r="QJ38" s="45">
        <v>5.376000000000003</v>
      </c>
      <c r="QK38" s="45">
        <v>5.376000000000003</v>
      </c>
      <c r="QL38" s="45">
        <v>6.7200000000000024</v>
      </c>
      <c r="QM38" s="45">
        <v>26.88000000000001</v>
      </c>
      <c r="QN38" s="45">
        <v>47.04000000000002</v>
      </c>
      <c r="QO38" s="45">
        <v>38.976000000000028</v>
      </c>
      <c r="QP38" s="45">
        <v>4.0320000000000018</v>
      </c>
      <c r="QQ38" s="45">
        <v>5.376000000000003</v>
      </c>
      <c r="QR38" s="45">
        <v>5.376000000000003</v>
      </c>
      <c r="QS38" s="45">
        <v>6.7200000000000024</v>
      </c>
      <c r="QT38" s="45">
        <v>26.88000000000001</v>
      </c>
      <c r="QU38" s="45">
        <v>47.04000000000002</v>
      </c>
      <c r="QV38" s="45">
        <v>38.976000000000028</v>
      </c>
      <c r="QW38" s="45">
        <v>4.0320000000000018</v>
      </c>
      <c r="QX38" s="45">
        <v>5.376000000000003</v>
      </c>
      <c r="QY38" s="45">
        <v>5.376000000000003</v>
      </c>
      <c r="QZ38" s="45">
        <v>6.7200000000000024</v>
      </c>
      <c r="RA38" s="45">
        <v>26.88000000000001</v>
      </c>
      <c r="RB38" s="45">
        <v>47.04000000000002</v>
      </c>
      <c r="RC38" s="45">
        <v>38.976000000000028</v>
      </c>
      <c r="RD38" s="45">
        <v>4.0320000000000018</v>
      </c>
      <c r="RE38" s="45">
        <v>5.376000000000003</v>
      </c>
      <c r="RF38" s="45">
        <v>5.376000000000003</v>
      </c>
      <c r="RG38" s="45">
        <v>6.7200000000000024</v>
      </c>
      <c r="RH38" s="45">
        <v>26.88000000000001</v>
      </c>
      <c r="RI38" s="45">
        <v>50.225000000000016</v>
      </c>
      <c r="RJ38" s="45">
        <v>41.615000000000023</v>
      </c>
      <c r="RK38" s="45">
        <v>4.3050000000000015</v>
      </c>
      <c r="RL38" s="45">
        <v>5.7400000000000029</v>
      </c>
      <c r="RM38" s="45">
        <v>5.7400000000000029</v>
      </c>
      <c r="RN38" s="45">
        <v>7.1750000000000043</v>
      </c>
      <c r="RO38" s="45">
        <v>28.700000000000017</v>
      </c>
      <c r="RP38" s="45">
        <v>50.225000000000016</v>
      </c>
      <c r="RQ38" s="45">
        <v>41.615000000000023</v>
      </c>
      <c r="RR38" s="45">
        <v>4.3050000000000015</v>
      </c>
      <c r="RS38" s="45">
        <v>5.7400000000000029</v>
      </c>
      <c r="RT38" s="45">
        <v>5.7400000000000029</v>
      </c>
      <c r="RU38" s="45">
        <v>7.1750000000000043</v>
      </c>
      <c r="RV38" s="45">
        <v>28.700000000000017</v>
      </c>
      <c r="RW38" s="45">
        <v>50.225000000000016</v>
      </c>
      <c r="RX38" s="45">
        <v>41.615000000000023</v>
      </c>
      <c r="RY38" s="45">
        <v>4.3050000000000015</v>
      </c>
      <c r="RZ38" s="45">
        <v>5.7400000000000029</v>
      </c>
      <c r="SA38" s="45">
        <v>5.7400000000000029</v>
      </c>
      <c r="SB38" s="45">
        <v>7.1750000000000043</v>
      </c>
      <c r="SC38" s="45">
        <v>28.700000000000017</v>
      </c>
      <c r="SD38" s="45">
        <v>50.225000000000016</v>
      </c>
      <c r="SE38" s="45">
        <v>41.615000000000023</v>
      </c>
      <c r="SF38" s="45">
        <v>4.3050000000000015</v>
      </c>
      <c r="SG38" s="45">
        <v>5.7400000000000029</v>
      </c>
      <c r="SH38" s="45">
        <v>5.7400000000000029</v>
      </c>
      <c r="SI38" s="45">
        <v>7.1750000000000043</v>
      </c>
      <c r="SJ38" s="45">
        <v>28.700000000000017</v>
      </c>
      <c r="SK38" s="45">
        <v>50.225000000000016</v>
      </c>
      <c r="SL38" s="45">
        <v>41.615000000000023</v>
      </c>
      <c r="SM38" s="45">
        <v>4.3050000000000015</v>
      </c>
      <c r="SN38" s="45">
        <v>6.1152000000000024</v>
      </c>
      <c r="SO38" s="45">
        <v>6.1152000000000024</v>
      </c>
      <c r="SP38" s="45">
        <v>7.6440000000000037</v>
      </c>
      <c r="SQ38" s="45">
        <v>30.576000000000015</v>
      </c>
      <c r="SR38" s="45">
        <v>53.508000000000017</v>
      </c>
      <c r="SS38" s="45">
        <v>44.335200000000022</v>
      </c>
      <c r="ST38" s="45">
        <v>4.586400000000002</v>
      </c>
      <c r="SU38" s="45">
        <v>6.1152000000000024</v>
      </c>
      <c r="SV38" s="45">
        <v>6.1152000000000024</v>
      </c>
      <c r="SW38" s="45">
        <v>7.6440000000000037</v>
      </c>
      <c r="SX38" s="45">
        <v>30.576000000000015</v>
      </c>
      <c r="SY38" s="45">
        <v>53.508000000000017</v>
      </c>
      <c r="SZ38" s="45">
        <v>44.335200000000022</v>
      </c>
      <c r="TA38" s="45">
        <v>4.586400000000002</v>
      </c>
      <c r="TB38" s="45">
        <v>6.1152000000000024</v>
      </c>
      <c r="TC38" s="45">
        <v>6.1152000000000024</v>
      </c>
      <c r="TD38" s="45">
        <v>7.6440000000000037</v>
      </c>
      <c r="TE38" s="45">
        <v>30.576000000000015</v>
      </c>
      <c r="TF38" s="45">
        <v>53.508000000000017</v>
      </c>
      <c r="TG38" s="45">
        <v>44.335200000000022</v>
      </c>
      <c r="TH38" s="45">
        <v>4.586400000000002</v>
      </c>
      <c r="TI38" s="45">
        <v>6.1152000000000024</v>
      </c>
      <c r="TJ38" s="45">
        <v>6.1152000000000024</v>
      </c>
      <c r="TK38" s="45">
        <v>7.6440000000000037</v>
      </c>
      <c r="TL38" s="45">
        <v>30.576000000000015</v>
      </c>
      <c r="TM38" s="45">
        <v>53.508000000000017</v>
      </c>
      <c r="TN38" s="45">
        <v>44.335200000000022</v>
      </c>
      <c r="TO38" s="45">
        <v>4.586400000000002</v>
      </c>
      <c r="TP38" s="45">
        <v>6.1152000000000024</v>
      </c>
      <c r="TQ38" s="45">
        <v>6.1152000000000024</v>
      </c>
      <c r="TR38" s="45">
        <v>7.6440000000000037</v>
      </c>
      <c r="TS38" s="45">
        <v>32.508000000000017</v>
      </c>
      <c r="TT38" s="45">
        <v>56.889000000000024</v>
      </c>
      <c r="TU38" s="45">
        <v>47.136600000000023</v>
      </c>
      <c r="TV38" s="45">
        <v>4.8762000000000016</v>
      </c>
      <c r="TW38" s="45">
        <v>6.5016000000000034</v>
      </c>
      <c r="TX38" s="45">
        <v>6.5016000000000034</v>
      </c>
      <c r="TY38" s="45">
        <v>8.1270000000000042</v>
      </c>
      <c r="TZ38" s="45">
        <v>32.508000000000017</v>
      </c>
      <c r="UA38" s="45">
        <v>56.889000000000024</v>
      </c>
      <c r="UB38" s="45">
        <v>47.136600000000023</v>
      </c>
      <c r="UC38" s="45">
        <v>4.8762000000000016</v>
      </c>
      <c r="UD38" s="45">
        <v>6.5016000000000034</v>
      </c>
      <c r="UE38" s="45">
        <v>6.5016000000000034</v>
      </c>
      <c r="UF38" s="45">
        <v>8.1270000000000042</v>
      </c>
      <c r="UG38" s="45">
        <v>32.508000000000017</v>
      </c>
      <c r="UH38" s="45">
        <v>56.889000000000024</v>
      </c>
      <c r="UI38" s="45">
        <v>47.136600000000023</v>
      </c>
      <c r="UJ38" s="45">
        <v>4.8762000000000016</v>
      </c>
      <c r="UK38" s="45">
        <v>6.5016000000000034</v>
      </c>
      <c r="UL38" s="45">
        <v>6.5016000000000034</v>
      </c>
      <c r="UM38" s="45">
        <v>8.1270000000000042</v>
      </c>
      <c r="UN38" s="45">
        <v>32.508000000000017</v>
      </c>
      <c r="UO38" s="45">
        <v>56.889000000000024</v>
      </c>
      <c r="UP38" s="45">
        <v>47.136600000000023</v>
      </c>
      <c r="UQ38" s="45">
        <v>4.8762000000000016</v>
      </c>
      <c r="UR38" s="45">
        <v>6.5016000000000034</v>
      </c>
      <c r="US38" s="45">
        <v>6.5016000000000034</v>
      </c>
      <c r="UT38" s="45">
        <v>8.1270000000000042</v>
      </c>
      <c r="UU38" s="45">
        <v>32.508000000000017</v>
      </c>
      <c r="UV38" s="45">
        <v>56.889000000000024</v>
      </c>
      <c r="UW38" s="45">
        <v>50.019200000000026</v>
      </c>
      <c r="UX38" s="45">
        <v>5.174400000000003</v>
      </c>
      <c r="UY38" s="45">
        <v>6.8992000000000031</v>
      </c>
      <c r="UZ38" s="45">
        <v>6.8992000000000031</v>
      </c>
      <c r="VA38" s="45">
        <v>8.6240000000000041</v>
      </c>
      <c r="VB38" s="45">
        <v>34.496000000000016</v>
      </c>
      <c r="VC38" s="45">
        <v>60.368000000000031</v>
      </c>
      <c r="VD38" s="45">
        <v>50.019200000000026</v>
      </c>
      <c r="VE38" s="45">
        <v>5.174400000000003</v>
      </c>
      <c r="VF38" s="45">
        <v>6.8992000000000031</v>
      </c>
      <c r="VG38" s="45">
        <v>6.8992000000000031</v>
      </c>
      <c r="VH38" s="45">
        <v>8.6240000000000041</v>
      </c>
      <c r="VI38" s="45">
        <v>34.496000000000016</v>
      </c>
      <c r="VJ38" s="45">
        <v>60.368000000000031</v>
      </c>
      <c r="VK38" s="45">
        <v>50.019200000000026</v>
      </c>
      <c r="VL38" s="45">
        <v>5.174400000000003</v>
      </c>
      <c r="VM38" s="45">
        <v>6.8992000000000031</v>
      </c>
      <c r="VN38" s="45">
        <v>6.8992000000000031</v>
      </c>
      <c r="VO38" s="45">
        <v>8.6240000000000041</v>
      </c>
      <c r="VP38" s="45">
        <v>34.496000000000016</v>
      </c>
      <c r="VQ38" s="45">
        <v>60.368000000000031</v>
      </c>
      <c r="VR38" s="45">
        <v>50.019200000000026</v>
      </c>
      <c r="VS38" s="45">
        <v>5.174400000000003</v>
      </c>
      <c r="VT38" s="45">
        <v>6.8992000000000031</v>
      </c>
      <c r="VU38" s="45">
        <v>6.8992000000000031</v>
      </c>
      <c r="VV38" s="45">
        <v>8.6240000000000041</v>
      </c>
      <c r="VW38" s="45">
        <v>34.496000000000016</v>
      </c>
      <c r="VX38" s="45">
        <v>60.368000000000031</v>
      </c>
      <c r="VY38" s="45">
        <v>50.019200000000026</v>
      </c>
      <c r="VZ38" s="45">
        <v>5.174400000000003</v>
      </c>
      <c r="WA38" s="45">
        <v>6.8992000000000031</v>
      </c>
      <c r="WB38" s="45">
        <v>7.3080000000000034</v>
      </c>
      <c r="WC38" s="45">
        <v>9.1350000000000051</v>
      </c>
      <c r="WD38" s="45">
        <v>36.54000000000002</v>
      </c>
      <c r="WE38" s="45">
        <v>63.945000000000036</v>
      </c>
      <c r="WF38" s="45">
        <v>52.983000000000033</v>
      </c>
      <c r="WG38" s="45">
        <v>5.4810000000000025</v>
      </c>
      <c r="WH38" s="45">
        <v>7.3080000000000034</v>
      </c>
      <c r="WI38" s="45">
        <v>7.3080000000000034</v>
      </c>
      <c r="WJ38" s="45">
        <v>9.1350000000000051</v>
      </c>
      <c r="WK38" s="45">
        <v>36.54000000000002</v>
      </c>
      <c r="WL38" s="45">
        <v>63.945000000000036</v>
      </c>
      <c r="WM38" s="45">
        <v>52.983000000000033</v>
      </c>
      <c r="WN38" s="45">
        <v>5.4810000000000025</v>
      </c>
      <c r="WO38" s="45">
        <v>7.3080000000000034</v>
      </c>
      <c r="WP38" s="45">
        <v>7.3080000000000034</v>
      </c>
      <c r="WQ38" s="45">
        <v>9.1350000000000051</v>
      </c>
      <c r="WR38" s="45">
        <v>36.54000000000002</v>
      </c>
      <c r="WS38" s="45">
        <v>63.945000000000036</v>
      </c>
      <c r="WT38" s="45">
        <v>52.983000000000033</v>
      </c>
      <c r="WU38" s="45">
        <v>5.4810000000000025</v>
      </c>
      <c r="WV38" s="45">
        <v>7.3080000000000034</v>
      </c>
      <c r="WW38" s="45">
        <v>7.3080000000000034</v>
      </c>
      <c r="WX38" s="45">
        <v>9.1350000000000051</v>
      </c>
      <c r="WY38" s="45">
        <v>36.54000000000002</v>
      </c>
      <c r="WZ38" s="45">
        <v>63.945000000000036</v>
      </c>
      <c r="XA38" s="45">
        <v>52.983000000000033</v>
      </c>
      <c r="XB38" s="45">
        <v>5.4810000000000025</v>
      </c>
      <c r="XC38" s="45">
        <v>7.3080000000000034</v>
      </c>
      <c r="XD38" s="45">
        <v>7.3080000000000034</v>
      </c>
      <c r="XE38" s="45">
        <v>9.1350000000000051</v>
      </c>
      <c r="XF38" s="45">
        <v>38.640000000000022</v>
      </c>
      <c r="XG38" s="45">
        <v>67.620000000000033</v>
      </c>
      <c r="XH38" s="45">
        <v>56.028000000000034</v>
      </c>
      <c r="XI38" s="45">
        <v>5.7960000000000029</v>
      </c>
      <c r="XJ38" s="45">
        <v>7.7280000000000042</v>
      </c>
      <c r="XK38" s="45">
        <v>7.7280000000000042</v>
      </c>
      <c r="XL38" s="45">
        <v>9.6600000000000055</v>
      </c>
      <c r="XM38" s="45">
        <v>38.640000000000022</v>
      </c>
      <c r="XN38" s="45">
        <v>67.620000000000033</v>
      </c>
      <c r="XO38" s="45">
        <v>56.028000000000034</v>
      </c>
      <c r="XP38" s="45">
        <v>5.7960000000000029</v>
      </c>
      <c r="XQ38" s="45">
        <v>7.7280000000000042</v>
      </c>
      <c r="XR38" s="45">
        <v>7.7280000000000042</v>
      </c>
      <c r="XS38" s="45">
        <v>9.6600000000000055</v>
      </c>
      <c r="XT38" s="45">
        <v>38.640000000000022</v>
      </c>
      <c r="XU38" s="45">
        <v>67.620000000000033</v>
      </c>
      <c r="XV38" s="45">
        <v>56.028000000000034</v>
      </c>
      <c r="XW38" s="45">
        <v>5.7960000000000029</v>
      </c>
      <c r="XX38" s="45">
        <v>7.7280000000000042</v>
      </c>
      <c r="XY38" s="45">
        <v>7.7280000000000042</v>
      </c>
      <c r="XZ38" s="45">
        <v>9.6600000000000055</v>
      </c>
      <c r="YA38" s="45">
        <v>38.640000000000022</v>
      </c>
      <c r="YB38" s="45">
        <v>67.620000000000033</v>
      </c>
      <c r="YC38" s="45">
        <v>56.028000000000034</v>
      </c>
      <c r="YD38" s="45">
        <v>5.7960000000000029</v>
      </c>
      <c r="YE38" s="45">
        <v>7.7280000000000042</v>
      </c>
      <c r="YF38" s="45">
        <v>7.7280000000000042</v>
      </c>
      <c r="YG38" s="45">
        <v>9.6600000000000055</v>
      </c>
      <c r="YH38" s="45">
        <v>38.640000000000022</v>
      </c>
      <c r="YI38" s="45">
        <v>67.620000000000033</v>
      </c>
      <c r="YJ38" s="45">
        <v>56.028000000000034</v>
      </c>
      <c r="YK38" s="45">
        <v>6.1194000000000024</v>
      </c>
      <c r="YL38" s="45">
        <v>8.1592000000000038</v>
      </c>
      <c r="YM38" s="45">
        <v>8.1592000000000038</v>
      </c>
      <c r="YN38" s="45">
        <v>10.199000000000005</v>
      </c>
      <c r="YO38" s="45">
        <v>40.796000000000021</v>
      </c>
      <c r="YP38" s="45">
        <v>71.393000000000029</v>
      </c>
      <c r="YQ38" s="45">
        <v>59.154200000000039</v>
      </c>
      <c r="YR38" s="45">
        <v>6.1194000000000024</v>
      </c>
      <c r="YS38" s="45">
        <v>8.1592000000000038</v>
      </c>
      <c r="YT38" s="45">
        <v>8.1592000000000038</v>
      </c>
      <c r="YU38" s="45">
        <v>10.199000000000005</v>
      </c>
      <c r="YV38" s="45">
        <v>40.796000000000021</v>
      </c>
      <c r="YW38" s="45">
        <v>71.393000000000029</v>
      </c>
      <c r="YX38" s="45">
        <v>59.154200000000039</v>
      </c>
      <c r="YY38" s="45">
        <v>6.1194000000000024</v>
      </c>
      <c r="YZ38" s="45">
        <v>8.1592000000000038</v>
      </c>
      <c r="ZA38" s="45">
        <v>8.1592000000000038</v>
      </c>
      <c r="ZB38" s="45">
        <v>10.199000000000005</v>
      </c>
      <c r="ZC38" s="45">
        <v>40.796000000000021</v>
      </c>
      <c r="ZD38" s="45">
        <v>71.393000000000029</v>
      </c>
      <c r="ZE38" s="45">
        <v>59.154200000000039</v>
      </c>
      <c r="ZF38" s="45">
        <v>6.1194000000000024</v>
      </c>
      <c r="ZG38" s="45">
        <v>8.1592000000000038</v>
      </c>
      <c r="ZH38" s="45">
        <v>8.1592000000000038</v>
      </c>
      <c r="ZI38" s="45">
        <v>10.199000000000005</v>
      </c>
      <c r="ZJ38" s="45">
        <v>40.796000000000021</v>
      </c>
      <c r="ZK38" s="45">
        <v>71.393000000000029</v>
      </c>
      <c r="ZL38" s="45">
        <v>59.154200000000039</v>
      </c>
      <c r="ZM38" s="45">
        <v>6.1194000000000024</v>
      </c>
      <c r="ZN38" s="45">
        <v>8.1592000000000038</v>
      </c>
      <c r="ZO38" s="45">
        <v>8.1592000000000038</v>
      </c>
      <c r="ZP38" s="45">
        <v>0</v>
      </c>
      <c r="ZQ38" s="45">
        <v>0</v>
      </c>
      <c r="ZR38" s="45">
        <v>0</v>
      </c>
      <c r="ZS38" s="45">
        <v>0</v>
      </c>
      <c r="ZT38" s="45">
        <v>0</v>
      </c>
      <c r="ZU38" s="45">
        <v>0</v>
      </c>
      <c r="ZV38" s="45">
        <v>0</v>
      </c>
      <c r="ZW38" s="45">
        <v>0</v>
      </c>
      <c r="ZX38" s="45">
        <v>0</v>
      </c>
      <c r="ZY38" s="45">
        <v>0</v>
      </c>
      <c r="ZZ38" s="45">
        <v>0</v>
      </c>
      <c r="AAA38" s="45">
        <v>0</v>
      </c>
      <c r="AAB38" s="45">
        <v>0</v>
      </c>
      <c r="AAC38" s="45">
        <v>0</v>
      </c>
      <c r="AAD38" s="45">
        <v>0</v>
      </c>
      <c r="AAE38" s="45">
        <v>0</v>
      </c>
      <c r="AAF38" s="45">
        <v>0</v>
      </c>
      <c r="AAG38" s="45">
        <v>0</v>
      </c>
      <c r="AAH38" s="45">
        <v>0</v>
      </c>
      <c r="AAI38" s="45">
        <v>0</v>
      </c>
      <c r="AAJ38" s="45">
        <v>0</v>
      </c>
      <c r="AAK38" s="45">
        <v>0</v>
      </c>
      <c r="AAL38" s="45">
        <v>0</v>
      </c>
      <c r="AAM38" s="45">
        <v>0</v>
      </c>
      <c r="AAN38" s="45">
        <v>0</v>
      </c>
      <c r="AAO38" s="45">
        <v>0</v>
      </c>
      <c r="AAP38" s="45">
        <v>0</v>
      </c>
      <c r="AAQ38" s="45">
        <v>0</v>
      </c>
      <c r="AAR38" s="45">
        <v>0</v>
      </c>
      <c r="AAS38" s="45">
        <v>0</v>
      </c>
      <c r="AAT38" s="45">
        <v>0</v>
      </c>
      <c r="AAU38" s="45">
        <v>0</v>
      </c>
      <c r="AAV38" s="45">
        <v>0</v>
      </c>
      <c r="AAW38" s="45">
        <v>0</v>
      </c>
      <c r="AAX38" s="45">
        <v>0</v>
      </c>
      <c r="AAY38" s="45">
        <v>0</v>
      </c>
      <c r="AAZ38" s="45">
        <v>0</v>
      </c>
      <c r="ABA38" s="45">
        <v>0</v>
      </c>
      <c r="ABB38" s="45">
        <v>0</v>
      </c>
      <c r="ABC38" s="45">
        <v>0</v>
      </c>
      <c r="ABD38" s="45">
        <v>0</v>
      </c>
      <c r="ABE38" s="45">
        <v>0</v>
      </c>
      <c r="ABF38" s="45">
        <v>0</v>
      </c>
      <c r="ABG38" s="45">
        <v>0</v>
      </c>
      <c r="ABH38" s="45">
        <v>0</v>
      </c>
      <c r="ABI38" s="45">
        <v>0</v>
      </c>
      <c r="ABJ38" s="45">
        <v>0</v>
      </c>
      <c r="ABK38" s="45">
        <v>0</v>
      </c>
      <c r="ABL38" s="45">
        <v>0</v>
      </c>
      <c r="ABM38" s="45">
        <v>0</v>
      </c>
      <c r="ABN38" s="45">
        <v>0</v>
      </c>
      <c r="ABO38" s="45">
        <v>0</v>
      </c>
      <c r="ABP38" s="45">
        <v>0</v>
      </c>
      <c r="ABQ38" s="45">
        <v>0</v>
      </c>
      <c r="ABR38" s="45">
        <v>0</v>
      </c>
      <c r="ABS38" s="45">
        <v>0</v>
      </c>
      <c r="ABT38" s="45">
        <v>0</v>
      </c>
      <c r="ABU38" s="45">
        <v>0</v>
      </c>
      <c r="ABV38" s="45">
        <v>0</v>
      </c>
      <c r="ABW38" s="45">
        <v>0</v>
      </c>
      <c r="ABX38" s="45">
        <v>0</v>
      </c>
      <c r="ABY38" s="45">
        <v>0</v>
      </c>
      <c r="ABZ38" s="45">
        <v>0</v>
      </c>
      <c r="ACA38" s="45">
        <v>0</v>
      </c>
      <c r="ACB38" s="45">
        <v>0</v>
      </c>
      <c r="ACC38" s="45">
        <v>0</v>
      </c>
      <c r="ACD38" s="45">
        <v>0</v>
      </c>
      <c r="ACE38" s="45">
        <v>0</v>
      </c>
      <c r="ACF38" s="45">
        <v>0</v>
      </c>
      <c r="ACG38" s="45">
        <v>0</v>
      </c>
      <c r="ACH38" s="45">
        <v>0</v>
      </c>
      <c r="ACI38" s="45">
        <v>0</v>
      </c>
      <c r="ACJ38" s="45">
        <v>0</v>
      </c>
      <c r="ACK38" s="45">
        <v>0</v>
      </c>
      <c r="ACL38" s="45">
        <v>0</v>
      </c>
      <c r="ACM38" s="45">
        <v>0</v>
      </c>
      <c r="ACN38" s="45">
        <v>0</v>
      </c>
      <c r="ACO38" s="45">
        <v>0</v>
      </c>
      <c r="ACP38" s="45">
        <v>0</v>
      </c>
      <c r="ACQ38" s="45">
        <v>0</v>
      </c>
      <c r="ACR38" s="45">
        <v>0</v>
      </c>
      <c r="ACS38" s="45">
        <v>0</v>
      </c>
      <c r="ACT38" s="45">
        <v>0</v>
      </c>
      <c r="ACU38" s="45">
        <v>0</v>
      </c>
      <c r="ACV38" s="45">
        <v>0</v>
      </c>
      <c r="ACW38" s="45">
        <v>0</v>
      </c>
      <c r="ACX38" s="45">
        <v>0</v>
      </c>
      <c r="ACY38" s="45">
        <v>0</v>
      </c>
      <c r="ACZ38" s="45">
        <v>0</v>
      </c>
      <c r="ADA38" s="45">
        <v>0</v>
      </c>
      <c r="ADB38" s="45">
        <v>0</v>
      </c>
      <c r="ADC38" s="45">
        <v>0</v>
      </c>
      <c r="ADD38" s="45">
        <v>0</v>
      </c>
      <c r="ADE38" s="45">
        <v>0</v>
      </c>
      <c r="ADF38" s="45">
        <v>0</v>
      </c>
      <c r="ADG38" s="45">
        <v>0</v>
      </c>
      <c r="ADH38" s="45">
        <v>0</v>
      </c>
      <c r="ADI38" s="45">
        <v>0</v>
      </c>
      <c r="ADJ38" s="45">
        <v>0</v>
      </c>
      <c r="ADK38" s="45">
        <v>0</v>
      </c>
      <c r="ADL38" s="45">
        <v>0</v>
      </c>
      <c r="ADM38" s="45">
        <v>0</v>
      </c>
      <c r="ADN38" s="45">
        <v>0</v>
      </c>
      <c r="ADO38" s="45">
        <v>0</v>
      </c>
      <c r="ADP38" s="3"/>
      <c r="ADQ38" s="3"/>
    </row>
    <row r="39" spans="1:797" x14ac:dyDescent="0.25">
      <c r="A39" s="3"/>
      <c r="B39" s="3"/>
      <c r="C39" s="37"/>
      <c r="D39" s="3"/>
      <c r="E39" s="47" t="s">
        <v>76</v>
      </c>
      <c r="F39" s="47"/>
      <c r="G39" s="47"/>
      <c r="H39" s="55" t="s">
        <v>17</v>
      </c>
      <c r="I39" s="47"/>
      <c r="J39" s="47"/>
      <c r="K39" s="18" t="s">
        <v>70</v>
      </c>
      <c r="L39" s="3"/>
      <c r="M39" s="6"/>
      <c r="N39" s="24"/>
      <c r="O39" s="11"/>
      <c r="P39" s="3"/>
      <c r="Q39" s="3"/>
      <c r="R39" s="42">
        <v>4232.215778274679</v>
      </c>
      <c r="S39" s="3"/>
      <c r="T39" s="6"/>
      <c r="U39" s="45">
        <v>0.82656335999999986</v>
      </c>
      <c r="V39" s="45">
        <v>0</v>
      </c>
      <c r="W39" s="45">
        <v>0</v>
      </c>
      <c r="X39" s="45">
        <v>0.82656335999999986</v>
      </c>
      <c r="Y39" s="45">
        <v>1.4169657599999999</v>
      </c>
      <c r="Z39" s="45">
        <v>1.4169657599999999</v>
      </c>
      <c r="AA39" s="45">
        <v>1.4169657599999999</v>
      </c>
      <c r="AB39" s="45">
        <v>0.82656335999999986</v>
      </c>
      <c r="AC39" s="45">
        <v>0</v>
      </c>
      <c r="AD39" s="45">
        <v>0</v>
      </c>
      <c r="AE39" s="45">
        <v>0.82656335999999986</v>
      </c>
      <c r="AF39" s="45">
        <v>1.4169657599999999</v>
      </c>
      <c r="AG39" s="45">
        <v>1.4169657599999999</v>
      </c>
      <c r="AH39" s="45">
        <v>1.4169657599999999</v>
      </c>
      <c r="AI39" s="45">
        <v>0.82656335999999986</v>
      </c>
      <c r="AJ39" s="45">
        <v>0</v>
      </c>
      <c r="AK39" s="45">
        <v>0</v>
      </c>
      <c r="AL39" s="45">
        <v>0.82656335999999986</v>
      </c>
      <c r="AM39" s="45">
        <v>1.4169657599999999</v>
      </c>
      <c r="AN39" s="45">
        <v>1.4169657599999999</v>
      </c>
      <c r="AO39" s="45">
        <v>1.4169657599999999</v>
      </c>
      <c r="AP39" s="45">
        <v>0.82656335999999986</v>
      </c>
      <c r="AQ39" s="45">
        <v>0</v>
      </c>
      <c r="AR39" s="45">
        <v>0</v>
      </c>
      <c r="AS39" s="45">
        <v>0.82656335999999986</v>
      </c>
      <c r="AT39" s="45">
        <v>1.4169657599999999</v>
      </c>
      <c r="AU39" s="45">
        <v>1.4169657599999999</v>
      </c>
      <c r="AV39" s="45">
        <v>1.4169657599999999</v>
      </c>
      <c r="AW39" s="45">
        <v>0.82656335999999986</v>
      </c>
      <c r="AX39" s="45">
        <v>0</v>
      </c>
      <c r="AY39" s="45">
        <v>0</v>
      </c>
      <c r="AZ39" s="45">
        <v>1.1701954764387095</v>
      </c>
      <c r="BA39" s="45">
        <v>2.0060493881806449</v>
      </c>
      <c r="BB39" s="45">
        <v>2.0060493881806449</v>
      </c>
      <c r="BC39" s="45">
        <v>2.0060493881806449</v>
      </c>
      <c r="BD39" s="45">
        <v>1.1701954764387095</v>
      </c>
      <c r="BE39" s="45">
        <v>0</v>
      </c>
      <c r="BF39" s="45">
        <v>0</v>
      </c>
      <c r="BG39" s="45">
        <v>1.1701954764387095</v>
      </c>
      <c r="BH39" s="45">
        <v>2.0060493881806449</v>
      </c>
      <c r="BI39" s="45">
        <v>2.0060493881806449</v>
      </c>
      <c r="BJ39" s="45">
        <v>2.0060493881806449</v>
      </c>
      <c r="BK39" s="45">
        <v>1.1701954764387095</v>
      </c>
      <c r="BL39" s="45">
        <v>0</v>
      </c>
      <c r="BM39" s="45">
        <v>0</v>
      </c>
      <c r="BN39" s="45">
        <v>1.1701954764387095</v>
      </c>
      <c r="BO39" s="45">
        <v>2.0060493881806449</v>
      </c>
      <c r="BP39" s="45">
        <v>2.0060493881806449</v>
      </c>
      <c r="BQ39" s="45">
        <v>2.0060493881806449</v>
      </c>
      <c r="BR39" s="45">
        <v>1.1701954764387095</v>
      </c>
      <c r="BS39" s="45">
        <v>0</v>
      </c>
      <c r="BT39" s="45">
        <v>0</v>
      </c>
      <c r="BU39" s="45">
        <v>1.1701954764387095</v>
      </c>
      <c r="BV39" s="45">
        <v>2.0060493881806449</v>
      </c>
      <c r="BW39" s="45">
        <v>2.0060493881806449</v>
      </c>
      <c r="BX39" s="45">
        <v>2.0060493881806449</v>
      </c>
      <c r="BY39" s="45">
        <v>1.1701954764387095</v>
      </c>
      <c r="BZ39" s="45">
        <v>0</v>
      </c>
      <c r="CA39" s="45">
        <v>0</v>
      </c>
      <c r="CB39" s="45">
        <v>1.1701954764387095</v>
      </c>
      <c r="CC39" s="45">
        <v>2.0060493881806449</v>
      </c>
      <c r="CD39" s="45">
        <v>2.3764972492799998</v>
      </c>
      <c r="CE39" s="45">
        <v>2.3764972492799998</v>
      </c>
      <c r="CF39" s="45">
        <v>1.3862900620800001</v>
      </c>
      <c r="CG39" s="45">
        <v>0</v>
      </c>
      <c r="CH39" s="45">
        <v>0</v>
      </c>
      <c r="CI39" s="45">
        <v>1.3862900620800001</v>
      </c>
      <c r="CJ39" s="45">
        <v>2.3764972492799998</v>
      </c>
      <c r="CK39" s="45">
        <v>2.3764972492799998</v>
      </c>
      <c r="CL39" s="45">
        <v>2.3764972492799998</v>
      </c>
      <c r="CM39" s="45">
        <v>1.3862900620800001</v>
      </c>
      <c r="CN39" s="45">
        <v>0</v>
      </c>
      <c r="CO39" s="45">
        <v>0</v>
      </c>
      <c r="CP39" s="45">
        <v>1.3862900620800001</v>
      </c>
      <c r="CQ39" s="45">
        <v>2.3764972492799998</v>
      </c>
      <c r="CR39" s="45">
        <v>2.3764972492799998</v>
      </c>
      <c r="CS39" s="45">
        <v>2.3764972492799998</v>
      </c>
      <c r="CT39" s="45">
        <v>1.3862900620800001</v>
      </c>
      <c r="CU39" s="45">
        <v>0</v>
      </c>
      <c r="CV39" s="45">
        <v>0</v>
      </c>
      <c r="CW39" s="45">
        <v>1.3862900620800001</v>
      </c>
      <c r="CX39" s="45">
        <v>2.3764972492799998</v>
      </c>
      <c r="CY39" s="45">
        <v>2.3764972492799998</v>
      </c>
      <c r="CZ39" s="45">
        <v>2.3764972492799998</v>
      </c>
      <c r="DA39" s="45">
        <v>1.3862900620800001</v>
      </c>
      <c r="DB39" s="45">
        <v>0</v>
      </c>
      <c r="DC39" s="45">
        <v>0</v>
      </c>
      <c r="DD39" s="45">
        <v>1.3862900620800001</v>
      </c>
      <c r="DE39" s="45">
        <v>2.3764972492799998</v>
      </c>
      <c r="DF39" s="45">
        <v>2.3764972492799998</v>
      </c>
      <c r="DG39" s="45">
        <v>2.3764972492799998</v>
      </c>
      <c r="DH39" s="45">
        <v>1.6927447563870968</v>
      </c>
      <c r="DI39" s="45">
        <v>0</v>
      </c>
      <c r="DJ39" s="45">
        <v>0</v>
      </c>
      <c r="DK39" s="45">
        <v>1.6927447563870968</v>
      </c>
      <c r="DL39" s="45">
        <v>2.9018481538064513</v>
      </c>
      <c r="DM39" s="45">
        <v>2.9018481538064513</v>
      </c>
      <c r="DN39" s="45">
        <v>2.9018481538064513</v>
      </c>
      <c r="DO39" s="45">
        <v>1.6927447563870968</v>
      </c>
      <c r="DP39" s="45">
        <v>0</v>
      </c>
      <c r="DQ39" s="45">
        <v>0</v>
      </c>
      <c r="DR39" s="45">
        <v>1.6927447563870968</v>
      </c>
      <c r="DS39" s="45">
        <v>2.9018481538064513</v>
      </c>
      <c r="DT39" s="45">
        <v>2.9018481538064513</v>
      </c>
      <c r="DU39" s="45">
        <v>2.9018481538064513</v>
      </c>
      <c r="DV39" s="45">
        <v>1.6927447563870968</v>
      </c>
      <c r="DW39" s="45">
        <v>0</v>
      </c>
      <c r="DX39" s="45">
        <v>0</v>
      </c>
      <c r="DY39" s="45">
        <v>1.6927447563870968</v>
      </c>
      <c r="DZ39" s="45">
        <v>2.9018481538064513</v>
      </c>
      <c r="EA39" s="45">
        <v>2.9018481538064513</v>
      </c>
      <c r="EB39" s="45">
        <v>2.9018481538064513</v>
      </c>
      <c r="EC39" s="45">
        <v>1.6927447563870968</v>
      </c>
      <c r="ED39" s="45">
        <v>0</v>
      </c>
      <c r="EE39" s="45">
        <v>0</v>
      </c>
      <c r="EF39" s="45">
        <v>1.6927447563870968</v>
      </c>
      <c r="EG39" s="45">
        <v>2.9018481538064513</v>
      </c>
      <c r="EH39" s="45">
        <v>2.9018481538064513</v>
      </c>
      <c r="EI39" s="45">
        <v>2.9018481538064513</v>
      </c>
      <c r="EJ39" s="45">
        <v>1.6927447563870968</v>
      </c>
      <c r="EK39" s="45">
        <v>0</v>
      </c>
      <c r="EL39" s="45">
        <v>0</v>
      </c>
      <c r="EM39" s="45">
        <v>2.1037673454451618</v>
      </c>
      <c r="EN39" s="45">
        <v>3.6064583064774194</v>
      </c>
      <c r="EO39" s="45">
        <v>3.6064583064774194</v>
      </c>
      <c r="EP39" s="45">
        <v>3.6064583064774194</v>
      </c>
      <c r="EQ39" s="45">
        <v>2.1037673454451618</v>
      </c>
      <c r="ER39" s="45">
        <v>0</v>
      </c>
      <c r="ES39" s="45">
        <v>0</v>
      </c>
      <c r="ET39" s="45">
        <v>2.1037673454451618</v>
      </c>
      <c r="EU39" s="45">
        <v>3.6064583064774194</v>
      </c>
      <c r="EV39" s="45">
        <v>3.6064583064774194</v>
      </c>
      <c r="EW39" s="45">
        <v>3.6064583064774194</v>
      </c>
      <c r="EX39" s="45">
        <v>2.1037673454451618</v>
      </c>
      <c r="EY39" s="45">
        <v>0</v>
      </c>
      <c r="EZ39" s="45">
        <v>0</v>
      </c>
      <c r="FA39" s="45">
        <v>2.1037673454451618</v>
      </c>
      <c r="FB39" s="45">
        <v>3.6064583064774194</v>
      </c>
      <c r="FC39" s="45">
        <v>3.6064583064774194</v>
      </c>
      <c r="FD39" s="45">
        <v>3.6064583064774194</v>
      </c>
      <c r="FE39" s="45">
        <v>2.1037673454451618</v>
      </c>
      <c r="FF39" s="45">
        <v>0</v>
      </c>
      <c r="FG39" s="45">
        <v>0</v>
      </c>
      <c r="FH39" s="45">
        <v>2.1037673454451618</v>
      </c>
      <c r="FI39" s="45">
        <v>3.6064583064774194</v>
      </c>
      <c r="FJ39" s="45">
        <v>3.6064583064774194</v>
      </c>
      <c r="FK39" s="45">
        <v>3.6064583064774194</v>
      </c>
      <c r="FL39" s="45">
        <v>2.1037673454451618</v>
      </c>
      <c r="FM39" s="45">
        <v>0</v>
      </c>
      <c r="FN39" s="45">
        <v>0</v>
      </c>
      <c r="FO39" s="45">
        <v>2.1037673454451618</v>
      </c>
      <c r="FP39" s="45">
        <v>3.6064583064774194</v>
      </c>
      <c r="FQ39" s="45">
        <v>3.6064583064774194</v>
      </c>
      <c r="FR39" s="45">
        <v>4.4219140560000003</v>
      </c>
      <c r="FS39" s="45">
        <v>2.5794498660000005</v>
      </c>
      <c r="FT39" s="45">
        <v>0</v>
      </c>
      <c r="FU39" s="45">
        <v>0</v>
      </c>
      <c r="FV39" s="45">
        <v>2.5794498660000005</v>
      </c>
      <c r="FW39" s="45">
        <v>4.4219140560000003</v>
      </c>
      <c r="FX39" s="45">
        <v>4.4219140560000003</v>
      </c>
      <c r="FY39" s="45">
        <v>4.4219140560000003</v>
      </c>
      <c r="FZ39" s="45">
        <v>2.5794498660000005</v>
      </c>
      <c r="GA39" s="45">
        <v>0</v>
      </c>
      <c r="GB39" s="45">
        <v>0</v>
      </c>
      <c r="GC39" s="45">
        <v>2.5794498660000005</v>
      </c>
      <c r="GD39" s="45">
        <v>4.4219140560000003</v>
      </c>
      <c r="GE39" s="45">
        <v>4.4219140560000003</v>
      </c>
      <c r="GF39" s="45">
        <v>4.4219140560000003</v>
      </c>
      <c r="GG39" s="45">
        <v>2.5794498660000005</v>
      </c>
      <c r="GH39" s="45">
        <v>0</v>
      </c>
      <c r="GI39" s="45">
        <v>0</v>
      </c>
      <c r="GJ39" s="45">
        <v>2.5794498660000005</v>
      </c>
      <c r="GK39" s="45">
        <v>4.4219140560000003</v>
      </c>
      <c r="GL39" s="45">
        <v>4.4219140560000003</v>
      </c>
      <c r="GM39" s="45">
        <v>4.4219140560000003</v>
      </c>
      <c r="GN39" s="45">
        <v>2.5794498660000005</v>
      </c>
      <c r="GO39" s="45">
        <v>0</v>
      </c>
      <c r="GP39" s="45">
        <v>0</v>
      </c>
      <c r="GQ39" s="45">
        <v>2.5794498660000005</v>
      </c>
      <c r="GR39" s="45">
        <v>4.4219140560000003</v>
      </c>
      <c r="GS39" s="45">
        <v>4.4219140560000003</v>
      </c>
      <c r="GT39" s="45">
        <v>4.4219140560000003</v>
      </c>
      <c r="GU39" s="45">
        <v>2.5794498660000005</v>
      </c>
      <c r="GV39" s="45">
        <v>0</v>
      </c>
      <c r="GW39" s="45">
        <v>0</v>
      </c>
      <c r="GX39" s="45">
        <v>2.9595122375225813</v>
      </c>
      <c r="GY39" s="45">
        <v>5.0734495500387098</v>
      </c>
      <c r="GZ39" s="45">
        <v>5.0734495500387098</v>
      </c>
      <c r="HA39" s="45">
        <v>5.0734495500387098</v>
      </c>
      <c r="HB39" s="45">
        <v>2.9595122375225813</v>
      </c>
      <c r="HC39" s="45">
        <v>0</v>
      </c>
      <c r="HD39" s="45">
        <v>0</v>
      </c>
      <c r="HE39" s="45">
        <v>2.9595122375225813</v>
      </c>
      <c r="HF39" s="45">
        <v>5.0734495500387098</v>
      </c>
      <c r="HG39" s="45">
        <v>5.0734495500387098</v>
      </c>
      <c r="HH39" s="45">
        <v>5.0734495500387098</v>
      </c>
      <c r="HI39" s="45">
        <v>2.9595122375225813</v>
      </c>
      <c r="HJ39" s="45">
        <v>0</v>
      </c>
      <c r="HK39" s="45">
        <v>0</v>
      </c>
      <c r="HL39" s="45">
        <v>2.9595122375225813</v>
      </c>
      <c r="HM39" s="45">
        <v>5.0734495500387098</v>
      </c>
      <c r="HN39" s="45">
        <v>5.0734495500387098</v>
      </c>
      <c r="HO39" s="45">
        <v>5.0734495500387098</v>
      </c>
      <c r="HP39" s="45">
        <v>2.9595122375225813</v>
      </c>
      <c r="HQ39" s="45">
        <v>0</v>
      </c>
      <c r="HR39" s="45">
        <v>0</v>
      </c>
      <c r="HS39" s="45">
        <v>2.9595122375225813</v>
      </c>
      <c r="HT39" s="45">
        <v>5.0734495500387098</v>
      </c>
      <c r="HU39" s="45">
        <v>5.0734495500387098</v>
      </c>
      <c r="HV39" s="45">
        <v>5.0734495500387098</v>
      </c>
      <c r="HW39" s="45">
        <v>2.9595122375225813</v>
      </c>
      <c r="HX39" s="45">
        <v>0</v>
      </c>
      <c r="HY39" s="45">
        <v>0</v>
      </c>
      <c r="HZ39" s="45">
        <v>2.9595122375225813</v>
      </c>
      <c r="IA39" s="45">
        <v>6.1107124848000005</v>
      </c>
      <c r="IB39" s="45">
        <v>6.1107124848000005</v>
      </c>
      <c r="IC39" s="45">
        <v>6.1107124848000005</v>
      </c>
      <c r="ID39" s="45">
        <v>3.5645822828000009</v>
      </c>
      <c r="IE39" s="45">
        <v>0</v>
      </c>
      <c r="IF39" s="45">
        <v>0</v>
      </c>
      <c r="IG39" s="45">
        <v>3.5645822828000009</v>
      </c>
      <c r="IH39" s="45">
        <v>6.1107124848000005</v>
      </c>
      <c r="II39" s="45">
        <v>6.1107124848000005</v>
      </c>
      <c r="IJ39" s="45">
        <v>6.1107124848000005</v>
      </c>
      <c r="IK39" s="45">
        <v>3.5645822828000009</v>
      </c>
      <c r="IL39" s="45">
        <v>0</v>
      </c>
      <c r="IM39" s="45">
        <v>0</v>
      </c>
      <c r="IN39" s="45">
        <v>3.5645822828000009</v>
      </c>
      <c r="IO39" s="45">
        <v>6.1107124848000005</v>
      </c>
      <c r="IP39" s="45">
        <v>6.1107124848000005</v>
      </c>
      <c r="IQ39" s="45">
        <v>6.1107124848000005</v>
      </c>
      <c r="IR39" s="45">
        <v>3.5645822828000009</v>
      </c>
      <c r="IS39" s="45">
        <v>0</v>
      </c>
      <c r="IT39" s="45">
        <v>0</v>
      </c>
      <c r="IU39" s="45">
        <v>3.5645822828000009</v>
      </c>
      <c r="IV39" s="45">
        <v>6.1107124848000005</v>
      </c>
      <c r="IW39" s="45">
        <v>6.1107124848000005</v>
      </c>
      <c r="IX39" s="45">
        <v>6.1107124848000005</v>
      </c>
      <c r="IY39" s="45">
        <v>3.5645822828000009</v>
      </c>
      <c r="IZ39" s="45">
        <v>0</v>
      </c>
      <c r="JA39" s="45">
        <v>0</v>
      </c>
      <c r="JB39" s="45">
        <v>3.5645822828000009</v>
      </c>
      <c r="JC39" s="45">
        <v>6.1107124848000005</v>
      </c>
      <c r="JD39" s="45">
        <v>6.1107124848000005</v>
      </c>
      <c r="JE39" s="45">
        <v>6.9016762275096788</v>
      </c>
      <c r="JF39" s="45">
        <v>4.0259777993806463</v>
      </c>
      <c r="JG39" s="45">
        <v>0</v>
      </c>
      <c r="JH39" s="45">
        <v>0</v>
      </c>
      <c r="JI39" s="45">
        <v>4.0259777993806463</v>
      </c>
      <c r="JJ39" s="45">
        <v>6.9016762275096788</v>
      </c>
      <c r="JK39" s="45">
        <v>6.9016762275096788</v>
      </c>
      <c r="JL39" s="45">
        <v>6.9016762275096788</v>
      </c>
      <c r="JM39" s="45">
        <v>4.0259777993806463</v>
      </c>
      <c r="JN39" s="45">
        <v>0</v>
      </c>
      <c r="JO39" s="45">
        <v>0</v>
      </c>
      <c r="JP39" s="45">
        <v>4.0259777993806463</v>
      </c>
      <c r="JQ39" s="45">
        <v>6.9016762275096788</v>
      </c>
      <c r="JR39" s="45">
        <v>6.9016762275096788</v>
      </c>
      <c r="JS39" s="45">
        <v>6.9016762275096788</v>
      </c>
      <c r="JT39" s="45">
        <v>4.0259777993806463</v>
      </c>
      <c r="JU39" s="45">
        <v>0</v>
      </c>
      <c r="JV39" s="45">
        <v>0</v>
      </c>
      <c r="JW39" s="45">
        <v>4.0259777993806463</v>
      </c>
      <c r="JX39" s="45">
        <v>6.9016762275096788</v>
      </c>
      <c r="JY39" s="45">
        <v>6.9016762275096788</v>
      </c>
      <c r="JZ39" s="45">
        <v>6.9016762275096788</v>
      </c>
      <c r="KA39" s="45">
        <v>4.0259777993806463</v>
      </c>
      <c r="KB39" s="45">
        <v>0</v>
      </c>
      <c r="KC39" s="45">
        <v>0</v>
      </c>
      <c r="KD39" s="45">
        <v>4.0259777993806463</v>
      </c>
      <c r="KE39" s="45">
        <v>6.9016762275096788</v>
      </c>
      <c r="KF39" s="45">
        <v>6.9016762275096788</v>
      </c>
      <c r="KG39" s="45">
        <v>6.9016762275096788</v>
      </c>
      <c r="KH39" s="45">
        <v>4.0259777993806463</v>
      </c>
      <c r="KI39" s="45">
        <v>0</v>
      </c>
      <c r="KJ39" s="45">
        <v>0</v>
      </c>
      <c r="KK39" s="45">
        <v>4.6130638969032276</v>
      </c>
      <c r="KL39" s="45">
        <v>7.9081095375483894</v>
      </c>
      <c r="KM39" s="45">
        <v>7.9081095375483894</v>
      </c>
      <c r="KN39" s="45">
        <v>7.9081095375483894</v>
      </c>
      <c r="KO39" s="45">
        <v>4.6130638969032276</v>
      </c>
      <c r="KP39" s="45">
        <v>0</v>
      </c>
      <c r="KQ39" s="45">
        <v>0</v>
      </c>
      <c r="KR39" s="45">
        <v>4.6130638969032276</v>
      </c>
      <c r="KS39" s="45">
        <v>7.9081095375483894</v>
      </c>
      <c r="KT39" s="45">
        <v>7.9081095375483894</v>
      </c>
      <c r="KU39" s="45">
        <v>7.9081095375483894</v>
      </c>
      <c r="KV39" s="45">
        <v>4.6130638969032276</v>
      </c>
      <c r="KW39" s="45">
        <v>0</v>
      </c>
      <c r="KX39" s="45">
        <v>0</v>
      </c>
      <c r="KY39" s="45">
        <v>4.6130638969032276</v>
      </c>
      <c r="KZ39" s="45">
        <v>7.9081095375483894</v>
      </c>
      <c r="LA39" s="45">
        <v>7.9081095375483894</v>
      </c>
      <c r="LB39" s="45">
        <v>7.9081095375483894</v>
      </c>
      <c r="LC39" s="45">
        <v>4.6130638969032276</v>
      </c>
      <c r="LD39" s="45">
        <v>0</v>
      </c>
      <c r="LE39" s="45">
        <v>0</v>
      </c>
      <c r="LF39" s="45">
        <v>4.6130638969032276</v>
      </c>
      <c r="LG39" s="45">
        <v>7.9081095375483894</v>
      </c>
      <c r="LH39" s="45">
        <v>7.9081095375483894</v>
      </c>
      <c r="LI39" s="45">
        <v>7.9081095375483894</v>
      </c>
      <c r="LJ39" s="45">
        <v>4.6130638969032276</v>
      </c>
      <c r="LK39" s="45">
        <v>0</v>
      </c>
      <c r="LL39" s="45">
        <v>0</v>
      </c>
      <c r="LM39" s="45">
        <v>4.6130638969032276</v>
      </c>
      <c r="LN39" s="45">
        <v>7.9081095375483894</v>
      </c>
      <c r="LO39" s="45">
        <v>9.2345016960000024</v>
      </c>
      <c r="LP39" s="45">
        <v>9.2345016960000024</v>
      </c>
      <c r="LQ39" s="45">
        <v>5.3867926560000026</v>
      </c>
      <c r="LR39" s="45">
        <v>0</v>
      </c>
      <c r="LS39" s="45">
        <v>0</v>
      </c>
      <c r="LT39" s="45">
        <v>5.3867926560000026</v>
      </c>
      <c r="LU39" s="45">
        <v>9.2345016960000024</v>
      </c>
      <c r="LV39" s="45">
        <v>9.2345016960000024</v>
      </c>
      <c r="LW39" s="45">
        <v>9.2345016960000024</v>
      </c>
      <c r="LX39" s="45">
        <v>5.3867926560000026</v>
      </c>
      <c r="LY39" s="45">
        <v>0</v>
      </c>
      <c r="LZ39" s="45">
        <v>0</v>
      </c>
      <c r="MA39" s="45">
        <v>5.3867926560000026</v>
      </c>
      <c r="MB39" s="45">
        <v>9.2345016960000024</v>
      </c>
      <c r="MC39" s="45">
        <v>9.2345016960000024</v>
      </c>
      <c r="MD39" s="45">
        <v>9.2345016960000024</v>
      </c>
      <c r="ME39" s="45">
        <v>5.3867926560000026</v>
      </c>
      <c r="MF39" s="45">
        <v>0</v>
      </c>
      <c r="MG39" s="45">
        <v>0</v>
      </c>
      <c r="MH39" s="45">
        <v>5.3867926560000026</v>
      </c>
      <c r="MI39" s="45">
        <v>9.2345016960000024</v>
      </c>
      <c r="MJ39" s="45">
        <v>9.2345016960000024</v>
      </c>
      <c r="MK39" s="45">
        <v>9.2345016960000024</v>
      </c>
      <c r="ML39" s="45">
        <v>5.3867926560000026</v>
      </c>
      <c r="MM39" s="45">
        <v>0</v>
      </c>
      <c r="MN39" s="45">
        <v>0</v>
      </c>
      <c r="MO39" s="45">
        <v>5.3867926560000026</v>
      </c>
      <c r="MP39" s="45">
        <v>9.2345016960000024</v>
      </c>
      <c r="MQ39" s="45">
        <v>9.6096552535741964</v>
      </c>
      <c r="MR39" s="45">
        <v>9.6096552535741964</v>
      </c>
      <c r="MS39" s="45">
        <v>5.6056322312516151</v>
      </c>
      <c r="MT39" s="45">
        <v>0</v>
      </c>
      <c r="MU39" s="45">
        <v>0</v>
      </c>
      <c r="MV39" s="45">
        <v>5.6056322312516151</v>
      </c>
      <c r="MW39" s="45">
        <v>9.6096552535741964</v>
      </c>
      <c r="MX39" s="45">
        <v>9.6096552535741964</v>
      </c>
      <c r="MY39" s="45">
        <v>9.6096552535741964</v>
      </c>
      <c r="MZ39" s="45">
        <v>5.6056322312516151</v>
      </c>
      <c r="NA39" s="45">
        <v>0</v>
      </c>
      <c r="NB39" s="45">
        <v>0</v>
      </c>
      <c r="NC39" s="45">
        <v>5.6056322312516151</v>
      </c>
      <c r="ND39" s="45">
        <v>9.6096552535741964</v>
      </c>
      <c r="NE39" s="45">
        <v>9.6096552535741964</v>
      </c>
      <c r="NF39" s="45">
        <v>9.6096552535741964</v>
      </c>
      <c r="NG39" s="45">
        <v>5.6056322312516151</v>
      </c>
      <c r="NH39" s="45">
        <v>0</v>
      </c>
      <c r="NI39" s="45">
        <v>0</v>
      </c>
      <c r="NJ39" s="45">
        <v>5.6056322312516151</v>
      </c>
      <c r="NK39" s="45">
        <v>9.6096552535741964</v>
      </c>
      <c r="NL39" s="45">
        <v>9.6096552535741964</v>
      </c>
      <c r="NM39" s="45">
        <v>9.6096552535741964</v>
      </c>
      <c r="NN39" s="45">
        <v>5.6056322312516151</v>
      </c>
      <c r="NO39" s="45">
        <v>0</v>
      </c>
      <c r="NP39" s="45">
        <v>0</v>
      </c>
      <c r="NQ39" s="45">
        <v>5.6056322312516151</v>
      </c>
      <c r="NR39" s="45">
        <v>9.6096552535741964</v>
      </c>
      <c r="NS39" s="45">
        <v>9.6096552535741964</v>
      </c>
      <c r="NT39" s="45">
        <v>9.6096552535741964</v>
      </c>
      <c r="NU39" s="45">
        <v>5.6056322312516151</v>
      </c>
      <c r="NV39" s="45">
        <v>0</v>
      </c>
      <c r="NW39" s="45">
        <v>0</v>
      </c>
      <c r="NX39" s="45">
        <v>6.370854222880002</v>
      </c>
      <c r="NY39" s="45">
        <v>10.921464382080002</v>
      </c>
      <c r="NZ39" s="45">
        <v>10.921464382080002</v>
      </c>
      <c r="OA39" s="45">
        <v>10.921464382080002</v>
      </c>
      <c r="OB39" s="45">
        <v>6.370854222880002</v>
      </c>
      <c r="OC39" s="45">
        <v>0</v>
      </c>
      <c r="OD39" s="45">
        <v>0</v>
      </c>
      <c r="OE39" s="45">
        <v>6.370854222880002</v>
      </c>
      <c r="OF39" s="45">
        <v>10.921464382080002</v>
      </c>
      <c r="OG39" s="45">
        <v>10.921464382080002</v>
      </c>
      <c r="OH39" s="45">
        <v>10.921464382080002</v>
      </c>
      <c r="OI39" s="45">
        <v>6.370854222880002</v>
      </c>
      <c r="OJ39" s="45">
        <v>0</v>
      </c>
      <c r="OK39" s="45">
        <v>0</v>
      </c>
      <c r="OL39" s="45">
        <v>6.370854222880002</v>
      </c>
      <c r="OM39" s="45">
        <v>10.921464382080002</v>
      </c>
      <c r="ON39" s="45">
        <v>10.921464382080002</v>
      </c>
      <c r="OO39" s="45">
        <v>10.921464382080002</v>
      </c>
      <c r="OP39" s="45">
        <v>6.370854222880002</v>
      </c>
      <c r="OQ39" s="45">
        <v>0</v>
      </c>
      <c r="OR39" s="45">
        <v>0</v>
      </c>
      <c r="OS39" s="45">
        <v>6.370854222880002</v>
      </c>
      <c r="OT39" s="45">
        <v>10.921464382080002</v>
      </c>
      <c r="OU39" s="45">
        <v>10.921464382080002</v>
      </c>
      <c r="OV39" s="45">
        <v>10.921464382080002</v>
      </c>
      <c r="OW39" s="45">
        <v>6.370854222880002</v>
      </c>
      <c r="OX39" s="45">
        <v>0</v>
      </c>
      <c r="OY39" s="45">
        <v>0</v>
      </c>
      <c r="OZ39" s="45">
        <v>6.9556244521806478</v>
      </c>
      <c r="PA39" s="45">
        <v>11.923927632309681</v>
      </c>
      <c r="PB39" s="45">
        <v>11.923927632309681</v>
      </c>
      <c r="PC39" s="45">
        <v>11.923927632309681</v>
      </c>
      <c r="PD39" s="45">
        <v>6.9556244521806478</v>
      </c>
      <c r="PE39" s="45">
        <v>0</v>
      </c>
      <c r="PF39" s="45">
        <v>0</v>
      </c>
      <c r="PG39" s="45">
        <v>6.9556244521806478</v>
      </c>
      <c r="PH39" s="45">
        <v>11.923927632309681</v>
      </c>
      <c r="PI39" s="45">
        <v>11.923927632309681</v>
      </c>
      <c r="PJ39" s="45">
        <v>11.923927632309681</v>
      </c>
      <c r="PK39" s="45">
        <v>6.9556244521806478</v>
      </c>
      <c r="PL39" s="45">
        <v>0</v>
      </c>
      <c r="PM39" s="45">
        <v>0</v>
      </c>
      <c r="PN39" s="45">
        <v>6.9556244521806478</v>
      </c>
      <c r="PO39" s="45">
        <v>11.923927632309681</v>
      </c>
      <c r="PP39" s="45">
        <v>11.923927632309681</v>
      </c>
      <c r="PQ39" s="45">
        <v>11.923927632309681</v>
      </c>
      <c r="PR39" s="45">
        <v>6.9556244521806478</v>
      </c>
      <c r="PS39" s="45">
        <v>0</v>
      </c>
      <c r="PT39" s="45">
        <v>0</v>
      </c>
      <c r="PU39" s="45">
        <v>6.9556244521806478</v>
      </c>
      <c r="PV39" s="45">
        <v>11.923927632309681</v>
      </c>
      <c r="PW39" s="45">
        <v>11.923927632309681</v>
      </c>
      <c r="PX39" s="45">
        <v>11.923927632309681</v>
      </c>
      <c r="PY39" s="45">
        <v>6.9556244521806478</v>
      </c>
      <c r="PZ39" s="45">
        <v>0</v>
      </c>
      <c r="QA39" s="45">
        <v>0</v>
      </c>
      <c r="QB39" s="45">
        <v>6.9556244521806478</v>
      </c>
      <c r="QC39" s="45">
        <v>11.923927632309681</v>
      </c>
      <c r="QD39" s="45">
        <v>11.923927632309681</v>
      </c>
      <c r="QE39" s="45">
        <v>13.306298046720006</v>
      </c>
      <c r="QF39" s="45">
        <v>7.7620071939200042</v>
      </c>
      <c r="QG39" s="45">
        <v>0</v>
      </c>
      <c r="QH39" s="45">
        <v>0</v>
      </c>
      <c r="QI39" s="45">
        <v>7.7620071939200042</v>
      </c>
      <c r="QJ39" s="45">
        <v>13.306298046720006</v>
      </c>
      <c r="QK39" s="45">
        <v>13.306298046720006</v>
      </c>
      <c r="QL39" s="45">
        <v>13.306298046720006</v>
      </c>
      <c r="QM39" s="45">
        <v>7.7620071939200042</v>
      </c>
      <c r="QN39" s="45">
        <v>0</v>
      </c>
      <c r="QO39" s="45">
        <v>0</v>
      </c>
      <c r="QP39" s="45">
        <v>7.7620071939200042</v>
      </c>
      <c r="QQ39" s="45">
        <v>13.306298046720006</v>
      </c>
      <c r="QR39" s="45">
        <v>13.306298046720006</v>
      </c>
      <c r="QS39" s="45">
        <v>13.306298046720006</v>
      </c>
      <c r="QT39" s="45">
        <v>7.7620071939200042</v>
      </c>
      <c r="QU39" s="45">
        <v>0</v>
      </c>
      <c r="QV39" s="45">
        <v>0</v>
      </c>
      <c r="QW39" s="45">
        <v>7.7620071939200042</v>
      </c>
      <c r="QX39" s="45">
        <v>13.306298046720006</v>
      </c>
      <c r="QY39" s="45">
        <v>13.306298046720006</v>
      </c>
      <c r="QZ39" s="45">
        <v>13.306298046720006</v>
      </c>
      <c r="RA39" s="45">
        <v>7.7620071939200042</v>
      </c>
      <c r="RB39" s="45">
        <v>0</v>
      </c>
      <c r="RC39" s="45">
        <v>0</v>
      </c>
      <c r="RD39" s="45">
        <v>7.7620071939200042</v>
      </c>
      <c r="RE39" s="45">
        <v>13.306298046720006</v>
      </c>
      <c r="RF39" s="45">
        <v>13.306298046720006</v>
      </c>
      <c r="RG39" s="45">
        <v>13.306298046720006</v>
      </c>
      <c r="RH39" s="45">
        <v>7.7620071939200042</v>
      </c>
      <c r="RI39" s="45">
        <v>0</v>
      </c>
      <c r="RJ39" s="45">
        <v>0</v>
      </c>
      <c r="RK39" s="45">
        <v>8.2834266380645207</v>
      </c>
      <c r="RL39" s="45">
        <v>14.200159950967748</v>
      </c>
      <c r="RM39" s="45">
        <v>14.200159950967748</v>
      </c>
      <c r="RN39" s="45">
        <v>14.200159950967748</v>
      </c>
      <c r="RO39" s="45">
        <v>8.2834266380645207</v>
      </c>
      <c r="RP39" s="45">
        <v>0</v>
      </c>
      <c r="RQ39" s="45">
        <v>0</v>
      </c>
      <c r="RR39" s="45">
        <v>8.2834266380645207</v>
      </c>
      <c r="RS39" s="45">
        <v>14.200159950967748</v>
      </c>
      <c r="RT39" s="45">
        <v>14.200159950967748</v>
      </c>
      <c r="RU39" s="45">
        <v>14.200159950967748</v>
      </c>
      <c r="RV39" s="45">
        <v>8.2834266380645207</v>
      </c>
      <c r="RW39" s="45">
        <v>0</v>
      </c>
      <c r="RX39" s="45">
        <v>0</v>
      </c>
      <c r="RY39" s="45">
        <v>8.2834266380645207</v>
      </c>
      <c r="RZ39" s="45">
        <v>14.200159950967748</v>
      </c>
      <c r="SA39" s="45">
        <v>14.200159950967748</v>
      </c>
      <c r="SB39" s="45">
        <v>14.200159950967748</v>
      </c>
      <c r="SC39" s="45">
        <v>8.2834266380645207</v>
      </c>
      <c r="SD39" s="45">
        <v>0</v>
      </c>
      <c r="SE39" s="45">
        <v>0</v>
      </c>
      <c r="SF39" s="45">
        <v>8.2834266380645207</v>
      </c>
      <c r="SG39" s="45">
        <v>14.200159950967748</v>
      </c>
      <c r="SH39" s="45">
        <v>14.200159950967748</v>
      </c>
      <c r="SI39" s="45">
        <v>14.200159950967748</v>
      </c>
      <c r="SJ39" s="45">
        <v>8.2834266380645207</v>
      </c>
      <c r="SK39" s="45">
        <v>0</v>
      </c>
      <c r="SL39" s="45">
        <v>0</v>
      </c>
      <c r="SM39" s="45">
        <v>8.2834266380645207</v>
      </c>
      <c r="SN39" s="45">
        <v>15.735630110245168</v>
      </c>
      <c r="SO39" s="45">
        <v>15.735630110245168</v>
      </c>
      <c r="SP39" s="45">
        <v>15.735630110245168</v>
      </c>
      <c r="SQ39" s="45">
        <v>9.1791175643096832</v>
      </c>
      <c r="SR39" s="45">
        <v>0</v>
      </c>
      <c r="SS39" s="45">
        <v>0</v>
      </c>
      <c r="ST39" s="45">
        <v>9.1791175643096832</v>
      </c>
      <c r="SU39" s="45">
        <v>15.735630110245168</v>
      </c>
      <c r="SV39" s="45">
        <v>15.735630110245168</v>
      </c>
      <c r="SW39" s="45">
        <v>15.735630110245168</v>
      </c>
      <c r="SX39" s="45">
        <v>9.1791175643096832</v>
      </c>
      <c r="SY39" s="45">
        <v>0</v>
      </c>
      <c r="SZ39" s="45">
        <v>0</v>
      </c>
      <c r="TA39" s="45">
        <v>9.1791175643096832</v>
      </c>
      <c r="TB39" s="45">
        <v>15.735630110245168</v>
      </c>
      <c r="TC39" s="45">
        <v>15.735630110245168</v>
      </c>
      <c r="TD39" s="45">
        <v>15.735630110245168</v>
      </c>
      <c r="TE39" s="45">
        <v>9.1791175643096832</v>
      </c>
      <c r="TF39" s="45">
        <v>0</v>
      </c>
      <c r="TG39" s="45">
        <v>0</v>
      </c>
      <c r="TH39" s="45">
        <v>9.1791175643096832</v>
      </c>
      <c r="TI39" s="45">
        <v>15.735630110245168</v>
      </c>
      <c r="TJ39" s="45">
        <v>15.735630110245168</v>
      </c>
      <c r="TK39" s="45">
        <v>15.735630110245168</v>
      </c>
      <c r="TL39" s="45">
        <v>9.1791175643096832</v>
      </c>
      <c r="TM39" s="45">
        <v>0</v>
      </c>
      <c r="TN39" s="45">
        <v>0</v>
      </c>
      <c r="TO39" s="45">
        <v>9.1791175643096832</v>
      </c>
      <c r="TP39" s="45">
        <v>15.735630110245168</v>
      </c>
      <c r="TQ39" s="45">
        <v>15.735630110245168</v>
      </c>
      <c r="TR39" s="45">
        <v>15.735630110245168</v>
      </c>
      <c r="TS39" s="45">
        <v>10.306837142840006</v>
      </c>
      <c r="TT39" s="45">
        <v>0</v>
      </c>
      <c r="TU39" s="45">
        <v>0</v>
      </c>
      <c r="TV39" s="45">
        <v>10.306837142840006</v>
      </c>
      <c r="TW39" s="45">
        <v>17.668863673440008</v>
      </c>
      <c r="TX39" s="45">
        <v>17.668863673440008</v>
      </c>
      <c r="TY39" s="45">
        <v>17.668863673440008</v>
      </c>
      <c r="TZ39" s="45">
        <v>10.306837142840006</v>
      </c>
      <c r="UA39" s="45">
        <v>0</v>
      </c>
      <c r="UB39" s="45">
        <v>0</v>
      </c>
      <c r="UC39" s="45">
        <v>10.306837142840006</v>
      </c>
      <c r="UD39" s="45">
        <v>17.668863673440008</v>
      </c>
      <c r="UE39" s="45">
        <v>17.668863673440008</v>
      </c>
      <c r="UF39" s="45">
        <v>17.668863673440008</v>
      </c>
      <c r="UG39" s="45">
        <v>10.306837142840006</v>
      </c>
      <c r="UH39" s="45">
        <v>0</v>
      </c>
      <c r="UI39" s="45">
        <v>0</v>
      </c>
      <c r="UJ39" s="45">
        <v>10.306837142840006</v>
      </c>
      <c r="UK39" s="45">
        <v>17.668863673440008</v>
      </c>
      <c r="UL39" s="45">
        <v>17.668863673440008</v>
      </c>
      <c r="UM39" s="45">
        <v>17.668863673440008</v>
      </c>
      <c r="UN39" s="45">
        <v>10.306837142840006</v>
      </c>
      <c r="UO39" s="45">
        <v>0</v>
      </c>
      <c r="UP39" s="45">
        <v>0</v>
      </c>
      <c r="UQ39" s="45">
        <v>10.306837142840006</v>
      </c>
      <c r="UR39" s="45">
        <v>17.668863673440008</v>
      </c>
      <c r="US39" s="45">
        <v>17.668863673440008</v>
      </c>
      <c r="UT39" s="45">
        <v>17.668863673440008</v>
      </c>
      <c r="UU39" s="45">
        <v>10.306837142840006</v>
      </c>
      <c r="UV39" s="45">
        <v>0</v>
      </c>
      <c r="UW39" s="45">
        <v>0</v>
      </c>
      <c r="UX39" s="45">
        <v>10.990898918503234</v>
      </c>
      <c r="UY39" s="45">
        <v>18.841541003148397</v>
      </c>
      <c r="UZ39" s="45">
        <v>18.841541003148397</v>
      </c>
      <c r="VA39" s="45">
        <v>18.841541003148397</v>
      </c>
      <c r="VB39" s="45">
        <v>10.990898918503234</v>
      </c>
      <c r="VC39" s="45">
        <v>0</v>
      </c>
      <c r="VD39" s="45">
        <v>0</v>
      </c>
      <c r="VE39" s="45">
        <v>10.990898918503234</v>
      </c>
      <c r="VF39" s="45">
        <v>18.841541003148397</v>
      </c>
      <c r="VG39" s="45">
        <v>18.841541003148397</v>
      </c>
      <c r="VH39" s="45">
        <v>18.841541003148397</v>
      </c>
      <c r="VI39" s="45">
        <v>10.990898918503234</v>
      </c>
      <c r="VJ39" s="45">
        <v>0</v>
      </c>
      <c r="VK39" s="45">
        <v>0</v>
      </c>
      <c r="VL39" s="45">
        <v>10.990898918503234</v>
      </c>
      <c r="VM39" s="45">
        <v>18.841541003148397</v>
      </c>
      <c r="VN39" s="45">
        <v>18.841541003148397</v>
      </c>
      <c r="VO39" s="45">
        <v>18.841541003148397</v>
      </c>
      <c r="VP39" s="45">
        <v>10.990898918503234</v>
      </c>
      <c r="VQ39" s="45">
        <v>0</v>
      </c>
      <c r="VR39" s="45">
        <v>0</v>
      </c>
      <c r="VS39" s="45">
        <v>10.990898918503234</v>
      </c>
      <c r="VT39" s="45">
        <v>18.841541003148397</v>
      </c>
      <c r="VU39" s="45">
        <v>18.841541003148397</v>
      </c>
      <c r="VV39" s="45">
        <v>18.841541003148397</v>
      </c>
      <c r="VW39" s="45">
        <v>10.990898918503234</v>
      </c>
      <c r="VX39" s="45">
        <v>0</v>
      </c>
      <c r="VY39" s="45">
        <v>0</v>
      </c>
      <c r="VZ39" s="45">
        <v>10.990898918503234</v>
      </c>
      <c r="WA39" s="45">
        <v>18.841541003148397</v>
      </c>
      <c r="WB39" s="45">
        <v>21.238200827200014</v>
      </c>
      <c r="WC39" s="45">
        <v>21.238200827200014</v>
      </c>
      <c r="WD39" s="45">
        <v>12.388950482533343</v>
      </c>
      <c r="WE39" s="45">
        <v>0</v>
      </c>
      <c r="WF39" s="45">
        <v>0</v>
      </c>
      <c r="WG39" s="45">
        <v>12.388950482533343</v>
      </c>
      <c r="WH39" s="45">
        <v>21.238200827200014</v>
      </c>
      <c r="WI39" s="45">
        <v>21.238200827200014</v>
      </c>
      <c r="WJ39" s="45">
        <v>21.238200827200014</v>
      </c>
      <c r="WK39" s="45">
        <v>12.388950482533343</v>
      </c>
      <c r="WL39" s="45">
        <v>0</v>
      </c>
      <c r="WM39" s="45">
        <v>0</v>
      </c>
      <c r="WN39" s="45">
        <v>12.388950482533343</v>
      </c>
      <c r="WO39" s="45">
        <v>21.238200827200014</v>
      </c>
      <c r="WP39" s="45">
        <v>21.238200827200014</v>
      </c>
      <c r="WQ39" s="45">
        <v>21.238200827200014</v>
      </c>
      <c r="WR39" s="45">
        <v>12.388950482533343</v>
      </c>
      <c r="WS39" s="45">
        <v>0</v>
      </c>
      <c r="WT39" s="45">
        <v>0</v>
      </c>
      <c r="WU39" s="45">
        <v>12.388950482533343</v>
      </c>
      <c r="WV39" s="45">
        <v>21.238200827200014</v>
      </c>
      <c r="WW39" s="45">
        <v>21.238200827200014</v>
      </c>
      <c r="WX39" s="45">
        <v>21.238200827200014</v>
      </c>
      <c r="WY39" s="45">
        <v>12.388950482533343</v>
      </c>
      <c r="WZ39" s="45">
        <v>0</v>
      </c>
      <c r="XA39" s="45">
        <v>0</v>
      </c>
      <c r="XB39" s="45">
        <v>12.388950482533343</v>
      </c>
      <c r="XC39" s="45">
        <v>21.238200827200014</v>
      </c>
      <c r="XD39" s="45">
        <v>21.238200827200014</v>
      </c>
      <c r="XE39" s="45">
        <v>21.238200827200014</v>
      </c>
      <c r="XF39" s="45">
        <v>13.120329913419363</v>
      </c>
      <c r="XG39" s="45">
        <v>0</v>
      </c>
      <c r="XH39" s="45">
        <v>0</v>
      </c>
      <c r="XI39" s="45">
        <v>13.120329913419363</v>
      </c>
      <c r="XJ39" s="45">
        <v>22.491994137290334</v>
      </c>
      <c r="XK39" s="45">
        <v>22.491994137290334</v>
      </c>
      <c r="XL39" s="45">
        <v>22.491994137290334</v>
      </c>
      <c r="XM39" s="45">
        <v>13.120329913419363</v>
      </c>
      <c r="XN39" s="45">
        <v>0</v>
      </c>
      <c r="XO39" s="45">
        <v>0</v>
      </c>
      <c r="XP39" s="45">
        <v>13.120329913419363</v>
      </c>
      <c r="XQ39" s="45">
        <v>22.491994137290334</v>
      </c>
      <c r="XR39" s="45">
        <v>22.491994137290334</v>
      </c>
      <c r="XS39" s="45">
        <v>22.491994137290334</v>
      </c>
      <c r="XT39" s="45">
        <v>13.120329913419363</v>
      </c>
      <c r="XU39" s="45">
        <v>0</v>
      </c>
      <c r="XV39" s="45">
        <v>0</v>
      </c>
      <c r="XW39" s="45">
        <v>13.120329913419363</v>
      </c>
      <c r="XX39" s="45">
        <v>22.491994137290334</v>
      </c>
      <c r="XY39" s="45">
        <v>22.491994137290334</v>
      </c>
      <c r="XZ39" s="45">
        <v>22.491994137290334</v>
      </c>
      <c r="YA39" s="45">
        <v>13.120329913419363</v>
      </c>
      <c r="YB39" s="45">
        <v>0</v>
      </c>
      <c r="YC39" s="45">
        <v>0</v>
      </c>
      <c r="YD39" s="45">
        <v>13.120329913419363</v>
      </c>
      <c r="YE39" s="45">
        <v>22.491994137290334</v>
      </c>
      <c r="YF39" s="45">
        <v>22.491994137290334</v>
      </c>
      <c r="YG39" s="45">
        <v>22.491994137290334</v>
      </c>
      <c r="YH39" s="45">
        <v>13.120329913419363</v>
      </c>
      <c r="YI39" s="45">
        <v>0</v>
      </c>
      <c r="YJ39" s="45">
        <v>0</v>
      </c>
      <c r="YK39" s="45">
        <v>14.362557813303233</v>
      </c>
      <c r="YL39" s="45">
        <v>24.6215276799484</v>
      </c>
      <c r="YM39" s="45">
        <v>24.6215276799484</v>
      </c>
      <c r="YN39" s="45">
        <v>24.6215276799484</v>
      </c>
      <c r="YO39" s="45">
        <v>14.362557813303233</v>
      </c>
      <c r="YP39" s="45">
        <v>0</v>
      </c>
      <c r="YQ39" s="45">
        <v>0</v>
      </c>
      <c r="YR39" s="45">
        <v>14.362557813303233</v>
      </c>
      <c r="YS39" s="45">
        <v>24.6215276799484</v>
      </c>
      <c r="YT39" s="45">
        <v>24.6215276799484</v>
      </c>
      <c r="YU39" s="45">
        <v>24.6215276799484</v>
      </c>
      <c r="YV39" s="45">
        <v>14.362557813303233</v>
      </c>
      <c r="YW39" s="45">
        <v>0</v>
      </c>
      <c r="YX39" s="45">
        <v>0</v>
      </c>
      <c r="YY39" s="45">
        <v>14.362557813303233</v>
      </c>
      <c r="YZ39" s="45">
        <v>24.6215276799484</v>
      </c>
      <c r="ZA39" s="45">
        <v>24.6215276799484</v>
      </c>
      <c r="ZB39" s="45">
        <v>24.6215276799484</v>
      </c>
      <c r="ZC39" s="45">
        <v>14.362557813303233</v>
      </c>
      <c r="ZD39" s="45">
        <v>0</v>
      </c>
      <c r="ZE39" s="45">
        <v>0</v>
      </c>
      <c r="ZF39" s="45">
        <v>14.362557813303233</v>
      </c>
      <c r="ZG39" s="45">
        <v>24.6215276799484</v>
      </c>
      <c r="ZH39" s="45">
        <v>24.6215276799484</v>
      </c>
      <c r="ZI39" s="45">
        <v>24.6215276799484</v>
      </c>
      <c r="ZJ39" s="45">
        <v>14.362557813303233</v>
      </c>
      <c r="ZK39" s="45">
        <v>0</v>
      </c>
      <c r="ZL39" s="45">
        <v>0</v>
      </c>
      <c r="ZM39" s="45">
        <v>14.362557813303233</v>
      </c>
      <c r="ZN39" s="45">
        <v>24.6215276799484</v>
      </c>
      <c r="ZO39" s="45">
        <v>24.6215276799484</v>
      </c>
      <c r="ZP39" s="45">
        <v>0</v>
      </c>
      <c r="ZQ39" s="45">
        <v>0</v>
      </c>
      <c r="ZR39" s="45">
        <v>0</v>
      </c>
      <c r="ZS39" s="45">
        <v>0</v>
      </c>
      <c r="ZT39" s="45">
        <v>0</v>
      </c>
      <c r="ZU39" s="45">
        <v>0</v>
      </c>
      <c r="ZV39" s="45">
        <v>0</v>
      </c>
      <c r="ZW39" s="45">
        <v>0</v>
      </c>
      <c r="ZX39" s="45">
        <v>0</v>
      </c>
      <c r="ZY39" s="45">
        <v>0</v>
      </c>
      <c r="ZZ39" s="45">
        <v>0</v>
      </c>
      <c r="AAA39" s="45">
        <v>0</v>
      </c>
      <c r="AAB39" s="45">
        <v>0</v>
      </c>
      <c r="AAC39" s="45">
        <v>0</v>
      </c>
      <c r="AAD39" s="45">
        <v>0</v>
      </c>
      <c r="AAE39" s="45">
        <v>0</v>
      </c>
      <c r="AAF39" s="45">
        <v>0</v>
      </c>
      <c r="AAG39" s="45">
        <v>0</v>
      </c>
      <c r="AAH39" s="45">
        <v>0</v>
      </c>
      <c r="AAI39" s="45">
        <v>0</v>
      </c>
      <c r="AAJ39" s="45">
        <v>0</v>
      </c>
      <c r="AAK39" s="45">
        <v>0</v>
      </c>
      <c r="AAL39" s="45">
        <v>0</v>
      </c>
      <c r="AAM39" s="45">
        <v>0</v>
      </c>
      <c r="AAN39" s="45">
        <v>0</v>
      </c>
      <c r="AAO39" s="45">
        <v>0</v>
      </c>
      <c r="AAP39" s="45">
        <v>0</v>
      </c>
      <c r="AAQ39" s="45">
        <v>0</v>
      </c>
      <c r="AAR39" s="45">
        <v>0</v>
      </c>
      <c r="AAS39" s="45">
        <v>0</v>
      </c>
      <c r="AAT39" s="45">
        <v>0</v>
      </c>
      <c r="AAU39" s="45">
        <v>0</v>
      </c>
      <c r="AAV39" s="45">
        <v>0</v>
      </c>
      <c r="AAW39" s="45">
        <v>0</v>
      </c>
      <c r="AAX39" s="45">
        <v>0</v>
      </c>
      <c r="AAY39" s="45">
        <v>0</v>
      </c>
      <c r="AAZ39" s="45">
        <v>0</v>
      </c>
      <c r="ABA39" s="45">
        <v>0</v>
      </c>
      <c r="ABB39" s="45">
        <v>0</v>
      </c>
      <c r="ABC39" s="45">
        <v>0</v>
      </c>
      <c r="ABD39" s="45">
        <v>0</v>
      </c>
      <c r="ABE39" s="45">
        <v>0</v>
      </c>
      <c r="ABF39" s="45">
        <v>0</v>
      </c>
      <c r="ABG39" s="45">
        <v>0</v>
      </c>
      <c r="ABH39" s="45">
        <v>0</v>
      </c>
      <c r="ABI39" s="45">
        <v>0</v>
      </c>
      <c r="ABJ39" s="45">
        <v>0</v>
      </c>
      <c r="ABK39" s="45">
        <v>0</v>
      </c>
      <c r="ABL39" s="45">
        <v>0</v>
      </c>
      <c r="ABM39" s="45">
        <v>0</v>
      </c>
      <c r="ABN39" s="45">
        <v>0</v>
      </c>
      <c r="ABO39" s="45">
        <v>0</v>
      </c>
      <c r="ABP39" s="45">
        <v>0</v>
      </c>
      <c r="ABQ39" s="45">
        <v>0</v>
      </c>
      <c r="ABR39" s="45">
        <v>0</v>
      </c>
      <c r="ABS39" s="45">
        <v>0</v>
      </c>
      <c r="ABT39" s="45">
        <v>0</v>
      </c>
      <c r="ABU39" s="45">
        <v>0</v>
      </c>
      <c r="ABV39" s="45">
        <v>0</v>
      </c>
      <c r="ABW39" s="45">
        <v>0</v>
      </c>
      <c r="ABX39" s="45">
        <v>0</v>
      </c>
      <c r="ABY39" s="45">
        <v>0</v>
      </c>
      <c r="ABZ39" s="45">
        <v>0</v>
      </c>
      <c r="ACA39" s="45">
        <v>0</v>
      </c>
      <c r="ACB39" s="45">
        <v>0</v>
      </c>
      <c r="ACC39" s="45">
        <v>0</v>
      </c>
      <c r="ACD39" s="45">
        <v>0</v>
      </c>
      <c r="ACE39" s="45">
        <v>0</v>
      </c>
      <c r="ACF39" s="45">
        <v>0</v>
      </c>
      <c r="ACG39" s="45">
        <v>0</v>
      </c>
      <c r="ACH39" s="45">
        <v>0</v>
      </c>
      <c r="ACI39" s="45">
        <v>0</v>
      </c>
      <c r="ACJ39" s="45">
        <v>0</v>
      </c>
      <c r="ACK39" s="45">
        <v>0</v>
      </c>
      <c r="ACL39" s="45">
        <v>0</v>
      </c>
      <c r="ACM39" s="45">
        <v>0</v>
      </c>
      <c r="ACN39" s="45">
        <v>0</v>
      </c>
      <c r="ACO39" s="45">
        <v>0</v>
      </c>
      <c r="ACP39" s="45">
        <v>0</v>
      </c>
      <c r="ACQ39" s="45">
        <v>0</v>
      </c>
      <c r="ACR39" s="45">
        <v>0</v>
      </c>
      <c r="ACS39" s="45">
        <v>0</v>
      </c>
      <c r="ACT39" s="45">
        <v>0</v>
      </c>
      <c r="ACU39" s="45">
        <v>0</v>
      </c>
      <c r="ACV39" s="45">
        <v>0</v>
      </c>
      <c r="ACW39" s="45">
        <v>0</v>
      </c>
      <c r="ACX39" s="45">
        <v>0</v>
      </c>
      <c r="ACY39" s="45">
        <v>0</v>
      </c>
      <c r="ACZ39" s="45">
        <v>0</v>
      </c>
      <c r="ADA39" s="45">
        <v>0</v>
      </c>
      <c r="ADB39" s="45">
        <v>0</v>
      </c>
      <c r="ADC39" s="45">
        <v>0</v>
      </c>
      <c r="ADD39" s="45">
        <v>0</v>
      </c>
      <c r="ADE39" s="45">
        <v>0</v>
      </c>
      <c r="ADF39" s="45">
        <v>0</v>
      </c>
      <c r="ADG39" s="45">
        <v>0</v>
      </c>
      <c r="ADH39" s="45">
        <v>0</v>
      </c>
      <c r="ADI39" s="45">
        <v>0</v>
      </c>
      <c r="ADJ39" s="45">
        <v>0</v>
      </c>
      <c r="ADK39" s="45">
        <v>0</v>
      </c>
      <c r="ADL39" s="45">
        <v>0</v>
      </c>
      <c r="ADM39" s="45">
        <v>0</v>
      </c>
      <c r="ADN39" s="45">
        <v>0</v>
      </c>
      <c r="ADO39" s="45">
        <v>0</v>
      </c>
      <c r="ADP39" s="3"/>
      <c r="ADQ39" s="3"/>
    </row>
    <row r="40" spans="1:797" ht="4.05" customHeight="1" x14ac:dyDescent="0.25">
      <c r="A40" s="3"/>
      <c r="B40" s="3"/>
      <c r="C40" s="37"/>
      <c r="D40" s="3"/>
      <c r="E40" s="3"/>
      <c r="F40" s="3"/>
      <c r="G40" s="3"/>
      <c r="H40" s="3"/>
      <c r="I40" s="3"/>
      <c r="J40" s="3"/>
      <c r="K40" s="17"/>
      <c r="L40" s="3"/>
      <c r="M40" s="6"/>
      <c r="N40" s="24"/>
      <c r="O40" s="11"/>
      <c r="P40" s="3"/>
      <c r="Q40" s="3"/>
      <c r="R40" s="32"/>
      <c r="S40" s="3"/>
      <c r="T40" s="6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</row>
    <row r="41" spans="1:797" ht="7.05" customHeight="1" x14ac:dyDescent="0.25">
      <c r="A41" s="3"/>
      <c r="B41" s="3"/>
      <c r="C41" s="37"/>
      <c r="D41" s="3"/>
      <c r="E41" s="3"/>
      <c r="F41" s="3"/>
      <c r="G41" s="3"/>
      <c r="H41" s="3"/>
      <c r="I41" s="3"/>
      <c r="J41" s="3"/>
      <c r="K41" s="17"/>
      <c r="L41" s="3"/>
      <c r="M41" s="6"/>
      <c r="N41" s="24"/>
      <c r="O41" s="11"/>
      <c r="P41" s="3"/>
      <c r="Q41" s="27"/>
      <c r="R41" s="46"/>
      <c r="S41" s="3"/>
      <c r="T41" s="6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</row>
    <row r="42" spans="1:797" x14ac:dyDescent="0.25">
      <c r="A42" s="3"/>
      <c r="B42" s="3"/>
      <c r="C42" s="37"/>
      <c r="D42" s="3"/>
      <c r="E42" s="47" t="s">
        <v>77</v>
      </c>
      <c r="F42" s="47"/>
      <c r="G42" s="47"/>
      <c r="H42" s="55" t="s">
        <v>14</v>
      </c>
      <c r="I42" s="47"/>
      <c r="J42" s="47"/>
      <c r="K42" s="18" t="s">
        <v>70</v>
      </c>
      <c r="L42" s="3"/>
      <c r="M42" s="6"/>
      <c r="N42" s="24"/>
      <c r="O42" s="11"/>
      <c r="P42" s="3"/>
      <c r="Q42" s="3"/>
      <c r="R42" s="42">
        <v>29640.392475402634</v>
      </c>
      <c r="S42" s="3"/>
      <c r="T42" s="6"/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4.3091212499999996</v>
      </c>
      <c r="AA42" s="45">
        <v>5.745495</v>
      </c>
      <c r="AB42" s="45">
        <v>9.4800667499999953</v>
      </c>
      <c r="AC42" s="45">
        <v>1.43637375</v>
      </c>
      <c r="AD42" s="45">
        <v>2.0109232500000003</v>
      </c>
      <c r="AE42" s="45">
        <v>2.8727475</v>
      </c>
      <c r="AF42" s="45">
        <v>2.8727475</v>
      </c>
      <c r="AG42" s="45">
        <v>4.3091212499999996</v>
      </c>
      <c r="AH42" s="45">
        <v>5.745495</v>
      </c>
      <c r="AI42" s="45">
        <v>9.4800667499999953</v>
      </c>
      <c r="AJ42" s="45">
        <v>1.43637375</v>
      </c>
      <c r="AK42" s="45">
        <v>2.0109232500000003</v>
      </c>
      <c r="AL42" s="45">
        <v>2.8727475</v>
      </c>
      <c r="AM42" s="45">
        <v>2.8727475</v>
      </c>
      <c r="AN42" s="45">
        <v>4.3091212499999996</v>
      </c>
      <c r="AO42" s="45">
        <v>5.745495</v>
      </c>
      <c r="AP42" s="45">
        <v>9.4800667499999953</v>
      </c>
      <c r="AQ42" s="45">
        <v>1.43637375</v>
      </c>
      <c r="AR42" s="45">
        <v>2.0109232500000003</v>
      </c>
      <c r="AS42" s="45">
        <v>2.8727475</v>
      </c>
      <c r="AT42" s="45">
        <v>2.8727475</v>
      </c>
      <c r="AU42" s="45">
        <v>4.3091212499999996</v>
      </c>
      <c r="AV42" s="45">
        <v>5.745495</v>
      </c>
      <c r="AW42" s="45">
        <v>9.4800667499999953</v>
      </c>
      <c r="AX42" s="45">
        <v>1.43637375</v>
      </c>
      <c r="AY42" s="45">
        <v>2.0252869875000004</v>
      </c>
      <c r="AZ42" s="45">
        <v>2.8932671249999999</v>
      </c>
      <c r="BA42" s="45">
        <v>2.8932671249999999</v>
      </c>
      <c r="BB42" s="45">
        <v>4.3399006875000001</v>
      </c>
      <c r="BC42" s="45">
        <v>5.7865342499999999</v>
      </c>
      <c r="BD42" s="45">
        <v>13.963011186193542</v>
      </c>
      <c r="BE42" s="45">
        <v>2.1156077554838713</v>
      </c>
      <c r="BF42" s="45">
        <v>2.9618508576774194</v>
      </c>
      <c r="BG42" s="45">
        <v>4.2312155109677425</v>
      </c>
      <c r="BH42" s="45">
        <v>4.2312155109677425</v>
      </c>
      <c r="BI42" s="45">
        <v>6.3468232664516142</v>
      </c>
      <c r="BJ42" s="45">
        <v>8.462431021935485</v>
      </c>
      <c r="BK42" s="45">
        <v>13.963011186193542</v>
      </c>
      <c r="BL42" s="45">
        <v>2.1156077554838713</v>
      </c>
      <c r="BM42" s="45">
        <v>2.9618508576774194</v>
      </c>
      <c r="BN42" s="45">
        <v>4.2312155109677425</v>
      </c>
      <c r="BO42" s="45">
        <v>4.2312155109677425</v>
      </c>
      <c r="BP42" s="45">
        <v>6.3468232664516142</v>
      </c>
      <c r="BQ42" s="45">
        <v>8.462431021935485</v>
      </c>
      <c r="BR42" s="45">
        <v>13.963011186193542</v>
      </c>
      <c r="BS42" s="45">
        <v>2.1156077554838713</v>
      </c>
      <c r="BT42" s="45">
        <v>2.9618508576774194</v>
      </c>
      <c r="BU42" s="45">
        <v>4.2312155109677425</v>
      </c>
      <c r="BV42" s="45">
        <v>4.2312155109677425</v>
      </c>
      <c r="BW42" s="45">
        <v>6.3468232664516142</v>
      </c>
      <c r="BX42" s="45">
        <v>8.462431021935485</v>
      </c>
      <c r="BY42" s="45">
        <v>13.963011186193542</v>
      </c>
      <c r="BZ42" s="45">
        <v>2.1156077554838713</v>
      </c>
      <c r="CA42" s="45">
        <v>2.9618508576774194</v>
      </c>
      <c r="CB42" s="45">
        <v>4.2312155109677425</v>
      </c>
      <c r="CC42" s="45">
        <v>4.2312155109677425</v>
      </c>
      <c r="CD42" s="45">
        <v>6.391836197419356</v>
      </c>
      <c r="CE42" s="45">
        <v>8.5224482632258081</v>
      </c>
      <c r="CF42" s="45">
        <v>14.062039634322575</v>
      </c>
      <c r="CG42" s="45">
        <v>2.130612065806452</v>
      </c>
      <c r="CH42" s="45">
        <v>2.9828568921290324</v>
      </c>
      <c r="CI42" s="45">
        <v>5.3968022289999995</v>
      </c>
      <c r="CJ42" s="45">
        <v>5.3968022289999995</v>
      </c>
      <c r="CK42" s="45">
        <v>8.0952033435000015</v>
      </c>
      <c r="CL42" s="45">
        <v>10.793604457999999</v>
      </c>
      <c r="CM42" s="45">
        <v>17.809447355699994</v>
      </c>
      <c r="CN42" s="45">
        <v>2.6984011144999998</v>
      </c>
      <c r="CO42" s="45">
        <v>3.7777615603000005</v>
      </c>
      <c r="CP42" s="45">
        <v>5.3968022289999995</v>
      </c>
      <c r="CQ42" s="45">
        <v>5.3968022289999995</v>
      </c>
      <c r="CR42" s="45">
        <v>8.0952033435000015</v>
      </c>
      <c r="CS42" s="45">
        <v>10.793604457999999</v>
      </c>
      <c r="CT42" s="45">
        <v>17.809447355699994</v>
      </c>
      <c r="CU42" s="45">
        <v>2.6984011144999998</v>
      </c>
      <c r="CV42" s="45">
        <v>3.7777615603000005</v>
      </c>
      <c r="CW42" s="45">
        <v>5.3968022289999995</v>
      </c>
      <c r="CX42" s="45">
        <v>5.3968022289999995</v>
      </c>
      <c r="CY42" s="45">
        <v>8.0952033435000015</v>
      </c>
      <c r="CZ42" s="45">
        <v>10.793604457999999</v>
      </c>
      <c r="DA42" s="45">
        <v>17.809447355699994</v>
      </c>
      <c r="DB42" s="45">
        <v>2.6984011144999998</v>
      </c>
      <c r="DC42" s="45">
        <v>3.7777615603000005</v>
      </c>
      <c r="DD42" s="45">
        <v>5.3968022289999995</v>
      </c>
      <c r="DE42" s="45">
        <v>5.3968022289999995</v>
      </c>
      <c r="DF42" s="45">
        <v>8.0952033435000015</v>
      </c>
      <c r="DG42" s="45">
        <v>10.793604457999999</v>
      </c>
      <c r="DH42" s="45">
        <v>17.934865999049993</v>
      </c>
      <c r="DI42" s="45">
        <v>2.71740393925</v>
      </c>
      <c r="DJ42" s="45">
        <v>3.8043655149500006</v>
      </c>
      <c r="DK42" s="45">
        <v>5.4348078785</v>
      </c>
      <c r="DL42" s="45">
        <v>5.4348078785</v>
      </c>
      <c r="DM42" s="45">
        <v>10.949017579499998</v>
      </c>
      <c r="DN42" s="45">
        <v>14.598690105999999</v>
      </c>
      <c r="DO42" s="45">
        <v>24.087838674899984</v>
      </c>
      <c r="DP42" s="45">
        <v>3.6496725264999998</v>
      </c>
      <c r="DQ42" s="45">
        <v>5.1095415371000001</v>
      </c>
      <c r="DR42" s="45">
        <v>7.2993450529999997</v>
      </c>
      <c r="DS42" s="45">
        <v>7.2993450529999997</v>
      </c>
      <c r="DT42" s="45">
        <v>10.949017579499998</v>
      </c>
      <c r="DU42" s="45">
        <v>14.598690105999999</v>
      </c>
      <c r="DV42" s="45">
        <v>24.087838674899984</v>
      </c>
      <c r="DW42" s="45">
        <v>3.6496725264999998</v>
      </c>
      <c r="DX42" s="45">
        <v>5.1095415371000001</v>
      </c>
      <c r="DY42" s="45">
        <v>7.2993450529999997</v>
      </c>
      <c r="DZ42" s="45">
        <v>7.2993450529999997</v>
      </c>
      <c r="EA42" s="45">
        <v>10.949017579499998</v>
      </c>
      <c r="EB42" s="45">
        <v>14.598690105999999</v>
      </c>
      <c r="EC42" s="45">
        <v>24.087838674899984</v>
      </c>
      <c r="ED42" s="45">
        <v>3.6496725264999998</v>
      </c>
      <c r="EE42" s="45">
        <v>5.1095415371000001</v>
      </c>
      <c r="EF42" s="45">
        <v>7.2993450529999997</v>
      </c>
      <c r="EG42" s="45">
        <v>7.2993450529999997</v>
      </c>
      <c r="EH42" s="45">
        <v>10.949017579499998</v>
      </c>
      <c r="EI42" s="45">
        <v>14.598690105999999</v>
      </c>
      <c r="EJ42" s="45">
        <v>24.087838674899984</v>
      </c>
      <c r="EK42" s="45">
        <v>3.6496725264999998</v>
      </c>
      <c r="EL42" s="45">
        <v>5.1095415371000001</v>
      </c>
      <c r="EM42" s="45">
        <v>7.3503894240000003</v>
      </c>
      <c r="EN42" s="45">
        <v>7.3503894240000003</v>
      </c>
      <c r="EO42" s="45">
        <v>11.025584135999999</v>
      </c>
      <c r="EP42" s="45">
        <v>14.700778848000001</v>
      </c>
      <c r="EQ42" s="45">
        <v>24.256285099199985</v>
      </c>
      <c r="ER42" s="45">
        <v>4.6922697360000001</v>
      </c>
      <c r="ES42" s="45">
        <v>6.5691776304000005</v>
      </c>
      <c r="ET42" s="45">
        <v>9.3845394720000002</v>
      </c>
      <c r="EU42" s="45">
        <v>9.3845394720000002</v>
      </c>
      <c r="EV42" s="45">
        <v>14.076809208</v>
      </c>
      <c r="EW42" s="45">
        <v>18.769078944</v>
      </c>
      <c r="EX42" s="45">
        <v>30.968980257599984</v>
      </c>
      <c r="EY42" s="45">
        <v>4.6922697360000001</v>
      </c>
      <c r="EZ42" s="45">
        <v>6.5691776304000005</v>
      </c>
      <c r="FA42" s="45">
        <v>9.3845394720000002</v>
      </c>
      <c r="FB42" s="45">
        <v>9.3845394720000002</v>
      </c>
      <c r="FC42" s="45">
        <v>14.076809208</v>
      </c>
      <c r="FD42" s="45">
        <v>18.769078944</v>
      </c>
      <c r="FE42" s="45">
        <v>30.968980257599984</v>
      </c>
      <c r="FF42" s="45">
        <v>4.6922697360000001</v>
      </c>
      <c r="FG42" s="45">
        <v>6.5691776304000005</v>
      </c>
      <c r="FH42" s="45">
        <v>9.3845394720000002</v>
      </c>
      <c r="FI42" s="45">
        <v>9.3845394720000002</v>
      </c>
      <c r="FJ42" s="45">
        <v>14.076809208</v>
      </c>
      <c r="FK42" s="45">
        <v>18.769078944</v>
      </c>
      <c r="FL42" s="45">
        <v>30.968980257599984</v>
      </c>
      <c r="FM42" s="45">
        <v>4.6922697360000001</v>
      </c>
      <c r="FN42" s="45">
        <v>6.5691776304000005</v>
      </c>
      <c r="FO42" s="45">
        <v>9.3845394720000002</v>
      </c>
      <c r="FP42" s="45">
        <v>9.3845394720000002</v>
      </c>
      <c r="FQ42" s="45">
        <v>14.076809208</v>
      </c>
      <c r="FR42" s="45">
        <v>31.184042620499984</v>
      </c>
      <c r="FS42" s="45">
        <v>4.7248549425000004</v>
      </c>
      <c r="FT42" s="45">
        <v>6.6147969195000007</v>
      </c>
      <c r="FU42" s="45">
        <v>9.4497098850000008</v>
      </c>
      <c r="FV42" s="45">
        <v>11.885675374999998</v>
      </c>
      <c r="FW42" s="45">
        <v>17.828513062499997</v>
      </c>
      <c r="FX42" s="45">
        <v>23.771350749999996</v>
      </c>
      <c r="FY42" s="45">
        <v>39.22272873749997</v>
      </c>
      <c r="FZ42" s="45">
        <v>5.9428376874999991</v>
      </c>
      <c r="GA42" s="45">
        <v>8.3199727625000008</v>
      </c>
      <c r="GB42" s="45">
        <v>11.885675374999998</v>
      </c>
      <c r="GC42" s="45">
        <v>11.885675374999998</v>
      </c>
      <c r="GD42" s="45">
        <v>17.828513062499997</v>
      </c>
      <c r="GE42" s="45">
        <v>23.771350749999996</v>
      </c>
      <c r="GF42" s="45">
        <v>39.22272873749997</v>
      </c>
      <c r="GG42" s="45">
        <v>5.9428376874999991</v>
      </c>
      <c r="GH42" s="45">
        <v>8.3199727625000008</v>
      </c>
      <c r="GI42" s="45">
        <v>11.885675374999998</v>
      </c>
      <c r="GJ42" s="45">
        <v>11.885675374999998</v>
      </c>
      <c r="GK42" s="45">
        <v>17.828513062499997</v>
      </c>
      <c r="GL42" s="45">
        <v>23.771350749999996</v>
      </c>
      <c r="GM42" s="45">
        <v>39.22272873749997</v>
      </c>
      <c r="GN42" s="45">
        <v>5.9428376874999991</v>
      </c>
      <c r="GO42" s="45">
        <v>8.3199727625000008</v>
      </c>
      <c r="GP42" s="45">
        <v>11.885675374999998</v>
      </c>
      <c r="GQ42" s="45">
        <v>11.885675374999998</v>
      </c>
      <c r="GR42" s="45">
        <v>17.828513062499997</v>
      </c>
      <c r="GS42" s="45">
        <v>23.771350749999996</v>
      </c>
      <c r="GT42" s="45">
        <v>39.22272873749997</v>
      </c>
      <c r="GU42" s="45">
        <v>5.9428376874999991</v>
      </c>
      <c r="GV42" s="45">
        <v>8.3773518850000013</v>
      </c>
      <c r="GW42" s="45">
        <v>11.967645549999999</v>
      </c>
      <c r="GX42" s="45">
        <v>11.967645549999999</v>
      </c>
      <c r="GY42" s="45">
        <v>17.951468324999997</v>
      </c>
      <c r="GZ42" s="45">
        <v>28.784804465290325</v>
      </c>
      <c r="HA42" s="45">
        <v>47.494927367729012</v>
      </c>
      <c r="HB42" s="45">
        <v>7.1962011163225812</v>
      </c>
      <c r="HC42" s="45">
        <v>10.074681562851612</v>
      </c>
      <c r="HD42" s="45">
        <v>14.392402232645162</v>
      </c>
      <c r="HE42" s="45">
        <v>14.392402232645162</v>
      </c>
      <c r="HF42" s="45">
        <v>21.588603348967737</v>
      </c>
      <c r="HG42" s="45">
        <v>28.784804465290325</v>
      </c>
      <c r="HH42" s="45">
        <v>47.494927367729012</v>
      </c>
      <c r="HI42" s="45">
        <v>7.1962011163225812</v>
      </c>
      <c r="HJ42" s="45">
        <v>10.074681562851612</v>
      </c>
      <c r="HK42" s="45">
        <v>14.392402232645162</v>
      </c>
      <c r="HL42" s="45">
        <v>14.392402232645162</v>
      </c>
      <c r="HM42" s="45">
        <v>21.588603348967737</v>
      </c>
      <c r="HN42" s="45">
        <v>28.784804465290325</v>
      </c>
      <c r="HO42" s="45">
        <v>47.494927367729012</v>
      </c>
      <c r="HP42" s="45">
        <v>7.1962011163225812</v>
      </c>
      <c r="HQ42" s="45">
        <v>10.074681562851612</v>
      </c>
      <c r="HR42" s="45">
        <v>14.392402232645162</v>
      </c>
      <c r="HS42" s="45">
        <v>14.392402232645162</v>
      </c>
      <c r="HT42" s="45">
        <v>21.588603348967737</v>
      </c>
      <c r="HU42" s="45">
        <v>28.784804465290325</v>
      </c>
      <c r="HV42" s="45">
        <v>47.494927367729012</v>
      </c>
      <c r="HW42" s="45">
        <v>7.1962011163225812</v>
      </c>
      <c r="HX42" s="45">
        <v>10.074681562851612</v>
      </c>
      <c r="HY42" s="45">
        <v>14.392402232645162</v>
      </c>
      <c r="HZ42" s="45">
        <v>14.392402232645162</v>
      </c>
      <c r="IA42" s="45">
        <v>21.736470495193544</v>
      </c>
      <c r="IB42" s="45">
        <v>28.981960660258068</v>
      </c>
      <c r="IC42" s="45">
        <v>47.820235089425786</v>
      </c>
      <c r="ID42" s="45">
        <v>7.2454901650645169</v>
      </c>
      <c r="IE42" s="45">
        <v>12.172590442267499</v>
      </c>
      <c r="IF42" s="45">
        <v>17.389414917524995</v>
      </c>
      <c r="IG42" s="45">
        <v>17.389414917524995</v>
      </c>
      <c r="IH42" s="45">
        <v>26.084122376287493</v>
      </c>
      <c r="II42" s="45">
        <v>34.77882983504999</v>
      </c>
      <c r="IJ42" s="45">
        <v>57.385069227832467</v>
      </c>
      <c r="IK42" s="45">
        <v>8.6947074587624975</v>
      </c>
      <c r="IL42" s="45">
        <v>12.172590442267499</v>
      </c>
      <c r="IM42" s="45">
        <v>17.389414917524995</v>
      </c>
      <c r="IN42" s="45">
        <v>17.389414917524995</v>
      </c>
      <c r="IO42" s="45">
        <v>26.084122376287493</v>
      </c>
      <c r="IP42" s="45">
        <v>34.77882983504999</v>
      </c>
      <c r="IQ42" s="45">
        <v>57.385069227832467</v>
      </c>
      <c r="IR42" s="45">
        <v>8.6947074587624975</v>
      </c>
      <c r="IS42" s="45">
        <v>12.172590442267499</v>
      </c>
      <c r="IT42" s="45">
        <v>17.389414917524995</v>
      </c>
      <c r="IU42" s="45">
        <v>17.389414917524995</v>
      </c>
      <c r="IV42" s="45">
        <v>26.084122376287493</v>
      </c>
      <c r="IW42" s="45">
        <v>34.77882983504999</v>
      </c>
      <c r="IX42" s="45">
        <v>57.385069227832467</v>
      </c>
      <c r="IY42" s="45">
        <v>8.6947074587624975</v>
      </c>
      <c r="IZ42" s="45">
        <v>12.172590442267499</v>
      </c>
      <c r="JA42" s="45">
        <v>17.389414917524995</v>
      </c>
      <c r="JB42" s="45">
        <v>17.389414917524995</v>
      </c>
      <c r="JC42" s="45">
        <v>26.084122376287493</v>
      </c>
      <c r="JD42" s="45">
        <v>34.77882983504999</v>
      </c>
      <c r="JE42" s="45">
        <v>57.775443848429965</v>
      </c>
      <c r="JF42" s="45">
        <v>8.753855128549997</v>
      </c>
      <c r="JG42" s="45">
        <v>12.255397179969998</v>
      </c>
      <c r="JH42" s="45">
        <v>17.507710257099994</v>
      </c>
      <c r="JI42" s="45">
        <v>20.355898368129029</v>
      </c>
      <c r="JJ42" s="45">
        <v>30.533847552193539</v>
      </c>
      <c r="JK42" s="45">
        <v>40.711796736258059</v>
      </c>
      <c r="JL42" s="45">
        <v>67.174464614825752</v>
      </c>
      <c r="JM42" s="45">
        <v>10.177949184064515</v>
      </c>
      <c r="JN42" s="45">
        <v>14.249128857690319</v>
      </c>
      <c r="JO42" s="45">
        <v>20.355898368129029</v>
      </c>
      <c r="JP42" s="45">
        <v>20.355898368129029</v>
      </c>
      <c r="JQ42" s="45">
        <v>30.533847552193539</v>
      </c>
      <c r="JR42" s="45">
        <v>40.711796736258059</v>
      </c>
      <c r="JS42" s="45">
        <v>67.174464614825752</v>
      </c>
      <c r="JT42" s="45">
        <v>10.177949184064515</v>
      </c>
      <c r="JU42" s="45">
        <v>14.249128857690319</v>
      </c>
      <c r="JV42" s="45">
        <v>20.355898368129029</v>
      </c>
      <c r="JW42" s="45">
        <v>20.355898368129029</v>
      </c>
      <c r="JX42" s="45">
        <v>30.533847552193539</v>
      </c>
      <c r="JY42" s="45">
        <v>40.711796736258059</v>
      </c>
      <c r="JZ42" s="45">
        <v>67.174464614825752</v>
      </c>
      <c r="KA42" s="45">
        <v>10.177949184064515</v>
      </c>
      <c r="KB42" s="45">
        <v>14.249128857690319</v>
      </c>
      <c r="KC42" s="45">
        <v>20.355898368129029</v>
      </c>
      <c r="KD42" s="45">
        <v>20.355898368129029</v>
      </c>
      <c r="KE42" s="45">
        <v>30.533847552193539</v>
      </c>
      <c r="KF42" s="45">
        <v>40.711796736258059</v>
      </c>
      <c r="KG42" s="45">
        <v>67.174464614825752</v>
      </c>
      <c r="KH42" s="45">
        <v>10.177949184064515</v>
      </c>
      <c r="KI42" s="45">
        <v>14.249128857690319</v>
      </c>
      <c r="KJ42" s="45">
        <v>20.49343822196774</v>
      </c>
      <c r="KK42" s="45">
        <v>20.49343822196774</v>
      </c>
      <c r="KL42" s="45">
        <v>30.740157332951604</v>
      </c>
      <c r="KM42" s="45">
        <v>40.986876443935479</v>
      </c>
      <c r="KN42" s="45">
        <v>78.873435496376558</v>
      </c>
      <c r="KO42" s="45">
        <v>11.95052052975403</v>
      </c>
      <c r="KP42" s="45">
        <v>16.730728741655643</v>
      </c>
      <c r="KQ42" s="45">
        <v>23.90104105950806</v>
      </c>
      <c r="KR42" s="45">
        <v>23.90104105950806</v>
      </c>
      <c r="KS42" s="45">
        <v>35.85156158926209</v>
      </c>
      <c r="KT42" s="45">
        <v>47.80208211901612</v>
      </c>
      <c r="KU42" s="45">
        <v>78.873435496376558</v>
      </c>
      <c r="KV42" s="45">
        <v>11.95052052975403</v>
      </c>
      <c r="KW42" s="45">
        <v>16.730728741655643</v>
      </c>
      <c r="KX42" s="45">
        <v>23.90104105950806</v>
      </c>
      <c r="KY42" s="45">
        <v>23.90104105950806</v>
      </c>
      <c r="KZ42" s="45">
        <v>35.85156158926209</v>
      </c>
      <c r="LA42" s="45">
        <v>47.80208211901612</v>
      </c>
      <c r="LB42" s="45">
        <v>78.873435496376558</v>
      </c>
      <c r="LC42" s="45">
        <v>11.95052052975403</v>
      </c>
      <c r="LD42" s="45">
        <v>16.730728741655643</v>
      </c>
      <c r="LE42" s="45">
        <v>23.90104105950806</v>
      </c>
      <c r="LF42" s="45">
        <v>23.90104105950806</v>
      </c>
      <c r="LG42" s="45">
        <v>35.85156158926209</v>
      </c>
      <c r="LH42" s="45">
        <v>47.80208211901612</v>
      </c>
      <c r="LI42" s="45">
        <v>78.873435496376558</v>
      </c>
      <c r="LJ42" s="45">
        <v>11.95052052975403</v>
      </c>
      <c r="LK42" s="45">
        <v>16.730728741655643</v>
      </c>
      <c r="LL42" s="45">
        <v>23.90104105950806</v>
      </c>
      <c r="LM42" s="45">
        <v>23.90104105950806</v>
      </c>
      <c r="LN42" s="45">
        <v>35.85156158926209</v>
      </c>
      <c r="LO42" s="45">
        <v>48.122901462096763</v>
      </c>
      <c r="LP42" s="45">
        <v>79.402787412459631</v>
      </c>
      <c r="LQ42" s="45">
        <v>12.030725365524191</v>
      </c>
      <c r="LR42" s="45">
        <v>16.843015511733867</v>
      </c>
      <c r="LS42" s="45">
        <v>26.543460234375001</v>
      </c>
      <c r="LT42" s="45">
        <v>26.543460234375001</v>
      </c>
      <c r="LU42" s="45">
        <v>39.815190351562492</v>
      </c>
      <c r="LV42" s="45">
        <v>53.086920468750002</v>
      </c>
      <c r="LW42" s="45">
        <v>87.593418773437449</v>
      </c>
      <c r="LX42" s="45">
        <v>13.2717301171875</v>
      </c>
      <c r="LY42" s="45">
        <v>18.580422164062497</v>
      </c>
      <c r="LZ42" s="45">
        <v>26.543460234375001</v>
      </c>
      <c r="MA42" s="45">
        <v>26.543460234375001</v>
      </c>
      <c r="MB42" s="45">
        <v>39.815190351562492</v>
      </c>
      <c r="MC42" s="45">
        <v>53.086920468750002</v>
      </c>
      <c r="MD42" s="45">
        <v>87.593418773437449</v>
      </c>
      <c r="ME42" s="45">
        <v>13.2717301171875</v>
      </c>
      <c r="MF42" s="45">
        <v>18.580422164062497</v>
      </c>
      <c r="MG42" s="45">
        <v>26.543460234375001</v>
      </c>
      <c r="MH42" s="45">
        <v>26.543460234375001</v>
      </c>
      <c r="MI42" s="45">
        <v>39.815190351562492</v>
      </c>
      <c r="MJ42" s="45">
        <v>53.086920468750002</v>
      </c>
      <c r="MK42" s="45">
        <v>87.593418773437449</v>
      </c>
      <c r="ML42" s="45">
        <v>13.2717301171875</v>
      </c>
      <c r="MM42" s="45">
        <v>18.580422164062497</v>
      </c>
      <c r="MN42" s="45">
        <v>26.543460234375001</v>
      </c>
      <c r="MO42" s="45">
        <v>26.543460234375001</v>
      </c>
      <c r="MP42" s="45">
        <v>39.815190351562492</v>
      </c>
      <c r="MQ42" s="45">
        <v>53.440833271875</v>
      </c>
      <c r="MR42" s="45">
        <v>88.177374898593698</v>
      </c>
      <c r="MS42" s="45">
        <v>13.36020831796875</v>
      </c>
      <c r="MT42" s="45">
        <v>18.704291645156246</v>
      </c>
      <c r="MU42" s="45">
        <v>28.82521910781653</v>
      </c>
      <c r="MV42" s="45">
        <v>28.82521910781653</v>
      </c>
      <c r="MW42" s="45">
        <v>43.237828661724791</v>
      </c>
      <c r="MX42" s="45">
        <v>57.650438215633059</v>
      </c>
      <c r="MY42" s="45">
        <v>95.123223055794483</v>
      </c>
      <c r="MZ42" s="45">
        <v>14.412609553908265</v>
      </c>
      <c r="NA42" s="45">
        <v>20.177653375471571</v>
      </c>
      <c r="NB42" s="45">
        <v>28.82521910781653</v>
      </c>
      <c r="NC42" s="45">
        <v>28.82521910781653</v>
      </c>
      <c r="ND42" s="45">
        <v>43.237828661724791</v>
      </c>
      <c r="NE42" s="45">
        <v>57.650438215633059</v>
      </c>
      <c r="NF42" s="45">
        <v>95.123223055794483</v>
      </c>
      <c r="NG42" s="45">
        <v>14.412609553908265</v>
      </c>
      <c r="NH42" s="45">
        <v>20.177653375471571</v>
      </c>
      <c r="NI42" s="45">
        <v>28.82521910781653</v>
      </c>
      <c r="NJ42" s="45">
        <v>28.82521910781653</v>
      </c>
      <c r="NK42" s="45">
        <v>43.237828661724791</v>
      </c>
      <c r="NL42" s="45">
        <v>57.650438215633059</v>
      </c>
      <c r="NM42" s="45">
        <v>95.123223055794483</v>
      </c>
      <c r="NN42" s="45">
        <v>14.412609553908265</v>
      </c>
      <c r="NO42" s="45">
        <v>20.177653375471571</v>
      </c>
      <c r="NP42" s="45">
        <v>28.82521910781653</v>
      </c>
      <c r="NQ42" s="45">
        <v>28.82521910781653</v>
      </c>
      <c r="NR42" s="45">
        <v>43.237828661724791</v>
      </c>
      <c r="NS42" s="45">
        <v>57.650438215633059</v>
      </c>
      <c r="NT42" s="45">
        <v>95.123223055794483</v>
      </c>
      <c r="NU42" s="45">
        <v>14.412609553908265</v>
      </c>
      <c r="NV42" s="45">
        <v>20.311280219017743</v>
      </c>
      <c r="NW42" s="45">
        <v>29.016114598596772</v>
      </c>
      <c r="NX42" s="45">
        <v>29.016114598596772</v>
      </c>
      <c r="NY42" s="45">
        <v>43.524171897895158</v>
      </c>
      <c r="NZ42" s="45">
        <v>66.566256609999996</v>
      </c>
      <c r="OA42" s="45">
        <v>109.83432340649995</v>
      </c>
      <c r="OB42" s="45">
        <v>16.641564152499999</v>
      </c>
      <c r="OC42" s="45">
        <v>23.298189813500002</v>
      </c>
      <c r="OD42" s="45">
        <v>33.283128304999998</v>
      </c>
      <c r="OE42" s="45">
        <v>33.283128304999998</v>
      </c>
      <c r="OF42" s="45">
        <v>49.924692457499987</v>
      </c>
      <c r="OG42" s="45">
        <v>66.566256609999996</v>
      </c>
      <c r="OH42" s="45">
        <v>109.83432340649995</v>
      </c>
      <c r="OI42" s="45">
        <v>16.641564152499999</v>
      </c>
      <c r="OJ42" s="45">
        <v>23.298189813500002</v>
      </c>
      <c r="OK42" s="45">
        <v>33.283128304999998</v>
      </c>
      <c r="OL42" s="45">
        <v>33.283128304999998</v>
      </c>
      <c r="OM42" s="45">
        <v>49.924692457499987</v>
      </c>
      <c r="ON42" s="45">
        <v>66.566256609999996</v>
      </c>
      <c r="OO42" s="45">
        <v>109.83432340649995</v>
      </c>
      <c r="OP42" s="45">
        <v>16.641564152499999</v>
      </c>
      <c r="OQ42" s="45">
        <v>23.298189813500002</v>
      </c>
      <c r="OR42" s="45">
        <v>33.283128304999998</v>
      </c>
      <c r="OS42" s="45">
        <v>33.283128304999998</v>
      </c>
      <c r="OT42" s="45">
        <v>49.924692457499987</v>
      </c>
      <c r="OU42" s="45">
        <v>66.566256609999996</v>
      </c>
      <c r="OV42" s="45">
        <v>109.83432340649995</v>
      </c>
      <c r="OW42" s="45">
        <v>16.641564152499999</v>
      </c>
      <c r="OX42" s="45">
        <v>23.298189813500002</v>
      </c>
      <c r="OY42" s="45">
        <v>33.283128304999998</v>
      </c>
      <c r="OZ42" s="45">
        <v>33.502096254374997</v>
      </c>
      <c r="PA42" s="45">
        <v>50.253144381562493</v>
      </c>
      <c r="PB42" s="45">
        <v>67.004192508749995</v>
      </c>
      <c r="PC42" s="45">
        <v>110.55691763943744</v>
      </c>
      <c r="PD42" s="45">
        <v>18.378657647526413</v>
      </c>
      <c r="PE42" s="45">
        <v>25.730120706536979</v>
      </c>
      <c r="PF42" s="45">
        <v>36.757315295052827</v>
      </c>
      <c r="PG42" s="45">
        <v>36.757315295052827</v>
      </c>
      <c r="PH42" s="45">
        <v>55.135972942579237</v>
      </c>
      <c r="PI42" s="45">
        <v>73.514630590105654</v>
      </c>
      <c r="PJ42" s="45">
        <v>121.29914047367427</v>
      </c>
      <c r="PK42" s="45">
        <v>18.378657647526413</v>
      </c>
      <c r="PL42" s="45">
        <v>25.730120706536979</v>
      </c>
      <c r="PM42" s="45">
        <v>36.757315295052827</v>
      </c>
      <c r="PN42" s="45">
        <v>36.757315295052827</v>
      </c>
      <c r="PO42" s="45">
        <v>55.135972942579237</v>
      </c>
      <c r="PP42" s="45">
        <v>73.514630590105654</v>
      </c>
      <c r="PQ42" s="45">
        <v>121.29914047367427</v>
      </c>
      <c r="PR42" s="45">
        <v>18.378657647526413</v>
      </c>
      <c r="PS42" s="45">
        <v>25.730120706536979</v>
      </c>
      <c r="PT42" s="45">
        <v>36.757315295052827</v>
      </c>
      <c r="PU42" s="45">
        <v>36.757315295052827</v>
      </c>
      <c r="PV42" s="45">
        <v>55.135972942579237</v>
      </c>
      <c r="PW42" s="45">
        <v>73.514630590105654</v>
      </c>
      <c r="PX42" s="45">
        <v>121.29914047367427</v>
      </c>
      <c r="PY42" s="45">
        <v>18.378657647526413</v>
      </c>
      <c r="PZ42" s="45">
        <v>25.730120706536979</v>
      </c>
      <c r="QA42" s="45">
        <v>36.757315295052827</v>
      </c>
      <c r="QB42" s="45">
        <v>36.757315295052827</v>
      </c>
      <c r="QC42" s="45">
        <v>55.135972942579237</v>
      </c>
      <c r="QD42" s="45">
        <v>73.514630590105654</v>
      </c>
      <c r="QE42" s="45">
        <v>122.09194531337148</v>
      </c>
      <c r="QF42" s="45">
        <v>18.498779592935083</v>
      </c>
      <c r="QG42" s="45">
        <v>25.898291430109115</v>
      </c>
      <c r="QH42" s="45">
        <v>36.997559185870166</v>
      </c>
      <c r="QI42" s="45">
        <v>38.378784332093339</v>
      </c>
      <c r="QJ42" s="45">
        <v>57.568176498139998</v>
      </c>
      <c r="QK42" s="45">
        <v>76.757568664186678</v>
      </c>
      <c r="QL42" s="45">
        <v>126.64998829590796</v>
      </c>
      <c r="QM42" s="45">
        <v>19.18939216604667</v>
      </c>
      <c r="QN42" s="45">
        <v>26.865149032465339</v>
      </c>
      <c r="QO42" s="45">
        <v>38.378784332093339</v>
      </c>
      <c r="QP42" s="45">
        <v>38.378784332093339</v>
      </c>
      <c r="QQ42" s="45">
        <v>57.568176498139998</v>
      </c>
      <c r="QR42" s="45">
        <v>76.757568664186678</v>
      </c>
      <c r="QS42" s="45">
        <v>126.64998829590796</v>
      </c>
      <c r="QT42" s="45">
        <v>19.18939216604667</v>
      </c>
      <c r="QU42" s="45">
        <v>26.865149032465339</v>
      </c>
      <c r="QV42" s="45">
        <v>38.378784332093339</v>
      </c>
      <c r="QW42" s="45">
        <v>38.378784332093339</v>
      </c>
      <c r="QX42" s="45">
        <v>57.568176498139998</v>
      </c>
      <c r="QY42" s="45">
        <v>76.757568664186678</v>
      </c>
      <c r="QZ42" s="45">
        <v>126.64998829590796</v>
      </c>
      <c r="RA42" s="45">
        <v>19.18939216604667</v>
      </c>
      <c r="RB42" s="45">
        <v>26.865149032465339</v>
      </c>
      <c r="RC42" s="45">
        <v>38.378784332093339</v>
      </c>
      <c r="RD42" s="45">
        <v>38.378784332093339</v>
      </c>
      <c r="RE42" s="45">
        <v>57.568176498139998</v>
      </c>
      <c r="RF42" s="45">
        <v>76.757568664186678</v>
      </c>
      <c r="RG42" s="45">
        <v>126.64998829590796</v>
      </c>
      <c r="RH42" s="45">
        <v>19.18939216604667</v>
      </c>
      <c r="RI42" s="45">
        <v>27.039598052156673</v>
      </c>
      <c r="RJ42" s="45">
        <v>38.627997217366669</v>
      </c>
      <c r="RK42" s="45">
        <v>38.627997217366669</v>
      </c>
      <c r="RL42" s="45">
        <v>57.941995826049997</v>
      </c>
      <c r="RM42" s="45">
        <v>84.233876251875017</v>
      </c>
      <c r="RN42" s="45">
        <v>138.98589581559372</v>
      </c>
      <c r="RO42" s="45">
        <v>21.058469062968754</v>
      </c>
      <c r="RP42" s="45">
        <v>29.481856688156256</v>
      </c>
      <c r="RQ42" s="45">
        <v>42.116938125937509</v>
      </c>
      <c r="RR42" s="45">
        <v>42.116938125937509</v>
      </c>
      <c r="RS42" s="45">
        <v>63.175407188906263</v>
      </c>
      <c r="RT42" s="45">
        <v>84.233876251875017</v>
      </c>
      <c r="RU42" s="45">
        <v>138.98589581559372</v>
      </c>
      <c r="RV42" s="45">
        <v>21.058469062968754</v>
      </c>
      <c r="RW42" s="45">
        <v>29.481856688156256</v>
      </c>
      <c r="RX42" s="45">
        <v>42.116938125937509</v>
      </c>
      <c r="RY42" s="45">
        <v>42.116938125937509</v>
      </c>
      <c r="RZ42" s="45">
        <v>63.175407188906263</v>
      </c>
      <c r="SA42" s="45">
        <v>84.233876251875017</v>
      </c>
      <c r="SB42" s="45">
        <v>138.98589581559372</v>
      </c>
      <c r="SC42" s="45">
        <v>21.058469062968754</v>
      </c>
      <c r="SD42" s="45">
        <v>29.481856688156256</v>
      </c>
      <c r="SE42" s="45">
        <v>42.116938125937509</v>
      </c>
      <c r="SF42" s="45">
        <v>42.116938125937509</v>
      </c>
      <c r="SG42" s="45">
        <v>63.175407188906263</v>
      </c>
      <c r="SH42" s="45">
        <v>84.233876251875017</v>
      </c>
      <c r="SI42" s="45">
        <v>138.98589581559372</v>
      </c>
      <c r="SJ42" s="45">
        <v>21.058469062968754</v>
      </c>
      <c r="SK42" s="45">
        <v>29.481856688156256</v>
      </c>
      <c r="SL42" s="45">
        <v>42.116938125937509</v>
      </c>
      <c r="SM42" s="45">
        <v>42.116938125937509</v>
      </c>
      <c r="SN42" s="45">
        <v>63.582990461092756</v>
      </c>
      <c r="SO42" s="45">
        <v>84.777320614790341</v>
      </c>
      <c r="SP42" s="45">
        <v>139.882579014404</v>
      </c>
      <c r="SQ42" s="45">
        <v>21.194330153697585</v>
      </c>
      <c r="SR42" s="45">
        <v>32.56328343177001</v>
      </c>
      <c r="SS42" s="45">
        <v>46.518976331100006</v>
      </c>
      <c r="ST42" s="45">
        <v>46.518976331100006</v>
      </c>
      <c r="SU42" s="45">
        <v>69.778464496650003</v>
      </c>
      <c r="SV42" s="45">
        <v>93.037952662200013</v>
      </c>
      <c r="SW42" s="45">
        <v>153.51262189262997</v>
      </c>
      <c r="SX42" s="45">
        <v>23.259488165550003</v>
      </c>
      <c r="SY42" s="45">
        <v>32.56328343177001</v>
      </c>
      <c r="SZ42" s="45">
        <v>46.518976331100006</v>
      </c>
      <c r="TA42" s="45">
        <v>46.518976331100006</v>
      </c>
      <c r="TB42" s="45">
        <v>69.778464496650003</v>
      </c>
      <c r="TC42" s="45">
        <v>93.037952662200013</v>
      </c>
      <c r="TD42" s="45">
        <v>153.51262189262997</v>
      </c>
      <c r="TE42" s="45">
        <v>23.259488165550003</v>
      </c>
      <c r="TF42" s="45">
        <v>32.56328343177001</v>
      </c>
      <c r="TG42" s="45">
        <v>46.518976331100006</v>
      </c>
      <c r="TH42" s="45">
        <v>46.518976331100006</v>
      </c>
      <c r="TI42" s="45">
        <v>69.778464496650003</v>
      </c>
      <c r="TJ42" s="45">
        <v>93.037952662200013</v>
      </c>
      <c r="TK42" s="45">
        <v>153.51262189262997</v>
      </c>
      <c r="TL42" s="45">
        <v>23.259488165550003</v>
      </c>
      <c r="TM42" s="45">
        <v>32.56328343177001</v>
      </c>
      <c r="TN42" s="45">
        <v>46.518976331100006</v>
      </c>
      <c r="TO42" s="45">
        <v>46.518976331100006</v>
      </c>
      <c r="TP42" s="45">
        <v>69.778464496650003</v>
      </c>
      <c r="TQ42" s="45">
        <v>93.037952662200013</v>
      </c>
      <c r="TR42" s="45">
        <v>153.51262189262997</v>
      </c>
      <c r="TS42" s="45">
        <v>23.408587448662505</v>
      </c>
      <c r="TT42" s="45">
        <v>32.772022428127514</v>
      </c>
      <c r="TU42" s="45">
        <v>46.81717489732501</v>
      </c>
      <c r="TV42" s="45">
        <v>46.81717489732501</v>
      </c>
      <c r="TW42" s="45">
        <v>78.673424951130642</v>
      </c>
      <c r="TX42" s="45">
        <v>104.89789993484086</v>
      </c>
      <c r="TY42" s="45">
        <v>173.08153489248733</v>
      </c>
      <c r="TZ42" s="45">
        <v>26.224474983710216</v>
      </c>
      <c r="UA42" s="45">
        <v>36.714264977194304</v>
      </c>
      <c r="UB42" s="45">
        <v>52.448949967420432</v>
      </c>
      <c r="UC42" s="45">
        <v>52.448949967420432</v>
      </c>
      <c r="UD42" s="45">
        <v>78.673424951130642</v>
      </c>
      <c r="UE42" s="45">
        <v>104.89789993484086</v>
      </c>
      <c r="UF42" s="45">
        <v>173.08153489248733</v>
      </c>
      <c r="UG42" s="45">
        <v>26.224474983710216</v>
      </c>
      <c r="UH42" s="45">
        <v>36.714264977194304</v>
      </c>
      <c r="UI42" s="45">
        <v>52.448949967420432</v>
      </c>
      <c r="UJ42" s="45">
        <v>52.448949967420432</v>
      </c>
      <c r="UK42" s="45">
        <v>78.673424951130642</v>
      </c>
      <c r="UL42" s="45">
        <v>104.89789993484086</v>
      </c>
      <c r="UM42" s="45">
        <v>173.08153489248733</v>
      </c>
      <c r="UN42" s="45">
        <v>26.224474983710216</v>
      </c>
      <c r="UO42" s="45">
        <v>36.714264977194304</v>
      </c>
      <c r="UP42" s="45">
        <v>52.448949967420432</v>
      </c>
      <c r="UQ42" s="45">
        <v>52.448949967420432</v>
      </c>
      <c r="UR42" s="45">
        <v>78.673424951130642</v>
      </c>
      <c r="US42" s="45">
        <v>104.89789993484086</v>
      </c>
      <c r="UT42" s="45">
        <v>173.08153489248733</v>
      </c>
      <c r="UU42" s="45">
        <v>26.224474983710216</v>
      </c>
      <c r="UV42" s="45">
        <v>36.714264977194304</v>
      </c>
      <c r="UW42" s="45">
        <v>52.783019712435852</v>
      </c>
      <c r="UX42" s="45">
        <v>52.783019712435852</v>
      </c>
      <c r="UY42" s="45">
        <v>79.174529568653767</v>
      </c>
      <c r="UZ42" s="45">
        <v>105.5660394248717</v>
      </c>
      <c r="VA42" s="45">
        <v>188.26938071820283</v>
      </c>
      <c r="VB42" s="45">
        <v>28.525663745182264</v>
      </c>
      <c r="VC42" s="45">
        <v>39.935929243255174</v>
      </c>
      <c r="VD42" s="45">
        <v>57.051327490364528</v>
      </c>
      <c r="VE42" s="45">
        <v>57.051327490364528</v>
      </c>
      <c r="VF42" s="45">
        <v>85.576991235546785</v>
      </c>
      <c r="VG42" s="45">
        <v>114.10265498072906</v>
      </c>
      <c r="VH42" s="45">
        <v>188.26938071820283</v>
      </c>
      <c r="VI42" s="45">
        <v>28.525663745182264</v>
      </c>
      <c r="VJ42" s="45">
        <v>39.935929243255174</v>
      </c>
      <c r="VK42" s="45">
        <v>57.051327490364528</v>
      </c>
      <c r="VL42" s="45">
        <v>57.051327490364528</v>
      </c>
      <c r="VM42" s="45">
        <v>85.576991235546785</v>
      </c>
      <c r="VN42" s="45">
        <v>114.10265498072906</v>
      </c>
      <c r="VO42" s="45">
        <v>188.26938071820283</v>
      </c>
      <c r="VP42" s="45">
        <v>28.525663745182264</v>
      </c>
      <c r="VQ42" s="45">
        <v>39.935929243255174</v>
      </c>
      <c r="VR42" s="45">
        <v>57.051327490364528</v>
      </c>
      <c r="VS42" s="45">
        <v>57.051327490364528</v>
      </c>
      <c r="VT42" s="45">
        <v>85.576991235546785</v>
      </c>
      <c r="VU42" s="45">
        <v>114.10265498072906</v>
      </c>
      <c r="VV42" s="45">
        <v>188.26938071820283</v>
      </c>
      <c r="VW42" s="45">
        <v>28.525663745182264</v>
      </c>
      <c r="VX42" s="45">
        <v>39.935929243255174</v>
      </c>
      <c r="VY42" s="45">
        <v>57.051327490364528</v>
      </c>
      <c r="VZ42" s="45">
        <v>57.051327490364528</v>
      </c>
      <c r="WA42" s="45">
        <v>85.576991235546785</v>
      </c>
      <c r="WB42" s="45">
        <v>114.82482368313873</v>
      </c>
      <c r="WC42" s="45">
        <v>189.46095907717881</v>
      </c>
      <c r="WD42" s="45">
        <v>28.706205920784683</v>
      </c>
      <c r="WE42" s="45">
        <v>40.188688289098565</v>
      </c>
      <c r="WF42" s="45">
        <v>63.861567138258771</v>
      </c>
      <c r="WG42" s="45">
        <v>63.861567138258771</v>
      </c>
      <c r="WH42" s="45">
        <v>95.792350707388152</v>
      </c>
      <c r="WI42" s="45">
        <v>127.72313427651754</v>
      </c>
      <c r="WJ42" s="45">
        <v>210.74317155625383</v>
      </c>
      <c r="WK42" s="45">
        <v>31.930783569129385</v>
      </c>
      <c r="WL42" s="45">
        <v>44.703096996781142</v>
      </c>
      <c r="WM42" s="45">
        <v>63.861567138258771</v>
      </c>
      <c r="WN42" s="45">
        <v>63.861567138258771</v>
      </c>
      <c r="WO42" s="45">
        <v>95.792350707388152</v>
      </c>
      <c r="WP42" s="45">
        <v>127.72313427651754</v>
      </c>
      <c r="WQ42" s="45">
        <v>210.74317155625383</v>
      </c>
      <c r="WR42" s="45">
        <v>31.930783569129385</v>
      </c>
      <c r="WS42" s="45">
        <v>44.703096996781142</v>
      </c>
      <c r="WT42" s="45">
        <v>63.861567138258771</v>
      </c>
      <c r="WU42" s="45">
        <v>63.861567138258771</v>
      </c>
      <c r="WV42" s="45">
        <v>95.792350707388152</v>
      </c>
      <c r="WW42" s="45">
        <v>127.72313427651754</v>
      </c>
      <c r="WX42" s="45">
        <v>210.74317155625383</v>
      </c>
      <c r="WY42" s="45">
        <v>31.930783569129385</v>
      </c>
      <c r="WZ42" s="45">
        <v>44.703096996781142</v>
      </c>
      <c r="XA42" s="45">
        <v>63.861567138258771</v>
      </c>
      <c r="XB42" s="45">
        <v>63.861567138258771</v>
      </c>
      <c r="XC42" s="45">
        <v>95.792350707388152</v>
      </c>
      <c r="XD42" s="45">
        <v>127.72313427651754</v>
      </c>
      <c r="XE42" s="45">
        <v>210.74317155625383</v>
      </c>
      <c r="XF42" s="45">
        <v>32.131606107300009</v>
      </c>
      <c r="XG42" s="45">
        <v>44.984248550220016</v>
      </c>
      <c r="XH42" s="45">
        <v>64.263212214600017</v>
      </c>
      <c r="XI42" s="45">
        <v>64.263212214600017</v>
      </c>
      <c r="XJ42" s="45">
        <v>104.6613966570968</v>
      </c>
      <c r="XK42" s="45">
        <v>139.54852887612907</v>
      </c>
      <c r="XL42" s="45">
        <v>230.25507264561284</v>
      </c>
      <c r="XM42" s="45">
        <v>34.887132219032267</v>
      </c>
      <c r="XN42" s="45">
        <v>48.841985106645183</v>
      </c>
      <c r="XO42" s="45">
        <v>69.774264438064534</v>
      </c>
      <c r="XP42" s="45">
        <v>69.774264438064534</v>
      </c>
      <c r="XQ42" s="45">
        <v>104.6613966570968</v>
      </c>
      <c r="XR42" s="45">
        <v>139.54852887612907</v>
      </c>
      <c r="XS42" s="45">
        <v>230.25507264561284</v>
      </c>
      <c r="XT42" s="45">
        <v>34.887132219032267</v>
      </c>
      <c r="XU42" s="45">
        <v>48.841985106645183</v>
      </c>
      <c r="XV42" s="45">
        <v>69.774264438064534</v>
      </c>
      <c r="XW42" s="45">
        <v>69.774264438064534</v>
      </c>
      <c r="XX42" s="45">
        <v>104.6613966570968</v>
      </c>
      <c r="XY42" s="45">
        <v>139.54852887612907</v>
      </c>
      <c r="XZ42" s="45">
        <v>230.25507264561284</v>
      </c>
      <c r="YA42" s="45">
        <v>34.887132219032267</v>
      </c>
      <c r="YB42" s="45">
        <v>48.841985106645183</v>
      </c>
      <c r="YC42" s="45">
        <v>69.774264438064534</v>
      </c>
      <c r="YD42" s="45">
        <v>69.774264438064534</v>
      </c>
      <c r="YE42" s="45">
        <v>104.6613966570968</v>
      </c>
      <c r="YF42" s="45">
        <v>139.54852887612907</v>
      </c>
      <c r="YG42" s="45">
        <v>230.25507264561284</v>
      </c>
      <c r="YH42" s="45">
        <v>34.887132219032267</v>
      </c>
      <c r="YI42" s="45">
        <v>48.841985106645183</v>
      </c>
      <c r="YJ42" s="45">
        <v>69.774264438064534</v>
      </c>
      <c r="YK42" s="45">
        <v>70.210353590802441</v>
      </c>
      <c r="YL42" s="45">
        <v>105.31553038620365</v>
      </c>
      <c r="YM42" s="45">
        <v>140.42070718160488</v>
      </c>
      <c r="YN42" s="45">
        <v>231.69416684964793</v>
      </c>
      <c r="YO42" s="45">
        <v>38.298066744865132</v>
      </c>
      <c r="YP42" s="45">
        <v>53.617293442811196</v>
      </c>
      <c r="YQ42" s="45">
        <v>76.596133489730263</v>
      </c>
      <c r="YR42" s="45">
        <v>76.596133489730263</v>
      </c>
      <c r="YS42" s="45">
        <v>114.89420023459539</v>
      </c>
      <c r="YT42" s="45">
        <v>153.19226697946053</v>
      </c>
      <c r="YU42" s="45">
        <v>252.76724051610978</v>
      </c>
      <c r="YV42" s="45">
        <v>38.298066744865132</v>
      </c>
      <c r="YW42" s="45">
        <v>53.617293442811196</v>
      </c>
      <c r="YX42" s="45">
        <v>76.596133489730263</v>
      </c>
      <c r="YY42" s="45">
        <v>76.596133489730263</v>
      </c>
      <c r="YZ42" s="45">
        <v>114.89420023459539</v>
      </c>
      <c r="ZA42" s="45">
        <v>153.19226697946053</v>
      </c>
      <c r="ZB42" s="45">
        <v>252.76724051610978</v>
      </c>
      <c r="ZC42" s="45">
        <v>38.298066744865132</v>
      </c>
      <c r="ZD42" s="45">
        <v>53.617293442811196</v>
      </c>
      <c r="ZE42" s="45">
        <v>76.596133489730263</v>
      </c>
      <c r="ZF42" s="45">
        <v>76.596133489730263</v>
      </c>
      <c r="ZG42" s="45">
        <v>114.89420023459539</v>
      </c>
      <c r="ZH42" s="45">
        <v>153.19226697946053</v>
      </c>
      <c r="ZI42" s="45">
        <v>252.76724051610978</v>
      </c>
      <c r="ZJ42" s="45">
        <v>38.298066744865132</v>
      </c>
      <c r="ZK42" s="45">
        <v>53.617293442811196</v>
      </c>
      <c r="ZL42" s="45">
        <v>76.596133489730263</v>
      </c>
      <c r="ZM42" s="45">
        <v>76.596133489730263</v>
      </c>
      <c r="ZN42" s="45">
        <v>114.89420023459539</v>
      </c>
      <c r="ZO42" s="45">
        <v>153.19226697946053</v>
      </c>
      <c r="ZP42" s="45">
        <v>0</v>
      </c>
      <c r="ZQ42" s="45">
        <v>0</v>
      </c>
      <c r="ZR42" s="45">
        <v>0</v>
      </c>
      <c r="ZS42" s="45">
        <v>0</v>
      </c>
      <c r="ZT42" s="45">
        <v>0</v>
      </c>
      <c r="ZU42" s="45">
        <v>0</v>
      </c>
      <c r="ZV42" s="45">
        <v>0</v>
      </c>
      <c r="ZW42" s="45">
        <v>0</v>
      </c>
      <c r="ZX42" s="45">
        <v>0</v>
      </c>
      <c r="ZY42" s="45">
        <v>0</v>
      </c>
      <c r="ZZ42" s="45">
        <v>0</v>
      </c>
      <c r="AAA42" s="45">
        <v>0</v>
      </c>
      <c r="AAB42" s="45">
        <v>0</v>
      </c>
      <c r="AAC42" s="45">
        <v>0</v>
      </c>
      <c r="AAD42" s="45">
        <v>0</v>
      </c>
      <c r="AAE42" s="45">
        <v>0</v>
      </c>
      <c r="AAF42" s="45">
        <v>0</v>
      </c>
      <c r="AAG42" s="45">
        <v>0</v>
      </c>
      <c r="AAH42" s="45">
        <v>0</v>
      </c>
      <c r="AAI42" s="45">
        <v>0</v>
      </c>
      <c r="AAJ42" s="45">
        <v>0</v>
      </c>
      <c r="AAK42" s="45">
        <v>0</v>
      </c>
      <c r="AAL42" s="45">
        <v>0</v>
      </c>
      <c r="AAM42" s="45">
        <v>0</v>
      </c>
      <c r="AAN42" s="45">
        <v>0</v>
      </c>
      <c r="AAO42" s="45">
        <v>0</v>
      </c>
      <c r="AAP42" s="45">
        <v>0</v>
      </c>
      <c r="AAQ42" s="45">
        <v>0</v>
      </c>
      <c r="AAR42" s="45">
        <v>0</v>
      </c>
      <c r="AAS42" s="45">
        <v>0</v>
      </c>
      <c r="AAT42" s="45">
        <v>0</v>
      </c>
      <c r="AAU42" s="45">
        <v>0</v>
      </c>
      <c r="AAV42" s="45">
        <v>0</v>
      </c>
      <c r="AAW42" s="45">
        <v>0</v>
      </c>
      <c r="AAX42" s="45">
        <v>0</v>
      </c>
      <c r="AAY42" s="45">
        <v>0</v>
      </c>
      <c r="AAZ42" s="45">
        <v>0</v>
      </c>
      <c r="ABA42" s="45">
        <v>0</v>
      </c>
      <c r="ABB42" s="45">
        <v>0</v>
      </c>
      <c r="ABC42" s="45">
        <v>0</v>
      </c>
      <c r="ABD42" s="45">
        <v>0</v>
      </c>
      <c r="ABE42" s="45">
        <v>0</v>
      </c>
      <c r="ABF42" s="45">
        <v>0</v>
      </c>
      <c r="ABG42" s="45">
        <v>0</v>
      </c>
      <c r="ABH42" s="45">
        <v>0</v>
      </c>
      <c r="ABI42" s="45">
        <v>0</v>
      </c>
      <c r="ABJ42" s="45">
        <v>0</v>
      </c>
      <c r="ABK42" s="45">
        <v>0</v>
      </c>
      <c r="ABL42" s="45">
        <v>0</v>
      </c>
      <c r="ABM42" s="45">
        <v>0</v>
      </c>
      <c r="ABN42" s="45">
        <v>0</v>
      </c>
      <c r="ABO42" s="45">
        <v>0</v>
      </c>
      <c r="ABP42" s="45">
        <v>0</v>
      </c>
      <c r="ABQ42" s="45">
        <v>0</v>
      </c>
      <c r="ABR42" s="45">
        <v>0</v>
      </c>
      <c r="ABS42" s="45">
        <v>0</v>
      </c>
      <c r="ABT42" s="45">
        <v>0</v>
      </c>
      <c r="ABU42" s="45">
        <v>0</v>
      </c>
      <c r="ABV42" s="45">
        <v>0</v>
      </c>
      <c r="ABW42" s="45">
        <v>0</v>
      </c>
      <c r="ABX42" s="45">
        <v>0</v>
      </c>
      <c r="ABY42" s="45">
        <v>0</v>
      </c>
      <c r="ABZ42" s="45">
        <v>0</v>
      </c>
      <c r="ACA42" s="45">
        <v>0</v>
      </c>
      <c r="ACB42" s="45">
        <v>0</v>
      </c>
      <c r="ACC42" s="45">
        <v>0</v>
      </c>
      <c r="ACD42" s="45">
        <v>0</v>
      </c>
      <c r="ACE42" s="45">
        <v>0</v>
      </c>
      <c r="ACF42" s="45">
        <v>0</v>
      </c>
      <c r="ACG42" s="45">
        <v>0</v>
      </c>
      <c r="ACH42" s="45">
        <v>0</v>
      </c>
      <c r="ACI42" s="45">
        <v>0</v>
      </c>
      <c r="ACJ42" s="45">
        <v>0</v>
      </c>
      <c r="ACK42" s="45">
        <v>0</v>
      </c>
      <c r="ACL42" s="45">
        <v>0</v>
      </c>
      <c r="ACM42" s="45">
        <v>0</v>
      </c>
      <c r="ACN42" s="45">
        <v>0</v>
      </c>
      <c r="ACO42" s="45">
        <v>0</v>
      </c>
      <c r="ACP42" s="45">
        <v>0</v>
      </c>
      <c r="ACQ42" s="45">
        <v>0</v>
      </c>
      <c r="ACR42" s="45">
        <v>0</v>
      </c>
      <c r="ACS42" s="45">
        <v>0</v>
      </c>
      <c r="ACT42" s="45">
        <v>0</v>
      </c>
      <c r="ACU42" s="45">
        <v>0</v>
      </c>
      <c r="ACV42" s="45">
        <v>0</v>
      </c>
      <c r="ACW42" s="45">
        <v>0</v>
      </c>
      <c r="ACX42" s="45">
        <v>0</v>
      </c>
      <c r="ACY42" s="45">
        <v>0</v>
      </c>
      <c r="ACZ42" s="45">
        <v>0</v>
      </c>
      <c r="ADA42" s="45">
        <v>0</v>
      </c>
      <c r="ADB42" s="45">
        <v>0</v>
      </c>
      <c r="ADC42" s="45">
        <v>0</v>
      </c>
      <c r="ADD42" s="45">
        <v>0</v>
      </c>
      <c r="ADE42" s="45">
        <v>0</v>
      </c>
      <c r="ADF42" s="45">
        <v>0</v>
      </c>
      <c r="ADG42" s="45">
        <v>0</v>
      </c>
      <c r="ADH42" s="45">
        <v>0</v>
      </c>
      <c r="ADI42" s="45">
        <v>0</v>
      </c>
      <c r="ADJ42" s="45">
        <v>0</v>
      </c>
      <c r="ADK42" s="45">
        <v>0</v>
      </c>
      <c r="ADL42" s="45">
        <v>0</v>
      </c>
      <c r="ADM42" s="45">
        <v>0</v>
      </c>
      <c r="ADN42" s="45">
        <v>0</v>
      </c>
      <c r="ADO42" s="45">
        <v>0</v>
      </c>
      <c r="ADP42" s="3"/>
      <c r="ADQ42" s="3"/>
    </row>
    <row r="43" spans="1:797" x14ac:dyDescent="0.25">
      <c r="A43" s="3"/>
      <c r="B43" s="3"/>
      <c r="C43" s="37"/>
      <c r="D43" s="3"/>
      <c r="E43" s="47" t="s">
        <v>77</v>
      </c>
      <c r="F43" s="47"/>
      <c r="G43" s="47"/>
      <c r="H43" s="55" t="s">
        <v>15</v>
      </c>
      <c r="I43" s="47"/>
      <c r="J43" s="47"/>
      <c r="K43" s="18" t="s">
        <v>70</v>
      </c>
      <c r="L43" s="3"/>
      <c r="M43" s="6"/>
      <c r="N43" s="24"/>
      <c r="O43" s="11"/>
      <c r="P43" s="3"/>
      <c r="Q43" s="3"/>
      <c r="R43" s="42">
        <v>760.76299945222013</v>
      </c>
      <c r="S43" s="3"/>
      <c r="T43" s="6"/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0.16845464999999998</v>
      </c>
      <c r="AC43" s="45">
        <v>7.0189437500000007E-2</v>
      </c>
      <c r="AD43" s="45">
        <v>0.12634098749999997</v>
      </c>
      <c r="AE43" s="45">
        <v>0.21056831249999999</v>
      </c>
      <c r="AF43" s="45">
        <v>0.23864408750000005</v>
      </c>
      <c r="AG43" s="45">
        <v>0.30883352500000005</v>
      </c>
      <c r="AH43" s="45">
        <v>0.28075775000000003</v>
      </c>
      <c r="AI43" s="45">
        <v>0.16845464999999998</v>
      </c>
      <c r="AJ43" s="45">
        <v>7.0189437500000007E-2</v>
      </c>
      <c r="AK43" s="45">
        <v>0.12634098749999997</v>
      </c>
      <c r="AL43" s="45">
        <v>0.21056831249999999</v>
      </c>
      <c r="AM43" s="45">
        <v>0.23864408750000005</v>
      </c>
      <c r="AN43" s="45">
        <v>0.30883352500000005</v>
      </c>
      <c r="AO43" s="45">
        <v>0.28075775000000003</v>
      </c>
      <c r="AP43" s="45">
        <v>0.16845464999999998</v>
      </c>
      <c r="AQ43" s="45">
        <v>7.0189437500000007E-2</v>
      </c>
      <c r="AR43" s="45">
        <v>0.12634098749999997</v>
      </c>
      <c r="AS43" s="45">
        <v>0.21056831249999999</v>
      </c>
      <c r="AT43" s="45">
        <v>0.23864408750000005</v>
      </c>
      <c r="AU43" s="45">
        <v>0.30883352500000005</v>
      </c>
      <c r="AV43" s="45">
        <v>0.28075775000000003</v>
      </c>
      <c r="AW43" s="45">
        <v>0.16845464999999998</v>
      </c>
      <c r="AX43" s="45">
        <v>7.0189437500000007E-2</v>
      </c>
      <c r="AY43" s="45">
        <v>0.12886780724999997</v>
      </c>
      <c r="AZ43" s="45">
        <v>0.21477967875000001</v>
      </c>
      <c r="BA43" s="45">
        <v>0.24341696925000006</v>
      </c>
      <c r="BB43" s="45">
        <v>0.31501019550000003</v>
      </c>
      <c r="BC43" s="45">
        <v>0.28637290500000001</v>
      </c>
      <c r="BD43" s="45">
        <v>0.17182374299999997</v>
      </c>
      <c r="BE43" s="45">
        <v>7.1593226250000003E-2</v>
      </c>
      <c r="BF43" s="45">
        <v>0.165581736697379</v>
      </c>
      <c r="BG43" s="45">
        <v>0.27596956116229843</v>
      </c>
      <c r="BH43" s="45">
        <v>0.31276550265060482</v>
      </c>
      <c r="BI43" s="45">
        <v>0.404755356371371</v>
      </c>
      <c r="BJ43" s="45">
        <v>0.36795941488306455</v>
      </c>
      <c r="BK43" s="45">
        <v>0.2207756489298387</v>
      </c>
      <c r="BL43" s="45">
        <v>9.1989853720766138E-2</v>
      </c>
      <c r="BM43" s="45">
        <v>0.165581736697379</v>
      </c>
      <c r="BN43" s="45">
        <v>0.27596956116229843</v>
      </c>
      <c r="BO43" s="45">
        <v>0.31276550265060482</v>
      </c>
      <c r="BP43" s="45">
        <v>0.404755356371371</v>
      </c>
      <c r="BQ43" s="45">
        <v>0.36795941488306455</v>
      </c>
      <c r="BR43" s="45">
        <v>0.2207756489298387</v>
      </c>
      <c r="BS43" s="45">
        <v>9.1989853720766138E-2</v>
      </c>
      <c r="BT43" s="45">
        <v>0.165581736697379</v>
      </c>
      <c r="BU43" s="45">
        <v>0.27596956116229843</v>
      </c>
      <c r="BV43" s="45">
        <v>0.31276550265060482</v>
      </c>
      <c r="BW43" s="45">
        <v>0.404755356371371</v>
      </c>
      <c r="BX43" s="45">
        <v>0.36795941488306455</v>
      </c>
      <c r="BY43" s="45">
        <v>0.2207756489298387</v>
      </c>
      <c r="BZ43" s="45">
        <v>9.1989853720766138E-2</v>
      </c>
      <c r="CA43" s="45">
        <v>0.165581736697379</v>
      </c>
      <c r="CB43" s="45">
        <v>0.27596956116229843</v>
      </c>
      <c r="CC43" s="45">
        <v>0.31276550265060482</v>
      </c>
      <c r="CD43" s="45">
        <v>0.41269173590806452</v>
      </c>
      <c r="CE43" s="45">
        <v>0.37517430537096774</v>
      </c>
      <c r="CF43" s="45">
        <v>0.22510458322258062</v>
      </c>
      <c r="CG43" s="45">
        <v>9.3793576342741936E-2</v>
      </c>
      <c r="CH43" s="45">
        <v>0.16882843741693543</v>
      </c>
      <c r="CI43" s="45">
        <v>0.28138072902822586</v>
      </c>
      <c r="CJ43" s="45">
        <v>0.31889815956532258</v>
      </c>
      <c r="CK43" s="45">
        <v>0.47433123337600003</v>
      </c>
      <c r="CL43" s="45">
        <v>0.43121021216000005</v>
      </c>
      <c r="CM43" s="45">
        <v>0.25872612729599997</v>
      </c>
      <c r="CN43" s="45">
        <v>0.10780255304000001</v>
      </c>
      <c r="CO43" s="45">
        <v>0.19404459547199995</v>
      </c>
      <c r="CP43" s="45">
        <v>0.32340765911999997</v>
      </c>
      <c r="CQ43" s="45">
        <v>0.366528680336</v>
      </c>
      <c r="CR43" s="45">
        <v>0.47433123337600003</v>
      </c>
      <c r="CS43" s="45">
        <v>0.43121021216000005</v>
      </c>
      <c r="CT43" s="45">
        <v>0.25872612729599997</v>
      </c>
      <c r="CU43" s="45">
        <v>0.10780255304000001</v>
      </c>
      <c r="CV43" s="45">
        <v>0.19404459547199995</v>
      </c>
      <c r="CW43" s="45">
        <v>0.32340765911999997</v>
      </c>
      <c r="CX43" s="45">
        <v>0.366528680336</v>
      </c>
      <c r="CY43" s="45">
        <v>0.47433123337600003</v>
      </c>
      <c r="CZ43" s="45">
        <v>0.43121021216000005</v>
      </c>
      <c r="DA43" s="45">
        <v>0.25872612729599997</v>
      </c>
      <c r="DB43" s="45">
        <v>0.10780255304000001</v>
      </c>
      <c r="DC43" s="45">
        <v>0.19404459547199995</v>
      </c>
      <c r="DD43" s="45">
        <v>0.32340765911999997</v>
      </c>
      <c r="DE43" s="45">
        <v>0.366528680336</v>
      </c>
      <c r="DF43" s="45">
        <v>0.47433123337600003</v>
      </c>
      <c r="DG43" s="45">
        <v>0.43121021216000005</v>
      </c>
      <c r="DH43" s="45">
        <v>0.26370162974400002</v>
      </c>
      <c r="DI43" s="45">
        <v>0.10987567906000001</v>
      </c>
      <c r="DJ43" s="45">
        <v>0.19777622230799993</v>
      </c>
      <c r="DK43" s="45">
        <v>0.32962703717999997</v>
      </c>
      <c r="DL43" s="45">
        <v>0.37357730880400003</v>
      </c>
      <c r="DM43" s="45">
        <v>0.48345298786400004</v>
      </c>
      <c r="DN43" s="45">
        <v>0.43950271624000004</v>
      </c>
      <c r="DO43" s="45">
        <v>0.31096083960900001</v>
      </c>
      <c r="DP43" s="45">
        <v>0.12956701650375002</v>
      </c>
      <c r="DQ43" s="45">
        <v>0.23322062970674995</v>
      </c>
      <c r="DR43" s="45">
        <v>0.38870104951125001</v>
      </c>
      <c r="DS43" s="45">
        <v>0.44052785611275008</v>
      </c>
      <c r="DT43" s="45">
        <v>0.57009487261650005</v>
      </c>
      <c r="DU43" s="45">
        <v>0.51826806601500008</v>
      </c>
      <c r="DV43" s="45">
        <v>0.31096083960900001</v>
      </c>
      <c r="DW43" s="45">
        <v>0.12956701650375002</v>
      </c>
      <c r="DX43" s="45">
        <v>0.23322062970674995</v>
      </c>
      <c r="DY43" s="45">
        <v>0.38870104951125001</v>
      </c>
      <c r="DZ43" s="45">
        <v>0.44052785611275008</v>
      </c>
      <c r="EA43" s="45">
        <v>0.57009487261650005</v>
      </c>
      <c r="EB43" s="45">
        <v>0.51826806601500008</v>
      </c>
      <c r="EC43" s="45">
        <v>0.31096083960900001</v>
      </c>
      <c r="ED43" s="45">
        <v>0.12956701650375002</v>
      </c>
      <c r="EE43" s="45">
        <v>0.23322062970674995</v>
      </c>
      <c r="EF43" s="45">
        <v>0.38870104951125001</v>
      </c>
      <c r="EG43" s="45">
        <v>0.44052785611275008</v>
      </c>
      <c r="EH43" s="45">
        <v>0.57009487261650005</v>
      </c>
      <c r="EI43" s="45">
        <v>0.51826806601500008</v>
      </c>
      <c r="EJ43" s="45">
        <v>0.31096083960900001</v>
      </c>
      <c r="EK43" s="45">
        <v>0.12956701650375002</v>
      </c>
      <c r="EL43" s="45">
        <v>0.23322062970674995</v>
      </c>
      <c r="EM43" s="45">
        <v>0.39603503157750003</v>
      </c>
      <c r="EN43" s="45">
        <v>0.44883970245450011</v>
      </c>
      <c r="EO43" s="45">
        <v>0.58085137964700007</v>
      </c>
      <c r="EP43" s="45">
        <v>0.52804670877000004</v>
      </c>
      <c r="EQ43" s="45">
        <v>0.31682802526199999</v>
      </c>
      <c r="ER43" s="45">
        <v>0.13201167719250001</v>
      </c>
      <c r="ES43" s="45">
        <v>0.23762101894649995</v>
      </c>
      <c r="ET43" s="45">
        <v>0.46353765609290321</v>
      </c>
      <c r="EU43" s="45">
        <v>0.52534267690529046</v>
      </c>
      <c r="EV43" s="45">
        <v>0.67985522893625827</v>
      </c>
      <c r="EW43" s="45">
        <v>0.61805020812387101</v>
      </c>
      <c r="EX43" s="45">
        <v>0.37083012487432265</v>
      </c>
      <c r="EY43" s="45">
        <v>0.15451255203096775</v>
      </c>
      <c r="EZ43" s="45">
        <v>0.27812259365574193</v>
      </c>
      <c r="FA43" s="45">
        <v>0.46353765609290321</v>
      </c>
      <c r="FB43" s="45">
        <v>0.52534267690529046</v>
      </c>
      <c r="FC43" s="45">
        <v>0.67985522893625827</v>
      </c>
      <c r="FD43" s="45">
        <v>0.61805020812387101</v>
      </c>
      <c r="FE43" s="45">
        <v>0.37083012487432265</v>
      </c>
      <c r="FF43" s="45">
        <v>0.15451255203096775</v>
      </c>
      <c r="FG43" s="45">
        <v>0.27812259365574193</v>
      </c>
      <c r="FH43" s="45">
        <v>0.46353765609290321</v>
      </c>
      <c r="FI43" s="45">
        <v>0.52534267690529046</v>
      </c>
      <c r="FJ43" s="45">
        <v>0.67985522893625827</v>
      </c>
      <c r="FK43" s="45">
        <v>0.61805020812387101</v>
      </c>
      <c r="FL43" s="45">
        <v>0.37083012487432265</v>
      </c>
      <c r="FM43" s="45">
        <v>0.15451255203096775</v>
      </c>
      <c r="FN43" s="45">
        <v>0.27812259365574193</v>
      </c>
      <c r="FO43" s="45">
        <v>0.46353765609290321</v>
      </c>
      <c r="FP43" s="45">
        <v>0.52534267690529046</v>
      </c>
      <c r="FQ43" s="45">
        <v>0.67985522893625827</v>
      </c>
      <c r="FR43" s="45">
        <v>0.1573738955870968</v>
      </c>
      <c r="FS43" s="45">
        <v>0.28327301205677419</v>
      </c>
      <c r="FT43" s="45">
        <v>0.47212168676129029</v>
      </c>
      <c r="FU43" s="45">
        <v>0.53507124499612924</v>
      </c>
      <c r="FV43" s="45">
        <v>0.69244514058322604</v>
      </c>
      <c r="FW43" s="45">
        <v>0.73263984479583344</v>
      </c>
      <c r="FX43" s="45">
        <v>0.4395839068775001</v>
      </c>
      <c r="FY43" s="45">
        <v>0.18315996119895836</v>
      </c>
      <c r="FZ43" s="45">
        <v>0.32968793015812498</v>
      </c>
      <c r="GA43" s="45">
        <v>0.54947988359687505</v>
      </c>
      <c r="GB43" s="45">
        <v>0.62274386807645854</v>
      </c>
      <c r="GC43" s="45">
        <v>0.80590382927541682</v>
      </c>
      <c r="GD43" s="45">
        <v>0.73263984479583344</v>
      </c>
      <c r="GE43" s="45">
        <v>0.4395839068775001</v>
      </c>
      <c r="GF43" s="45">
        <v>0.18315996119895836</v>
      </c>
      <c r="GG43" s="45">
        <v>0.32968793015812498</v>
      </c>
      <c r="GH43" s="45">
        <v>0.54947988359687505</v>
      </c>
      <c r="GI43" s="45">
        <v>0.62274386807645854</v>
      </c>
      <c r="GJ43" s="45">
        <v>0.80590382927541682</v>
      </c>
      <c r="GK43" s="45">
        <v>0.73263984479583344</v>
      </c>
      <c r="GL43" s="45">
        <v>0.4395839068775001</v>
      </c>
      <c r="GM43" s="45">
        <v>0.18315996119895836</v>
      </c>
      <c r="GN43" s="45">
        <v>0.32968793015812498</v>
      </c>
      <c r="GO43" s="45">
        <v>0.54947988359687505</v>
      </c>
      <c r="GP43" s="45">
        <v>0.62274386807645854</v>
      </c>
      <c r="GQ43" s="45">
        <v>0.80590382927541682</v>
      </c>
      <c r="GR43" s="45">
        <v>0.73263984479583344</v>
      </c>
      <c r="GS43" s="45">
        <v>0.4395839068775001</v>
      </c>
      <c r="GT43" s="45">
        <v>0.18315996119895836</v>
      </c>
      <c r="GU43" s="45">
        <v>0.32968793015812498</v>
      </c>
      <c r="GV43" s="45">
        <v>0.55947042693500015</v>
      </c>
      <c r="GW43" s="45">
        <v>0.63406648385966691</v>
      </c>
      <c r="GX43" s="45">
        <v>0.82055662617133351</v>
      </c>
      <c r="GY43" s="45">
        <v>0.74596056924666676</v>
      </c>
      <c r="GZ43" s="45">
        <v>0.44757634154800013</v>
      </c>
      <c r="HA43" s="45">
        <v>0.21041860466516135</v>
      </c>
      <c r="HB43" s="45">
        <v>0.37875348839729028</v>
      </c>
      <c r="HC43" s="45">
        <v>0.63125581399548403</v>
      </c>
      <c r="HD43" s="45">
        <v>0.71542325586154865</v>
      </c>
      <c r="HE43" s="45">
        <v>0.92584186052671003</v>
      </c>
      <c r="HF43" s="45">
        <v>0.84167441866064541</v>
      </c>
      <c r="HG43" s="45">
        <v>0.50500465119638716</v>
      </c>
      <c r="HH43" s="45">
        <v>0.21041860466516135</v>
      </c>
      <c r="HI43" s="45">
        <v>0.37875348839729028</v>
      </c>
      <c r="HJ43" s="45">
        <v>0.63125581399548403</v>
      </c>
      <c r="HK43" s="45">
        <v>0.71542325586154865</v>
      </c>
      <c r="HL43" s="45">
        <v>0.92584186052671003</v>
      </c>
      <c r="HM43" s="45">
        <v>0.84167441866064541</v>
      </c>
      <c r="HN43" s="45">
        <v>0.50500465119638716</v>
      </c>
      <c r="HO43" s="45">
        <v>0.21041860466516135</v>
      </c>
      <c r="HP43" s="45">
        <v>0.37875348839729028</v>
      </c>
      <c r="HQ43" s="45">
        <v>0.63125581399548403</v>
      </c>
      <c r="HR43" s="45">
        <v>0.71542325586154865</v>
      </c>
      <c r="HS43" s="45">
        <v>0.92584186052671003</v>
      </c>
      <c r="HT43" s="45">
        <v>0.84167441866064541</v>
      </c>
      <c r="HU43" s="45">
        <v>0.50500465119638716</v>
      </c>
      <c r="HV43" s="45">
        <v>0.21041860466516135</v>
      </c>
      <c r="HW43" s="45">
        <v>0.37875348839729028</v>
      </c>
      <c r="HX43" s="45">
        <v>0.63125581399548403</v>
      </c>
      <c r="HY43" s="45">
        <v>0.71542325586154865</v>
      </c>
      <c r="HZ43" s="45">
        <v>0.92584186052671003</v>
      </c>
      <c r="IA43" s="45">
        <v>0.85670431899387123</v>
      </c>
      <c r="IB43" s="45">
        <v>0.51402259139632267</v>
      </c>
      <c r="IC43" s="45">
        <v>0.21417607974846781</v>
      </c>
      <c r="ID43" s="45">
        <v>0.38551694354724192</v>
      </c>
      <c r="IE43" s="45">
        <v>0.64252823924540337</v>
      </c>
      <c r="IF43" s="45">
        <v>0.83512823180412543</v>
      </c>
      <c r="IG43" s="45">
        <v>1.0807541823347504</v>
      </c>
      <c r="IH43" s="45">
        <v>0.98250380212250066</v>
      </c>
      <c r="II43" s="45">
        <v>0.58950228127350013</v>
      </c>
      <c r="IJ43" s="45">
        <v>0.24562595053062516</v>
      </c>
      <c r="IK43" s="45">
        <v>0.44212671095512507</v>
      </c>
      <c r="IL43" s="45">
        <v>0.73687785159187524</v>
      </c>
      <c r="IM43" s="45">
        <v>0.83512823180412543</v>
      </c>
      <c r="IN43" s="45">
        <v>1.0807541823347504</v>
      </c>
      <c r="IO43" s="45">
        <v>0.98250380212250066</v>
      </c>
      <c r="IP43" s="45">
        <v>0.58950228127350013</v>
      </c>
      <c r="IQ43" s="45">
        <v>0.24562595053062516</v>
      </c>
      <c r="IR43" s="45">
        <v>0.44212671095512507</v>
      </c>
      <c r="IS43" s="45">
        <v>0.73687785159187524</v>
      </c>
      <c r="IT43" s="45">
        <v>0.83512823180412543</v>
      </c>
      <c r="IU43" s="45">
        <v>1.0807541823347504</v>
      </c>
      <c r="IV43" s="45">
        <v>0.98250380212250066</v>
      </c>
      <c r="IW43" s="45">
        <v>0.58950228127350013</v>
      </c>
      <c r="IX43" s="45">
        <v>0.24562595053062516</v>
      </c>
      <c r="IY43" s="45">
        <v>0.44212671095512507</v>
      </c>
      <c r="IZ43" s="45">
        <v>0.73687785159187524</v>
      </c>
      <c r="JA43" s="45">
        <v>0.83512823180412543</v>
      </c>
      <c r="JB43" s="45">
        <v>1.0807541823347504</v>
      </c>
      <c r="JC43" s="45">
        <v>0.98250380212250066</v>
      </c>
      <c r="JD43" s="45">
        <v>0.58950228127350013</v>
      </c>
      <c r="JE43" s="45">
        <v>0.24993517773291682</v>
      </c>
      <c r="JF43" s="45">
        <v>0.44988331991925007</v>
      </c>
      <c r="JG43" s="45">
        <v>0.74980553319875032</v>
      </c>
      <c r="JH43" s="45">
        <v>0.84977960429191701</v>
      </c>
      <c r="JI43" s="45">
        <v>1.0997147820248336</v>
      </c>
      <c r="JJ43" s="45">
        <v>1.1130187725927747</v>
      </c>
      <c r="JK43" s="45">
        <v>0.66781126355566478</v>
      </c>
      <c r="JL43" s="45">
        <v>0.27825469314819368</v>
      </c>
      <c r="JM43" s="45">
        <v>0.50085844766674836</v>
      </c>
      <c r="JN43" s="45">
        <v>0.83476407944458086</v>
      </c>
      <c r="JO43" s="45">
        <v>0.94606595670385851</v>
      </c>
      <c r="JP43" s="45">
        <v>1.2243206498520522</v>
      </c>
      <c r="JQ43" s="45">
        <v>1.1130187725927747</v>
      </c>
      <c r="JR43" s="45">
        <v>0.66781126355566478</v>
      </c>
      <c r="JS43" s="45">
        <v>0.27825469314819368</v>
      </c>
      <c r="JT43" s="45">
        <v>0.50085844766674836</v>
      </c>
      <c r="JU43" s="45">
        <v>0.83476407944458086</v>
      </c>
      <c r="JV43" s="45">
        <v>0.94606595670385851</v>
      </c>
      <c r="JW43" s="45">
        <v>1.2243206498520522</v>
      </c>
      <c r="JX43" s="45">
        <v>1.1130187725927747</v>
      </c>
      <c r="JY43" s="45">
        <v>0.66781126355566478</v>
      </c>
      <c r="JZ43" s="45">
        <v>0.27825469314819368</v>
      </c>
      <c r="KA43" s="45">
        <v>0.50085844766674836</v>
      </c>
      <c r="KB43" s="45">
        <v>0.83476407944458086</v>
      </c>
      <c r="KC43" s="45">
        <v>0.94606595670385851</v>
      </c>
      <c r="KD43" s="45">
        <v>1.2243206498520522</v>
      </c>
      <c r="KE43" s="45">
        <v>1.1130187725927747</v>
      </c>
      <c r="KF43" s="45">
        <v>0.66781126355566478</v>
      </c>
      <c r="KG43" s="45">
        <v>0.27825469314819368</v>
      </c>
      <c r="KH43" s="45">
        <v>0.50085844766674836</v>
      </c>
      <c r="KI43" s="45">
        <v>0.83476407944458086</v>
      </c>
      <c r="KJ43" s="45">
        <v>0.96237743871599402</v>
      </c>
      <c r="KK43" s="45">
        <v>1.2454296265736393</v>
      </c>
      <c r="KL43" s="45">
        <v>1.1322087514305812</v>
      </c>
      <c r="KM43" s="45">
        <v>0.67932525085834872</v>
      </c>
      <c r="KN43" s="45">
        <v>0.2830521878576453</v>
      </c>
      <c r="KO43" s="45">
        <v>0.57000895884714198</v>
      </c>
      <c r="KP43" s="45">
        <v>0.95001493141190352</v>
      </c>
      <c r="KQ43" s="45">
        <v>1.0766835889334909</v>
      </c>
      <c r="KR43" s="45">
        <v>1.3933552327374588</v>
      </c>
      <c r="KS43" s="45">
        <v>1.2666865752158718</v>
      </c>
      <c r="KT43" s="45">
        <v>0.76001194512952286</v>
      </c>
      <c r="KU43" s="45">
        <v>0.31667164380396795</v>
      </c>
      <c r="KV43" s="45">
        <v>0.57000895884714198</v>
      </c>
      <c r="KW43" s="45">
        <v>0.95001493141190352</v>
      </c>
      <c r="KX43" s="45">
        <v>1.0766835889334909</v>
      </c>
      <c r="KY43" s="45">
        <v>1.3933552327374588</v>
      </c>
      <c r="KZ43" s="45">
        <v>1.2666865752158718</v>
      </c>
      <c r="LA43" s="45">
        <v>0.76001194512952286</v>
      </c>
      <c r="LB43" s="45">
        <v>0.31667164380396795</v>
      </c>
      <c r="LC43" s="45">
        <v>0.57000895884714198</v>
      </c>
      <c r="LD43" s="45">
        <v>0.95001493141190352</v>
      </c>
      <c r="LE43" s="45">
        <v>1.0766835889334909</v>
      </c>
      <c r="LF43" s="45">
        <v>1.3933552327374588</v>
      </c>
      <c r="LG43" s="45">
        <v>1.2666865752158718</v>
      </c>
      <c r="LH43" s="45">
        <v>0.76001194512952286</v>
      </c>
      <c r="LI43" s="45">
        <v>0.31667164380396795</v>
      </c>
      <c r="LJ43" s="45">
        <v>0.57000895884714198</v>
      </c>
      <c r="LK43" s="45">
        <v>0.95001493141190352</v>
      </c>
      <c r="LL43" s="45">
        <v>1.0766835889334909</v>
      </c>
      <c r="LM43" s="45">
        <v>1.3933552327374588</v>
      </c>
      <c r="LN43" s="45">
        <v>1.2666865752158718</v>
      </c>
      <c r="LO43" s="45">
        <v>0.77289350352154862</v>
      </c>
      <c r="LP43" s="45">
        <v>0.32203895980064534</v>
      </c>
      <c r="LQ43" s="45">
        <v>0.57967012764116133</v>
      </c>
      <c r="LR43" s="45">
        <v>0.9661168794019358</v>
      </c>
      <c r="LS43" s="45">
        <v>1.0949324633221942</v>
      </c>
      <c r="LT43" s="45">
        <v>1.4948225811750009</v>
      </c>
      <c r="LU43" s="45">
        <v>1.3589296192500009</v>
      </c>
      <c r="LV43" s="45">
        <v>0.81535777155000033</v>
      </c>
      <c r="LW43" s="45">
        <v>0.33973240481250022</v>
      </c>
      <c r="LX43" s="45">
        <v>0.6115183286625</v>
      </c>
      <c r="LY43" s="45">
        <v>1.0191972144375006</v>
      </c>
      <c r="LZ43" s="45">
        <v>1.1550901763625006</v>
      </c>
      <c r="MA43" s="45">
        <v>1.4948225811750009</v>
      </c>
      <c r="MB43" s="45">
        <v>1.3589296192500009</v>
      </c>
      <c r="MC43" s="45">
        <v>0.81535777155000033</v>
      </c>
      <c r="MD43" s="45">
        <v>0.33973240481250022</v>
      </c>
      <c r="ME43" s="45">
        <v>0.6115183286625</v>
      </c>
      <c r="MF43" s="45">
        <v>1.0191972144375006</v>
      </c>
      <c r="MG43" s="45">
        <v>1.1550901763625006</v>
      </c>
      <c r="MH43" s="45">
        <v>1.4948225811750009</v>
      </c>
      <c r="MI43" s="45">
        <v>1.3589296192500009</v>
      </c>
      <c r="MJ43" s="45">
        <v>0.81535777155000033</v>
      </c>
      <c r="MK43" s="45">
        <v>0.33973240481250022</v>
      </c>
      <c r="ML43" s="45">
        <v>0.6115183286625</v>
      </c>
      <c r="MM43" s="45">
        <v>1.0191972144375006</v>
      </c>
      <c r="MN43" s="45">
        <v>1.1550901763625006</v>
      </c>
      <c r="MO43" s="45">
        <v>1.4948225811750009</v>
      </c>
      <c r="MP43" s="45">
        <v>1.3589296192500009</v>
      </c>
      <c r="MQ43" s="45">
        <v>0.82894706774250038</v>
      </c>
      <c r="MR43" s="45">
        <v>0.34539461155937523</v>
      </c>
      <c r="MS43" s="45">
        <v>0.62171030080687506</v>
      </c>
      <c r="MT43" s="45">
        <v>1.0361838346781256</v>
      </c>
      <c r="MU43" s="45">
        <v>1.1743416793018755</v>
      </c>
      <c r="MV43" s="45">
        <v>1.6243207787091654</v>
      </c>
      <c r="MW43" s="45">
        <v>1.4766552533719686</v>
      </c>
      <c r="MX43" s="45">
        <v>0.88599315202318119</v>
      </c>
      <c r="MY43" s="45">
        <v>0.36916381334299214</v>
      </c>
      <c r="MZ43" s="45">
        <v>0.66449486401738578</v>
      </c>
      <c r="NA43" s="45">
        <v>1.1074914400289766</v>
      </c>
      <c r="NB43" s="45">
        <v>1.2551569653661734</v>
      </c>
      <c r="NC43" s="45">
        <v>1.6243207787091654</v>
      </c>
      <c r="ND43" s="45">
        <v>1.4766552533719686</v>
      </c>
      <c r="NE43" s="45">
        <v>0.88599315202318119</v>
      </c>
      <c r="NF43" s="45">
        <v>0.36916381334299214</v>
      </c>
      <c r="NG43" s="45">
        <v>0.66449486401738578</v>
      </c>
      <c r="NH43" s="45">
        <v>1.1074914400289766</v>
      </c>
      <c r="NI43" s="45">
        <v>1.2551569653661734</v>
      </c>
      <c r="NJ43" s="45">
        <v>1.6243207787091654</v>
      </c>
      <c r="NK43" s="45">
        <v>1.4766552533719686</v>
      </c>
      <c r="NL43" s="45">
        <v>0.88599315202318119</v>
      </c>
      <c r="NM43" s="45">
        <v>0.36916381334299214</v>
      </c>
      <c r="NN43" s="45">
        <v>0.66449486401738578</v>
      </c>
      <c r="NO43" s="45">
        <v>1.1074914400289766</v>
      </c>
      <c r="NP43" s="45">
        <v>1.2551569653661734</v>
      </c>
      <c r="NQ43" s="45">
        <v>1.6243207787091654</v>
      </c>
      <c r="NR43" s="45">
        <v>1.4766552533719686</v>
      </c>
      <c r="NS43" s="45">
        <v>0.88599315202318119</v>
      </c>
      <c r="NT43" s="45">
        <v>0.36916381334299214</v>
      </c>
      <c r="NU43" s="45">
        <v>0.66449486401738578</v>
      </c>
      <c r="NV43" s="45">
        <v>1.1256470374065006</v>
      </c>
      <c r="NW43" s="45">
        <v>1.2757333090607008</v>
      </c>
      <c r="NX43" s="45">
        <v>1.650948988196201</v>
      </c>
      <c r="NY43" s="45">
        <v>1.5008627165420008</v>
      </c>
      <c r="NZ43" s="45">
        <v>0.90051762992520057</v>
      </c>
      <c r="OA43" s="45">
        <v>0.41509669192040033</v>
      </c>
      <c r="OB43" s="45">
        <v>0.74717404545672028</v>
      </c>
      <c r="OC43" s="45">
        <v>1.2452900757612009</v>
      </c>
      <c r="OD43" s="45">
        <v>1.411328752529361</v>
      </c>
      <c r="OE43" s="45">
        <v>1.826425444449761</v>
      </c>
      <c r="OF43" s="45">
        <v>1.6603867676816013</v>
      </c>
      <c r="OG43" s="45">
        <v>0.99623206060896052</v>
      </c>
      <c r="OH43" s="45">
        <v>0.41509669192040033</v>
      </c>
      <c r="OI43" s="45">
        <v>0.74717404545672028</v>
      </c>
      <c r="OJ43" s="45">
        <v>1.2452900757612009</v>
      </c>
      <c r="OK43" s="45">
        <v>1.411328752529361</v>
      </c>
      <c r="OL43" s="45">
        <v>1.826425444449761</v>
      </c>
      <c r="OM43" s="45">
        <v>1.6603867676816013</v>
      </c>
      <c r="ON43" s="45">
        <v>0.99623206060896052</v>
      </c>
      <c r="OO43" s="45">
        <v>0.41509669192040033</v>
      </c>
      <c r="OP43" s="45">
        <v>0.74717404545672028</v>
      </c>
      <c r="OQ43" s="45">
        <v>1.2452900757612009</v>
      </c>
      <c r="OR43" s="45">
        <v>1.411328752529361</v>
      </c>
      <c r="OS43" s="45">
        <v>1.826425444449761</v>
      </c>
      <c r="OT43" s="45">
        <v>1.6603867676816013</v>
      </c>
      <c r="OU43" s="45">
        <v>0.99623206060896052</v>
      </c>
      <c r="OV43" s="45">
        <v>0.41509669192040033</v>
      </c>
      <c r="OW43" s="45">
        <v>0.74717404545672028</v>
      </c>
      <c r="OX43" s="45">
        <v>1.2452900757612009</v>
      </c>
      <c r="OY43" s="45">
        <v>1.411328752529361</v>
      </c>
      <c r="OZ43" s="45">
        <v>1.855883919360241</v>
      </c>
      <c r="PA43" s="45">
        <v>1.6871671994184014</v>
      </c>
      <c r="PB43" s="45">
        <v>1.0123003196510405</v>
      </c>
      <c r="PC43" s="45">
        <v>0.42179179985460036</v>
      </c>
      <c r="PD43" s="45">
        <v>0.75922523973828027</v>
      </c>
      <c r="PE43" s="45">
        <v>1.3820108022950091</v>
      </c>
      <c r="PF43" s="45">
        <v>1.566278909267677</v>
      </c>
      <c r="PG43" s="45">
        <v>2.0269491766993464</v>
      </c>
      <c r="PH43" s="45">
        <v>1.8426810697266789</v>
      </c>
      <c r="PI43" s="45">
        <v>1.1056086418360072</v>
      </c>
      <c r="PJ43" s="45">
        <v>0.46067026743166972</v>
      </c>
      <c r="PK43" s="45">
        <v>0.82920648137700526</v>
      </c>
      <c r="PL43" s="45">
        <v>1.3820108022950091</v>
      </c>
      <c r="PM43" s="45">
        <v>1.566278909267677</v>
      </c>
      <c r="PN43" s="45">
        <v>2.0269491766993464</v>
      </c>
      <c r="PO43" s="45">
        <v>1.8426810697266789</v>
      </c>
      <c r="PP43" s="45">
        <v>1.1056086418360072</v>
      </c>
      <c r="PQ43" s="45">
        <v>0.46067026743166972</v>
      </c>
      <c r="PR43" s="45">
        <v>0.82920648137700526</v>
      </c>
      <c r="PS43" s="45">
        <v>1.3820108022950091</v>
      </c>
      <c r="PT43" s="45">
        <v>1.566278909267677</v>
      </c>
      <c r="PU43" s="45">
        <v>2.0269491766993464</v>
      </c>
      <c r="PV43" s="45">
        <v>1.8426810697266789</v>
      </c>
      <c r="PW43" s="45">
        <v>1.1056086418360072</v>
      </c>
      <c r="PX43" s="45">
        <v>0.46067026743166972</v>
      </c>
      <c r="PY43" s="45">
        <v>0.82920648137700526</v>
      </c>
      <c r="PZ43" s="45">
        <v>1.3820108022950091</v>
      </c>
      <c r="QA43" s="45">
        <v>1.566278909267677</v>
      </c>
      <c r="QB43" s="45">
        <v>2.0269491766993464</v>
      </c>
      <c r="QC43" s="45">
        <v>1.8426810697266789</v>
      </c>
      <c r="QD43" s="45">
        <v>1.1056086418360072</v>
      </c>
      <c r="QE43" s="45">
        <v>0.46798249389883911</v>
      </c>
      <c r="QF43" s="45">
        <v>0.84236848901791006</v>
      </c>
      <c r="QG43" s="45">
        <v>1.403947481696517</v>
      </c>
      <c r="QH43" s="45">
        <v>1.5911404792560528</v>
      </c>
      <c r="QI43" s="45">
        <v>2.0591229731548917</v>
      </c>
      <c r="QJ43" s="45">
        <v>1.9216724916778682</v>
      </c>
      <c r="QK43" s="45">
        <v>1.1530034950067209</v>
      </c>
      <c r="QL43" s="45">
        <v>0.48041812291946706</v>
      </c>
      <c r="QM43" s="45">
        <v>0.86475262125504049</v>
      </c>
      <c r="QN43" s="45">
        <v>1.4412543687584012</v>
      </c>
      <c r="QO43" s="45">
        <v>1.6334216179261882</v>
      </c>
      <c r="QP43" s="45">
        <v>2.1138397408456551</v>
      </c>
      <c r="QQ43" s="45">
        <v>1.9216724916778682</v>
      </c>
      <c r="QR43" s="45">
        <v>1.1530034950067209</v>
      </c>
      <c r="QS43" s="45">
        <v>0.48041812291946706</v>
      </c>
      <c r="QT43" s="45">
        <v>0.86475262125504049</v>
      </c>
      <c r="QU43" s="45">
        <v>1.4412543687584012</v>
      </c>
      <c r="QV43" s="45">
        <v>1.6334216179261882</v>
      </c>
      <c r="QW43" s="45">
        <v>2.1138397408456551</v>
      </c>
      <c r="QX43" s="45">
        <v>1.9216724916778682</v>
      </c>
      <c r="QY43" s="45">
        <v>1.1530034950067209</v>
      </c>
      <c r="QZ43" s="45">
        <v>0.48041812291946706</v>
      </c>
      <c r="RA43" s="45">
        <v>0.86475262125504049</v>
      </c>
      <c r="RB43" s="45">
        <v>1.4412543687584012</v>
      </c>
      <c r="RC43" s="45">
        <v>1.6334216179261882</v>
      </c>
      <c r="RD43" s="45">
        <v>2.1138397408456551</v>
      </c>
      <c r="RE43" s="45">
        <v>1.9216724916778682</v>
      </c>
      <c r="RF43" s="45">
        <v>1.1530034950067209</v>
      </c>
      <c r="RG43" s="45">
        <v>0.48041812291946706</v>
      </c>
      <c r="RH43" s="45">
        <v>0.86475262125504049</v>
      </c>
      <c r="RI43" s="45">
        <v>1.4637739682702511</v>
      </c>
      <c r="RJ43" s="45">
        <v>1.6589438307062849</v>
      </c>
      <c r="RK43" s="45">
        <v>2.1468684867963685</v>
      </c>
      <c r="RL43" s="45">
        <v>1.9516986243603349</v>
      </c>
      <c r="RM43" s="45">
        <v>1.1710191746162009</v>
      </c>
      <c r="RN43" s="45">
        <v>0.52192723188911339</v>
      </c>
      <c r="RO43" s="45">
        <v>0.93946901740040345</v>
      </c>
      <c r="RP43" s="45">
        <v>1.56578169566734</v>
      </c>
      <c r="RQ43" s="45">
        <v>1.7745525884229851</v>
      </c>
      <c r="RR43" s="45">
        <v>2.2964798203120984</v>
      </c>
      <c r="RS43" s="45">
        <v>2.0877089275564535</v>
      </c>
      <c r="RT43" s="45">
        <v>1.2526253565338719</v>
      </c>
      <c r="RU43" s="45">
        <v>0.52192723188911339</v>
      </c>
      <c r="RV43" s="45">
        <v>0.93946901740040345</v>
      </c>
      <c r="RW43" s="45">
        <v>1.56578169566734</v>
      </c>
      <c r="RX43" s="45">
        <v>1.7745525884229851</v>
      </c>
      <c r="RY43" s="45">
        <v>2.2964798203120984</v>
      </c>
      <c r="RZ43" s="45">
        <v>2.0877089275564535</v>
      </c>
      <c r="SA43" s="45">
        <v>1.2526253565338719</v>
      </c>
      <c r="SB43" s="45">
        <v>0.52192723188911339</v>
      </c>
      <c r="SC43" s="45">
        <v>0.93946901740040345</v>
      </c>
      <c r="SD43" s="45">
        <v>1.56578169566734</v>
      </c>
      <c r="SE43" s="45">
        <v>1.7745525884229851</v>
      </c>
      <c r="SF43" s="45">
        <v>2.2964798203120984</v>
      </c>
      <c r="SG43" s="45">
        <v>2.0877089275564535</v>
      </c>
      <c r="SH43" s="45">
        <v>1.2526253565338719</v>
      </c>
      <c r="SI43" s="45">
        <v>0.52192723188911339</v>
      </c>
      <c r="SJ43" s="45">
        <v>0.93946901740040345</v>
      </c>
      <c r="SK43" s="45">
        <v>1.56578169566734</v>
      </c>
      <c r="SL43" s="45">
        <v>1.7745525884229851</v>
      </c>
      <c r="SM43" s="45">
        <v>2.2964798203120984</v>
      </c>
      <c r="SN43" s="45">
        <v>2.1198275264419371</v>
      </c>
      <c r="SO43" s="45">
        <v>1.2718965158651621</v>
      </c>
      <c r="SP43" s="45">
        <v>0.52995688161048427</v>
      </c>
      <c r="SQ43" s="45">
        <v>0.95392238689887121</v>
      </c>
      <c r="SR43" s="45">
        <v>1.589870644831453</v>
      </c>
      <c r="SS43" s="45">
        <v>1.9713965332609951</v>
      </c>
      <c r="ST43" s="45">
        <v>2.5512190430436408</v>
      </c>
      <c r="SU43" s="45">
        <v>2.3192900391305824</v>
      </c>
      <c r="SV43" s="45">
        <v>1.3915740234783494</v>
      </c>
      <c r="SW43" s="45">
        <v>0.5798225097826456</v>
      </c>
      <c r="SX43" s="45">
        <v>1.0436805176087618</v>
      </c>
      <c r="SY43" s="45">
        <v>1.7394675293479367</v>
      </c>
      <c r="SZ43" s="45">
        <v>1.9713965332609951</v>
      </c>
      <c r="TA43" s="45">
        <v>2.5512190430436408</v>
      </c>
      <c r="TB43" s="45">
        <v>2.3192900391305824</v>
      </c>
      <c r="TC43" s="45">
        <v>1.3915740234783494</v>
      </c>
      <c r="TD43" s="45">
        <v>0.5798225097826456</v>
      </c>
      <c r="TE43" s="45">
        <v>1.0436805176087618</v>
      </c>
      <c r="TF43" s="45">
        <v>1.7394675293479367</v>
      </c>
      <c r="TG43" s="45">
        <v>1.9713965332609951</v>
      </c>
      <c r="TH43" s="45">
        <v>2.5512190430436408</v>
      </c>
      <c r="TI43" s="45">
        <v>2.3192900391305824</v>
      </c>
      <c r="TJ43" s="45">
        <v>1.3915740234783494</v>
      </c>
      <c r="TK43" s="45">
        <v>0.5798225097826456</v>
      </c>
      <c r="TL43" s="45">
        <v>1.0436805176087618</v>
      </c>
      <c r="TM43" s="45">
        <v>1.7394675293479367</v>
      </c>
      <c r="TN43" s="45">
        <v>1.9713965332609951</v>
      </c>
      <c r="TO43" s="45">
        <v>2.5512190430436408</v>
      </c>
      <c r="TP43" s="45">
        <v>2.3192900391305824</v>
      </c>
      <c r="TQ43" s="45">
        <v>1.3915740234783494</v>
      </c>
      <c r="TR43" s="45">
        <v>0.5798225097826456</v>
      </c>
      <c r="TS43" s="45">
        <v>1.0594938587846521</v>
      </c>
      <c r="TT43" s="45">
        <v>1.7658230979744207</v>
      </c>
      <c r="TU43" s="45">
        <v>2.0012661777043435</v>
      </c>
      <c r="TV43" s="45">
        <v>2.5898738770291505</v>
      </c>
      <c r="TW43" s="45">
        <v>2.3544307972992278</v>
      </c>
      <c r="TX43" s="45">
        <v>1.5413131769382211</v>
      </c>
      <c r="TY43" s="45">
        <v>0.64221382372425884</v>
      </c>
      <c r="TZ43" s="45">
        <v>1.1559848827036654</v>
      </c>
      <c r="UA43" s="45">
        <v>1.9266414711727764</v>
      </c>
      <c r="UB43" s="45">
        <v>2.1835270006624805</v>
      </c>
      <c r="UC43" s="45">
        <v>2.825740824386739</v>
      </c>
      <c r="UD43" s="45">
        <v>2.5688552948970353</v>
      </c>
      <c r="UE43" s="45">
        <v>1.5413131769382211</v>
      </c>
      <c r="UF43" s="45">
        <v>0.64221382372425884</v>
      </c>
      <c r="UG43" s="45">
        <v>1.1559848827036654</v>
      </c>
      <c r="UH43" s="45">
        <v>1.9266414711727764</v>
      </c>
      <c r="UI43" s="45">
        <v>2.1835270006624805</v>
      </c>
      <c r="UJ43" s="45">
        <v>2.825740824386739</v>
      </c>
      <c r="UK43" s="45">
        <v>2.5688552948970353</v>
      </c>
      <c r="UL43" s="45">
        <v>1.5413131769382211</v>
      </c>
      <c r="UM43" s="45">
        <v>0.64221382372425884</v>
      </c>
      <c r="UN43" s="45">
        <v>1.1559848827036654</v>
      </c>
      <c r="UO43" s="45">
        <v>1.9266414711727764</v>
      </c>
      <c r="UP43" s="45">
        <v>2.1835270006624805</v>
      </c>
      <c r="UQ43" s="45">
        <v>2.825740824386739</v>
      </c>
      <c r="UR43" s="45">
        <v>2.5688552948970353</v>
      </c>
      <c r="US43" s="45">
        <v>1.5413131769382211</v>
      </c>
      <c r="UT43" s="45">
        <v>0.64221382372425884</v>
      </c>
      <c r="UU43" s="45">
        <v>1.1559848827036654</v>
      </c>
      <c r="UV43" s="45">
        <v>1.9266414711727764</v>
      </c>
      <c r="UW43" s="45">
        <v>2.2161169558962488</v>
      </c>
      <c r="UX43" s="45">
        <v>2.8679160605716154</v>
      </c>
      <c r="UY43" s="45">
        <v>2.6071964187014687</v>
      </c>
      <c r="UZ43" s="45">
        <v>1.5643178512208811</v>
      </c>
      <c r="VA43" s="45">
        <v>0.65179910467536717</v>
      </c>
      <c r="VB43" s="45">
        <v>1.2600059152748524</v>
      </c>
      <c r="VC43" s="45">
        <v>2.1000098587914211</v>
      </c>
      <c r="VD43" s="45">
        <v>2.380011173296944</v>
      </c>
      <c r="VE43" s="45">
        <v>3.080014459560751</v>
      </c>
      <c r="VF43" s="45">
        <v>2.8000131450552281</v>
      </c>
      <c r="VG43" s="45">
        <v>1.680007887033137</v>
      </c>
      <c r="VH43" s="45">
        <v>0.70000328626380703</v>
      </c>
      <c r="VI43" s="45">
        <v>1.2600059152748524</v>
      </c>
      <c r="VJ43" s="45">
        <v>2.1000098587914211</v>
      </c>
      <c r="VK43" s="45">
        <v>2.380011173296944</v>
      </c>
      <c r="VL43" s="45">
        <v>3.080014459560751</v>
      </c>
      <c r="VM43" s="45">
        <v>2.8000131450552281</v>
      </c>
      <c r="VN43" s="45">
        <v>1.680007887033137</v>
      </c>
      <c r="VO43" s="45">
        <v>0.70000328626380703</v>
      </c>
      <c r="VP43" s="45">
        <v>1.2600059152748524</v>
      </c>
      <c r="VQ43" s="45">
        <v>2.1000098587914211</v>
      </c>
      <c r="VR43" s="45">
        <v>2.380011173296944</v>
      </c>
      <c r="VS43" s="45">
        <v>3.080014459560751</v>
      </c>
      <c r="VT43" s="45">
        <v>2.8000131450552281</v>
      </c>
      <c r="VU43" s="45">
        <v>1.680007887033137</v>
      </c>
      <c r="VV43" s="45">
        <v>0.70000328626380703</v>
      </c>
      <c r="VW43" s="45">
        <v>1.2600059152748524</v>
      </c>
      <c r="VX43" s="45">
        <v>2.1000098587914211</v>
      </c>
      <c r="VY43" s="45">
        <v>2.380011173296944</v>
      </c>
      <c r="VZ43" s="45">
        <v>3.080014459560751</v>
      </c>
      <c r="WA43" s="45">
        <v>2.8000131450552281</v>
      </c>
      <c r="WB43" s="45">
        <v>1.7047138853718595</v>
      </c>
      <c r="WC43" s="45">
        <v>0.71029745223827478</v>
      </c>
      <c r="WD43" s="45">
        <v>1.2785354140288943</v>
      </c>
      <c r="WE43" s="45">
        <v>2.1308923567148241</v>
      </c>
      <c r="WF43" s="45">
        <v>2.4150113376101348</v>
      </c>
      <c r="WG43" s="45">
        <v>3.4306347558860333</v>
      </c>
      <c r="WH43" s="45">
        <v>3.1187588689873027</v>
      </c>
      <c r="WI43" s="45">
        <v>1.8712553213923815</v>
      </c>
      <c r="WJ43" s="45">
        <v>0.77968971724682568</v>
      </c>
      <c r="WK43" s="45">
        <v>1.4034414910442856</v>
      </c>
      <c r="WL43" s="45">
        <v>2.3390691517404769</v>
      </c>
      <c r="WM43" s="45">
        <v>2.6509450386392075</v>
      </c>
      <c r="WN43" s="45">
        <v>3.4306347558860333</v>
      </c>
      <c r="WO43" s="45">
        <v>3.1187588689873027</v>
      </c>
      <c r="WP43" s="45">
        <v>1.8712553213923815</v>
      </c>
      <c r="WQ43" s="45">
        <v>0.77968971724682568</v>
      </c>
      <c r="WR43" s="45">
        <v>1.4034414910442856</v>
      </c>
      <c r="WS43" s="45">
        <v>2.3390691517404769</v>
      </c>
      <c r="WT43" s="45">
        <v>2.6509450386392075</v>
      </c>
      <c r="WU43" s="45">
        <v>3.4306347558860333</v>
      </c>
      <c r="WV43" s="45">
        <v>3.1187588689873027</v>
      </c>
      <c r="WW43" s="45">
        <v>1.8712553213923815</v>
      </c>
      <c r="WX43" s="45">
        <v>0.77968971724682568</v>
      </c>
      <c r="WY43" s="45">
        <v>1.4034414910442856</v>
      </c>
      <c r="WZ43" s="45">
        <v>2.3390691517404769</v>
      </c>
      <c r="XA43" s="45">
        <v>2.6509450386392075</v>
      </c>
      <c r="XB43" s="45">
        <v>3.4306347558860333</v>
      </c>
      <c r="XC43" s="45">
        <v>3.1187588689873027</v>
      </c>
      <c r="XD43" s="45">
        <v>1.8712553213923815</v>
      </c>
      <c r="XE43" s="45">
        <v>0.77968971724682568</v>
      </c>
      <c r="XF43" s="45">
        <v>1.4237812227985507</v>
      </c>
      <c r="XG43" s="45">
        <v>2.372968704664252</v>
      </c>
      <c r="XH43" s="45">
        <v>2.689364531952819</v>
      </c>
      <c r="XI43" s="45">
        <v>3.4803541001742366</v>
      </c>
      <c r="XJ43" s="45">
        <v>3.1639582728856697</v>
      </c>
      <c r="XK43" s="45">
        <v>2.0178419777961309</v>
      </c>
      <c r="XL43" s="45">
        <v>0.84076749074838797</v>
      </c>
      <c r="XM43" s="45">
        <v>1.5133814833470978</v>
      </c>
      <c r="XN43" s="45">
        <v>2.5223024722451632</v>
      </c>
      <c r="XO43" s="45">
        <v>2.8586094685445191</v>
      </c>
      <c r="XP43" s="45">
        <v>3.6993769592929064</v>
      </c>
      <c r="XQ43" s="45">
        <v>3.3630699629935519</v>
      </c>
      <c r="XR43" s="45">
        <v>2.0178419777961309</v>
      </c>
      <c r="XS43" s="45">
        <v>0.84076749074838797</v>
      </c>
      <c r="XT43" s="45">
        <v>1.5133814833470978</v>
      </c>
      <c r="XU43" s="45">
        <v>2.5223024722451632</v>
      </c>
      <c r="XV43" s="45">
        <v>2.8586094685445191</v>
      </c>
      <c r="XW43" s="45">
        <v>3.6993769592929064</v>
      </c>
      <c r="XX43" s="45">
        <v>3.3630699629935519</v>
      </c>
      <c r="XY43" s="45">
        <v>2.0178419777961309</v>
      </c>
      <c r="XZ43" s="45">
        <v>0.84076749074838797</v>
      </c>
      <c r="YA43" s="45">
        <v>1.5133814833470978</v>
      </c>
      <c r="YB43" s="45">
        <v>2.5223024722451632</v>
      </c>
      <c r="YC43" s="45">
        <v>2.8586094685445191</v>
      </c>
      <c r="YD43" s="45">
        <v>3.6993769592929064</v>
      </c>
      <c r="YE43" s="45">
        <v>3.3630699629935519</v>
      </c>
      <c r="YF43" s="45">
        <v>2.0178419777961309</v>
      </c>
      <c r="YG43" s="45">
        <v>0.84076749074838797</v>
      </c>
      <c r="YH43" s="45">
        <v>1.5133814833470978</v>
      </c>
      <c r="YI43" s="45">
        <v>2.5223024722451632</v>
      </c>
      <c r="YJ43" s="45">
        <v>2.8586094685445191</v>
      </c>
      <c r="YK43" s="45">
        <v>3.7522252015685194</v>
      </c>
      <c r="YL43" s="45">
        <v>3.4111138196077451</v>
      </c>
      <c r="YM43" s="45">
        <v>2.046668291764647</v>
      </c>
      <c r="YN43" s="45">
        <v>0.85277845490193627</v>
      </c>
      <c r="YO43" s="45">
        <v>1.5350012188234849</v>
      </c>
      <c r="YP43" s="45">
        <v>2.7737578137453172</v>
      </c>
      <c r="YQ43" s="45">
        <v>3.1435921889113598</v>
      </c>
      <c r="YR43" s="45">
        <v>4.0681781268264645</v>
      </c>
      <c r="YS43" s="45">
        <v>3.6983437516604223</v>
      </c>
      <c r="YT43" s="45">
        <v>2.2190062509962534</v>
      </c>
      <c r="YU43" s="45">
        <v>0.92458593791510557</v>
      </c>
      <c r="YV43" s="45">
        <v>1.6642546882471896</v>
      </c>
      <c r="YW43" s="45">
        <v>2.7737578137453172</v>
      </c>
      <c r="YX43" s="45">
        <v>3.1435921889113598</v>
      </c>
      <c r="YY43" s="45">
        <v>4.0681781268264645</v>
      </c>
      <c r="YZ43" s="45">
        <v>3.6983437516604223</v>
      </c>
      <c r="ZA43" s="45">
        <v>2.2190062509962534</v>
      </c>
      <c r="ZB43" s="45">
        <v>0.92458593791510557</v>
      </c>
      <c r="ZC43" s="45">
        <v>1.6642546882471896</v>
      </c>
      <c r="ZD43" s="45">
        <v>2.7737578137453172</v>
      </c>
      <c r="ZE43" s="45">
        <v>3.1435921889113598</v>
      </c>
      <c r="ZF43" s="45">
        <v>4.0681781268264645</v>
      </c>
      <c r="ZG43" s="45">
        <v>3.6983437516604223</v>
      </c>
      <c r="ZH43" s="45">
        <v>2.2190062509962534</v>
      </c>
      <c r="ZI43" s="45">
        <v>0.92458593791510557</v>
      </c>
      <c r="ZJ43" s="45">
        <v>1.6642546882471896</v>
      </c>
      <c r="ZK43" s="45">
        <v>2.7737578137453172</v>
      </c>
      <c r="ZL43" s="45">
        <v>3.1435921889113598</v>
      </c>
      <c r="ZM43" s="45">
        <v>4.0681781268264645</v>
      </c>
      <c r="ZN43" s="45">
        <v>3.6983437516604223</v>
      </c>
      <c r="ZO43" s="45">
        <v>2.2190062509962534</v>
      </c>
      <c r="ZP43" s="45">
        <v>0</v>
      </c>
      <c r="ZQ43" s="45">
        <v>0</v>
      </c>
      <c r="ZR43" s="45">
        <v>0</v>
      </c>
      <c r="ZS43" s="45">
        <v>0</v>
      </c>
      <c r="ZT43" s="45">
        <v>0</v>
      </c>
      <c r="ZU43" s="45">
        <v>0</v>
      </c>
      <c r="ZV43" s="45">
        <v>0</v>
      </c>
      <c r="ZW43" s="45">
        <v>0</v>
      </c>
      <c r="ZX43" s="45">
        <v>0</v>
      </c>
      <c r="ZY43" s="45">
        <v>0</v>
      </c>
      <c r="ZZ43" s="45">
        <v>0</v>
      </c>
      <c r="AAA43" s="45">
        <v>0</v>
      </c>
      <c r="AAB43" s="45">
        <v>0</v>
      </c>
      <c r="AAC43" s="45">
        <v>0</v>
      </c>
      <c r="AAD43" s="45">
        <v>0</v>
      </c>
      <c r="AAE43" s="45">
        <v>0</v>
      </c>
      <c r="AAF43" s="45">
        <v>0</v>
      </c>
      <c r="AAG43" s="45">
        <v>0</v>
      </c>
      <c r="AAH43" s="45">
        <v>0</v>
      </c>
      <c r="AAI43" s="45">
        <v>0</v>
      </c>
      <c r="AAJ43" s="45">
        <v>0</v>
      </c>
      <c r="AAK43" s="45">
        <v>0</v>
      </c>
      <c r="AAL43" s="45">
        <v>0</v>
      </c>
      <c r="AAM43" s="45">
        <v>0</v>
      </c>
      <c r="AAN43" s="45">
        <v>0</v>
      </c>
      <c r="AAO43" s="45">
        <v>0</v>
      </c>
      <c r="AAP43" s="45">
        <v>0</v>
      </c>
      <c r="AAQ43" s="45">
        <v>0</v>
      </c>
      <c r="AAR43" s="45">
        <v>0</v>
      </c>
      <c r="AAS43" s="45">
        <v>0</v>
      </c>
      <c r="AAT43" s="45">
        <v>0</v>
      </c>
      <c r="AAU43" s="45">
        <v>0</v>
      </c>
      <c r="AAV43" s="45">
        <v>0</v>
      </c>
      <c r="AAW43" s="45">
        <v>0</v>
      </c>
      <c r="AAX43" s="45">
        <v>0</v>
      </c>
      <c r="AAY43" s="45">
        <v>0</v>
      </c>
      <c r="AAZ43" s="45">
        <v>0</v>
      </c>
      <c r="ABA43" s="45">
        <v>0</v>
      </c>
      <c r="ABB43" s="45">
        <v>0</v>
      </c>
      <c r="ABC43" s="45">
        <v>0</v>
      </c>
      <c r="ABD43" s="45">
        <v>0</v>
      </c>
      <c r="ABE43" s="45">
        <v>0</v>
      </c>
      <c r="ABF43" s="45">
        <v>0</v>
      </c>
      <c r="ABG43" s="45">
        <v>0</v>
      </c>
      <c r="ABH43" s="45">
        <v>0</v>
      </c>
      <c r="ABI43" s="45">
        <v>0</v>
      </c>
      <c r="ABJ43" s="45">
        <v>0</v>
      </c>
      <c r="ABK43" s="45">
        <v>0</v>
      </c>
      <c r="ABL43" s="45">
        <v>0</v>
      </c>
      <c r="ABM43" s="45">
        <v>0</v>
      </c>
      <c r="ABN43" s="45">
        <v>0</v>
      </c>
      <c r="ABO43" s="45">
        <v>0</v>
      </c>
      <c r="ABP43" s="45">
        <v>0</v>
      </c>
      <c r="ABQ43" s="45">
        <v>0</v>
      </c>
      <c r="ABR43" s="45">
        <v>0</v>
      </c>
      <c r="ABS43" s="45">
        <v>0</v>
      </c>
      <c r="ABT43" s="45">
        <v>0</v>
      </c>
      <c r="ABU43" s="45">
        <v>0</v>
      </c>
      <c r="ABV43" s="45">
        <v>0</v>
      </c>
      <c r="ABW43" s="45">
        <v>0</v>
      </c>
      <c r="ABX43" s="45">
        <v>0</v>
      </c>
      <c r="ABY43" s="45">
        <v>0</v>
      </c>
      <c r="ABZ43" s="45">
        <v>0</v>
      </c>
      <c r="ACA43" s="45">
        <v>0</v>
      </c>
      <c r="ACB43" s="45">
        <v>0</v>
      </c>
      <c r="ACC43" s="45">
        <v>0</v>
      </c>
      <c r="ACD43" s="45">
        <v>0</v>
      </c>
      <c r="ACE43" s="45">
        <v>0</v>
      </c>
      <c r="ACF43" s="45">
        <v>0</v>
      </c>
      <c r="ACG43" s="45">
        <v>0</v>
      </c>
      <c r="ACH43" s="45">
        <v>0</v>
      </c>
      <c r="ACI43" s="45">
        <v>0</v>
      </c>
      <c r="ACJ43" s="45">
        <v>0</v>
      </c>
      <c r="ACK43" s="45">
        <v>0</v>
      </c>
      <c r="ACL43" s="45">
        <v>0</v>
      </c>
      <c r="ACM43" s="45">
        <v>0</v>
      </c>
      <c r="ACN43" s="45">
        <v>0</v>
      </c>
      <c r="ACO43" s="45">
        <v>0</v>
      </c>
      <c r="ACP43" s="45">
        <v>0</v>
      </c>
      <c r="ACQ43" s="45">
        <v>0</v>
      </c>
      <c r="ACR43" s="45">
        <v>0</v>
      </c>
      <c r="ACS43" s="45">
        <v>0</v>
      </c>
      <c r="ACT43" s="45">
        <v>0</v>
      </c>
      <c r="ACU43" s="45">
        <v>0</v>
      </c>
      <c r="ACV43" s="45">
        <v>0</v>
      </c>
      <c r="ACW43" s="45">
        <v>0</v>
      </c>
      <c r="ACX43" s="45">
        <v>0</v>
      </c>
      <c r="ACY43" s="45">
        <v>0</v>
      </c>
      <c r="ACZ43" s="45">
        <v>0</v>
      </c>
      <c r="ADA43" s="45">
        <v>0</v>
      </c>
      <c r="ADB43" s="45">
        <v>0</v>
      </c>
      <c r="ADC43" s="45">
        <v>0</v>
      </c>
      <c r="ADD43" s="45">
        <v>0</v>
      </c>
      <c r="ADE43" s="45">
        <v>0</v>
      </c>
      <c r="ADF43" s="45">
        <v>0</v>
      </c>
      <c r="ADG43" s="45">
        <v>0</v>
      </c>
      <c r="ADH43" s="45">
        <v>0</v>
      </c>
      <c r="ADI43" s="45">
        <v>0</v>
      </c>
      <c r="ADJ43" s="45">
        <v>0</v>
      </c>
      <c r="ADK43" s="45">
        <v>0</v>
      </c>
      <c r="ADL43" s="45">
        <v>0</v>
      </c>
      <c r="ADM43" s="45">
        <v>0</v>
      </c>
      <c r="ADN43" s="45">
        <v>0</v>
      </c>
      <c r="ADO43" s="45">
        <v>0</v>
      </c>
      <c r="ADP43" s="3"/>
      <c r="ADQ43" s="3"/>
    </row>
    <row r="44" spans="1:797" x14ac:dyDescent="0.25">
      <c r="A44" s="3"/>
      <c r="B44" s="3"/>
      <c r="C44" s="37"/>
      <c r="D44" s="3"/>
      <c r="E44" s="47" t="s">
        <v>77</v>
      </c>
      <c r="F44" s="47"/>
      <c r="G44" s="47"/>
      <c r="H44" s="55" t="s">
        <v>16</v>
      </c>
      <c r="I44" s="47"/>
      <c r="J44" s="47"/>
      <c r="K44" s="18" t="s">
        <v>70</v>
      </c>
      <c r="L44" s="3"/>
      <c r="M44" s="6"/>
      <c r="N44" s="24"/>
      <c r="O44" s="11"/>
      <c r="P44" s="3"/>
      <c r="Q44" s="3"/>
      <c r="R44" s="42">
        <v>11284.630000000001</v>
      </c>
      <c r="S44" s="3"/>
      <c r="T44" s="6"/>
      <c r="U44" s="45">
        <v>9.8000000000000007</v>
      </c>
      <c r="V44" s="45">
        <v>17.150000000000002</v>
      </c>
      <c r="W44" s="45">
        <v>14.210000000000003</v>
      </c>
      <c r="X44" s="45">
        <v>1.47</v>
      </c>
      <c r="Y44" s="45">
        <v>1.9600000000000002</v>
      </c>
      <c r="Z44" s="45">
        <v>1.9600000000000002</v>
      </c>
      <c r="AA44" s="45">
        <v>2.4500000000000002</v>
      </c>
      <c r="AB44" s="45">
        <v>9.8000000000000007</v>
      </c>
      <c r="AC44" s="45">
        <v>17.150000000000002</v>
      </c>
      <c r="AD44" s="45">
        <v>14.210000000000003</v>
      </c>
      <c r="AE44" s="45">
        <v>1.47</v>
      </c>
      <c r="AF44" s="45">
        <v>1.9600000000000002</v>
      </c>
      <c r="AG44" s="45">
        <v>1.9600000000000002</v>
      </c>
      <c r="AH44" s="45">
        <v>2.4500000000000002</v>
      </c>
      <c r="AI44" s="45">
        <v>9.8000000000000007</v>
      </c>
      <c r="AJ44" s="45">
        <v>17.150000000000002</v>
      </c>
      <c r="AK44" s="45">
        <v>14.210000000000003</v>
      </c>
      <c r="AL44" s="45">
        <v>1.47</v>
      </c>
      <c r="AM44" s="45">
        <v>1.9600000000000002</v>
      </c>
      <c r="AN44" s="45">
        <v>1.9600000000000002</v>
      </c>
      <c r="AO44" s="45">
        <v>2.4500000000000002</v>
      </c>
      <c r="AP44" s="45">
        <v>9.8000000000000007</v>
      </c>
      <c r="AQ44" s="45">
        <v>17.150000000000002</v>
      </c>
      <c r="AR44" s="45">
        <v>14.210000000000003</v>
      </c>
      <c r="AS44" s="45">
        <v>1.47</v>
      </c>
      <c r="AT44" s="45">
        <v>1.9600000000000002</v>
      </c>
      <c r="AU44" s="45">
        <v>1.9600000000000002</v>
      </c>
      <c r="AV44" s="45">
        <v>2.4500000000000002</v>
      </c>
      <c r="AW44" s="45">
        <v>9.8000000000000007</v>
      </c>
      <c r="AX44" s="45">
        <v>17.150000000000002</v>
      </c>
      <c r="AY44" s="45">
        <v>16.077600000000004</v>
      </c>
      <c r="AZ44" s="45">
        <v>1.6632</v>
      </c>
      <c r="BA44" s="45">
        <v>2.2176</v>
      </c>
      <c r="BB44" s="45">
        <v>2.2176</v>
      </c>
      <c r="BC44" s="45">
        <v>2.7720000000000002</v>
      </c>
      <c r="BD44" s="45">
        <v>11.088000000000001</v>
      </c>
      <c r="BE44" s="45">
        <v>19.403999999999996</v>
      </c>
      <c r="BF44" s="45">
        <v>16.077600000000004</v>
      </c>
      <c r="BG44" s="45">
        <v>1.6632</v>
      </c>
      <c r="BH44" s="45">
        <v>2.2176</v>
      </c>
      <c r="BI44" s="45">
        <v>2.2176</v>
      </c>
      <c r="BJ44" s="45">
        <v>2.7720000000000002</v>
      </c>
      <c r="BK44" s="45">
        <v>11.088000000000001</v>
      </c>
      <c r="BL44" s="45">
        <v>19.403999999999996</v>
      </c>
      <c r="BM44" s="45">
        <v>16.077600000000004</v>
      </c>
      <c r="BN44" s="45">
        <v>1.6632</v>
      </c>
      <c r="BO44" s="45">
        <v>2.2176</v>
      </c>
      <c r="BP44" s="45">
        <v>2.2176</v>
      </c>
      <c r="BQ44" s="45">
        <v>2.7720000000000002</v>
      </c>
      <c r="BR44" s="45">
        <v>11.088000000000001</v>
      </c>
      <c r="BS44" s="45">
        <v>19.403999999999996</v>
      </c>
      <c r="BT44" s="45">
        <v>16.077600000000004</v>
      </c>
      <c r="BU44" s="45">
        <v>1.6632</v>
      </c>
      <c r="BV44" s="45">
        <v>2.2176</v>
      </c>
      <c r="BW44" s="45">
        <v>2.2176</v>
      </c>
      <c r="BX44" s="45">
        <v>2.7720000000000002</v>
      </c>
      <c r="BY44" s="45">
        <v>11.088000000000001</v>
      </c>
      <c r="BZ44" s="45">
        <v>19.403999999999996</v>
      </c>
      <c r="CA44" s="45">
        <v>16.077600000000004</v>
      </c>
      <c r="CB44" s="45">
        <v>1.6632</v>
      </c>
      <c r="CC44" s="45">
        <v>2.2176</v>
      </c>
      <c r="CD44" s="45">
        <v>2.2847999999999997</v>
      </c>
      <c r="CE44" s="45">
        <v>2.8559999999999999</v>
      </c>
      <c r="CF44" s="45">
        <v>11.423999999999999</v>
      </c>
      <c r="CG44" s="45">
        <v>19.991999999999997</v>
      </c>
      <c r="CH44" s="45">
        <v>16.564800000000002</v>
      </c>
      <c r="CI44" s="45">
        <v>1.7135999999999998</v>
      </c>
      <c r="CJ44" s="45">
        <v>2.2847999999999997</v>
      </c>
      <c r="CK44" s="45">
        <v>2.2847999999999997</v>
      </c>
      <c r="CL44" s="45">
        <v>2.8559999999999999</v>
      </c>
      <c r="CM44" s="45">
        <v>11.423999999999999</v>
      </c>
      <c r="CN44" s="45">
        <v>19.991999999999997</v>
      </c>
      <c r="CO44" s="45">
        <v>16.564800000000002</v>
      </c>
      <c r="CP44" s="45">
        <v>1.7135999999999998</v>
      </c>
      <c r="CQ44" s="45">
        <v>2.2847999999999997</v>
      </c>
      <c r="CR44" s="45">
        <v>2.2847999999999997</v>
      </c>
      <c r="CS44" s="45">
        <v>2.8559999999999999</v>
      </c>
      <c r="CT44" s="45">
        <v>11.423999999999999</v>
      </c>
      <c r="CU44" s="45">
        <v>19.991999999999997</v>
      </c>
      <c r="CV44" s="45">
        <v>16.564800000000002</v>
      </c>
      <c r="CW44" s="45">
        <v>1.7135999999999998</v>
      </c>
      <c r="CX44" s="45">
        <v>2.2847999999999997</v>
      </c>
      <c r="CY44" s="45">
        <v>2.2847999999999997</v>
      </c>
      <c r="CZ44" s="45">
        <v>2.8559999999999999</v>
      </c>
      <c r="DA44" s="45">
        <v>11.423999999999999</v>
      </c>
      <c r="DB44" s="45">
        <v>19.991999999999997</v>
      </c>
      <c r="DC44" s="45">
        <v>16.564800000000002</v>
      </c>
      <c r="DD44" s="45">
        <v>1.7135999999999998</v>
      </c>
      <c r="DE44" s="45">
        <v>2.2847999999999997</v>
      </c>
      <c r="DF44" s="45">
        <v>2.2847999999999997</v>
      </c>
      <c r="DG44" s="45">
        <v>2.8559999999999999</v>
      </c>
      <c r="DH44" s="45">
        <v>12.74</v>
      </c>
      <c r="DI44" s="45">
        <v>22.295000000000002</v>
      </c>
      <c r="DJ44" s="45">
        <v>18.473000000000003</v>
      </c>
      <c r="DK44" s="45">
        <v>1.911</v>
      </c>
      <c r="DL44" s="45">
        <v>2.5480000000000005</v>
      </c>
      <c r="DM44" s="45">
        <v>2.5480000000000005</v>
      </c>
      <c r="DN44" s="45">
        <v>3.1850000000000001</v>
      </c>
      <c r="DO44" s="45">
        <v>12.74</v>
      </c>
      <c r="DP44" s="45">
        <v>22.295000000000002</v>
      </c>
      <c r="DQ44" s="45">
        <v>18.473000000000003</v>
      </c>
      <c r="DR44" s="45">
        <v>1.911</v>
      </c>
      <c r="DS44" s="45">
        <v>2.5480000000000005</v>
      </c>
      <c r="DT44" s="45">
        <v>2.5480000000000005</v>
      </c>
      <c r="DU44" s="45">
        <v>3.1850000000000001</v>
      </c>
      <c r="DV44" s="45">
        <v>12.74</v>
      </c>
      <c r="DW44" s="45">
        <v>22.295000000000002</v>
      </c>
      <c r="DX44" s="45">
        <v>18.473000000000003</v>
      </c>
      <c r="DY44" s="45">
        <v>1.911</v>
      </c>
      <c r="DZ44" s="45">
        <v>2.5480000000000005</v>
      </c>
      <c r="EA44" s="45">
        <v>2.5480000000000005</v>
      </c>
      <c r="EB44" s="45">
        <v>3.1850000000000001</v>
      </c>
      <c r="EC44" s="45">
        <v>12.74</v>
      </c>
      <c r="ED44" s="45">
        <v>22.295000000000002</v>
      </c>
      <c r="EE44" s="45">
        <v>18.473000000000003</v>
      </c>
      <c r="EF44" s="45">
        <v>1.911</v>
      </c>
      <c r="EG44" s="45">
        <v>2.5480000000000005</v>
      </c>
      <c r="EH44" s="45">
        <v>2.5480000000000005</v>
      </c>
      <c r="EI44" s="45">
        <v>3.1850000000000001</v>
      </c>
      <c r="EJ44" s="45">
        <v>12.74</v>
      </c>
      <c r="EK44" s="45">
        <v>22.295000000000002</v>
      </c>
      <c r="EL44" s="45">
        <v>18.473000000000003</v>
      </c>
      <c r="EM44" s="45">
        <v>2.1168</v>
      </c>
      <c r="EN44" s="45">
        <v>2.8224000000000005</v>
      </c>
      <c r="EO44" s="45">
        <v>2.8224000000000005</v>
      </c>
      <c r="EP44" s="45">
        <v>3.5280000000000009</v>
      </c>
      <c r="EQ44" s="45">
        <v>14.112000000000004</v>
      </c>
      <c r="ER44" s="45">
        <v>24.695999999999998</v>
      </c>
      <c r="ES44" s="45">
        <v>20.462400000000006</v>
      </c>
      <c r="ET44" s="45">
        <v>2.1168</v>
      </c>
      <c r="EU44" s="45">
        <v>2.8224000000000005</v>
      </c>
      <c r="EV44" s="45">
        <v>2.8224000000000005</v>
      </c>
      <c r="EW44" s="45">
        <v>3.5280000000000009</v>
      </c>
      <c r="EX44" s="45">
        <v>14.112000000000004</v>
      </c>
      <c r="EY44" s="45">
        <v>24.695999999999998</v>
      </c>
      <c r="EZ44" s="45">
        <v>20.462400000000006</v>
      </c>
      <c r="FA44" s="45">
        <v>2.1168</v>
      </c>
      <c r="FB44" s="45">
        <v>2.8224000000000005</v>
      </c>
      <c r="FC44" s="45">
        <v>2.8224000000000005</v>
      </c>
      <c r="FD44" s="45">
        <v>3.5280000000000009</v>
      </c>
      <c r="FE44" s="45">
        <v>14.112000000000004</v>
      </c>
      <c r="FF44" s="45">
        <v>24.695999999999998</v>
      </c>
      <c r="FG44" s="45">
        <v>20.462400000000006</v>
      </c>
      <c r="FH44" s="45">
        <v>2.1168</v>
      </c>
      <c r="FI44" s="45">
        <v>2.8224000000000005</v>
      </c>
      <c r="FJ44" s="45">
        <v>2.8224000000000005</v>
      </c>
      <c r="FK44" s="45">
        <v>3.5280000000000009</v>
      </c>
      <c r="FL44" s="45">
        <v>14.112000000000004</v>
      </c>
      <c r="FM44" s="45">
        <v>24.695999999999998</v>
      </c>
      <c r="FN44" s="45">
        <v>20.462400000000006</v>
      </c>
      <c r="FO44" s="45">
        <v>2.1168</v>
      </c>
      <c r="FP44" s="45">
        <v>2.8224000000000005</v>
      </c>
      <c r="FQ44" s="45">
        <v>2.8224000000000005</v>
      </c>
      <c r="FR44" s="45">
        <v>3.8850000000000007</v>
      </c>
      <c r="FS44" s="45">
        <v>15.540000000000003</v>
      </c>
      <c r="FT44" s="45">
        <v>27.195</v>
      </c>
      <c r="FU44" s="45">
        <v>22.533000000000008</v>
      </c>
      <c r="FV44" s="45">
        <v>2.3310000000000004</v>
      </c>
      <c r="FW44" s="45">
        <v>3.1080000000000001</v>
      </c>
      <c r="FX44" s="45">
        <v>3.1080000000000001</v>
      </c>
      <c r="FY44" s="45">
        <v>3.8850000000000007</v>
      </c>
      <c r="FZ44" s="45">
        <v>15.540000000000003</v>
      </c>
      <c r="GA44" s="45">
        <v>27.195</v>
      </c>
      <c r="GB44" s="45">
        <v>22.533000000000008</v>
      </c>
      <c r="GC44" s="45">
        <v>2.3310000000000004</v>
      </c>
      <c r="GD44" s="45">
        <v>3.1080000000000001</v>
      </c>
      <c r="GE44" s="45">
        <v>3.1080000000000001</v>
      </c>
      <c r="GF44" s="45">
        <v>3.8850000000000007</v>
      </c>
      <c r="GG44" s="45">
        <v>15.540000000000003</v>
      </c>
      <c r="GH44" s="45">
        <v>27.195</v>
      </c>
      <c r="GI44" s="45">
        <v>22.533000000000008</v>
      </c>
      <c r="GJ44" s="45">
        <v>2.3310000000000004</v>
      </c>
      <c r="GK44" s="45">
        <v>3.1080000000000001</v>
      </c>
      <c r="GL44" s="45">
        <v>3.1080000000000001</v>
      </c>
      <c r="GM44" s="45">
        <v>3.8850000000000007</v>
      </c>
      <c r="GN44" s="45">
        <v>15.540000000000003</v>
      </c>
      <c r="GO44" s="45">
        <v>27.195</v>
      </c>
      <c r="GP44" s="45">
        <v>22.533000000000008</v>
      </c>
      <c r="GQ44" s="45">
        <v>2.3310000000000004</v>
      </c>
      <c r="GR44" s="45">
        <v>3.1080000000000001</v>
      </c>
      <c r="GS44" s="45">
        <v>3.1080000000000001</v>
      </c>
      <c r="GT44" s="45">
        <v>3.8850000000000007</v>
      </c>
      <c r="GU44" s="45">
        <v>15.540000000000003</v>
      </c>
      <c r="GV44" s="45">
        <v>29.792000000000005</v>
      </c>
      <c r="GW44" s="45">
        <v>24.68480000000001</v>
      </c>
      <c r="GX44" s="45">
        <v>2.5536000000000003</v>
      </c>
      <c r="GY44" s="45">
        <v>3.4048000000000007</v>
      </c>
      <c r="GZ44" s="45">
        <v>3.4048000000000007</v>
      </c>
      <c r="HA44" s="45">
        <v>4.2560000000000011</v>
      </c>
      <c r="HB44" s="45">
        <v>17.024000000000004</v>
      </c>
      <c r="HC44" s="45">
        <v>29.792000000000005</v>
      </c>
      <c r="HD44" s="45">
        <v>24.68480000000001</v>
      </c>
      <c r="HE44" s="45">
        <v>2.5536000000000003</v>
      </c>
      <c r="HF44" s="45">
        <v>3.4048000000000007</v>
      </c>
      <c r="HG44" s="45">
        <v>3.4048000000000007</v>
      </c>
      <c r="HH44" s="45">
        <v>4.2560000000000011</v>
      </c>
      <c r="HI44" s="45">
        <v>17.024000000000004</v>
      </c>
      <c r="HJ44" s="45">
        <v>29.792000000000005</v>
      </c>
      <c r="HK44" s="45">
        <v>24.68480000000001</v>
      </c>
      <c r="HL44" s="45">
        <v>2.5536000000000003</v>
      </c>
      <c r="HM44" s="45">
        <v>3.4048000000000007</v>
      </c>
      <c r="HN44" s="45">
        <v>3.4048000000000007</v>
      </c>
      <c r="HO44" s="45">
        <v>4.2560000000000011</v>
      </c>
      <c r="HP44" s="45">
        <v>17.024000000000004</v>
      </c>
      <c r="HQ44" s="45">
        <v>29.792000000000005</v>
      </c>
      <c r="HR44" s="45">
        <v>24.68480000000001</v>
      </c>
      <c r="HS44" s="45">
        <v>2.5536000000000003</v>
      </c>
      <c r="HT44" s="45">
        <v>3.4048000000000007</v>
      </c>
      <c r="HU44" s="45">
        <v>3.4048000000000007</v>
      </c>
      <c r="HV44" s="45">
        <v>4.2560000000000011</v>
      </c>
      <c r="HW44" s="45">
        <v>17.024000000000004</v>
      </c>
      <c r="HX44" s="45">
        <v>29.792000000000005</v>
      </c>
      <c r="HY44" s="45">
        <v>24.68480000000001</v>
      </c>
      <c r="HZ44" s="45">
        <v>2.5536000000000003</v>
      </c>
      <c r="IA44" s="45">
        <v>3.712800000000001</v>
      </c>
      <c r="IB44" s="45">
        <v>3.712800000000001</v>
      </c>
      <c r="IC44" s="45">
        <v>4.6410000000000009</v>
      </c>
      <c r="ID44" s="45">
        <v>18.564000000000004</v>
      </c>
      <c r="IE44" s="45">
        <v>32.487000000000009</v>
      </c>
      <c r="IF44" s="45">
        <v>26.91780000000001</v>
      </c>
      <c r="IG44" s="45">
        <v>2.7846000000000006</v>
      </c>
      <c r="IH44" s="45">
        <v>3.712800000000001</v>
      </c>
      <c r="II44" s="45">
        <v>3.712800000000001</v>
      </c>
      <c r="IJ44" s="45">
        <v>4.6410000000000009</v>
      </c>
      <c r="IK44" s="45">
        <v>18.564000000000004</v>
      </c>
      <c r="IL44" s="45">
        <v>32.487000000000009</v>
      </c>
      <c r="IM44" s="45">
        <v>26.91780000000001</v>
      </c>
      <c r="IN44" s="45">
        <v>2.7846000000000006</v>
      </c>
      <c r="IO44" s="45">
        <v>3.712800000000001</v>
      </c>
      <c r="IP44" s="45">
        <v>3.712800000000001</v>
      </c>
      <c r="IQ44" s="45">
        <v>4.6410000000000009</v>
      </c>
      <c r="IR44" s="45">
        <v>18.564000000000004</v>
      </c>
      <c r="IS44" s="45">
        <v>32.487000000000009</v>
      </c>
      <c r="IT44" s="45">
        <v>26.91780000000001</v>
      </c>
      <c r="IU44" s="45">
        <v>2.7846000000000006</v>
      </c>
      <c r="IV44" s="45">
        <v>3.712800000000001</v>
      </c>
      <c r="IW44" s="45">
        <v>3.712800000000001</v>
      </c>
      <c r="IX44" s="45">
        <v>4.6410000000000009</v>
      </c>
      <c r="IY44" s="45">
        <v>18.564000000000004</v>
      </c>
      <c r="IZ44" s="45">
        <v>32.487000000000009</v>
      </c>
      <c r="JA44" s="45">
        <v>26.91780000000001</v>
      </c>
      <c r="JB44" s="45">
        <v>2.7846000000000006</v>
      </c>
      <c r="JC44" s="45">
        <v>3.712800000000001</v>
      </c>
      <c r="JD44" s="45">
        <v>3.712800000000001</v>
      </c>
      <c r="JE44" s="45">
        <v>5.0400000000000009</v>
      </c>
      <c r="JF44" s="45">
        <v>20.160000000000004</v>
      </c>
      <c r="JG44" s="45">
        <v>35.280000000000008</v>
      </c>
      <c r="JH44" s="45">
        <v>29.232000000000014</v>
      </c>
      <c r="JI44" s="45">
        <v>3.0240000000000009</v>
      </c>
      <c r="JJ44" s="45">
        <v>4.0320000000000018</v>
      </c>
      <c r="JK44" s="45">
        <v>4.0320000000000018</v>
      </c>
      <c r="JL44" s="45">
        <v>5.0400000000000009</v>
      </c>
      <c r="JM44" s="45">
        <v>20.160000000000004</v>
      </c>
      <c r="JN44" s="45">
        <v>35.280000000000008</v>
      </c>
      <c r="JO44" s="45">
        <v>29.232000000000014</v>
      </c>
      <c r="JP44" s="45">
        <v>3.0240000000000009</v>
      </c>
      <c r="JQ44" s="45">
        <v>4.0320000000000018</v>
      </c>
      <c r="JR44" s="45">
        <v>4.0320000000000018</v>
      </c>
      <c r="JS44" s="45">
        <v>5.0400000000000009</v>
      </c>
      <c r="JT44" s="45">
        <v>20.160000000000004</v>
      </c>
      <c r="JU44" s="45">
        <v>35.280000000000008</v>
      </c>
      <c r="JV44" s="45">
        <v>29.232000000000014</v>
      </c>
      <c r="JW44" s="45">
        <v>3.0240000000000009</v>
      </c>
      <c r="JX44" s="45">
        <v>4.0320000000000018</v>
      </c>
      <c r="JY44" s="45">
        <v>4.0320000000000018</v>
      </c>
      <c r="JZ44" s="45">
        <v>5.0400000000000009</v>
      </c>
      <c r="KA44" s="45">
        <v>20.160000000000004</v>
      </c>
      <c r="KB44" s="45">
        <v>35.280000000000008</v>
      </c>
      <c r="KC44" s="45">
        <v>29.232000000000014</v>
      </c>
      <c r="KD44" s="45">
        <v>3.0240000000000009</v>
      </c>
      <c r="KE44" s="45">
        <v>4.0320000000000018</v>
      </c>
      <c r="KF44" s="45">
        <v>4.0320000000000018</v>
      </c>
      <c r="KG44" s="45">
        <v>5.0400000000000009</v>
      </c>
      <c r="KH44" s="45">
        <v>20.160000000000004</v>
      </c>
      <c r="KI44" s="45">
        <v>35.280000000000008</v>
      </c>
      <c r="KJ44" s="45">
        <v>31.627400000000012</v>
      </c>
      <c r="KK44" s="45">
        <v>3.2718000000000007</v>
      </c>
      <c r="KL44" s="45">
        <v>4.3624000000000018</v>
      </c>
      <c r="KM44" s="45">
        <v>4.3624000000000018</v>
      </c>
      <c r="KN44" s="45">
        <v>5.4530000000000021</v>
      </c>
      <c r="KO44" s="45">
        <v>21.812000000000008</v>
      </c>
      <c r="KP44" s="45">
        <v>38.171000000000006</v>
      </c>
      <c r="KQ44" s="45">
        <v>31.627400000000012</v>
      </c>
      <c r="KR44" s="45">
        <v>3.2718000000000007</v>
      </c>
      <c r="KS44" s="45">
        <v>4.3624000000000018</v>
      </c>
      <c r="KT44" s="45">
        <v>4.3624000000000018</v>
      </c>
      <c r="KU44" s="45">
        <v>5.4530000000000021</v>
      </c>
      <c r="KV44" s="45">
        <v>21.812000000000008</v>
      </c>
      <c r="KW44" s="45">
        <v>38.171000000000006</v>
      </c>
      <c r="KX44" s="45">
        <v>31.627400000000012</v>
      </c>
      <c r="KY44" s="45">
        <v>3.2718000000000007</v>
      </c>
      <c r="KZ44" s="45">
        <v>4.3624000000000018</v>
      </c>
      <c r="LA44" s="45">
        <v>4.3624000000000018</v>
      </c>
      <c r="LB44" s="45">
        <v>5.4530000000000021</v>
      </c>
      <c r="LC44" s="45">
        <v>21.812000000000008</v>
      </c>
      <c r="LD44" s="45">
        <v>38.171000000000006</v>
      </c>
      <c r="LE44" s="45">
        <v>31.627400000000012</v>
      </c>
      <c r="LF44" s="45">
        <v>3.2718000000000007</v>
      </c>
      <c r="LG44" s="45">
        <v>4.3624000000000018</v>
      </c>
      <c r="LH44" s="45">
        <v>4.3624000000000018</v>
      </c>
      <c r="LI44" s="45">
        <v>5.4530000000000021</v>
      </c>
      <c r="LJ44" s="45">
        <v>21.812000000000008</v>
      </c>
      <c r="LK44" s="45">
        <v>38.171000000000006</v>
      </c>
      <c r="LL44" s="45">
        <v>31.627400000000012</v>
      </c>
      <c r="LM44" s="45">
        <v>3.2718000000000007</v>
      </c>
      <c r="LN44" s="45">
        <v>4.3624000000000018</v>
      </c>
      <c r="LO44" s="45">
        <v>4.3120000000000012</v>
      </c>
      <c r="LP44" s="45">
        <v>5.3900000000000023</v>
      </c>
      <c r="LQ44" s="45">
        <v>21.560000000000009</v>
      </c>
      <c r="LR44" s="45">
        <v>37.730000000000011</v>
      </c>
      <c r="LS44" s="45">
        <v>31.262000000000018</v>
      </c>
      <c r="LT44" s="45">
        <v>3.2340000000000009</v>
      </c>
      <c r="LU44" s="45">
        <v>4.3120000000000012</v>
      </c>
      <c r="LV44" s="45">
        <v>4.3120000000000012</v>
      </c>
      <c r="LW44" s="45">
        <v>5.3900000000000023</v>
      </c>
      <c r="LX44" s="45">
        <v>21.560000000000009</v>
      </c>
      <c r="LY44" s="45">
        <v>37.730000000000011</v>
      </c>
      <c r="LZ44" s="45">
        <v>31.262000000000018</v>
      </c>
      <c r="MA44" s="45">
        <v>3.2340000000000009</v>
      </c>
      <c r="MB44" s="45">
        <v>4.3120000000000012</v>
      </c>
      <c r="MC44" s="45">
        <v>4.3120000000000012</v>
      </c>
      <c r="MD44" s="45">
        <v>5.3900000000000023</v>
      </c>
      <c r="ME44" s="45">
        <v>21.560000000000009</v>
      </c>
      <c r="MF44" s="45">
        <v>37.730000000000011</v>
      </c>
      <c r="MG44" s="45">
        <v>31.262000000000018</v>
      </c>
      <c r="MH44" s="45">
        <v>3.2340000000000009</v>
      </c>
      <c r="MI44" s="45">
        <v>4.3120000000000012</v>
      </c>
      <c r="MJ44" s="45">
        <v>4.3120000000000012</v>
      </c>
      <c r="MK44" s="45">
        <v>5.3900000000000023</v>
      </c>
      <c r="ML44" s="45">
        <v>21.560000000000009</v>
      </c>
      <c r="MM44" s="45">
        <v>37.730000000000011</v>
      </c>
      <c r="MN44" s="45">
        <v>31.262000000000018</v>
      </c>
      <c r="MO44" s="45">
        <v>3.2340000000000009</v>
      </c>
      <c r="MP44" s="45">
        <v>4.3120000000000012</v>
      </c>
      <c r="MQ44" s="45">
        <v>4.6452000000000018</v>
      </c>
      <c r="MR44" s="45">
        <v>5.8065000000000024</v>
      </c>
      <c r="MS44" s="45">
        <v>23.22600000000001</v>
      </c>
      <c r="MT44" s="45">
        <v>40.645500000000013</v>
      </c>
      <c r="MU44" s="45">
        <v>33.677700000000016</v>
      </c>
      <c r="MV44" s="45">
        <v>3.4839000000000011</v>
      </c>
      <c r="MW44" s="45">
        <v>4.6452000000000018</v>
      </c>
      <c r="MX44" s="45">
        <v>4.6452000000000018</v>
      </c>
      <c r="MY44" s="45">
        <v>5.8065000000000024</v>
      </c>
      <c r="MZ44" s="45">
        <v>23.22600000000001</v>
      </c>
      <c r="NA44" s="45">
        <v>40.645500000000013</v>
      </c>
      <c r="NB44" s="45">
        <v>33.677700000000016</v>
      </c>
      <c r="NC44" s="45">
        <v>3.4839000000000011</v>
      </c>
      <c r="ND44" s="45">
        <v>4.6452000000000018</v>
      </c>
      <c r="NE44" s="45">
        <v>4.6452000000000018</v>
      </c>
      <c r="NF44" s="45">
        <v>5.8065000000000024</v>
      </c>
      <c r="NG44" s="45">
        <v>23.22600000000001</v>
      </c>
      <c r="NH44" s="45">
        <v>40.645500000000013</v>
      </c>
      <c r="NI44" s="45">
        <v>33.677700000000016</v>
      </c>
      <c r="NJ44" s="45">
        <v>3.4839000000000011</v>
      </c>
      <c r="NK44" s="45">
        <v>4.6452000000000018</v>
      </c>
      <c r="NL44" s="45">
        <v>4.6452000000000018</v>
      </c>
      <c r="NM44" s="45">
        <v>5.8065000000000024</v>
      </c>
      <c r="NN44" s="45">
        <v>23.22600000000001</v>
      </c>
      <c r="NO44" s="45">
        <v>40.645500000000013</v>
      </c>
      <c r="NP44" s="45">
        <v>33.677700000000016</v>
      </c>
      <c r="NQ44" s="45">
        <v>3.4839000000000011</v>
      </c>
      <c r="NR44" s="45">
        <v>4.6452000000000018</v>
      </c>
      <c r="NS44" s="45">
        <v>4.6452000000000018</v>
      </c>
      <c r="NT44" s="45">
        <v>5.8065000000000024</v>
      </c>
      <c r="NU44" s="45">
        <v>23.22600000000001</v>
      </c>
      <c r="NV44" s="45">
        <v>43.659000000000013</v>
      </c>
      <c r="NW44" s="45">
        <v>36.174600000000012</v>
      </c>
      <c r="NX44" s="45">
        <v>3.7422000000000009</v>
      </c>
      <c r="NY44" s="45">
        <v>4.989600000000002</v>
      </c>
      <c r="NZ44" s="45">
        <v>4.989600000000002</v>
      </c>
      <c r="OA44" s="45">
        <v>6.2370000000000028</v>
      </c>
      <c r="OB44" s="45">
        <v>24.948000000000011</v>
      </c>
      <c r="OC44" s="45">
        <v>43.659000000000013</v>
      </c>
      <c r="OD44" s="45">
        <v>36.174600000000012</v>
      </c>
      <c r="OE44" s="45">
        <v>3.7422000000000009</v>
      </c>
      <c r="OF44" s="45">
        <v>4.989600000000002</v>
      </c>
      <c r="OG44" s="45">
        <v>4.989600000000002</v>
      </c>
      <c r="OH44" s="45">
        <v>6.2370000000000028</v>
      </c>
      <c r="OI44" s="45">
        <v>24.948000000000011</v>
      </c>
      <c r="OJ44" s="45">
        <v>43.659000000000013</v>
      </c>
      <c r="OK44" s="45">
        <v>36.174600000000012</v>
      </c>
      <c r="OL44" s="45">
        <v>3.7422000000000009</v>
      </c>
      <c r="OM44" s="45">
        <v>4.989600000000002</v>
      </c>
      <c r="ON44" s="45">
        <v>4.989600000000002</v>
      </c>
      <c r="OO44" s="45">
        <v>6.2370000000000028</v>
      </c>
      <c r="OP44" s="45">
        <v>24.948000000000011</v>
      </c>
      <c r="OQ44" s="45">
        <v>43.659000000000013</v>
      </c>
      <c r="OR44" s="45">
        <v>36.174600000000012</v>
      </c>
      <c r="OS44" s="45">
        <v>3.7422000000000009</v>
      </c>
      <c r="OT44" s="45">
        <v>4.989600000000002</v>
      </c>
      <c r="OU44" s="45">
        <v>4.989600000000002</v>
      </c>
      <c r="OV44" s="45">
        <v>6.2370000000000028</v>
      </c>
      <c r="OW44" s="45">
        <v>24.948000000000011</v>
      </c>
      <c r="OX44" s="45">
        <v>43.659000000000013</v>
      </c>
      <c r="OY44" s="45">
        <v>36.174600000000012</v>
      </c>
      <c r="OZ44" s="45">
        <v>4.0089000000000015</v>
      </c>
      <c r="PA44" s="45">
        <v>5.3452000000000028</v>
      </c>
      <c r="PB44" s="45">
        <v>5.3452000000000028</v>
      </c>
      <c r="PC44" s="45">
        <v>6.6815000000000024</v>
      </c>
      <c r="PD44" s="45">
        <v>26.72600000000001</v>
      </c>
      <c r="PE44" s="45">
        <v>46.77050000000002</v>
      </c>
      <c r="PF44" s="45">
        <v>38.752700000000019</v>
      </c>
      <c r="PG44" s="45">
        <v>4.0089000000000015</v>
      </c>
      <c r="PH44" s="45">
        <v>5.3452000000000028</v>
      </c>
      <c r="PI44" s="45">
        <v>5.3452000000000028</v>
      </c>
      <c r="PJ44" s="45">
        <v>6.6815000000000024</v>
      </c>
      <c r="PK44" s="45">
        <v>26.72600000000001</v>
      </c>
      <c r="PL44" s="45">
        <v>46.77050000000002</v>
      </c>
      <c r="PM44" s="45">
        <v>38.752700000000019</v>
      </c>
      <c r="PN44" s="45">
        <v>4.0089000000000015</v>
      </c>
      <c r="PO44" s="45">
        <v>5.3452000000000028</v>
      </c>
      <c r="PP44" s="45">
        <v>5.3452000000000028</v>
      </c>
      <c r="PQ44" s="45">
        <v>6.6815000000000024</v>
      </c>
      <c r="PR44" s="45">
        <v>26.72600000000001</v>
      </c>
      <c r="PS44" s="45">
        <v>46.77050000000002</v>
      </c>
      <c r="PT44" s="45">
        <v>38.752700000000019</v>
      </c>
      <c r="PU44" s="45">
        <v>4.0089000000000015</v>
      </c>
      <c r="PV44" s="45">
        <v>5.3452000000000028</v>
      </c>
      <c r="PW44" s="45">
        <v>5.3452000000000028</v>
      </c>
      <c r="PX44" s="45">
        <v>6.6815000000000024</v>
      </c>
      <c r="PY44" s="45">
        <v>26.72600000000001</v>
      </c>
      <c r="PZ44" s="45">
        <v>46.77050000000002</v>
      </c>
      <c r="QA44" s="45">
        <v>38.752700000000019</v>
      </c>
      <c r="QB44" s="45">
        <v>4.0089000000000015</v>
      </c>
      <c r="QC44" s="45">
        <v>5.3452000000000028</v>
      </c>
      <c r="QD44" s="45">
        <v>5.3452000000000028</v>
      </c>
      <c r="QE44" s="45">
        <v>6.7200000000000024</v>
      </c>
      <c r="QF44" s="45">
        <v>26.88000000000001</v>
      </c>
      <c r="QG44" s="45">
        <v>47.04000000000002</v>
      </c>
      <c r="QH44" s="45">
        <v>38.976000000000028</v>
      </c>
      <c r="QI44" s="45">
        <v>4.0320000000000018</v>
      </c>
      <c r="QJ44" s="45">
        <v>5.376000000000003</v>
      </c>
      <c r="QK44" s="45">
        <v>5.376000000000003</v>
      </c>
      <c r="QL44" s="45">
        <v>6.7200000000000024</v>
      </c>
      <c r="QM44" s="45">
        <v>26.88000000000001</v>
      </c>
      <c r="QN44" s="45">
        <v>47.04000000000002</v>
      </c>
      <c r="QO44" s="45">
        <v>38.976000000000028</v>
      </c>
      <c r="QP44" s="45">
        <v>4.0320000000000018</v>
      </c>
      <c r="QQ44" s="45">
        <v>5.376000000000003</v>
      </c>
      <c r="QR44" s="45">
        <v>5.376000000000003</v>
      </c>
      <c r="QS44" s="45">
        <v>6.7200000000000024</v>
      </c>
      <c r="QT44" s="45">
        <v>26.88000000000001</v>
      </c>
      <c r="QU44" s="45">
        <v>47.04000000000002</v>
      </c>
      <c r="QV44" s="45">
        <v>38.976000000000028</v>
      </c>
      <c r="QW44" s="45">
        <v>4.0320000000000018</v>
      </c>
      <c r="QX44" s="45">
        <v>5.376000000000003</v>
      </c>
      <c r="QY44" s="45">
        <v>5.376000000000003</v>
      </c>
      <c r="QZ44" s="45">
        <v>6.7200000000000024</v>
      </c>
      <c r="RA44" s="45">
        <v>26.88000000000001</v>
      </c>
      <c r="RB44" s="45">
        <v>47.04000000000002</v>
      </c>
      <c r="RC44" s="45">
        <v>38.976000000000028</v>
      </c>
      <c r="RD44" s="45">
        <v>4.0320000000000018</v>
      </c>
      <c r="RE44" s="45">
        <v>5.376000000000003</v>
      </c>
      <c r="RF44" s="45">
        <v>5.376000000000003</v>
      </c>
      <c r="RG44" s="45">
        <v>6.7200000000000024</v>
      </c>
      <c r="RH44" s="45">
        <v>26.88000000000001</v>
      </c>
      <c r="RI44" s="45">
        <v>50.225000000000016</v>
      </c>
      <c r="RJ44" s="45">
        <v>41.615000000000023</v>
      </c>
      <c r="RK44" s="45">
        <v>4.3050000000000015</v>
      </c>
      <c r="RL44" s="45">
        <v>5.7400000000000029</v>
      </c>
      <c r="RM44" s="45">
        <v>5.7400000000000029</v>
      </c>
      <c r="RN44" s="45">
        <v>7.1750000000000043</v>
      </c>
      <c r="RO44" s="45">
        <v>28.700000000000017</v>
      </c>
      <c r="RP44" s="45">
        <v>50.225000000000016</v>
      </c>
      <c r="RQ44" s="45">
        <v>41.615000000000023</v>
      </c>
      <c r="RR44" s="45">
        <v>4.3050000000000015</v>
      </c>
      <c r="RS44" s="45">
        <v>5.7400000000000029</v>
      </c>
      <c r="RT44" s="45">
        <v>5.7400000000000029</v>
      </c>
      <c r="RU44" s="45">
        <v>7.1750000000000043</v>
      </c>
      <c r="RV44" s="45">
        <v>28.700000000000017</v>
      </c>
      <c r="RW44" s="45">
        <v>50.225000000000016</v>
      </c>
      <c r="RX44" s="45">
        <v>41.615000000000023</v>
      </c>
      <c r="RY44" s="45">
        <v>4.3050000000000015</v>
      </c>
      <c r="RZ44" s="45">
        <v>5.7400000000000029</v>
      </c>
      <c r="SA44" s="45">
        <v>5.7400000000000029</v>
      </c>
      <c r="SB44" s="45">
        <v>7.1750000000000043</v>
      </c>
      <c r="SC44" s="45">
        <v>28.700000000000017</v>
      </c>
      <c r="SD44" s="45">
        <v>50.225000000000016</v>
      </c>
      <c r="SE44" s="45">
        <v>41.615000000000023</v>
      </c>
      <c r="SF44" s="45">
        <v>4.3050000000000015</v>
      </c>
      <c r="SG44" s="45">
        <v>5.7400000000000029</v>
      </c>
      <c r="SH44" s="45">
        <v>5.7400000000000029</v>
      </c>
      <c r="SI44" s="45">
        <v>7.1750000000000043</v>
      </c>
      <c r="SJ44" s="45">
        <v>28.700000000000017</v>
      </c>
      <c r="SK44" s="45">
        <v>50.225000000000016</v>
      </c>
      <c r="SL44" s="45">
        <v>41.615000000000023</v>
      </c>
      <c r="SM44" s="45">
        <v>4.3050000000000015</v>
      </c>
      <c r="SN44" s="45">
        <v>6.1152000000000024</v>
      </c>
      <c r="SO44" s="45">
        <v>6.1152000000000024</v>
      </c>
      <c r="SP44" s="45">
        <v>7.6440000000000037</v>
      </c>
      <c r="SQ44" s="45">
        <v>30.576000000000015</v>
      </c>
      <c r="SR44" s="45">
        <v>53.508000000000017</v>
      </c>
      <c r="SS44" s="45">
        <v>44.335200000000022</v>
      </c>
      <c r="ST44" s="45">
        <v>4.586400000000002</v>
      </c>
      <c r="SU44" s="45">
        <v>6.1152000000000024</v>
      </c>
      <c r="SV44" s="45">
        <v>6.1152000000000024</v>
      </c>
      <c r="SW44" s="45">
        <v>7.6440000000000037</v>
      </c>
      <c r="SX44" s="45">
        <v>30.576000000000015</v>
      </c>
      <c r="SY44" s="45">
        <v>53.508000000000017</v>
      </c>
      <c r="SZ44" s="45">
        <v>44.335200000000022</v>
      </c>
      <c r="TA44" s="45">
        <v>4.586400000000002</v>
      </c>
      <c r="TB44" s="45">
        <v>6.1152000000000024</v>
      </c>
      <c r="TC44" s="45">
        <v>6.1152000000000024</v>
      </c>
      <c r="TD44" s="45">
        <v>7.6440000000000037</v>
      </c>
      <c r="TE44" s="45">
        <v>30.576000000000015</v>
      </c>
      <c r="TF44" s="45">
        <v>53.508000000000017</v>
      </c>
      <c r="TG44" s="45">
        <v>44.335200000000022</v>
      </c>
      <c r="TH44" s="45">
        <v>4.586400000000002</v>
      </c>
      <c r="TI44" s="45">
        <v>6.1152000000000024</v>
      </c>
      <c r="TJ44" s="45">
        <v>6.1152000000000024</v>
      </c>
      <c r="TK44" s="45">
        <v>7.6440000000000037</v>
      </c>
      <c r="TL44" s="45">
        <v>30.576000000000015</v>
      </c>
      <c r="TM44" s="45">
        <v>53.508000000000017</v>
      </c>
      <c r="TN44" s="45">
        <v>44.335200000000022</v>
      </c>
      <c r="TO44" s="45">
        <v>4.586400000000002</v>
      </c>
      <c r="TP44" s="45">
        <v>6.1152000000000024</v>
      </c>
      <c r="TQ44" s="45">
        <v>6.1152000000000024</v>
      </c>
      <c r="TR44" s="45">
        <v>7.6440000000000037</v>
      </c>
      <c r="TS44" s="45">
        <v>32.508000000000017</v>
      </c>
      <c r="TT44" s="45">
        <v>56.889000000000024</v>
      </c>
      <c r="TU44" s="45">
        <v>47.136600000000023</v>
      </c>
      <c r="TV44" s="45">
        <v>4.8762000000000016</v>
      </c>
      <c r="TW44" s="45">
        <v>6.5016000000000034</v>
      </c>
      <c r="TX44" s="45">
        <v>6.5016000000000034</v>
      </c>
      <c r="TY44" s="45">
        <v>8.1270000000000042</v>
      </c>
      <c r="TZ44" s="45">
        <v>32.508000000000017</v>
      </c>
      <c r="UA44" s="45">
        <v>56.889000000000024</v>
      </c>
      <c r="UB44" s="45">
        <v>47.136600000000023</v>
      </c>
      <c r="UC44" s="45">
        <v>4.8762000000000016</v>
      </c>
      <c r="UD44" s="45">
        <v>6.5016000000000034</v>
      </c>
      <c r="UE44" s="45">
        <v>6.5016000000000034</v>
      </c>
      <c r="UF44" s="45">
        <v>8.1270000000000042</v>
      </c>
      <c r="UG44" s="45">
        <v>32.508000000000017</v>
      </c>
      <c r="UH44" s="45">
        <v>56.889000000000024</v>
      </c>
      <c r="UI44" s="45">
        <v>47.136600000000023</v>
      </c>
      <c r="UJ44" s="45">
        <v>4.8762000000000016</v>
      </c>
      <c r="UK44" s="45">
        <v>6.5016000000000034</v>
      </c>
      <c r="UL44" s="45">
        <v>6.5016000000000034</v>
      </c>
      <c r="UM44" s="45">
        <v>8.1270000000000042</v>
      </c>
      <c r="UN44" s="45">
        <v>32.508000000000017</v>
      </c>
      <c r="UO44" s="45">
        <v>56.889000000000024</v>
      </c>
      <c r="UP44" s="45">
        <v>47.136600000000023</v>
      </c>
      <c r="UQ44" s="45">
        <v>4.8762000000000016</v>
      </c>
      <c r="UR44" s="45">
        <v>6.5016000000000034</v>
      </c>
      <c r="US44" s="45">
        <v>6.5016000000000034</v>
      </c>
      <c r="UT44" s="45">
        <v>8.1270000000000042</v>
      </c>
      <c r="UU44" s="45">
        <v>32.508000000000017</v>
      </c>
      <c r="UV44" s="45">
        <v>56.889000000000024</v>
      </c>
      <c r="UW44" s="45">
        <v>50.019200000000026</v>
      </c>
      <c r="UX44" s="45">
        <v>5.174400000000003</v>
      </c>
      <c r="UY44" s="45">
        <v>6.8992000000000031</v>
      </c>
      <c r="UZ44" s="45">
        <v>6.8992000000000031</v>
      </c>
      <c r="VA44" s="45">
        <v>8.6240000000000041</v>
      </c>
      <c r="VB44" s="45">
        <v>34.496000000000016</v>
      </c>
      <c r="VC44" s="45">
        <v>60.368000000000031</v>
      </c>
      <c r="VD44" s="45">
        <v>50.019200000000026</v>
      </c>
      <c r="VE44" s="45">
        <v>5.174400000000003</v>
      </c>
      <c r="VF44" s="45">
        <v>6.8992000000000031</v>
      </c>
      <c r="VG44" s="45">
        <v>6.8992000000000031</v>
      </c>
      <c r="VH44" s="45">
        <v>8.6240000000000041</v>
      </c>
      <c r="VI44" s="45">
        <v>34.496000000000016</v>
      </c>
      <c r="VJ44" s="45">
        <v>60.368000000000031</v>
      </c>
      <c r="VK44" s="45">
        <v>50.019200000000026</v>
      </c>
      <c r="VL44" s="45">
        <v>5.174400000000003</v>
      </c>
      <c r="VM44" s="45">
        <v>6.8992000000000031</v>
      </c>
      <c r="VN44" s="45">
        <v>6.8992000000000031</v>
      </c>
      <c r="VO44" s="45">
        <v>8.6240000000000041</v>
      </c>
      <c r="VP44" s="45">
        <v>34.496000000000016</v>
      </c>
      <c r="VQ44" s="45">
        <v>60.368000000000031</v>
      </c>
      <c r="VR44" s="45">
        <v>50.019200000000026</v>
      </c>
      <c r="VS44" s="45">
        <v>5.174400000000003</v>
      </c>
      <c r="VT44" s="45">
        <v>6.8992000000000031</v>
      </c>
      <c r="VU44" s="45">
        <v>6.8992000000000031</v>
      </c>
      <c r="VV44" s="45">
        <v>8.6240000000000041</v>
      </c>
      <c r="VW44" s="45">
        <v>34.496000000000016</v>
      </c>
      <c r="VX44" s="45">
        <v>60.368000000000031</v>
      </c>
      <c r="VY44" s="45">
        <v>50.019200000000026</v>
      </c>
      <c r="VZ44" s="45">
        <v>5.174400000000003</v>
      </c>
      <c r="WA44" s="45">
        <v>6.8992000000000031</v>
      </c>
      <c r="WB44" s="45">
        <v>7.3080000000000034</v>
      </c>
      <c r="WC44" s="45">
        <v>9.1350000000000051</v>
      </c>
      <c r="WD44" s="45">
        <v>36.54000000000002</v>
      </c>
      <c r="WE44" s="45">
        <v>63.945000000000036</v>
      </c>
      <c r="WF44" s="45">
        <v>52.983000000000033</v>
      </c>
      <c r="WG44" s="45">
        <v>5.4810000000000025</v>
      </c>
      <c r="WH44" s="45">
        <v>7.3080000000000034</v>
      </c>
      <c r="WI44" s="45">
        <v>7.3080000000000034</v>
      </c>
      <c r="WJ44" s="45">
        <v>9.1350000000000051</v>
      </c>
      <c r="WK44" s="45">
        <v>36.54000000000002</v>
      </c>
      <c r="WL44" s="45">
        <v>63.945000000000036</v>
      </c>
      <c r="WM44" s="45">
        <v>52.983000000000033</v>
      </c>
      <c r="WN44" s="45">
        <v>5.4810000000000025</v>
      </c>
      <c r="WO44" s="45">
        <v>7.3080000000000034</v>
      </c>
      <c r="WP44" s="45">
        <v>7.3080000000000034</v>
      </c>
      <c r="WQ44" s="45">
        <v>9.1350000000000051</v>
      </c>
      <c r="WR44" s="45">
        <v>36.54000000000002</v>
      </c>
      <c r="WS44" s="45">
        <v>63.945000000000036</v>
      </c>
      <c r="WT44" s="45">
        <v>52.983000000000033</v>
      </c>
      <c r="WU44" s="45">
        <v>5.4810000000000025</v>
      </c>
      <c r="WV44" s="45">
        <v>7.3080000000000034</v>
      </c>
      <c r="WW44" s="45">
        <v>7.3080000000000034</v>
      </c>
      <c r="WX44" s="45">
        <v>9.1350000000000051</v>
      </c>
      <c r="WY44" s="45">
        <v>36.54000000000002</v>
      </c>
      <c r="WZ44" s="45">
        <v>63.945000000000036</v>
      </c>
      <c r="XA44" s="45">
        <v>52.983000000000033</v>
      </c>
      <c r="XB44" s="45">
        <v>5.4810000000000025</v>
      </c>
      <c r="XC44" s="45">
        <v>7.3080000000000034</v>
      </c>
      <c r="XD44" s="45">
        <v>7.3080000000000034</v>
      </c>
      <c r="XE44" s="45">
        <v>9.1350000000000051</v>
      </c>
      <c r="XF44" s="45">
        <v>38.640000000000022</v>
      </c>
      <c r="XG44" s="45">
        <v>67.620000000000033</v>
      </c>
      <c r="XH44" s="45">
        <v>56.028000000000034</v>
      </c>
      <c r="XI44" s="45">
        <v>5.7960000000000029</v>
      </c>
      <c r="XJ44" s="45">
        <v>7.7280000000000042</v>
      </c>
      <c r="XK44" s="45">
        <v>7.7280000000000042</v>
      </c>
      <c r="XL44" s="45">
        <v>9.6600000000000055</v>
      </c>
      <c r="XM44" s="45">
        <v>38.640000000000022</v>
      </c>
      <c r="XN44" s="45">
        <v>67.620000000000033</v>
      </c>
      <c r="XO44" s="45">
        <v>56.028000000000034</v>
      </c>
      <c r="XP44" s="45">
        <v>5.7960000000000029</v>
      </c>
      <c r="XQ44" s="45">
        <v>7.7280000000000042</v>
      </c>
      <c r="XR44" s="45">
        <v>7.7280000000000042</v>
      </c>
      <c r="XS44" s="45">
        <v>9.6600000000000055</v>
      </c>
      <c r="XT44" s="45">
        <v>38.640000000000022</v>
      </c>
      <c r="XU44" s="45">
        <v>67.620000000000033</v>
      </c>
      <c r="XV44" s="45">
        <v>56.028000000000034</v>
      </c>
      <c r="XW44" s="45">
        <v>5.7960000000000029</v>
      </c>
      <c r="XX44" s="45">
        <v>7.7280000000000042</v>
      </c>
      <c r="XY44" s="45">
        <v>7.7280000000000042</v>
      </c>
      <c r="XZ44" s="45">
        <v>9.6600000000000055</v>
      </c>
      <c r="YA44" s="45">
        <v>38.640000000000022</v>
      </c>
      <c r="YB44" s="45">
        <v>67.620000000000033</v>
      </c>
      <c r="YC44" s="45">
        <v>56.028000000000034</v>
      </c>
      <c r="YD44" s="45">
        <v>5.7960000000000029</v>
      </c>
      <c r="YE44" s="45">
        <v>7.7280000000000042</v>
      </c>
      <c r="YF44" s="45">
        <v>7.7280000000000042</v>
      </c>
      <c r="YG44" s="45">
        <v>9.6600000000000055</v>
      </c>
      <c r="YH44" s="45">
        <v>38.640000000000022</v>
      </c>
      <c r="YI44" s="45">
        <v>67.620000000000033</v>
      </c>
      <c r="YJ44" s="45">
        <v>56.028000000000034</v>
      </c>
      <c r="YK44" s="45">
        <v>6.1194000000000024</v>
      </c>
      <c r="YL44" s="45">
        <v>8.1592000000000038</v>
      </c>
      <c r="YM44" s="45">
        <v>8.1592000000000038</v>
      </c>
      <c r="YN44" s="45">
        <v>10.199000000000005</v>
      </c>
      <c r="YO44" s="45">
        <v>40.796000000000021</v>
      </c>
      <c r="YP44" s="45">
        <v>71.393000000000029</v>
      </c>
      <c r="YQ44" s="45">
        <v>59.154200000000039</v>
      </c>
      <c r="YR44" s="45">
        <v>6.1194000000000024</v>
      </c>
      <c r="YS44" s="45">
        <v>8.1592000000000038</v>
      </c>
      <c r="YT44" s="45">
        <v>8.1592000000000038</v>
      </c>
      <c r="YU44" s="45">
        <v>10.199000000000005</v>
      </c>
      <c r="YV44" s="45">
        <v>40.796000000000021</v>
      </c>
      <c r="YW44" s="45">
        <v>71.393000000000029</v>
      </c>
      <c r="YX44" s="45">
        <v>59.154200000000039</v>
      </c>
      <c r="YY44" s="45">
        <v>6.1194000000000024</v>
      </c>
      <c r="YZ44" s="45">
        <v>8.1592000000000038</v>
      </c>
      <c r="ZA44" s="45">
        <v>8.1592000000000038</v>
      </c>
      <c r="ZB44" s="45">
        <v>10.199000000000005</v>
      </c>
      <c r="ZC44" s="45">
        <v>40.796000000000021</v>
      </c>
      <c r="ZD44" s="45">
        <v>71.393000000000029</v>
      </c>
      <c r="ZE44" s="45">
        <v>59.154200000000039</v>
      </c>
      <c r="ZF44" s="45">
        <v>6.1194000000000024</v>
      </c>
      <c r="ZG44" s="45">
        <v>8.1592000000000038</v>
      </c>
      <c r="ZH44" s="45">
        <v>8.1592000000000038</v>
      </c>
      <c r="ZI44" s="45">
        <v>10.199000000000005</v>
      </c>
      <c r="ZJ44" s="45">
        <v>40.796000000000021</v>
      </c>
      <c r="ZK44" s="45">
        <v>71.393000000000029</v>
      </c>
      <c r="ZL44" s="45">
        <v>59.154200000000039</v>
      </c>
      <c r="ZM44" s="45">
        <v>6.1194000000000024</v>
      </c>
      <c r="ZN44" s="45">
        <v>8.1592000000000038</v>
      </c>
      <c r="ZO44" s="45">
        <v>8.1592000000000038</v>
      </c>
      <c r="ZP44" s="45">
        <v>0</v>
      </c>
      <c r="ZQ44" s="45">
        <v>0</v>
      </c>
      <c r="ZR44" s="45">
        <v>0</v>
      </c>
      <c r="ZS44" s="45">
        <v>0</v>
      </c>
      <c r="ZT44" s="45">
        <v>0</v>
      </c>
      <c r="ZU44" s="45">
        <v>0</v>
      </c>
      <c r="ZV44" s="45">
        <v>0</v>
      </c>
      <c r="ZW44" s="45">
        <v>0</v>
      </c>
      <c r="ZX44" s="45">
        <v>0</v>
      </c>
      <c r="ZY44" s="45">
        <v>0</v>
      </c>
      <c r="ZZ44" s="45">
        <v>0</v>
      </c>
      <c r="AAA44" s="45">
        <v>0</v>
      </c>
      <c r="AAB44" s="45">
        <v>0</v>
      </c>
      <c r="AAC44" s="45">
        <v>0</v>
      </c>
      <c r="AAD44" s="45">
        <v>0</v>
      </c>
      <c r="AAE44" s="45">
        <v>0</v>
      </c>
      <c r="AAF44" s="45">
        <v>0</v>
      </c>
      <c r="AAG44" s="45">
        <v>0</v>
      </c>
      <c r="AAH44" s="45">
        <v>0</v>
      </c>
      <c r="AAI44" s="45">
        <v>0</v>
      </c>
      <c r="AAJ44" s="45">
        <v>0</v>
      </c>
      <c r="AAK44" s="45">
        <v>0</v>
      </c>
      <c r="AAL44" s="45">
        <v>0</v>
      </c>
      <c r="AAM44" s="45">
        <v>0</v>
      </c>
      <c r="AAN44" s="45">
        <v>0</v>
      </c>
      <c r="AAO44" s="45">
        <v>0</v>
      </c>
      <c r="AAP44" s="45">
        <v>0</v>
      </c>
      <c r="AAQ44" s="45">
        <v>0</v>
      </c>
      <c r="AAR44" s="45">
        <v>0</v>
      </c>
      <c r="AAS44" s="45">
        <v>0</v>
      </c>
      <c r="AAT44" s="45">
        <v>0</v>
      </c>
      <c r="AAU44" s="45">
        <v>0</v>
      </c>
      <c r="AAV44" s="45">
        <v>0</v>
      </c>
      <c r="AAW44" s="45">
        <v>0</v>
      </c>
      <c r="AAX44" s="45">
        <v>0</v>
      </c>
      <c r="AAY44" s="45">
        <v>0</v>
      </c>
      <c r="AAZ44" s="45">
        <v>0</v>
      </c>
      <c r="ABA44" s="45">
        <v>0</v>
      </c>
      <c r="ABB44" s="45">
        <v>0</v>
      </c>
      <c r="ABC44" s="45">
        <v>0</v>
      </c>
      <c r="ABD44" s="45">
        <v>0</v>
      </c>
      <c r="ABE44" s="45">
        <v>0</v>
      </c>
      <c r="ABF44" s="45">
        <v>0</v>
      </c>
      <c r="ABG44" s="45">
        <v>0</v>
      </c>
      <c r="ABH44" s="45">
        <v>0</v>
      </c>
      <c r="ABI44" s="45">
        <v>0</v>
      </c>
      <c r="ABJ44" s="45">
        <v>0</v>
      </c>
      <c r="ABK44" s="45">
        <v>0</v>
      </c>
      <c r="ABL44" s="45">
        <v>0</v>
      </c>
      <c r="ABM44" s="45">
        <v>0</v>
      </c>
      <c r="ABN44" s="45">
        <v>0</v>
      </c>
      <c r="ABO44" s="45">
        <v>0</v>
      </c>
      <c r="ABP44" s="45">
        <v>0</v>
      </c>
      <c r="ABQ44" s="45">
        <v>0</v>
      </c>
      <c r="ABR44" s="45">
        <v>0</v>
      </c>
      <c r="ABS44" s="45">
        <v>0</v>
      </c>
      <c r="ABT44" s="45">
        <v>0</v>
      </c>
      <c r="ABU44" s="45">
        <v>0</v>
      </c>
      <c r="ABV44" s="45">
        <v>0</v>
      </c>
      <c r="ABW44" s="45">
        <v>0</v>
      </c>
      <c r="ABX44" s="45">
        <v>0</v>
      </c>
      <c r="ABY44" s="45">
        <v>0</v>
      </c>
      <c r="ABZ44" s="45">
        <v>0</v>
      </c>
      <c r="ACA44" s="45">
        <v>0</v>
      </c>
      <c r="ACB44" s="45">
        <v>0</v>
      </c>
      <c r="ACC44" s="45">
        <v>0</v>
      </c>
      <c r="ACD44" s="45">
        <v>0</v>
      </c>
      <c r="ACE44" s="45">
        <v>0</v>
      </c>
      <c r="ACF44" s="45">
        <v>0</v>
      </c>
      <c r="ACG44" s="45">
        <v>0</v>
      </c>
      <c r="ACH44" s="45">
        <v>0</v>
      </c>
      <c r="ACI44" s="45">
        <v>0</v>
      </c>
      <c r="ACJ44" s="45">
        <v>0</v>
      </c>
      <c r="ACK44" s="45">
        <v>0</v>
      </c>
      <c r="ACL44" s="45">
        <v>0</v>
      </c>
      <c r="ACM44" s="45">
        <v>0</v>
      </c>
      <c r="ACN44" s="45">
        <v>0</v>
      </c>
      <c r="ACO44" s="45">
        <v>0</v>
      </c>
      <c r="ACP44" s="45">
        <v>0</v>
      </c>
      <c r="ACQ44" s="45">
        <v>0</v>
      </c>
      <c r="ACR44" s="45">
        <v>0</v>
      </c>
      <c r="ACS44" s="45">
        <v>0</v>
      </c>
      <c r="ACT44" s="45">
        <v>0</v>
      </c>
      <c r="ACU44" s="45">
        <v>0</v>
      </c>
      <c r="ACV44" s="45">
        <v>0</v>
      </c>
      <c r="ACW44" s="45">
        <v>0</v>
      </c>
      <c r="ACX44" s="45">
        <v>0</v>
      </c>
      <c r="ACY44" s="45">
        <v>0</v>
      </c>
      <c r="ACZ44" s="45">
        <v>0</v>
      </c>
      <c r="ADA44" s="45">
        <v>0</v>
      </c>
      <c r="ADB44" s="45">
        <v>0</v>
      </c>
      <c r="ADC44" s="45">
        <v>0</v>
      </c>
      <c r="ADD44" s="45">
        <v>0</v>
      </c>
      <c r="ADE44" s="45">
        <v>0</v>
      </c>
      <c r="ADF44" s="45">
        <v>0</v>
      </c>
      <c r="ADG44" s="45">
        <v>0</v>
      </c>
      <c r="ADH44" s="45">
        <v>0</v>
      </c>
      <c r="ADI44" s="45">
        <v>0</v>
      </c>
      <c r="ADJ44" s="45">
        <v>0</v>
      </c>
      <c r="ADK44" s="45">
        <v>0</v>
      </c>
      <c r="ADL44" s="45">
        <v>0</v>
      </c>
      <c r="ADM44" s="45">
        <v>0</v>
      </c>
      <c r="ADN44" s="45">
        <v>0</v>
      </c>
      <c r="ADO44" s="45">
        <v>0</v>
      </c>
      <c r="ADP44" s="3"/>
      <c r="ADQ44" s="3"/>
    </row>
    <row r="45" spans="1:797" x14ac:dyDescent="0.25">
      <c r="A45" s="3"/>
      <c r="B45" s="3"/>
      <c r="C45" s="37"/>
      <c r="D45" s="3"/>
      <c r="E45" s="47" t="s">
        <v>77</v>
      </c>
      <c r="F45" s="47"/>
      <c r="G45" s="47"/>
      <c r="H45" s="55" t="s">
        <v>17</v>
      </c>
      <c r="I45" s="47"/>
      <c r="J45" s="47"/>
      <c r="K45" s="18" t="s">
        <v>70</v>
      </c>
      <c r="L45" s="3"/>
      <c r="M45" s="6"/>
      <c r="N45" s="24"/>
      <c r="O45" s="11"/>
      <c r="P45" s="3"/>
      <c r="Q45" s="3"/>
      <c r="R45" s="42">
        <v>2187.8323104382753</v>
      </c>
      <c r="S45" s="3"/>
      <c r="T45" s="6"/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5">
        <v>0.33062534399999999</v>
      </c>
      <c r="AP45" s="45">
        <v>0</v>
      </c>
      <c r="AQ45" s="45">
        <v>0</v>
      </c>
      <c r="AR45" s="45">
        <v>0.33062534399999999</v>
      </c>
      <c r="AS45" s="45">
        <v>0.56678630399999996</v>
      </c>
      <c r="AT45" s="45">
        <v>0.56678630399999996</v>
      </c>
      <c r="AU45" s="45">
        <v>0.56678630399999996</v>
      </c>
      <c r="AV45" s="45">
        <v>0.33062534399999999</v>
      </c>
      <c r="AW45" s="45">
        <v>0</v>
      </c>
      <c r="AX45" s="45">
        <v>0</v>
      </c>
      <c r="AY45" s="45">
        <v>0.33889097759999998</v>
      </c>
      <c r="AZ45" s="45">
        <v>0.58095596159999996</v>
      </c>
      <c r="BA45" s="45">
        <v>0.58095596159999996</v>
      </c>
      <c r="BB45" s="45">
        <v>0.58095596159999996</v>
      </c>
      <c r="BC45" s="45">
        <v>0.33889097759999998</v>
      </c>
      <c r="BD45" s="45">
        <v>0</v>
      </c>
      <c r="BE45" s="45">
        <v>0</v>
      </c>
      <c r="BF45" s="45">
        <v>0.33889097759999998</v>
      </c>
      <c r="BG45" s="45">
        <v>0.58095596159999996</v>
      </c>
      <c r="BH45" s="45">
        <v>0.58095596159999996</v>
      </c>
      <c r="BI45" s="45">
        <v>0.58095596159999996</v>
      </c>
      <c r="BJ45" s="45">
        <v>0.33889097759999998</v>
      </c>
      <c r="BK45" s="45">
        <v>0</v>
      </c>
      <c r="BL45" s="45">
        <v>0</v>
      </c>
      <c r="BM45" s="45">
        <v>0.33889097759999998</v>
      </c>
      <c r="BN45" s="45">
        <v>0.58095596159999996</v>
      </c>
      <c r="BO45" s="45">
        <v>0.58095596159999996</v>
      </c>
      <c r="BP45" s="45">
        <v>0.58095596159999996</v>
      </c>
      <c r="BQ45" s="45">
        <v>0.33889097759999998</v>
      </c>
      <c r="BR45" s="45">
        <v>0</v>
      </c>
      <c r="BS45" s="45">
        <v>0</v>
      </c>
      <c r="BT45" s="45">
        <v>0.4797801453398709</v>
      </c>
      <c r="BU45" s="45">
        <v>0.82248024915406448</v>
      </c>
      <c r="BV45" s="45">
        <v>0.82248024915406448</v>
      </c>
      <c r="BW45" s="45">
        <v>0.82248024915406448</v>
      </c>
      <c r="BX45" s="45">
        <v>0.4797801453398709</v>
      </c>
      <c r="BY45" s="45">
        <v>0</v>
      </c>
      <c r="BZ45" s="45">
        <v>0</v>
      </c>
      <c r="CA45" s="45">
        <v>0.4797801453398709</v>
      </c>
      <c r="CB45" s="45">
        <v>0.82248024915406448</v>
      </c>
      <c r="CC45" s="45">
        <v>0.82248024915406448</v>
      </c>
      <c r="CD45" s="45">
        <v>0.8425407430358709</v>
      </c>
      <c r="CE45" s="45">
        <v>0.49148210010425802</v>
      </c>
      <c r="CF45" s="45">
        <v>0</v>
      </c>
      <c r="CG45" s="45">
        <v>0</v>
      </c>
      <c r="CH45" s="45">
        <v>0.49148210010425802</v>
      </c>
      <c r="CI45" s="45">
        <v>0.8425407430358709</v>
      </c>
      <c r="CJ45" s="45">
        <v>0.8425407430358709</v>
      </c>
      <c r="CK45" s="45">
        <v>0.8425407430358709</v>
      </c>
      <c r="CL45" s="45">
        <v>0.49148210010425802</v>
      </c>
      <c r="CM45" s="45">
        <v>0</v>
      </c>
      <c r="CN45" s="45">
        <v>0</v>
      </c>
      <c r="CO45" s="45">
        <v>0.49148210010425802</v>
      </c>
      <c r="CP45" s="45">
        <v>0.8425407430358709</v>
      </c>
      <c r="CQ45" s="45">
        <v>0.8425407430358709</v>
      </c>
      <c r="CR45" s="45">
        <v>0.8425407430358709</v>
      </c>
      <c r="CS45" s="45">
        <v>0.49148210010425802</v>
      </c>
      <c r="CT45" s="45">
        <v>0</v>
      </c>
      <c r="CU45" s="45">
        <v>0</v>
      </c>
      <c r="CV45" s="45">
        <v>0.49148210010425802</v>
      </c>
      <c r="CW45" s="45">
        <v>0.8425407430358709</v>
      </c>
      <c r="CX45" s="45">
        <v>0.99812884469759999</v>
      </c>
      <c r="CY45" s="45">
        <v>0.99812884469759999</v>
      </c>
      <c r="CZ45" s="45">
        <v>0.58224182607360009</v>
      </c>
      <c r="DA45" s="45">
        <v>0</v>
      </c>
      <c r="DB45" s="45">
        <v>0</v>
      </c>
      <c r="DC45" s="45">
        <v>0.58224182607360009</v>
      </c>
      <c r="DD45" s="45">
        <v>0.99812884469759999</v>
      </c>
      <c r="DE45" s="45">
        <v>0.99812884469759999</v>
      </c>
      <c r="DF45" s="45">
        <v>0.99812884469759999</v>
      </c>
      <c r="DG45" s="45">
        <v>0.58224182607360009</v>
      </c>
      <c r="DH45" s="45">
        <v>0</v>
      </c>
      <c r="DI45" s="45">
        <v>0</v>
      </c>
      <c r="DJ45" s="45">
        <v>0.59610472669440007</v>
      </c>
      <c r="DK45" s="45">
        <v>1.0218938171904</v>
      </c>
      <c r="DL45" s="45">
        <v>1.0218938171904</v>
      </c>
      <c r="DM45" s="45">
        <v>1.0218938171904</v>
      </c>
      <c r="DN45" s="45">
        <v>0.59610472669440007</v>
      </c>
      <c r="DO45" s="45">
        <v>0</v>
      </c>
      <c r="DP45" s="45">
        <v>0</v>
      </c>
      <c r="DQ45" s="45">
        <v>0.59610472669440007</v>
      </c>
      <c r="DR45" s="45">
        <v>1.0218938171904</v>
      </c>
      <c r="DS45" s="45">
        <v>1.0218938171904</v>
      </c>
      <c r="DT45" s="45">
        <v>1.0218938171904</v>
      </c>
      <c r="DU45" s="45">
        <v>0.59610472669440007</v>
      </c>
      <c r="DV45" s="45">
        <v>0</v>
      </c>
      <c r="DW45" s="45">
        <v>0</v>
      </c>
      <c r="DX45" s="45">
        <v>0.59610472669440007</v>
      </c>
      <c r="DY45" s="45">
        <v>1.0218938171904</v>
      </c>
      <c r="DZ45" s="45">
        <v>1.0218938171904</v>
      </c>
      <c r="EA45" s="45">
        <v>1.0218938171904</v>
      </c>
      <c r="EB45" s="45">
        <v>0.72788024524645167</v>
      </c>
      <c r="EC45" s="45">
        <v>0</v>
      </c>
      <c r="ED45" s="45">
        <v>0</v>
      </c>
      <c r="EE45" s="45">
        <v>0.72788024524645167</v>
      </c>
      <c r="EF45" s="45">
        <v>1.2477947061367742</v>
      </c>
      <c r="EG45" s="45">
        <v>1.2477947061367742</v>
      </c>
      <c r="EH45" s="45">
        <v>1.2477947061367742</v>
      </c>
      <c r="EI45" s="45">
        <v>0.72788024524645167</v>
      </c>
      <c r="EJ45" s="45">
        <v>0</v>
      </c>
      <c r="EK45" s="45">
        <v>0</v>
      </c>
      <c r="EL45" s="45">
        <v>0.72788024524645167</v>
      </c>
      <c r="EM45" s="45">
        <v>1.2768131876748388</v>
      </c>
      <c r="EN45" s="45">
        <v>1.2768131876748388</v>
      </c>
      <c r="EO45" s="45">
        <v>1.2768131876748388</v>
      </c>
      <c r="EP45" s="45">
        <v>0.74480769281032266</v>
      </c>
      <c r="EQ45" s="45">
        <v>0</v>
      </c>
      <c r="ER45" s="45">
        <v>0</v>
      </c>
      <c r="ES45" s="45">
        <v>0.74480769281032266</v>
      </c>
      <c r="ET45" s="45">
        <v>1.2768131876748388</v>
      </c>
      <c r="EU45" s="45">
        <v>1.2768131876748388</v>
      </c>
      <c r="EV45" s="45">
        <v>1.2768131876748388</v>
      </c>
      <c r="EW45" s="45">
        <v>0.74480769281032266</v>
      </c>
      <c r="EX45" s="45">
        <v>0</v>
      </c>
      <c r="EY45" s="45">
        <v>0</v>
      </c>
      <c r="EZ45" s="45">
        <v>0.74480769281032266</v>
      </c>
      <c r="FA45" s="45">
        <v>1.2768131876748388</v>
      </c>
      <c r="FB45" s="45">
        <v>1.2768131876748388</v>
      </c>
      <c r="FC45" s="45">
        <v>1.2768131876748388</v>
      </c>
      <c r="FD45" s="45">
        <v>0.74480769281032266</v>
      </c>
      <c r="FE45" s="45">
        <v>0</v>
      </c>
      <c r="FF45" s="45">
        <v>0</v>
      </c>
      <c r="FG45" s="45">
        <v>0.92565763199587126</v>
      </c>
      <c r="FH45" s="45">
        <v>1.5868416548500648</v>
      </c>
      <c r="FI45" s="45">
        <v>1.5868416548500648</v>
      </c>
      <c r="FJ45" s="45">
        <v>1.5868416548500648</v>
      </c>
      <c r="FK45" s="45">
        <v>0.92565763199587126</v>
      </c>
      <c r="FL45" s="45">
        <v>0</v>
      </c>
      <c r="FM45" s="45">
        <v>0</v>
      </c>
      <c r="FN45" s="45">
        <v>0.92565763199587126</v>
      </c>
      <c r="FO45" s="45">
        <v>1.5868416548500648</v>
      </c>
      <c r="FP45" s="45">
        <v>1.5868416548500648</v>
      </c>
      <c r="FQ45" s="45">
        <v>1.5868416548500648</v>
      </c>
      <c r="FR45" s="45">
        <v>1.6229062379148389</v>
      </c>
      <c r="FS45" s="45">
        <v>1.6229062379148389</v>
      </c>
      <c r="FT45" s="45">
        <v>0.94669530545032288</v>
      </c>
      <c r="FU45" s="45">
        <v>0</v>
      </c>
      <c r="FV45" s="45">
        <v>0</v>
      </c>
      <c r="FW45" s="45">
        <v>0.94669530545032288</v>
      </c>
      <c r="FX45" s="45">
        <v>1.6229062379148389</v>
      </c>
      <c r="FY45" s="45">
        <v>1.6229062379148389</v>
      </c>
      <c r="FZ45" s="45">
        <v>1.6229062379148389</v>
      </c>
      <c r="GA45" s="45">
        <v>0.94669530545032288</v>
      </c>
      <c r="GB45" s="45">
        <v>0</v>
      </c>
      <c r="GC45" s="45">
        <v>0</v>
      </c>
      <c r="GD45" s="45">
        <v>0.94669530545032288</v>
      </c>
      <c r="GE45" s="45">
        <v>1.6229062379148389</v>
      </c>
      <c r="GF45" s="45">
        <v>1.6229062379148389</v>
      </c>
      <c r="GG45" s="45">
        <v>1.9898613252000004</v>
      </c>
      <c r="GH45" s="45">
        <v>1.1607524397000004</v>
      </c>
      <c r="GI45" s="45">
        <v>0</v>
      </c>
      <c r="GJ45" s="45">
        <v>0</v>
      </c>
      <c r="GK45" s="45">
        <v>1.1607524397000004</v>
      </c>
      <c r="GL45" s="45">
        <v>1.9898613252000004</v>
      </c>
      <c r="GM45" s="45">
        <v>1.9898613252000004</v>
      </c>
      <c r="GN45" s="45">
        <v>1.9898613252000004</v>
      </c>
      <c r="GO45" s="45">
        <v>1.1607524397000004</v>
      </c>
      <c r="GP45" s="45">
        <v>0</v>
      </c>
      <c r="GQ45" s="45">
        <v>0</v>
      </c>
      <c r="GR45" s="45">
        <v>1.1607524397000004</v>
      </c>
      <c r="GS45" s="45">
        <v>1.9898613252000004</v>
      </c>
      <c r="GT45" s="45">
        <v>1.9898613252000004</v>
      </c>
      <c r="GU45" s="45">
        <v>1.9898613252000004</v>
      </c>
      <c r="GV45" s="45">
        <v>1.1865469383600005</v>
      </c>
      <c r="GW45" s="45">
        <v>0</v>
      </c>
      <c r="GX45" s="45">
        <v>0</v>
      </c>
      <c r="GY45" s="45">
        <v>1.1865469383600005</v>
      </c>
      <c r="GZ45" s="45">
        <v>2.0340804657600007</v>
      </c>
      <c r="HA45" s="45">
        <v>2.0340804657600007</v>
      </c>
      <c r="HB45" s="45">
        <v>2.0340804657600007</v>
      </c>
      <c r="HC45" s="45">
        <v>1.1865469383600005</v>
      </c>
      <c r="HD45" s="45">
        <v>0</v>
      </c>
      <c r="HE45" s="45">
        <v>0</v>
      </c>
      <c r="HF45" s="45">
        <v>1.1865469383600005</v>
      </c>
      <c r="HG45" s="45">
        <v>2.0340804657600007</v>
      </c>
      <c r="HH45" s="45">
        <v>2.0340804657600007</v>
      </c>
      <c r="HI45" s="45">
        <v>2.0340804657600007</v>
      </c>
      <c r="HJ45" s="45">
        <v>1.1865469383600005</v>
      </c>
      <c r="HK45" s="45">
        <v>0</v>
      </c>
      <c r="HL45" s="45">
        <v>0</v>
      </c>
      <c r="HM45" s="45">
        <v>1.3613756292603876</v>
      </c>
      <c r="HN45" s="45">
        <v>2.3337867930178069</v>
      </c>
      <c r="HO45" s="45">
        <v>2.3337867930178069</v>
      </c>
      <c r="HP45" s="45">
        <v>2.3337867930178069</v>
      </c>
      <c r="HQ45" s="45">
        <v>1.3613756292603876</v>
      </c>
      <c r="HR45" s="45">
        <v>0</v>
      </c>
      <c r="HS45" s="45">
        <v>0</v>
      </c>
      <c r="HT45" s="45">
        <v>1.3613756292603876</v>
      </c>
      <c r="HU45" s="45">
        <v>2.3337867930178069</v>
      </c>
      <c r="HV45" s="45">
        <v>2.3337867930178069</v>
      </c>
      <c r="HW45" s="45">
        <v>2.3337867930178069</v>
      </c>
      <c r="HX45" s="45">
        <v>1.3613756292603876</v>
      </c>
      <c r="HY45" s="45">
        <v>0</v>
      </c>
      <c r="HZ45" s="45">
        <v>0</v>
      </c>
      <c r="IA45" s="45">
        <v>1.3909707516356136</v>
      </c>
      <c r="IB45" s="45">
        <v>2.3845212885181941</v>
      </c>
      <c r="IC45" s="45">
        <v>2.3845212885181941</v>
      </c>
      <c r="ID45" s="45">
        <v>2.3845212885181941</v>
      </c>
      <c r="IE45" s="45">
        <v>1.3909707516356136</v>
      </c>
      <c r="IF45" s="45">
        <v>0</v>
      </c>
      <c r="IG45" s="45">
        <v>0</v>
      </c>
      <c r="IH45" s="45">
        <v>1.3909707516356136</v>
      </c>
      <c r="II45" s="45">
        <v>2.3845212885181941</v>
      </c>
      <c r="IJ45" s="45">
        <v>2.3845212885181941</v>
      </c>
      <c r="IK45" s="45">
        <v>2.3845212885181941</v>
      </c>
      <c r="IL45" s="45">
        <v>1.3909707516356136</v>
      </c>
      <c r="IM45" s="45">
        <v>0</v>
      </c>
      <c r="IN45" s="45">
        <v>0</v>
      </c>
      <c r="IO45" s="45">
        <v>1.3909707516356136</v>
      </c>
      <c r="IP45" s="45">
        <v>2.8720348678560006</v>
      </c>
      <c r="IQ45" s="45">
        <v>2.8720348678560006</v>
      </c>
      <c r="IR45" s="45">
        <v>2.8720348678560006</v>
      </c>
      <c r="IS45" s="45">
        <v>1.6753536729160008</v>
      </c>
      <c r="IT45" s="45">
        <v>0</v>
      </c>
      <c r="IU45" s="45">
        <v>0</v>
      </c>
      <c r="IV45" s="45">
        <v>1.6753536729160008</v>
      </c>
      <c r="IW45" s="45">
        <v>2.8720348678560006</v>
      </c>
      <c r="IX45" s="45">
        <v>2.8720348678560006</v>
      </c>
      <c r="IY45" s="45">
        <v>2.8720348678560006</v>
      </c>
      <c r="IZ45" s="45">
        <v>1.6753536729160008</v>
      </c>
      <c r="JA45" s="45">
        <v>0</v>
      </c>
      <c r="JB45" s="45">
        <v>0</v>
      </c>
      <c r="JC45" s="45">
        <v>1.6753536729160008</v>
      </c>
      <c r="JD45" s="45">
        <v>2.8720348678560006</v>
      </c>
      <c r="JE45" s="45">
        <v>2.9331419927040008</v>
      </c>
      <c r="JF45" s="45">
        <v>2.9331419927040008</v>
      </c>
      <c r="JG45" s="45">
        <v>1.7109994957440007</v>
      </c>
      <c r="JH45" s="45">
        <v>0</v>
      </c>
      <c r="JI45" s="45">
        <v>0</v>
      </c>
      <c r="JJ45" s="45">
        <v>1.7109994957440007</v>
      </c>
      <c r="JK45" s="45">
        <v>2.9331419927040008</v>
      </c>
      <c r="JL45" s="45">
        <v>2.9331419927040008</v>
      </c>
      <c r="JM45" s="45">
        <v>2.9331419927040008</v>
      </c>
      <c r="JN45" s="45">
        <v>1.7109994957440007</v>
      </c>
      <c r="JO45" s="45">
        <v>0</v>
      </c>
      <c r="JP45" s="45">
        <v>0</v>
      </c>
      <c r="JQ45" s="45">
        <v>1.7109994957440007</v>
      </c>
      <c r="JR45" s="45">
        <v>2.9331419927040008</v>
      </c>
      <c r="JS45" s="45">
        <v>2.9331419927040008</v>
      </c>
      <c r="JT45" s="45">
        <v>3.3128045892046463</v>
      </c>
      <c r="JU45" s="45">
        <v>1.9324693437027105</v>
      </c>
      <c r="JV45" s="45">
        <v>0</v>
      </c>
      <c r="JW45" s="45">
        <v>0</v>
      </c>
      <c r="JX45" s="45">
        <v>1.9324693437027105</v>
      </c>
      <c r="JY45" s="45">
        <v>3.3128045892046463</v>
      </c>
      <c r="JZ45" s="45">
        <v>3.3128045892046463</v>
      </c>
      <c r="KA45" s="45">
        <v>3.3128045892046463</v>
      </c>
      <c r="KB45" s="45">
        <v>1.9324693437027105</v>
      </c>
      <c r="KC45" s="45">
        <v>0</v>
      </c>
      <c r="KD45" s="45">
        <v>0</v>
      </c>
      <c r="KE45" s="45">
        <v>1.9324693437027105</v>
      </c>
      <c r="KF45" s="45">
        <v>3.3128045892046463</v>
      </c>
      <c r="KG45" s="45">
        <v>3.3128045892046463</v>
      </c>
      <c r="KH45" s="45">
        <v>3.3128045892046463</v>
      </c>
      <c r="KI45" s="45">
        <v>1.9324693437027105</v>
      </c>
      <c r="KJ45" s="45">
        <v>0</v>
      </c>
      <c r="KK45" s="45">
        <v>0</v>
      </c>
      <c r="KL45" s="45">
        <v>1.972729121696517</v>
      </c>
      <c r="KM45" s="45">
        <v>3.3818213514797435</v>
      </c>
      <c r="KN45" s="45">
        <v>3.3818213514797435</v>
      </c>
      <c r="KO45" s="45">
        <v>3.3818213514797435</v>
      </c>
      <c r="KP45" s="45">
        <v>1.972729121696517</v>
      </c>
      <c r="KQ45" s="45">
        <v>0</v>
      </c>
      <c r="KR45" s="45">
        <v>0</v>
      </c>
      <c r="KS45" s="45">
        <v>1.972729121696517</v>
      </c>
      <c r="KT45" s="45">
        <v>3.3818213514797435</v>
      </c>
      <c r="KU45" s="45">
        <v>3.3818213514797435</v>
      </c>
      <c r="KV45" s="45">
        <v>3.3818213514797435</v>
      </c>
      <c r="KW45" s="45">
        <v>1.972729121696517</v>
      </c>
      <c r="KX45" s="45">
        <v>0</v>
      </c>
      <c r="KY45" s="45">
        <v>0</v>
      </c>
      <c r="KZ45" s="45">
        <v>2.2604013094825821</v>
      </c>
      <c r="LA45" s="45">
        <v>3.8749736733987117</v>
      </c>
      <c r="LB45" s="45">
        <v>3.8749736733987117</v>
      </c>
      <c r="LC45" s="45">
        <v>3.8749736733987117</v>
      </c>
      <c r="LD45" s="45">
        <v>2.2604013094825821</v>
      </c>
      <c r="LE45" s="45">
        <v>0</v>
      </c>
      <c r="LF45" s="45">
        <v>0</v>
      </c>
      <c r="LG45" s="45">
        <v>2.2604013094825821</v>
      </c>
      <c r="LH45" s="45">
        <v>3.8749736733987117</v>
      </c>
      <c r="LI45" s="45">
        <v>3.8749736733987117</v>
      </c>
      <c r="LJ45" s="45">
        <v>3.8749736733987117</v>
      </c>
      <c r="LK45" s="45">
        <v>2.2604013094825821</v>
      </c>
      <c r="LL45" s="45">
        <v>0</v>
      </c>
      <c r="LM45" s="45">
        <v>0</v>
      </c>
      <c r="LN45" s="45">
        <v>2.2604013094825821</v>
      </c>
      <c r="LO45" s="45">
        <v>3.9540547687741956</v>
      </c>
      <c r="LP45" s="45">
        <v>3.9540547687741956</v>
      </c>
      <c r="LQ45" s="45">
        <v>3.9540547687741956</v>
      </c>
      <c r="LR45" s="45">
        <v>2.3065319484516142</v>
      </c>
      <c r="LS45" s="45">
        <v>0</v>
      </c>
      <c r="LT45" s="45">
        <v>0</v>
      </c>
      <c r="LU45" s="45">
        <v>2.3065319484516142</v>
      </c>
      <c r="LV45" s="45">
        <v>3.9540547687741956</v>
      </c>
      <c r="LW45" s="45">
        <v>3.9540547687741956</v>
      </c>
      <c r="LX45" s="45">
        <v>3.9540547687741956</v>
      </c>
      <c r="LY45" s="45">
        <v>2.3065319484516142</v>
      </c>
      <c r="LZ45" s="45">
        <v>0</v>
      </c>
      <c r="MA45" s="45">
        <v>0</v>
      </c>
      <c r="MB45" s="45">
        <v>2.3065319484516142</v>
      </c>
      <c r="MC45" s="45">
        <v>3.9540547687741956</v>
      </c>
      <c r="MD45" s="45">
        <v>4.6172508480000021</v>
      </c>
      <c r="ME45" s="45">
        <v>4.6172508480000021</v>
      </c>
      <c r="MF45" s="45">
        <v>2.6933963280000017</v>
      </c>
      <c r="MG45" s="45">
        <v>0</v>
      </c>
      <c r="MH45" s="45">
        <v>0</v>
      </c>
      <c r="MI45" s="45">
        <v>2.6933963280000017</v>
      </c>
      <c r="MJ45" s="45">
        <v>4.6172508480000021</v>
      </c>
      <c r="MK45" s="45">
        <v>4.6172508480000021</v>
      </c>
      <c r="ML45" s="45">
        <v>4.6172508480000021</v>
      </c>
      <c r="MM45" s="45">
        <v>2.6933963280000017</v>
      </c>
      <c r="MN45" s="45">
        <v>0</v>
      </c>
      <c r="MO45" s="45">
        <v>0</v>
      </c>
      <c r="MP45" s="45">
        <v>2.6933963280000017</v>
      </c>
      <c r="MQ45" s="45">
        <v>4.7095958649600025</v>
      </c>
      <c r="MR45" s="45">
        <v>4.7095958649600025</v>
      </c>
      <c r="MS45" s="45">
        <v>4.7095958649600025</v>
      </c>
      <c r="MT45" s="45">
        <v>2.7472642545600019</v>
      </c>
      <c r="MU45" s="45">
        <v>0</v>
      </c>
      <c r="MV45" s="45">
        <v>0</v>
      </c>
      <c r="MW45" s="45">
        <v>2.7472642545600019</v>
      </c>
      <c r="MX45" s="45">
        <v>4.7095958649600025</v>
      </c>
      <c r="MY45" s="45">
        <v>4.7095958649600025</v>
      </c>
      <c r="MZ45" s="45">
        <v>4.7095958649600025</v>
      </c>
      <c r="NA45" s="45">
        <v>2.7472642545600019</v>
      </c>
      <c r="NB45" s="45">
        <v>0</v>
      </c>
      <c r="NC45" s="45">
        <v>0</v>
      </c>
      <c r="ND45" s="45">
        <v>2.7472642545600019</v>
      </c>
      <c r="NE45" s="45">
        <v>4.7095958649600025</v>
      </c>
      <c r="NF45" s="45">
        <v>4.9009241793228409</v>
      </c>
      <c r="NG45" s="45">
        <v>4.9009241793228409</v>
      </c>
      <c r="NH45" s="45">
        <v>2.8588724379383246</v>
      </c>
      <c r="NI45" s="45">
        <v>0</v>
      </c>
      <c r="NJ45" s="45">
        <v>0</v>
      </c>
      <c r="NK45" s="45">
        <v>2.8588724379383246</v>
      </c>
      <c r="NL45" s="45">
        <v>4.9009241793228409</v>
      </c>
      <c r="NM45" s="45">
        <v>4.9009241793228409</v>
      </c>
      <c r="NN45" s="45">
        <v>4.9009241793228409</v>
      </c>
      <c r="NO45" s="45">
        <v>2.8588724379383246</v>
      </c>
      <c r="NP45" s="45">
        <v>0</v>
      </c>
      <c r="NQ45" s="45">
        <v>0</v>
      </c>
      <c r="NR45" s="45">
        <v>2.8588724379383246</v>
      </c>
      <c r="NS45" s="45">
        <v>4.9009241793228409</v>
      </c>
      <c r="NT45" s="45">
        <v>4.9009241793228409</v>
      </c>
      <c r="NU45" s="45">
        <v>4.9009241793228409</v>
      </c>
      <c r="NV45" s="45">
        <v>2.9149287602508407</v>
      </c>
      <c r="NW45" s="45">
        <v>0</v>
      </c>
      <c r="NX45" s="45">
        <v>0</v>
      </c>
      <c r="NY45" s="45">
        <v>2.9149287602508407</v>
      </c>
      <c r="NZ45" s="45">
        <v>4.9970207318585835</v>
      </c>
      <c r="OA45" s="45">
        <v>4.9970207318585835</v>
      </c>
      <c r="OB45" s="45">
        <v>4.9970207318585835</v>
      </c>
      <c r="OC45" s="45">
        <v>2.9149287602508407</v>
      </c>
      <c r="OD45" s="45">
        <v>0</v>
      </c>
      <c r="OE45" s="45">
        <v>0</v>
      </c>
      <c r="OF45" s="45">
        <v>2.9149287602508407</v>
      </c>
      <c r="OG45" s="45">
        <v>4.9970207318585835</v>
      </c>
      <c r="OH45" s="45">
        <v>4.9970207318585835</v>
      </c>
      <c r="OI45" s="45">
        <v>4.9970207318585835</v>
      </c>
      <c r="OJ45" s="45">
        <v>2.9149287602508407</v>
      </c>
      <c r="OK45" s="45">
        <v>0</v>
      </c>
      <c r="OL45" s="45">
        <v>0</v>
      </c>
      <c r="OM45" s="45">
        <v>3.3128441958976018</v>
      </c>
      <c r="ON45" s="45">
        <v>5.6791614786816025</v>
      </c>
      <c r="OO45" s="45">
        <v>5.6791614786816025</v>
      </c>
      <c r="OP45" s="45">
        <v>5.6791614786816025</v>
      </c>
      <c r="OQ45" s="45">
        <v>3.3128441958976018</v>
      </c>
      <c r="OR45" s="45">
        <v>0</v>
      </c>
      <c r="OS45" s="45">
        <v>0</v>
      </c>
      <c r="OT45" s="45">
        <v>3.3128441958976018</v>
      </c>
      <c r="OU45" s="45">
        <v>5.6791614786816025</v>
      </c>
      <c r="OV45" s="45">
        <v>5.6791614786816025</v>
      </c>
      <c r="OW45" s="45">
        <v>5.6791614786816025</v>
      </c>
      <c r="OX45" s="45">
        <v>3.3128441958976018</v>
      </c>
      <c r="OY45" s="45">
        <v>0</v>
      </c>
      <c r="OZ45" s="45">
        <v>0</v>
      </c>
      <c r="PA45" s="45">
        <v>3.376552738126402</v>
      </c>
      <c r="PB45" s="45">
        <v>5.7883761225024024</v>
      </c>
      <c r="PC45" s="45">
        <v>5.7883761225024024</v>
      </c>
      <c r="PD45" s="45">
        <v>5.7883761225024024</v>
      </c>
      <c r="PE45" s="45">
        <v>3.376552738126402</v>
      </c>
      <c r="PF45" s="45">
        <v>0</v>
      </c>
      <c r="PG45" s="45">
        <v>0</v>
      </c>
      <c r="PH45" s="45">
        <v>3.376552738126402</v>
      </c>
      <c r="PI45" s="45">
        <v>5.7883761225024024</v>
      </c>
      <c r="PJ45" s="45">
        <v>5.7883761225024024</v>
      </c>
      <c r="PK45" s="45">
        <v>5.7883761225024024</v>
      </c>
      <c r="PL45" s="45">
        <v>3.376552738126402</v>
      </c>
      <c r="PM45" s="45">
        <v>0</v>
      </c>
      <c r="PN45" s="45">
        <v>0</v>
      </c>
      <c r="PO45" s="45">
        <v>3.6864809596557442</v>
      </c>
      <c r="PP45" s="45">
        <v>6.3196816451241329</v>
      </c>
      <c r="PQ45" s="45">
        <v>6.3196816451241329</v>
      </c>
      <c r="PR45" s="45">
        <v>6.3196816451241329</v>
      </c>
      <c r="PS45" s="45">
        <v>3.6864809596557442</v>
      </c>
      <c r="PT45" s="45">
        <v>0</v>
      </c>
      <c r="PU45" s="45">
        <v>0</v>
      </c>
      <c r="PV45" s="45">
        <v>3.6864809596557442</v>
      </c>
      <c r="PW45" s="45">
        <v>6.3196816451241329</v>
      </c>
      <c r="PX45" s="45">
        <v>6.3196816451241329</v>
      </c>
      <c r="PY45" s="45">
        <v>6.3196816451241329</v>
      </c>
      <c r="PZ45" s="45">
        <v>3.6864809596557442</v>
      </c>
      <c r="QA45" s="45">
        <v>0</v>
      </c>
      <c r="QB45" s="45">
        <v>0</v>
      </c>
      <c r="QC45" s="45">
        <v>3.6864809596557442</v>
      </c>
      <c r="QD45" s="45">
        <v>6.3196816451241329</v>
      </c>
      <c r="QE45" s="45">
        <v>6.4389209214472292</v>
      </c>
      <c r="QF45" s="45">
        <v>6.4389209214472292</v>
      </c>
      <c r="QG45" s="45">
        <v>3.7560372041775509</v>
      </c>
      <c r="QH45" s="45">
        <v>0</v>
      </c>
      <c r="QI45" s="45">
        <v>0</v>
      </c>
      <c r="QJ45" s="45">
        <v>3.7560372041775509</v>
      </c>
      <c r="QK45" s="45">
        <v>6.4389209214472292</v>
      </c>
      <c r="QL45" s="45">
        <v>6.4389209214472292</v>
      </c>
      <c r="QM45" s="45">
        <v>6.4389209214472292</v>
      </c>
      <c r="QN45" s="45">
        <v>3.7560372041775509</v>
      </c>
      <c r="QO45" s="45">
        <v>0</v>
      </c>
      <c r="QP45" s="45">
        <v>0</v>
      </c>
      <c r="QQ45" s="45">
        <v>3.7560372041775509</v>
      </c>
      <c r="QR45" s="45">
        <v>6.4389209214472292</v>
      </c>
      <c r="QS45" s="45">
        <v>6.4389209214472292</v>
      </c>
      <c r="QT45" s="45">
        <v>7.185400945228805</v>
      </c>
      <c r="QU45" s="45">
        <v>4.1914838847168037</v>
      </c>
      <c r="QV45" s="45">
        <v>0</v>
      </c>
      <c r="QW45" s="45">
        <v>0</v>
      </c>
      <c r="QX45" s="45">
        <v>4.1914838847168037</v>
      </c>
      <c r="QY45" s="45">
        <v>7.185400945228805</v>
      </c>
      <c r="QZ45" s="45">
        <v>7.185400945228805</v>
      </c>
      <c r="RA45" s="45">
        <v>7.185400945228805</v>
      </c>
      <c r="RB45" s="45">
        <v>4.1914838847168037</v>
      </c>
      <c r="RC45" s="45">
        <v>0</v>
      </c>
      <c r="RD45" s="45">
        <v>0</v>
      </c>
      <c r="RE45" s="45">
        <v>4.1914838847168037</v>
      </c>
      <c r="RF45" s="45">
        <v>7.185400945228805</v>
      </c>
      <c r="RG45" s="45">
        <v>7.185400945228805</v>
      </c>
      <c r="RH45" s="45">
        <v>7.185400945228805</v>
      </c>
      <c r="RI45" s="45">
        <v>4.2691039566560036</v>
      </c>
      <c r="RJ45" s="45">
        <v>0</v>
      </c>
      <c r="RK45" s="45">
        <v>0</v>
      </c>
      <c r="RL45" s="45">
        <v>4.2691039566560036</v>
      </c>
      <c r="RM45" s="45">
        <v>7.3184639256960056</v>
      </c>
      <c r="RN45" s="45">
        <v>7.3184639256960056</v>
      </c>
      <c r="RO45" s="45">
        <v>7.3184639256960056</v>
      </c>
      <c r="RP45" s="45">
        <v>4.2691039566560036</v>
      </c>
      <c r="RQ45" s="45">
        <v>0</v>
      </c>
      <c r="RR45" s="45">
        <v>0</v>
      </c>
      <c r="RS45" s="45">
        <v>4.2691039566560036</v>
      </c>
      <c r="RT45" s="45">
        <v>7.3184639256960056</v>
      </c>
      <c r="RU45" s="45">
        <v>7.3184639256960056</v>
      </c>
      <c r="RV45" s="45">
        <v>7.3184639256960056</v>
      </c>
      <c r="RW45" s="45">
        <v>4.2691039566560036</v>
      </c>
      <c r="RX45" s="45">
        <v>0</v>
      </c>
      <c r="RY45" s="45">
        <v>0</v>
      </c>
      <c r="RZ45" s="45">
        <v>4.5558846509354876</v>
      </c>
      <c r="SA45" s="45">
        <v>7.8100879730322639</v>
      </c>
      <c r="SB45" s="45">
        <v>7.8100879730322639</v>
      </c>
      <c r="SC45" s="45">
        <v>7.8100879730322639</v>
      </c>
      <c r="SD45" s="45">
        <v>4.5558846509354876</v>
      </c>
      <c r="SE45" s="45">
        <v>0</v>
      </c>
      <c r="SF45" s="45">
        <v>0</v>
      </c>
      <c r="SG45" s="45">
        <v>4.5558846509354876</v>
      </c>
      <c r="SH45" s="45">
        <v>7.8100879730322639</v>
      </c>
      <c r="SI45" s="45">
        <v>7.8100879730322639</v>
      </c>
      <c r="SJ45" s="45">
        <v>7.8100879730322639</v>
      </c>
      <c r="SK45" s="45">
        <v>4.5558846509354876</v>
      </c>
      <c r="SL45" s="45">
        <v>0</v>
      </c>
      <c r="SM45" s="45">
        <v>0</v>
      </c>
      <c r="SN45" s="45">
        <v>4.6387189173161332</v>
      </c>
      <c r="SO45" s="45">
        <v>7.9520895725419418</v>
      </c>
      <c r="SP45" s="45">
        <v>7.9520895725419418</v>
      </c>
      <c r="SQ45" s="45">
        <v>7.9520895725419418</v>
      </c>
      <c r="SR45" s="45">
        <v>4.6387189173161332</v>
      </c>
      <c r="SS45" s="45">
        <v>0</v>
      </c>
      <c r="ST45" s="45">
        <v>0</v>
      </c>
      <c r="SU45" s="45">
        <v>4.6387189173161332</v>
      </c>
      <c r="SV45" s="45">
        <v>7.9520895725419418</v>
      </c>
      <c r="SW45" s="45">
        <v>7.9520895725419418</v>
      </c>
      <c r="SX45" s="45">
        <v>7.9520895725419418</v>
      </c>
      <c r="SY45" s="45">
        <v>4.6387189173161332</v>
      </c>
      <c r="SZ45" s="45">
        <v>0</v>
      </c>
      <c r="TA45" s="45">
        <v>0</v>
      </c>
      <c r="TB45" s="45">
        <v>4.6387189173161332</v>
      </c>
      <c r="TC45" s="45">
        <v>8.8119528617372964</v>
      </c>
      <c r="TD45" s="45">
        <v>8.8119528617372964</v>
      </c>
      <c r="TE45" s="45">
        <v>8.8119528617372964</v>
      </c>
      <c r="TF45" s="45">
        <v>5.1403058360134244</v>
      </c>
      <c r="TG45" s="45">
        <v>0</v>
      </c>
      <c r="TH45" s="45">
        <v>0</v>
      </c>
      <c r="TI45" s="45">
        <v>5.1403058360134244</v>
      </c>
      <c r="TJ45" s="45">
        <v>8.8119528617372964</v>
      </c>
      <c r="TK45" s="45">
        <v>8.8119528617372964</v>
      </c>
      <c r="TL45" s="45">
        <v>8.8119528617372964</v>
      </c>
      <c r="TM45" s="45">
        <v>5.1403058360134244</v>
      </c>
      <c r="TN45" s="45">
        <v>0</v>
      </c>
      <c r="TO45" s="45">
        <v>0</v>
      </c>
      <c r="TP45" s="45">
        <v>5.1403058360134244</v>
      </c>
      <c r="TQ45" s="45">
        <v>8.8119528617372964</v>
      </c>
      <c r="TR45" s="45">
        <v>8.8119528617372964</v>
      </c>
      <c r="TS45" s="45">
        <v>8.9693091628397479</v>
      </c>
      <c r="TT45" s="45">
        <v>5.2320970116565206</v>
      </c>
      <c r="TU45" s="45">
        <v>0</v>
      </c>
      <c r="TV45" s="45">
        <v>0</v>
      </c>
      <c r="TW45" s="45">
        <v>5.2320970116565206</v>
      </c>
      <c r="TX45" s="45">
        <v>8.9693091628397479</v>
      </c>
      <c r="TY45" s="45">
        <v>8.9693091628397479</v>
      </c>
      <c r="TZ45" s="45">
        <v>8.9693091628397479</v>
      </c>
      <c r="UA45" s="45">
        <v>5.2320970116565206</v>
      </c>
      <c r="UB45" s="45">
        <v>0</v>
      </c>
      <c r="UC45" s="45">
        <v>0</v>
      </c>
      <c r="UD45" s="45">
        <v>5.2320970116565206</v>
      </c>
      <c r="UE45" s="45">
        <v>8.9693091628397479</v>
      </c>
      <c r="UF45" s="45">
        <v>8.9693091628397479</v>
      </c>
      <c r="UG45" s="45">
        <v>8.9693091628397479</v>
      </c>
      <c r="UH45" s="45">
        <v>5.8748971714188052</v>
      </c>
      <c r="UI45" s="45">
        <v>0</v>
      </c>
      <c r="UJ45" s="45">
        <v>0</v>
      </c>
      <c r="UK45" s="45">
        <v>5.8748971714188052</v>
      </c>
      <c r="UL45" s="45">
        <v>10.071252293860807</v>
      </c>
      <c r="UM45" s="45">
        <v>10.071252293860807</v>
      </c>
      <c r="UN45" s="45">
        <v>10.071252293860807</v>
      </c>
      <c r="UO45" s="45">
        <v>5.8748971714188052</v>
      </c>
      <c r="UP45" s="45">
        <v>0</v>
      </c>
      <c r="UQ45" s="45">
        <v>0</v>
      </c>
      <c r="UR45" s="45">
        <v>5.8748971714188052</v>
      </c>
      <c r="US45" s="45">
        <v>10.071252293860807</v>
      </c>
      <c r="UT45" s="45">
        <v>10.071252293860807</v>
      </c>
      <c r="UU45" s="45">
        <v>10.071252293860807</v>
      </c>
      <c r="UV45" s="45">
        <v>5.8748971714188052</v>
      </c>
      <c r="UW45" s="45">
        <v>0</v>
      </c>
      <c r="UX45" s="45">
        <v>0</v>
      </c>
      <c r="UY45" s="45">
        <v>5.9779655428472056</v>
      </c>
      <c r="UZ45" s="45">
        <v>10.247940930595208</v>
      </c>
      <c r="VA45" s="45">
        <v>10.247940930595208</v>
      </c>
      <c r="VB45" s="45">
        <v>10.247940930595208</v>
      </c>
      <c r="VC45" s="45">
        <v>5.9779655428472056</v>
      </c>
      <c r="VD45" s="45">
        <v>0</v>
      </c>
      <c r="VE45" s="45">
        <v>0</v>
      </c>
      <c r="VF45" s="45">
        <v>5.9779655428472056</v>
      </c>
      <c r="VG45" s="45">
        <v>10.247940930595208</v>
      </c>
      <c r="VH45" s="45">
        <v>10.247940930595208</v>
      </c>
      <c r="VI45" s="45">
        <v>10.247940930595208</v>
      </c>
      <c r="VJ45" s="45">
        <v>5.9779655428472056</v>
      </c>
      <c r="VK45" s="45">
        <v>0</v>
      </c>
      <c r="VL45" s="45">
        <v>0</v>
      </c>
      <c r="VM45" s="45">
        <v>6.3747213727318774</v>
      </c>
      <c r="VN45" s="45">
        <v>10.928093781826073</v>
      </c>
      <c r="VO45" s="45">
        <v>10.928093781826073</v>
      </c>
      <c r="VP45" s="45">
        <v>10.928093781826073</v>
      </c>
      <c r="VQ45" s="45">
        <v>6.3747213727318774</v>
      </c>
      <c r="VR45" s="45">
        <v>0</v>
      </c>
      <c r="VS45" s="45">
        <v>0</v>
      </c>
      <c r="VT45" s="45">
        <v>6.3747213727318774</v>
      </c>
      <c r="VU45" s="45">
        <v>10.928093781826073</v>
      </c>
      <c r="VV45" s="45">
        <v>10.928093781826073</v>
      </c>
      <c r="VW45" s="45">
        <v>10.928093781826073</v>
      </c>
      <c r="VX45" s="45">
        <v>6.3747213727318774</v>
      </c>
      <c r="VY45" s="45">
        <v>0</v>
      </c>
      <c r="VZ45" s="45">
        <v>0</v>
      </c>
      <c r="WA45" s="45">
        <v>6.3747213727318774</v>
      </c>
      <c r="WB45" s="45">
        <v>11.116509191857558</v>
      </c>
      <c r="WC45" s="45">
        <v>11.116509191857558</v>
      </c>
      <c r="WD45" s="45">
        <v>11.116509191857558</v>
      </c>
      <c r="WE45" s="45">
        <v>6.4846303619169099</v>
      </c>
      <c r="WF45" s="45">
        <v>0</v>
      </c>
      <c r="WG45" s="45">
        <v>0</v>
      </c>
      <c r="WH45" s="45">
        <v>6.4846303619169099</v>
      </c>
      <c r="WI45" s="45">
        <v>11.116509191857558</v>
      </c>
      <c r="WJ45" s="45">
        <v>11.116509191857558</v>
      </c>
      <c r="WK45" s="45">
        <v>11.116509191857558</v>
      </c>
      <c r="WL45" s="45">
        <v>6.4846303619169099</v>
      </c>
      <c r="WM45" s="45">
        <v>0</v>
      </c>
      <c r="WN45" s="45">
        <v>0</v>
      </c>
      <c r="WO45" s="45">
        <v>6.4846303619169099</v>
      </c>
      <c r="WP45" s="45">
        <v>11.116509191857558</v>
      </c>
      <c r="WQ45" s="45">
        <v>12.530538488048013</v>
      </c>
      <c r="WR45" s="45">
        <v>12.530538488048013</v>
      </c>
      <c r="WS45" s="45">
        <v>7.3094807846946743</v>
      </c>
      <c r="WT45" s="45">
        <v>0</v>
      </c>
      <c r="WU45" s="45">
        <v>0</v>
      </c>
      <c r="WV45" s="45">
        <v>7.3094807846946743</v>
      </c>
      <c r="WW45" s="45">
        <v>12.530538488048013</v>
      </c>
      <c r="WX45" s="45">
        <v>12.530538488048013</v>
      </c>
      <c r="WY45" s="45">
        <v>12.530538488048013</v>
      </c>
      <c r="WZ45" s="45">
        <v>7.3094807846946743</v>
      </c>
      <c r="XA45" s="45">
        <v>0</v>
      </c>
      <c r="XB45" s="45">
        <v>0</v>
      </c>
      <c r="XC45" s="45">
        <v>7.3094807846946743</v>
      </c>
      <c r="XD45" s="45">
        <v>12.530538488048013</v>
      </c>
      <c r="XE45" s="45">
        <v>12.530538488048013</v>
      </c>
      <c r="XF45" s="45">
        <v>12.742920496320012</v>
      </c>
      <c r="XG45" s="45">
        <v>7.433370289520008</v>
      </c>
      <c r="XH45" s="45">
        <v>0</v>
      </c>
      <c r="XI45" s="45">
        <v>0</v>
      </c>
      <c r="XJ45" s="45">
        <v>7.433370289520008</v>
      </c>
      <c r="XK45" s="45">
        <v>12.742920496320012</v>
      </c>
      <c r="XL45" s="45">
        <v>12.742920496320012</v>
      </c>
      <c r="XM45" s="45">
        <v>12.742920496320012</v>
      </c>
      <c r="XN45" s="45">
        <v>7.433370289520008</v>
      </c>
      <c r="XO45" s="45">
        <v>0</v>
      </c>
      <c r="XP45" s="45">
        <v>0</v>
      </c>
      <c r="XQ45" s="45">
        <v>7.433370289520008</v>
      </c>
      <c r="XR45" s="45">
        <v>12.742920496320012</v>
      </c>
      <c r="XS45" s="45">
        <v>12.742920496320012</v>
      </c>
      <c r="XT45" s="45">
        <v>12.742920496320012</v>
      </c>
      <c r="XU45" s="45">
        <v>7.8721979480516202</v>
      </c>
      <c r="XV45" s="45">
        <v>0</v>
      </c>
      <c r="XW45" s="45">
        <v>0</v>
      </c>
      <c r="XX45" s="45">
        <v>7.8721979480516202</v>
      </c>
      <c r="XY45" s="45">
        <v>13.495196482374205</v>
      </c>
      <c r="XZ45" s="45">
        <v>13.495196482374205</v>
      </c>
      <c r="YA45" s="45">
        <v>13.495196482374205</v>
      </c>
      <c r="YB45" s="45">
        <v>7.8721979480516202</v>
      </c>
      <c r="YC45" s="45">
        <v>0</v>
      </c>
      <c r="YD45" s="45">
        <v>0</v>
      </c>
      <c r="YE45" s="45">
        <v>7.8721979480516202</v>
      </c>
      <c r="YF45" s="45">
        <v>13.495196482374205</v>
      </c>
      <c r="YG45" s="45">
        <v>13.495196482374205</v>
      </c>
      <c r="YH45" s="45">
        <v>13.495196482374205</v>
      </c>
      <c r="YI45" s="45">
        <v>7.8721979480516202</v>
      </c>
      <c r="YJ45" s="45">
        <v>0</v>
      </c>
      <c r="YK45" s="45">
        <v>0</v>
      </c>
      <c r="YL45" s="45">
        <v>8.0034012471858151</v>
      </c>
      <c r="YM45" s="45">
        <v>13.720116423747108</v>
      </c>
      <c r="YN45" s="45">
        <v>13.720116423747108</v>
      </c>
      <c r="YO45" s="45">
        <v>13.720116423747108</v>
      </c>
      <c r="YP45" s="45">
        <v>8.0034012471858151</v>
      </c>
      <c r="YQ45" s="45">
        <v>0</v>
      </c>
      <c r="YR45" s="45">
        <v>0</v>
      </c>
      <c r="YS45" s="45">
        <v>8.0034012471858151</v>
      </c>
      <c r="YT45" s="45">
        <v>13.720116423747108</v>
      </c>
      <c r="YU45" s="45">
        <v>13.720116423747108</v>
      </c>
      <c r="YV45" s="45">
        <v>13.720116423747108</v>
      </c>
      <c r="YW45" s="45">
        <v>8.0034012471858151</v>
      </c>
      <c r="YX45" s="45">
        <v>0</v>
      </c>
      <c r="YY45" s="45">
        <v>0</v>
      </c>
      <c r="YZ45" s="45">
        <v>8.7611602661149757</v>
      </c>
      <c r="ZA45" s="45">
        <v>15.019131884768528</v>
      </c>
      <c r="ZB45" s="45">
        <v>15.019131884768528</v>
      </c>
      <c r="ZC45" s="45">
        <v>15.019131884768528</v>
      </c>
      <c r="ZD45" s="45">
        <v>8.7611602661149757</v>
      </c>
      <c r="ZE45" s="45">
        <v>0</v>
      </c>
      <c r="ZF45" s="45">
        <v>0</v>
      </c>
      <c r="ZG45" s="45">
        <v>8.7611602661149757</v>
      </c>
      <c r="ZH45" s="45">
        <v>15.019131884768528</v>
      </c>
      <c r="ZI45" s="45">
        <v>15.019131884768528</v>
      </c>
      <c r="ZJ45" s="45">
        <v>15.019131884768528</v>
      </c>
      <c r="ZK45" s="45">
        <v>8.7611602661149757</v>
      </c>
      <c r="ZL45" s="45">
        <v>0</v>
      </c>
      <c r="ZM45" s="45">
        <v>0</v>
      </c>
      <c r="ZN45" s="45">
        <v>8.7611602661149757</v>
      </c>
      <c r="ZO45" s="45">
        <v>15.019131884768528</v>
      </c>
      <c r="ZP45" s="45">
        <v>0</v>
      </c>
      <c r="ZQ45" s="45">
        <v>0</v>
      </c>
      <c r="ZR45" s="45">
        <v>0</v>
      </c>
      <c r="ZS45" s="45">
        <v>0</v>
      </c>
      <c r="ZT45" s="45">
        <v>0</v>
      </c>
      <c r="ZU45" s="45">
        <v>0</v>
      </c>
      <c r="ZV45" s="45">
        <v>0</v>
      </c>
      <c r="ZW45" s="45">
        <v>0</v>
      </c>
      <c r="ZX45" s="45">
        <v>0</v>
      </c>
      <c r="ZY45" s="45">
        <v>0</v>
      </c>
      <c r="ZZ45" s="45">
        <v>0</v>
      </c>
      <c r="AAA45" s="45">
        <v>0</v>
      </c>
      <c r="AAB45" s="45">
        <v>0</v>
      </c>
      <c r="AAC45" s="45">
        <v>0</v>
      </c>
      <c r="AAD45" s="45">
        <v>0</v>
      </c>
      <c r="AAE45" s="45">
        <v>0</v>
      </c>
      <c r="AAF45" s="45">
        <v>0</v>
      </c>
      <c r="AAG45" s="45">
        <v>0</v>
      </c>
      <c r="AAH45" s="45">
        <v>0</v>
      </c>
      <c r="AAI45" s="45">
        <v>0</v>
      </c>
      <c r="AAJ45" s="45">
        <v>0</v>
      </c>
      <c r="AAK45" s="45">
        <v>0</v>
      </c>
      <c r="AAL45" s="45">
        <v>0</v>
      </c>
      <c r="AAM45" s="45">
        <v>0</v>
      </c>
      <c r="AAN45" s="45">
        <v>0</v>
      </c>
      <c r="AAO45" s="45">
        <v>0</v>
      </c>
      <c r="AAP45" s="45">
        <v>0</v>
      </c>
      <c r="AAQ45" s="45">
        <v>0</v>
      </c>
      <c r="AAR45" s="45">
        <v>0</v>
      </c>
      <c r="AAS45" s="45">
        <v>0</v>
      </c>
      <c r="AAT45" s="45">
        <v>0</v>
      </c>
      <c r="AAU45" s="45">
        <v>0</v>
      </c>
      <c r="AAV45" s="45">
        <v>0</v>
      </c>
      <c r="AAW45" s="45">
        <v>0</v>
      </c>
      <c r="AAX45" s="45">
        <v>0</v>
      </c>
      <c r="AAY45" s="45">
        <v>0</v>
      </c>
      <c r="AAZ45" s="45">
        <v>0</v>
      </c>
      <c r="ABA45" s="45">
        <v>0</v>
      </c>
      <c r="ABB45" s="45">
        <v>0</v>
      </c>
      <c r="ABC45" s="45">
        <v>0</v>
      </c>
      <c r="ABD45" s="45">
        <v>0</v>
      </c>
      <c r="ABE45" s="45">
        <v>0</v>
      </c>
      <c r="ABF45" s="45">
        <v>0</v>
      </c>
      <c r="ABG45" s="45">
        <v>0</v>
      </c>
      <c r="ABH45" s="45">
        <v>0</v>
      </c>
      <c r="ABI45" s="45">
        <v>0</v>
      </c>
      <c r="ABJ45" s="45">
        <v>0</v>
      </c>
      <c r="ABK45" s="45">
        <v>0</v>
      </c>
      <c r="ABL45" s="45">
        <v>0</v>
      </c>
      <c r="ABM45" s="45">
        <v>0</v>
      </c>
      <c r="ABN45" s="45">
        <v>0</v>
      </c>
      <c r="ABO45" s="45">
        <v>0</v>
      </c>
      <c r="ABP45" s="45">
        <v>0</v>
      </c>
      <c r="ABQ45" s="45">
        <v>0</v>
      </c>
      <c r="ABR45" s="45">
        <v>0</v>
      </c>
      <c r="ABS45" s="45">
        <v>0</v>
      </c>
      <c r="ABT45" s="45">
        <v>0</v>
      </c>
      <c r="ABU45" s="45">
        <v>0</v>
      </c>
      <c r="ABV45" s="45">
        <v>0</v>
      </c>
      <c r="ABW45" s="45">
        <v>0</v>
      </c>
      <c r="ABX45" s="45">
        <v>0</v>
      </c>
      <c r="ABY45" s="45">
        <v>0</v>
      </c>
      <c r="ABZ45" s="45">
        <v>0</v>
      </c>
      <c r="ACA45" s="45">
        <v>0</v>
      </c>
      <c r="ACB45" s="45">
        <v>0</v>
      </c>
      <c r="ACC45" s="45">
        <v>0</v>
      </c>
      <c r="ACD45" s="45">
        <v>0</v>
      </c>
      <c r="ACE45" s="45">
        <v>0</v>
      </c>
      <c r="ACF45" s="45">
        <v>0</v>
      </c>
      <c r="ACG45" s="45">
        <v>0</v>
      </c>
      <c r="ACH45" s="45">
        <v>0</v>
      </c>
      <c r="ACI45" s="45">
        <v>0</v>
      </c>
      <c r="ACJ45" s="45">
        <v>0</v>
      </c>
      <c r="ACK45" s="45">
        <v>0</v>
      </c>
      <c r="ACL45" s="45">
        <v>0</v>
      </c>
      <c r="ACM45" s="45">
        <v>0</v>
      </c>
      <c r="ACN45" s="45">
        <v>0</v>
      </c>
      <c r="ACO45" s="45">
        <v>0</v>
      </c>
      <c r="ACP45" s="45">
        <v>0</v>
      </c>
      <c r="ACQ45" s="45">
        <v>0</v>
      </c>
      <c r="ACR45" s="45">
        <v>0</v>
      </c>
      <c r="ACS45" s="45">
        <v>0</v>
      </c>
      <c r="ACT45" s="45">
        <v>0</v>
      </c>
      <c r="ACU45" s="45">
        <v>0</v>
      </c>
      <c r="ACV45" s="45">
        <v>0</v>
      </c>
      <c r="ACW45" s="45">
        <v>0</v>
      </c>
      <c r="ACX45" s="45">
        <v>0</v>
      </c>
      <c r="ACY45" s="45">
        <v>0</v>
      </c>
      <c r="ACZ45" s="45">
        <v>0</v>
      </c>
      <c r="ADA45" s="45">
        <v>0</v>
      </c>
      <c r="ADB45" s="45">
        <v>0</v>
      </c>
      <c r="ADC45" s="45">
        <v>0</v>
      </c>
      <c r="ADD45" s="45">
        <v>0</v>
      </c>
      <c r="ADE45" s="45">
        <v>0</v>
      </c>
      <c r="ADF45" s="45">
        <v>0</v>
      </c>
      <c r="ADG45" s="45">
        <v>0</v>
      </c>
      <c r="ADH45" s="45">
        <v>0</v>
      </c>
      <c r="ADI45" s="45">
        <v>0</v>
      </c>
      <c r="ADJ45" s="45">
        <v>0</v>
      </c>
      <c r="ADK45" s="45">
        <v>0</v>
      </c>
      <c r="ADL45" s="45">
        <v>0</v>
      </c>
      <c r="ADM45" s="45">
        <v>0</v>
      </c>
      <c r="ADN45" s="45">
        <v>0</v>
      </c>
      <c r="ADO45" s="45">
        <v>0</v>
      </c>
      <c r="ADP45" s="3"/>
      <c r="ADQ45" s="3"/>
    </row>
    <row r="46" spans="1:797" ht="4.05" customHeight="1" x14ac:dyDescent="0.25">
      <c r="A46" s="3"/>
      <c r="B46" s="3"/>
      <c r="C46" s="37"/>
      <c r="D46" s="3"/>
      <c r="E46" s="3"/>
      <c r="F46" s="3"/>
      <c r="G46" s="3"/>
      <c r="H46" s="3"/>
      <c r="I46" s="3"/>
      <c r="J46" s="3"/>
      <c r="K46" s="17"/>
      <c r="L46" s="3"/>
      <c r="M46" s="6"/>
      <c r="N46" s="24"/>
      <c r="O46" s="11"/>
      <c r="P46" s="3"/>
      <c r="Q46" s="3"/>
      <c r="R46" s="32"/>
      <c r="S46" s="3"/>
      <c r="T46" s="6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</row>
    <row r="47" spans="1:797" ht="7.05" customHeight="1" x14ac:dyDescent="0.25">
      <c r="A47" s="3"/>
      <c r="B47" s="3"/>
      <c r="C47" s="37"/>
      <c r="D47" s="3"/>
      <c r="E47" s="3"/>
      <c r="F47" s="3"/>
      <c r="G47" s="3"/>
      <c r="H47" s="3"/>
      <c r="I47" s="3"/>
      <c r="J47" s="3"/>
      <c r="K47" s="17"/>
      <c r="L47" s="3"/>
      <c r="M47" s="6"/>
      <c r="N47" s="24"/>
      <c r="O47" s="11"/>
      <c r="P47" s="3"/>
      <c r="Q47" s="27"/>
      <c r="R47" s="46"/>
      <c r="S47" s="3"/>
      <c r="T47" s="6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</row>
    <row r="48" spans="1:797" s="5" customFormat="1" x14ac:dyDescent="0.25">
      <c r="A48" s="4"/>
      <c r="B48" s="4"/>
      <c r="C48" s="84"/>
      <c r="D48" s="102"/>
      <c r="E48" s="101" t="s">
        <v>78</v>
      </c>
      <c r="F48" s="4"/>
      <c r="G48" s="4"/>
      <c r="H48" s="86" t="s">
        <v>4</v>
      </c>
      <c r="I48" s="4"/>
      <c r="J48" s="4"/>
      <c r="K48" s="28" t="s">
        <v>80</v>
      </c>
      <c r="L48" s="4"/>
      <c r="M48" s="6"/>
      <c r="N48" s="32"/>
      <c r="O48" s="11"/>
      <c r="P48" s="4"/>
      <c r="Q48" s="102"/>
      <c r="R48" s="103">
        <v>124177.08873575095</v>
      </c>
      <c r="S48" s="4"/>
      <c r="T48" s="6"/>
      <c r="U48" s="99">
        <v>33.809748630000001</v>
      </c>
      <c r="V48" s="99">
        <v>37.454634087500004</v>
      </c>
      <c r="W48" s="99">
        <v>40.704692857499992</v>
      </c>
      <c r="X48" s="99">
        <v>15.712440082499999</v>
      </c>
      <c r="Y48" s="99">
        <v>24.776825517499997</v>
      </c>
      <c r="Z48" s="99">
        <v>26.739118104999999</v>
      </c>
      <c r="AA48" s="99">
        <v>27.37866047</v>
      </c>
      <c r="AB48" s="99">
        <v>33.809748630000001</v>
      </c>
      <c r="AC48" s="99">
        <v>37.454634087500004</v>
      </c>
      <c r="AD48" s="99">
        <v>40.704692857499992</v>
      </c>
      <c r="AE48" s="99">
        <v>15.712440082499999</v>
      </c>
      <c r="AF48" s="99">
        <v>24.776825517499997</v>
      </c>
      <c r="AG48" s="99">
        <v>26.739118104999999</v>
      </c>
      <c r="AH48" s="99">
        <v>27.37866047</v>
      </c>
      <c r="AI48" s="99">
        <v>33.809748630000001</v>
      </c>
      <c r="AJ48" s="99">
        <v>37.454634087500004</v>
      </c>
      <c r="AK48" s="99">
        <v>40.704692857499992</v>
      </c>
      <c r="AL48" s="99">
        <v>15.712440082499999</v>
      </c>
      <c r="AM48" s="99">
        <v>24.776825517499997</v>
      </c>
      <c r="AN48" s="99">
        <v>26.739118104999999</v>
      </c>
      <c r="AO48" s="99">
        <v>27.37866047</v>
      </c>
      <c r="AP48" s="99">
        <v>33.809748630000001</v>
      </c>
      <c r="AQ48" s="99">
        <v>37.454634087500004</v>
      </c>
      <c r="AR48" s="99">
        <v>40.704692857499992</v>
      </c>
      <c r="AS48" s="99">
        <v>15.712440082499999</v>
      </c>
      <c r="AT48" s="99">
        <v>24.776825517499997</v>
      </c>
      <c r="AU48" s="99">
        <v>26.739118104999999</v>
      </c>
      <c r="AV48" s="99">
        <v>27.37866047</v>
      </c>
      <c r="AW48" s="99">
        <v>33.809748630000001</v>
      </c>
      <c r="AX48" s="99">
        <v>37.454634087500004</v>
      </c>
      <c r="AY48" s="99">
        <v>52.396304598453625</v>
      </c>
      <c r="AZ48" s="99">
        <v>21.658251144794754</v>
      </c>
      <c r="BA48" s="99">
        <v>34.323233980121366</v>
      </c>
      <c r="BB48" s="99">
        <v>37.150590960050806</v>
      </c>
      <c r="BC48" s="99">
        <v>37.859537821756447</v>
      </c>
      <c r="BD48" s="99">
        <v>44.013885217998393</v>
      </c>
      <c r="BE48" s="99">
        <v>46.217460407026209</v>
      </c>
      <c r="BF48" s="99">
        <v>52.396304598453625</v>
      </c>
      <c r="BG48" s="99">
        <v>21.658251144794754</v>
      </c>
      <c r="BH48" s="99">
        <v>34.323233980121366</v>
      </c>
      <c r="BI48" s="99">
        <v>37.150590960050806</v>
      </c>
      <c r="BJ48" s="99">
        <v>37.859537821756447</v>
      </c>
      <c r="BK48" s="99">
        <v>44.013885217998393</v>
      </c>
      <c r="BL48" s="99">
        <v>46.217460407026209</v>
      </c>
      <c r="BM48" s="99">
        <v>52.396304598453625</v>
      </c>
      <c r="BN48" s="99">
        <v>21.658251144794754</v>
      </c>
      <c r="BO48" s="99">
        <v>34.323233980121366</v>
      </c>
      <c r="BP48" s="99">
        <v>37.150590960050806</v>
      </c>
      <c r="BQ48" s="99">
        <v>37.859537821756447</v>
      </c>
      <c r="BR48" s="99">
        <v>44.013885217998393</v>
      </c>
      <c r="BS48" s="99">
        <v>46.217460407026209</v>
      </c>
      <c r="BT48" s="99">
        <v>52.396304598453625</v>
      </c>
      <c r="BU48" s="99">
        <v>21.658251144794754</v>
      </c>
      <c r="BV48" s="99">
        <v>34.323233980121366</v>
      </c>
      <c r="BW48" s="99">
        <v>37.150590960050806</v>
      </c>
      <c r="BX48" s="99">
        <v>37.859537821756447</v>
      </c>
      <c r="BY48" s="99">
        <v>44.013885217998393</v>
      </c>
      <c r="BZ48" s="99">
        <v>46.217460407026209</v>
      </c>
      <c r="CA48" s="99">
        <v>52.396304598453625</v>
      </c>
      <c r="CB48" s="99">
        <v>21.658251144794754</v>
      </c>
      <c r="CC48" s="99">
        <v>34.323233980121366</v>
      </c>
      <c r="CD48" s="99">
        <v>44.137447114319997</v>
      </c>
      <c r="CE48" s="99">
        <v>44.853274544960001</v>
      </c>
      <c r="CF48" s="99">
        <v>50.579688951119998</v>
      </c>
      <c r="CG48" s="99">
        <v>51.623595143399996</v>
      </c>
      <c r="CH48" s="99">
        <v>60.598796700119983</v>
      </c>
      <c r="CI48" s="99">
        <v>25.583965945159996</v>
      </c>
      <c r="CJ48" s="99">
        <v>40.592541132919997</v>
      </c>
      <c r="CK48" s="99">
        <v>44.137447114319997</v>
      </c>
      <c r="CL48" s="99">
        <v>44.853274544960001</v>
      </c>
      <c r="CM48" s="99">
        <v>50.579688951119998</v>
      </c>
      <c r="CN48" s="99">
        <v>51.623595143399996</v>
      </c>
      <c r="CO48" s="99">
        <v>60.598796700119983</v>
      </c>
      <c r="CP48" s="99">
        <v>25.583965945159996</v>
      </c>
      <c r="CQ48" s="99">
        <v>40.592541132919997</v>
      </c>
      <c r="CR48" s="99">
        <v>44.137447114319997</v>
      </c>
      <c r="CS48" s="99">
        <v>44.853274544960001</v>
      </c>
      <c r="CT48" s="99">
        <v>50.579688951119998</v>
      </c>
      <c r="CU48" s="99">
        <v>51.623595143399996</v>
      </c>
      <c r="CV48" s="99">
        <v>60.598796700119983</v>
      </c>
      <c r="CW48" s="99">
        <v>25.583965945159996</v>
      </c>
      <c r="CX48" s="99">
        <v>40.592541132919997</v>
      </c>
      <c r="CY48" s="99">
        <v>44.137447114319997</v>
      </c>
      <c r="CZ48" s="99">
        <v>44.853274544960001</v>
      </c>
      <c r="DA48" s="99">
        <v>50.579688951119998</v>
      </c>
      <c r="DB48" s="99">
        <v>51.623595143399996</v>
      </c>
      <c r="DC48" s="99">
        <v>60.598796700119983</v>
      </c>
      <c r="DD48" s="99">
        <v>25.583965945159996</v>
      </c>
      <c r="DE48" s="99">
        <v>40.592541132919997</v>
      </c>
      <c r="DF48" s="99">
        <v>44.137447114319997</v>
      </c>
      <c r="DG48" s="99">
        <v>44.853274544960001</v>
      </c>
      <c r="DH48" s="99">
        <v>61.858994457655164</v>
      </c>
      <c r="DI48" s="99">
        <v>62.442940077087499</v>
      </c>
      <c r="DJ48" s="99">
        <v>75.622564974757466</v>
      </c>
      <c r="DK48" s="99">
        <v>31.572425967907662</v>
      </c>
      <c r="DL48" s="99">
        <v>50.061888439774918</v>
      </c>
      <c r="DM48" s="99">
        <v>54.765207920862416</v>
      </c>
      <c r="DN48" s="99">
        <v>55.554470994027412</v>
      </c>
      <c r="DO48" s="99">
        <v>61.858994457655164</v>
      </c>
      <c r="DP48" s="99">
        <v>62.442940077087499</v>
      </c>
      <c r="DQ48" s="99">
        <v>75.622564974757466</v>
      </c>
      <c r="DR48" s="99">
        <v>31.572425967907662</v>
      </c>
      <c r="DS48" s="99">
        <v>50.061888439774918</v>
      </c>
      <c r="DT48" s="99">
        <v>54.765207920862416</v>
      </c>
      <c r="DU48" s="99">
        <v>55.554470994027412</v>
      </c>
      <c r="DV48" s="99">
        <v>61.858994457655164</v>
      </c>
      <c r="DW48" s="99">
        <v>62.442940077087499</v>
      </c>
      <c r="DX48" s="99">
        <v>75.622564974757466</v>
      </c>
      <c r="DY48" s="99">
        <v>31.572425967907662</v>
      </c>
      <c r="DZ48" s="99">
        <v>50.061888439774918</v>
      </c>
      <c r="EA48" s="99">
        <v>54.765207920862416</v>
      </c>
      <c r="EB48" s="99">
        <v>55.554470994027412</v>
      </c>
      <c r="EC48" s="99">
        <v>61.858994457655164</v>
      </c>
      <c r="ED48" s="99">
        <v>62.442940077087499</v>
      </c>
      <c r="EE48" s="99">
        <v>75.622564974757466</v>
      </c>
      <c r="EF48" s="99">
        <v>31.572425967907662</v>
      </c>
      <c r="EG48" s="99">
        <v>50.061888439774918</v>
      </c>
      <c r="EH48" s="99">
        <v>54.765207920862416</v>
      </c>
      <c r="EI48" s="99">
        <v>55.554470994027412</v>
      </c>
      <c r="EJ48" s="99">
        <v>61.858994457655164</v>
      </c>
      <c r="EK48" s="99">
        <v>62.442940077087499</v>
      </c>
      <c r="EL48" s="99">
        <v>75.622564974757466</v>
      </c>
      <c r="EM48" s="99">
        <v>39.003551178967747</v>
      </c>
      <c r="EN48" s="99">
        <v>61.938357201171613</v>
      </c>
      <c r="EO48" s="99">
        <v>67.899100297713545</v>
      </c>
      <c r="EP48" s="99">
        <v>68.762928935896781</v>
      </c>
      <c r="EQ48" s="99">
        <v>74.952209776242597</v>
      </c>
      <c r="ER48" s="99">
        <v>74.025859684541928</v>
      </c>
      <c r="ES48" s="99">
        <v>91.786632740175463</v>
      </c>
      <c r="ET48" s="99">
        <v>39.003551178967747</v>
      </c>
      <c r="EU48" s="99">
        <v>61.938357201171613</v>
      </c>
      <c r="EV48" s="99">
        <v>67.899100297713545</v>
      </c>
      <c r="EW48" s="99">
        <v>68.762928935896781</v>
      </c>
      <c r="EX48" s="99">
        <v>74.952209776242597</v>
      </c>
      <c r="EY48" s="99">
        <v>74.025859684541928</v>
      </c>
      <c r="EZ48" s="99">
        <v>91.786632740175463</v>
      </c>
      <c r="FA48" s="99">
        <v>39.003551178967747</v>
      </c>
      <c r="FB48" s="99">
        <v>61.938357201171613</v>
      </c>
      <c r="FC48" s="99">
        <v>67.899100297713545</v>
      </c>
      <c r="FD48" s="99">
        <v>68.762928935896781</v>
      </c>
      <c r="FE48" s="99">
        <v>74.952209776242597</v>
      </c>
      <c r="FF48" s="99">
        <v>74.025859684541928</v>
      </c>
      <c r="FG48" s="99">
        <v>91.786632740175463</v>
      </c>
      <c r="FH48" s="99">
        <v>39.003551178967747</v>
      </c>
      <c r="FI48" s="99">
        <v>61.938357201171613</v>
      </c>
      <c r="FJ48" s="99">
        <v>67.899100297713545</v>
      </c>
      <c r="FK48" s="99">
        <v>68.762928935896781</v>
      </c>
      <c r="FL48" s="99">
        <v>74.952209776242597</v>
      </c>
      <c r="FM48" s="99">
        <v>74.025859684541928</v>
      </c>
      <c r="FN48" s="99">
        <v>91.786632740175463</v>
      </c>
      <c r="FO48" s="99">
        <v>39.003551178967747</v>
      </c>
      <c r="FP48" s="99">
        <v>61.938357201171613</v>
      </c>
      <c r="FQ48" s="99">
        <v>67.899100297713545</v>
      </c>
      <c r="FR48" s="99">
        <v>84.106640828641673</v>
      </c>
      <c r="FS48" s="99">
        <v>90.049585785984988</v>
      </c>
      <c r="FT48" s="99">
        <v>87.261928789160407</v>
      </c>
      <c r="FU48" s="99">
        <v>110.55897712048871</v>
      </c>
      <c r="FV48" s="99">
        <v>47.624115259481258</v>
      </c>
      <c r="FW48" s="99">
        <v>75.71596765514542</v>
      </c>
      <c r="FX48" s="99">
        <v>83.16759314430584</v>
      </c>
      <c r="FY48" s="99">
        <v>84.106640828641673</v>
      </c>
      <c r="FZ48" s="99">
        <v>90.049585785984988</v>
      </c>
      <c r="GA48" s="99">
        <v>87.261928789160407</v>
      </c>
      <c r="GB48" s="99">
        <v>110.55897712048871</v>
      </c>
      <c r="GC48" s="99">
        <v>47.624115259481258</v>
      </c>
      <c r="GD48" s="99">
        <v>75.71596765514542</v>
      </c>
      <c r="GE48" s="99">
        <v>83.16759314430584</v>
      </c>
      <c r="GF48" s="99">
        <v>84.106640828641673</v>
      </c>
      <c r="GG48" s="99">
        <v>90.049585785984988</v>
      </c>
      <c r="GH48" s="99">
        <v>87.261928789160407</v>
      </c>
      <c r="GI48" s="99">
        <v>110.55897712048871</v>
      </c>
      <c r="GJ48" s="99">
        <v>47.624115259481258</v>
      </c>
      <c r="GK48" s="99">
        <v>75.71596765514542</v>
      </c>
      <c r="GL48" s="99">
        <v>83.16759314430584</v>
      </c>
      <c r="GM48" s="99">
        <v>84.106640828641673</v>
      </c>
      <c r="GN48" s="99">
        <v>90.049585785984988</v>
      </c>
      <c r="GO48" s="99">
        <v>87.261928789160407</v>
      </c>
      <c r="GP48" s="99">
        <v>110.55897712048871</v>
      </c>
      <c r="GQ48" s="99">
        <v>47.624115259481258</v>
      </c>
      <c r="GR48" s="99">
        <v>75.71596765514542</v>
      </c>
      <c r="GS48" s="99">
        <v>83.16759314430584</v>
      </c>
      <c r="GT48" s="99">
        <v>84.106640828641673</v>
      </c>
      <c r="GU48" s="99">
        <v>90.049585785984988</v>
      </c>
      <c r="GV48" s="99">
        <v>100.53050535512985</v>
      </c>
      <c r="GW48" s="99">
        <v>129.26314945058851</v>
      </c>
      <c r="GX48" s="99">
        <v>55.061792790499197</v>
      </c>
      <c r="GY48" s="99">
        <v>87.481722305454355</v>
      </c>
      <c r="GZ48" s="99">
        <v>96.401053258261612</v>
      </c>
      <c r="HA48" s="99">
        <v>97.422344952596774</v>
      </c>
      <c r="HB48" s="99">
        <v>103.98599762748582</v>
      </c>
      <c r="HC48" s="99">
        <v>100.53050535512985</v>
      </c>
      <c r="HD48" s="99">
        <v>129.26314945058851</v>
      </c>
      <c r="HE48" s="99">
        <v>55.061792790499197</v>
      </c>
      <c r="HF48" s="99">
        <v>87.481722305454355</v>
      </c>
      <c r="HG48" s="99">
        <v>96.401053258261612</v>
      </c>
      <c r="HH48" s="99">
        <v>97.422344952596774</v>
      </c>
      <c r="HI48" s="99">
        <v>103.98599762748582</v>
      </c>
      <c r="HJ48" s="99">
        <v>100.53050535512985</v>
      </c>
      <c r="HK48" s="99">
        <v>129.26314945058851</v>
      </c>
      <c r="HL48" s="99">
        <v>55.061792790499197</v>
      </c>
      <c r="HM48" s="99">
        <v>87.481722305454355</v>
      </c>
      <c r="HN48" s="99">
        <v>96.401053258261612</v>
      </c>
      <c r="HO48" s="99">
        <v>97.422344952596774</v>
      </c>
      <c r="HP48" s="99">
        <v>103.98599762748582</v>
      </c>
      <c r="HQ48" s="99">
        <v>100.53050535512985</v>
      </c>
      <c r="HR48" s="99">
        <v>129.26314945058851</v>
      </c>
      <c r="HS48" s="99">
        <v>55.061792790499197</v>
      </c>
      <c r="HT48" s="99">
        <v>87.481722305454355</v>
      </c>
      <c r="HU48" s="99">
        <v>96.401053258261612</v>
      </c>
      <c r="HV48" s="99">
        <v>97.422344952596774</v>
      </c>
      <c r="HW48" s="99">
        <v>103.98599762748582</v>
      </c>
      <c r="HX48" s="99">
        <v>100.53050535512985</v>
      </c>
      <c r="HY48" s="99">
        <v>129.26314945058851</v>
      </c>
      <c r="HZ48" s="99">
        <v>55.061792790499197</v>
      </c>
      <c r="IA48" s="99">
        <v>104.57436969722458</v>
      </c>
      <c r="IB48" s="99">
        <v>115.24374684591416</v>
      </c>
      <c r="IC48" s="99">
        <v>116.34301939615833</v>
      </c>
      <c r="ID48" s="99">
        <v>122.063194713635</v>
      </c>
      <c r="IE48" s="99">
        <v>115.70845878638957</v>
      </c>
      <c r="IF48" s="99">
        <v>151.00021729120118</v>
      </c>
      <c r="IG48" s="99">
        <v>65.710940807268756</v>
      </c>
      <c r="IH48" s="99">
        <v>104.57436969722458</v>
      </c>
      <c r="II48" s="99">
        <v>115.24374684591416</v>
      </c>
      <c r="IJ48" s="99">
        <v>116.34301939615833</v>
      </c>
      <c r="IK48" s="99">
        <v>122.063194713635</v>
      </c>
      <c r="IL48" s="99">
        <v>115.70845878638957</v>
      </c>
      <c r="IM48" s="99">
        <v>151.00021729120118</v>
      </c>
      <c r="IN48" s="99">
        <v>65.710940807268756</v>
      </c>
      <c r="IO48" s="99">
        <v>104.57436969722458</v>
      </c>
      <c r="IP48" s="99">
        <v>115.24374684591416</v>
      </c>
      <c r="IQ48" s="99">
        <v>116.34301939615833</v>
      </c>
      <c r="IR48" s="99">
        <v>122.063194713635</v>
      </c>
      <c r="IS48" s="99">
        <v>115.70845878638957</v>
      </c>
      <c r="IT48" s="99">
        <v>151.00021729120118</v>
      </c>
      <c r="IU48" s="99">
        <v>65.710940807268756</v>
      </c>
      <c r="IV48" s="99">
        <v>104.57436969722458</v>
      </c>
      <c r="IW48" s="99">
        <v>115.24374684591416</v>
      </c>
      <c r="IX48" s="99">
        <v>116.34301939615833</v>
      </c>
      <c r="IY48" s="99">
        <v>122.063194713635</v>
      </c>
      <c r="IZ48" s="99">
        <v>115.70845878638957</v>
      </c>
      <c r="JA48" s="99">
        <v>151.00021729120118</v>
      </c>
      <c r="JB48" s="99">
        <v>65.710940807268756</v>
      </c>
      <c r="JC48" s="99">
        <v>104.57436969722458</v>
      </c>
      <c r="JD48" s="99">
        <v>115.24374684591416</v>
      </c>
      <c r="JE48" s="99">
        <v>132.15357020738196</v>
      </c>
      <c r="JF48" s="99">
        <v>138.27585004628207</v>
      </c>
      <c r="JG48" s="99">
        <v>130.75789225028421</v>
      </c>
      <c r="JH48" s="99">
        <v>172.40285832805984</v>
      </c>
      <c r="JI48" s="99">
        <v>74.55003543180743</v>
      </c>
      <c r="JJ48" s="99">
        <v>118.59887802456628</v>
      </c>
      <c r="JK48" s="99">
        <v>130.96779984762466</v>
      </c>
      <c r="JL48" s="99">
        <v>132.15357020738196</v>
      </c>
      <c r="JM48" s="99">
        <v>138.27585004628207</v>
      </c>
      <c r="JN48" s="99">
        <v>130.75789225028421</v>
      </c>
      <c r="JO48" s="99">
        <v>172.40285832805984</v>
      </c>
      <c r="JP48" s="99">
        <v>74.55003543180743</v>
      </c>
      <c r="JQ48" s="99">
        <v>118.59887802456628</v>
      </c>
      <c r="JR48" s="99">
        <v>130.96779984762466</v>
      </c>
      <c r="JS48" s="99">
        <v>132.15357020738196</v>
      </c>
      <c r="JT48" s="99">
        <v>138.27585004628207</v>
      </c>
      <c r="JU48" s="99">
        <v>130.75789225028421</v>
      </c>
      <c r="JV48" s="99">
        <v>172.40285832805984</v>
      </c>
      <c r="JW48" s="99">
        <v>74.55003543180743</v>
      </c>
      <c r="JX48" s="99">
        <v>118.59887802456628</v>
      </c>
      <c r="JY48" s="99">
        <v>130.96779984762466</v>
      </c>
      <c r="JZ48" s="99">
        <v>132.15357020738196</v>
      </c>
      <c r="KA48" s="99">
        <v>138.27585004628207</v>
      </c>
      <c r="KB48" s="99">
        <v>130.75789225028421</v>
      </c>
      <c r="KC48" s="99">
        <v>172.40285832805984</v>
      </c>
      <c r="KD48" s="99">
        <v>74.55003543180743</v>
      </c>
      <c r="KE48" s="99">
        <v>118.59887802456628</v>
      </c>
      <c r="KF48" s="99">
        <v>130.96779984762466</v>
      </c>
      <c r="KG48" s="99">
        <v>132.15357020738196</v>
      </c>
      <c r="KH48" s="99">
        <v>138.27585004628207</v>
      </c>
      <c r="KI48" s="99">
        <v>130.75789225028421</v>
      </c>
      <c r="KJ48" s="99">
        <v>197.30203519824124</v>
      </c>
      <c r="KK48" s="99">
        <v>85.459151936789368</v>
      </c>
      <c r="KL48" s="99">
        <v>135.98351871856343</v>
      </c>
      <c r="KM48" s="99">
        <v>150.37037484738568</v>
      </c>
      <c r="KN48" s="99">
        <v>151.64129735961163</v>
      </c>
      <c r="KO48" s="99">
        <v>157.63669373641861</v>
      </c>
      <c r="KP48" s="99">
        <v>147.9983597820158</v>
      </c>
      <c r="KQ48" s="99">
        <v>197.30203519824124</v>
      </c>
      <c r="KR48" s="99">
        <v>85.459151936789368</v>
      </c>
      <c r="KS48" s="99">
        <v>135.98351871856343</v>
      </c>
      <c r="KT48" s="99">
        <v>150.37037484738568</v>
      </c>
      <c r="KU48" s="99">
        <v>151.64129735961163</v>
      </c>
      <c r="KV48" s="99">
        <v>157.63669373641861</v>
      </c>
      <c r="KW48" s="99">
        <v>147.9983597820158</v>
      </c>
      <c r="KX48" s="99">
        <v>197.30203519824124</v>
      </c>
      <c r="KY48" s="99">
        <v>85.459151936789368</v>
      </c>
      <c r="KZ48" s="99">
        <v>135.98351871856343</v>
      </c>
      <c r="LA48" s="99">
        <v>150.37037484738568</v>
      </c>
      <c r="LB48" s="99">
        <v>151.64129735961163</v>
      </c>
      <c r="LC48" s="99">
        <v>157.63669373641861</v>
      </c>
      <c r="LD48" s="99">
        <v>147.9983597820158</v>
      </c>
      <c r="LE48" s="99">
        <v>197.30203519824124</v>
      </c>
      <c r="LF48" s="99">
        <v>85.459151936789368</v>
      </c>
      <c r="LG48" s="99">
        <v>135.98351871856343</v>
      </c>
      <c r="LH48" s="99">
        <v>150.37037484738568</v>
      </c>
      <c r="LI48" s="99">
        <v>151.64129735961163</v>
      </c>
      <c r="LJ48" s="99">
        <v>157.63669373641861</v>
      </c>
      <c r="LK48" s="99">
        <v>147.9983597820158</v>
      </c>
      <c r="LL48" s="99">
        <v>197.30203519824124</v>
      </c>
      <c r="LM48" s="99">
        <v>85.459151936789368</v>
      </c>
      <c r="LN48" s="99">
        <v>135.98351871856343</v>
      </c>
      <c r="LO48" s="99">
        <v>171.06514343616254</v>
      </c>
      <c r="LP48" s="99">
        <v>172.29711337737504</v>
      </c>
      <c r="LQ48" s="99">
        <v>173.61338088097503</v>
      </c>
      <c r="LR48" s="99">
        <v>156.65316002196874</v>
      </c>
      <c r="LS48" s="99">
        <v>212.13335030829367</v>
      </c>
      <c r="LT48" s="99">
        <v>97.154133531656271</v>
      </c>
      <c r="LU48" s="99">
        <v>155.23823055794378</v>
      </c>
      <c r="LV48" s="99">
        <v>171.06514343616254</v>
      </c>
      <c r="LW48" s="99">
        <v>172.29711337737504</v>
      </c>
      <c r="LX48" s="99">
        <v>173.61338088097503</v>
      </c>
      <c r="LY48" s="99">
        <v>156.65316002196874</v>
      </c>
      <c r="LZ48" s="99">
        <v>212.13335030829367</v>
      </c>
      <c r="MA48" s="99">
        <v>97.154133531656271</v>
      </c>
      <c r="MB48" s="99">
        <v>155.23823055794378</v>
      </c>
      <c r="MC48" s="99">
        <v>171.06514343616254</v>
      </c>
      <c r="MD48" s="99">
        <v>172.29711337737504</v>
      </c>
      <c r="ME48" s="99">
        <v>173.61338088097503</v>
      </c>
      <c r="MF48" s="99">
        <v>156.65316002196874</v>
      </c>
      <c r="MG48" s="99">
        <v>212.13335030829367</v>
      </c>
      <c r="MH48" s="99">
        <v>97.154133531656271</v>
      </c>
      <c r="MI48" s="99">
        <v>155.23823055794378</v>
      </c>
      <c r="MJ48" s="99">
        <v>171.06514343616254</v>
      </c>
      <c r="MK48" s="99">
        <v>172.29711337737504</v>
      </c>
      <c r="ML48" s="99">
        <v>173.61338088097503</v>
      </c>
      <c r="MM48" s="99">
        <v>156.65316002196874</v>
      </c>
      <c r="MN48" s="99">
        <v>212.13335030829367</v>
      </c>
      <c r="MO48" s="99">
        <v>97.154133531656271</v>
      </c>
      <c r="MP48" s="99">
        <v>155.23823055794378</v>
      </c>
      <c r="MQ48" s="99">
        <v>180.26119607415413</v>
      </c>
      <c r="MR48" s="99">
        <v>181.59161920026358</v>
      </c>
      <c r="MS48" s="99">
        <v>184.75185414606429</v>
      </c>
      <c r="MT48" s="99">
        <v>168.89854202166185</v>
      </c>
      <c r="MU48" s="99">
        <v>228.75585441345089</v>
      </c>
      <c r="MV48" s="99">
        <v>102.30525703843236</v>
      </c>
      <c r="MW48" s="99">
        <v>163.19715766388742</v>
      </c>
      <c r="MX48" s="99">
        <v>180.26119607415413</v>
      </c>
      <c r="MY48" s="99">
        <v>181.59161920026358</v>
      </c>
      <c r="MZ48" s="99">
        <v>184.75185414606429</v>
      </c>
      <c r="NA48" s="99">
        <v>168.89854202166185</v>
      </c>
      <c r="NB48" s="99">
        <v>228.75585441345089</v>
      </c>
      <c r="NC48" s="99">
        <v>102.30525703843236</v>
      </c>
      <c r="ND48" s="99">
        <v>163.19715766388742</v>
      </c>
      <c r="NE48" s="99">
        <v>180.26119607415413</v>
      </c>
      <c r="NF48" s="99">
        <v>181.59161920026358</v>
      </c>
      <c r="NG48" s="99">
        <v>184.75185414606429</v>
      </c>
      <c r="NH48" s="99">
        <v>168.89854202166185</v>
      </c>
      <c r="NI48" s="99">
        <v>228.75585441345089</v>
      </c>
      <c r="NJ48" s="99">
        <v>102.30525703843236</v>
      </c>
      <c r="NK48" s="99">
        <v>163.19715766388742</v>
      </c>
      <c r="NL48" s="99">
        <v>180.26119607415413</v>
      </c>
      <c r="NM48" s="99">
        <v>181.59161920026358</v>
      </c>
      <c r="NN48" s="99">
        <v>184.75185414606429</v>
      </c>
      <c r="NO48" s="99">
        <v>168.89854202166185</v>
      </c>
      <c r="NP48" s="99">
        <v>228.75585441345089</v>
      </c>
      <c r="NQ48" s="99">
        <v>102.30525703843236</v>
      </c>
      <c r="NR48" s="99">
        <v>163.19715766388742</v>
      </c>
      <c r="NS48" s="99">
        <v>180.26119607415413</v>
      </c>
      <c r="NT48" s="99">
        <v>181.59161920026358</v>
      </c>
      <c r="NU48" s="99">
        <v>184.75185414606429</v>
      </c>
      <c r="NV48" s="99">
        <v>189.24871999881401</v>
      </c>
      <c r="NW48" s="99">
        <v>258.63698825036511</v>
      </c>
      <c r="NX48" s="99">
        <v>116.13356863350202</v>
      </c>
      <c r="NY48" s="99">
        <v>185.32946304842761</v>
      </c>
      <c r="NZ48" s="99">
        <v>204.86093914474162</v>
      </c>
      <c r="OA48" s="99">
        <v>206.27677180521601</v>
      </c>
      <c r="OB48" s="99">
        <v>208.57039344921361</v>
      </c>
      <c r="OC48" s="99">
        <v>189.24871999881401</v>
      </c>
      <c r="OD48" s="99">
        <v>258.63698825036511</v>
      </c>
      <c r="OE48" s="99">
        <v>116.13356863350202</v>
      </c>
      <c r="OF48" s="99">
        <v>185.32946304842761</v>
      </c>
      <c r="OG48" s="99">
        <v>204.86093914474162</v>
      </c>
      <c r="OH48" s="99">
        <v>206.27677180521601</v>
      </c>
      <c r="OI48" s="99">
        <v>208.57039344921361</v>
      </c>
      <c r="OJ48" s="99">
        <v>189.24871999881401</v>
      </c>
      <c r="OK48" s="99">
        <v>258.63698825036511</v>
      </c>
      <c r="OL48" s="99">
        <v>116.13356863350202</v>
      </c>
      <c r="OM48" s="99">
        <v>185.32946304842761</v>
      </c>
      <c r="ON48" s="99">
        <v>204.86093914474162</v>
      </c>
      <c r="OO48" s="99">
        <v>206.27677180521601</v>
      </c>
      <c r="OP48" s="99">
        <v>208.57039344921361</v>
      </c>
      <c r="OQ48" s="99">
        <v>189.24871999881401</v>
      </c>
      <c r="OR48" s="99">
        <v>258.63698825036511</v>
      </c>
      <c r="OS48" s="99">
        <v>116.13356863350202</v>
      </c>
      <c r="OT48" s="99">
        <v>185.32946304842761</v>
      </c>
      <c r="OU48" s="99">
        <v>204.86093914474162</v>
      </c>
      <c r="OV48" s="99">
        <v>206.27677180521601</v>
      </c>
      <c r="OW48" s="99">
        <v>208.57039344921361</v>
      </c>
      <c r="OX48" s="99">
        <v>189.24871999881401</v>
      </c>
      <c r="OY48" s="99">
        <v>258.63698825036511</v>
      </c>
      <c r="OZ48" s="99">
        <v>126.84422363885157</v>
      </c>
      <c r="PA48" s="99">
        <v>202.41920108593843</v>
      </c>
      <c r="PB48" s="99">
        <v>223.84276641401368</v>
      </c>
      <c r="PC48" s="99">
        <v>225.34998501424616</v>
      </c>
      <c r="PD48" s="99">
        <v>227.44231596805514</v>
      </c>
      <c r="PE48" s="99">
        <v>205.9354073571285</v>
      </c>
      <c r="PF48" s="99">
        <v>282.35194641417473</v>
      </c>
      <c r="PG48" s="99">
        <v>126.84422363885157</v>
      </c>
      <c r="PH48" s="99">
        <v>202.41920108593843</v>
      </c>
      <c r="PI48" s="99">
        <v>223.84276641401368</v>
      </c>
      <c r="PJ48" s="99">
        <v>225.34998501424616</v>
      </c>
      <c r="PK48" s="99">
        <v>227.44231596805514</v>
      </c>
      <c r="PL48" s="99">
        <v>205.9354073571285</v>
      </c>
      <c r="PM48" s="99">
        <v>282.35194641417473</v>
      </c>
      <c r="PN48" s="99">
        <v>126.84422363885157</v>
      </c>
      <c r="PO48" s="99">
        <v>202.41920108593843</v>
      </c>
      <c r="PP48" s="99">
        <v>223.84276641401368</v>
      </c>
      <c r="PQ48" s="99">
        <v>225.34998501424616</v>
      </c>
      <c r="PR48" s="99">
        <v>227.44231596805514</v>
      </c>
      <c r="PS48" s="99">
        <v>205.9354073571285</v>
      </c>
      <c r="PT48" s="99">
        <v>282.35194641417473</v>
      </c>
      <c r="PU48" s="99">
        <v>126.84422363885157</v>
      </c>
      <c r="PV48" s="99">
        <v>202.41920108593843</v>
      </c>
      <c r="PW48" s="99">
        <v>223.84276641401368</v>
      </c>
      <c r="PX48" s="99">
        <v>225.34998501424616</v>
      </c>
      <c r="PY48" s="99">
        <v>227.44231596805514</v>
      </c>
      <c r="PZ48" s="99">
        <v>205.9354073571285</v>
      </c>
      <c r="QA48" s="99">
        <v>282.35194641417473</v>
      </c>
      <c r="QB48" s="99">
        <v>126.84422363885157</v>
      </c>
      <c r="QC48" s="99">
        <v>202.41920108593843</v>
      </c>
      <c r="QD48" s="99">
        <v>223.84276641401368</v>
      </c>
      <c r="QE48" s="99">
        <v>244.63962699319273</v>
      </c>
      <c r="QF48" s="99">
        <v>241.19616367545166</v>
      </c>
      <c r="QG48" s="99">
        <v>211.39532639207152</v>
      </c>
      <c r="QH48" s="99">
        <v>291.03370514276867</v>
      </c>
      <c r="QI48" s="99">
        <v>137.91022218232121</v>
      </c>
      <c r="QJ48" s="99">
        <v>220.92407824682988</v>
      </c>
      <c r="QK48" s="99">
        <v>243.1340712487947</v>
      </c>
      <c r="QL48" s="99">
        <v>244.63962699319273</v>
      </c>
      <c r="QM48" s="99">
        <v>241.19616367545166</v>
      </c>
      <c r="QN48" s="99">
        <v>211.39532639207152</v>
      </c>
      <c r="QO48" s="99">
        <v>291.03370514276867</v>
      </c>
      <c r="QP48" s="99">
        <v>137.91022218232121</v>
      </c>
      <c r="QQ48" s="99">
        <v>220.92407824682988</v>
      </c>
      <c r="QR48" s="99">
        <v>243.1340712487947</v>
      </c>
      <c r="QS48" s="99">
        <v>244.63962699319273</v>
      </c>
      <c r="QT48" s="99">
        <v>241.19616367545166</v>
      </c>
      <c r="QU48" s="99">
        <v>211.39532639207152</v>
      </c>
      <c r="QV48" s="99">
        <v>291.03370514276867</v>
      </c>
      <c r="QW48" s="99">
        <v>137.91022218232121</v>
      </c>
      <c r="QX48" s="99">
        <v>220.92407824682988</v>
      </c>
      <c r="QY48" s="99">
        <v>243.1340712487947</v>
      </c>
      <c r="QZ48" s="99">
        <v>244.63962699319273</v>
      </c>
      <c r="RA48" s="99">
        <v>241.19616367545166</v>
      </c>
      <c r="RB48" s="99">
        <v>211.39532639207152</v>
      </c>
      <c r="RC48" s="99">
        <v>291.03370514276867</v>
      </c>
      <c r="RD48" s="99">
        <v>137.91022218232121</v>
      </c>
      <c r="RE48" s="99">
        <v>220.92407824682988</v>
      </c>
      <c r="RF48" s="99">
        <v>243.1340712487947</v>
      </c>
      <c r="RG48" s="99">
        <v>244.63962699319273</v>
      </c>
      <c r="RH48" s="99">
        <v>241.19616367545166</v>
      </c>
      <c r="RI48" s="99">
        <v>228.86696206892344</v>
      </c>
      <c r="RJ48" s="99">
        <v>315.9508684816185</v>
      </c>
      <c r="RK48" s="99">
        <v>147.99484641874605</v>
      </c>
      <c r="RL48" s="99">
        <v>236.91060451626703</v>
      </c>
      <c r="RM48" s="99">
        <v>261.10030821134364</v>
      </c>
      <c r="RN48" s="99">
        <v>262.70679203029044</v>
      </c>
      <c r="RO48" s="99">
        <v>259.85053295531139</v>
      </c>
      <c r="RP48" s="99">
        <v>228.86696206892344</v>
      </c>
      <c r="RQ48" s="99">
        <v>315.9508684816185</v>
      </c>
      <c r="RR48" s="99">
        <v>147.99484641874605</v>
      </c>
      <c r="RS48" s="99">
        <v>236.91060451626703</v>
      </c>
      <c r="RT48" s="99">
        <v>261.10030821134364</v>
      </c>
      <c r="RU48" s="99">
        <v>262.70679203029044</v>
      </c>
      <c r="RV48" s="99">
        <v>259.85053295531139</v>
      </c>
      <c r="RW48" s="99">
        <v>228.86696206892344</v>
      </c>
      <c r="RX48" s="99">
        <v>315.9508684816185</v>
      </c>
      <c r="RY48" s="99">
        <v>147.99484641874605</v>
      </c>
      <c r="RZ48" s="99">
        <v>236.91060451626703</v>
      </c>
      <c r="SA48" s="99">
        <v>261.10030821134364</v>
      </c>
      <c r="SB48" s="99">
        <v>262.70679203029044</v>
      </c>
      <c r="SC48" s="99">
        <v>259.85053295531139</v>
      </c>
      <c r="SD48" s="99">
        <v>228.86696206892344</v>
      </c>
      <c r="SE48" s="99">
        <v>315.9508684816185</v>
      </c>
      <c r="SF48" s="99">
        <v>147.99484641874605</v>
      </c>
      <c r="SG48" s="99">
        <v>236.91060451626703</v>
      </c>
      <c r="SH48" s="99">
        <v>261.10030821134364</v>
      </c>
      <c r="SI48" s="99">
        <v>262.70679203029044</v>
      </c>
      <c r="SJ48" s="99">
        <v>259.85053295531139</v>
      </c>
      <c r="SK48" s="99">
        <v>228.86696206892344</v>
      </c>
      <c r="SL48" s="99">
        <v>315.9508684816185</v>
      </c>
      <c r="SM48" s="99">
        <v>147.99484641874605</v>
      </c>
      <c r="SN48" s="99">
        <v>261.52511985841124</v>
      </c>
      <c r="SO48" s="99">
        <v>288.06728164347868</v>
      </c>
      <c r="SP48" s="99">
        <v>289.76308875461172</v>
      </c>
      <c r="SQ48" s="99">
        <v>284.84116591941802</v>
      </c>
      <c r="SR48" s="99">
        <v>248.74667930816747</v>
      </c>
      <c r="SS48" s="99">
        <v>344.72654319180128</v>
      </c>
      <c r="ST48" s="99">
        <v>163.25725670971846</v>
      </c>
      <c r="SU48" s="99">
        <v>261.52511985841124</v>
      </c>
      <c r="SV48" s="99">
        <v>288.06728164347868</v>
      </c>
      <c r="SW48" s="99">
        <v>289.76308875461172</v>
      </c>
      <c r="SX48" s="99">
        <v>284.84116591941802</v>
      </c>
      <c r="SY48" s="99">
        <v>248.74667930816747</v>
      </c>
      <c r="SZ48" s="99">
        <v>344.72654319180128</v>
      </c>
      <c r="TA48" s="99">
        <v>163.25725670971846</v>
      </c>
      <c r="TB48" s="99">
        <v>261.52511985841124</v>
      </c>
      <c r="TC48" s="99">
        <v>288.06728164347868</v>
      </c>
      <c r="TD48" s="99">
        <v>289.76308875461172</v>
      </c>
      <c r="TE48" s="99">
        <v>284.84116591941802</v>
      </c>
      <c r="TF48" s="99">
        <v>248.74667930816747</v>
      </c>
      <c r="TG48" s="99">
        <v>344.72654319180128</v>
      </c>
      <c r="TH48" s="99">
        <v>163.25725670971846</v>
      </c>
      <c r="TI48" s="99">
        <v>261.52511985841124</v>
      </c>
      <c r="TJ48" s="99">
        <v>288.06728164347868</v>
      </c>
      <c r="TK48" s="99">
        <v>289.76308875461172</v>
      </c>
      <c r="TL48" s="99">
        <v>284.84116591941802</v>
      </c>
      <c r="TM48" s="99">
        <v>248.74667930816747</v>
      </c>
      <c r="TN48" s="99">
        <v>344.72654319180128</v>
      </c>
      <c r="TO48" s="99">
        <v>163.25725670971846</v>
      </c>
      <c r="TP48" s="99">
        <v>261.52511985841124</v>
      </c>
      <c r="TQ48" s="99">
        <v>288.06728164347868</v>
      </c>
      <c r="TR48" s="99">
        <v>289.76308875461172</v>
      </c>
      <c r="TS48" s="99">
        <v>316.6641332486073</v>
      </c>
      <c r="TT48" s="99">
        <v>274.04205497032183</v>
      </c>
      <c r="TU48" s="99">
        <v>382.31844036528412</v>
      </c>
      <c r="TV48" s="99">
        <v>182.65460330130367</v>
      </c>
      <c r="TW48" s="99">
        <v>292.79672649404239</v>
      </c>
      <c r="TX48" s="99">
        <v>322.48808283702584</v>
      </c>
      <c r="TY48" s="99">
        <v>324.27438373235043</v>
      </c>
      <c r="TZ48" s="99">
        <v>316.6641332486073</v>
      </c>
      <c r="UA48" s="99">
        <v>274.04205497032183</v>
      </c>
      <c r="UB48" s="99">
        <v>382.31844036528412</v>
      </c>
      <c r="UC48" s="99">
        <v>182.65460330130367</v>
      </c>
      <c r="UD48" s="99">
        <v>292.79672649404239</v>
      </c>
      <c r="UE48" s="99">
        <v>322.48808283702584</v>
      </c>
      <c r="UF48" s="99">
        <v>324.27438373235043</v>
      </c>
      <c r="UG48" s="99">
        <v>316.6641332486073</v>
      </c>
      <c r="UH48" s="99">
        <v>274.04205497032183</v>
      </c>
      <c r="UI48" s="99">
        <v>382.31844036528412</v>
      </c>
      <c r="UJ48" s="99">
        <v>182.65460330130367</v>
      </c>
      <c r="UK48" s="99">
        <v>292.79672649404239</v>
      </c>
      <c r="UL48" s="99">
        <v>322.48808283702584</v>
      </c>
      <c r="UM48" s="99">
        <v>324.27438373235043</v>
      </c>
      <c r="UN48" s="99">
        <v>316.6641332486073</v>
      </c>
      <c r="UO48" s="99">
        <v>274.04205497032183</v>
      </c>
      <c r="UP48" s="99">
        <v>382.31844036528412</v>
      </c>
      <c r="UQ48" s="99">
        <v>182.65460330130367</v>
      </c>
      <c r="UR48" s="99">
        <v>292.79672649404239</v>
      </c>
      <c r="US48" s="99">
        <v>322.48808283702584</v>
      </c>
      <c r="UT48" s="99">
        <v>324.27438373235043</v>
      </c>
      <c r="UU48" s="99">
        <v>316.6641332486073</v>
      </c>
      <c r="UV48" s="99">
        <v>274.04205497032183</v>
      </c>
      <c r="UW48" s="99">
        <v>411.82075530145801</v>
      </c>
      <c r="UX48" s="99">
        <v>195.45422083769478</v>
      </c>
      <c r="UY48" s="99">
        <v>313.16985280717154</v>
      </c>
      <c r="UZ48" s="99">
        <v>345.25094652403749</v>
      </c>
      <c r="VA48" s="99">
        <v>347.1381432377737</v>
      </c>
      <c r="VB48" s="99">
        <v>339.49023424565394</v>
      </c>
      <c r="VC48" s="99">
        <v>294.50924489036925</v>
      </c>
      <c r="VD48" s="99">
        <v>411.82075530145801</v>
      </c>
      <c r="VE48" s="99">
        <v>195.45422083769478</v>
      </c>
      <c r="VF48" s="99">
        <v>313.16985280717154</v>
      </c>
      <c r="VG48" s="99">
        <v>345.25094652403749</v>
      </c>
      <c r="VH48" s="99">
        <v>347.1381432377737</v>
      </c>
      <c r="VI48" s="99">
        <v>339.49023424565394</v>
      </c>
      <c r="VJ48" s="99">
        <v>294.50924489036925</v>
      </c>
      <c r="VK48" s="99">
        <v>411.82075530145801</v>
      </c>
      <c r="VL48" s="99">
        <v>195.45422083769478</v>
      </c>
      <c r="VM48" s="99">
        <v>313.16985280717154</v>
      </c>
      <c r="VN48" s="99">
        <v>345.25094652403749</v>
      </c>
      <c r="VO48" s="99">
        <v>347.1381432377737</v>
      </c>
      <c r="VP48" s="99">
        <v>339.49023424565394</v>
      </c>
      <c r="VQ48" s="99">
        <v>294.50924489036925</v>
      </c>
      <c r="VR48" s="99">
        <v>411.82075530145801</v>
      </c>
      <c r="VS48" s="99">
        <v>195.45422083769478</v>
      </c>
      <c r="VT48" s="99">
        <v>313.16985280717154</v>
      </c>
      <c r="VU48" s="99">
        <v>345.25094652403749</v>
      </c>
      <c r="VV48" s="99">
        <v>347.1381432377737</v>
      </c>
      <c r="VW48" s="99">
        <v>339.49023424565394</v>
      </c>
      <c r="VX48" s="99">
        <v>294.50924489036925</v>
      </c>
      <c r="VY48" s="99">
        <v>411.82075530145801</v>
      </c>
      <c r="VZ48" s="99">
        <v>195.45422083769478</v>
      </c>
      <c r="WA48" s="99">
        <v>313.16985280717154</v>
      </c>
      <c r="WB48" s="99">
        <v>386.73331983094477</v>
      </c>
      <c r="WC48" s="99">
        <v>388.70542996467253</v>
      </c>
      <c r="WD48" s="99">
        <v>376.77867705135856</v>
      </c>
      <c r="WE48" s="99">
        <v>322.75971741678063</v>
      </c>
      <c r="WF48" s="99">
        <v>454.05230493753993</v>
      </c>
      <c r="WG48" s="99">
        <v>218.88214047521686</v>
      </c>
      <c r="WH48" s="99">
        <v>351.07415875259915</v>
      </c>
      <c r="WI48" s="99">
        <v>386.73331983094477</v>
      </c>
      <c r="WJ48" s="99">
        <v>388.70542996467253</v>
      </c>
      <c r="WK48" s="99">
        <v>376.77867705135856</v>
      </c>
      <c r="WL48" s="99">
        <v>322.75971741678063</v>
      </c>
      <c r="WM48" s="99">
        <v>454.05230493753993</v>
      </c>
      <c r="WN48" s="99">
        <v>218.88214047521686</v>
      </c>
      <c r="WO48" s="99">
        <v>351.07415875259915</v>
      </c>
      <c r="WP48" s="99">
        <v>386.73331983094477</v>
      </c>
      <c r="WQ48" s="99">
        <v>388.70542996467253</v>
      </c>
      <c r="WR48" s="99">
        <v>376.77867705135856</v>
      </c>
      <c r="WS48" s="99">
        <v>322.75971741678063</v>
      </c>
      <c r="WT48" s="99">
        <v>454.05230493753993</v>
      </c>
      <c r="WU48" s="99">
        <v>218.88214047521686</v>
      </c>
      <c r="WV48" s="99">
        <v>351.07415875259915</v>
      </c>
      <c r="WW48" s="99">
        <v>386.73331983094477</v>
      </c>
      <c r="WX48" s="99">
        <v>388.70542996467253</v>
      </c>
      <c r="WY48" s="99">
        <v>376.77867705135856</v>
      </c>
      <c r="WZ48" s="99">
        <v>322.75971741678063</v>
      </c>
      <c r="XA48" s="99">
        <v>454.05230493753993</v>
      </c>
      <c r="XB48" s="99">
        <v>218.88214047521686</v>
      </c>
      <c r="XC48" s="99">
        <v>351.07415875259915</v>
      </c>
      <c r="XD48" s="99">
        <v>386.73331983094477</v>
      </c>
      <c r="XE48" s="99">
        <v>388.70542996467253</v>
      </c>
      <c r="XF48" s="99">
        <v>403.46187648559953</v>
      </c>
      <c r="XG48" s="99">
        <v>347.68178943932912</v>
      </c>
      <c r="XH48" s="99">
        <v>490.66373216080831</v>
      </c>
      <c r="XI48" s="99">
        <v>233.3160320626485</v>
      </c>
      <c r="XJ48" s="99">
        <v>373.91174086486404</v>
      </c>
      <c r="XK48" s="99">
        <v>412.58509360095115</v>
      </c>
      <c r="XL48" s="99">
        <v>414.66634803850985</v>
      </c>
      <c r="XM48" s="99">
        <v>403.46187648559953</v>
      </c>
      <c r="XN48" s="99">
        <v>347.68178943932912</v>
      </c>
      <c r="XO48" s="99">
        <v>490.66373216080831</v>
      </c>
      <c r="XP48" s="99">
        <v>233.3160320626485</v>
      </c>
      <c r="XQ48" s="99">
        <v>373.91174086486404</v>
      </c>
      <c r="XR48" s="99">
        <v>412.58509360095115</v>
      </c>
      <c r="XS48" s="99">
        <v>414.66634803850985</v>
      </c>
      <c r="XT48" s="99">
        <v>403.46187648559953</v>
      </c>
      <c r="XU48" s="99">
        <v>347.68178943932912</v>
      </c>
      <c r="XV48" s="99">
        <v>490.66373216080831</v>
      </c>
      <c r="XW48" s="99">
        <v>233.3160320626485</v>
      </c>
      <c r="XX48" s="99">
        <v>373.91174086486404</v>
      </c>
      <c r="XY48" s="99">
        <v>412.58509360095115</v>
      </c>
      <c r="XZ48" s="99">
        <v>414.66634803850985</v>
      </c>
      <c r="YA48" s="99">
        <v>403.46187648559953</v>
      </c>
      <c r="YB48" s="99">
        <v>347.68178943932912</v>
      </c>
      <c r="YC48" s="99">
        <v>490.66373216080831</v>
      </c>
      <c r="YD48" s="99">
        <v>233.3160320626485</v>
      </c>
      <c r="YE48" s="99">
        <v>373.91174086486404</v>
      </c>
      <c r="YF48" s="99">
        <v>412.58509360095115</v>
      </c>
      <c r="YG48" s="99">
        <v>414.66634803850985</v>
      </c>
      <c r="YH48" s="99">
        <v>403.46187648559953</v>
      </c>
      <c r="YI48" s="99">
        <v>347.68178943932912</v>
      </c>
      <c r="YJ48" s="99">
        <v>490.66373216080831</v>
      </c>
      <c r="YK48" s="99">
        <v>254.77651917737376</v>
      </c>
      <c r="YL48" s="99">
        <v>408.47150989130193</v>
      </c>
      <c r="YM48" s="99">
        <v>450.64850728903502</v>
      </c>
      <c r="YN48" s="99">
        <v>452.82268836258118</v>
      </c>
      <c r="YO48" s="99">
        <v>438.6738077263542</v>
      </c>
      <c r="YP48" s="99">
        <v>375.72463119345747</v>
      </c>
      <c r="YQ48" s="99">
        <v>532.31133606662479</v>
      </c>
      <c r="YR48" s="99">
        <v>254.77651917737376</v>
      </c>
      <c r="YS48" s="99">
        <v>408.47150989130193</v>
      </c>
      <c r="YT48" s="99">
        <v>450.64850728903502</v>
      </c>
      <c r="YU48" s="99">
        <v>452.82268836258118</v>
      </c>
      <c r="YV48" s="99">
        <v>438.6738077263542</v>
      </c>
      <c r="YW48" s="99">
        <v>375.72463119345747</v>
      </c>
      <c r="YX48" s="99">
        <v>532.31133606662479</v>
      </c>
      <c r="YY48" s="99">
        <v>254.77651917737376</v>
      </c>
      <c r="YZ48" s="99">
        <v>408.47150989130193</v>
      </c>
      <c r="ZA48" s="99">
        <v>450.64850728903502</v>
      </c>
      <c r="ZB48" s="99">
        <v>452.82268836258118</v>
      </c>
      <c r="ZC48" s="99">
        <v>438.6738077263542</v>
      </c>
      <c r="ZD48" s="99">
        <v>375.72463119345747</v>
      </c>
      <c r="ZE48" s="99">
        <v>532.31133606662479</v>
      </c>
      <c r="ZF48" s="99">
        <v>254.77651917737376</v>
      </c>
      <c r="ZG48" s="99">
        <v>408.47150989130193</v>
      </c>
      <c r="ZH48" s="99">
        <v>450.64850728903502</v>
      </c>
      <c r="ZI48" s="99">
        <v>452.82268836258118</v>
      </c>
      <c r="ZJ48" s="99">
        <v>438.6738077263542</v>
      </c>
      <c r="ZK48" s="99">
        <v>375.72463119345747</v>
      </c>
      <c r="ZL48" s="99">
        <v>532.31133606662479</v>
      </c>
      <c r="ZM48" s="99">
        <v>254.77651917737376</v>
      </c>
      <c r="ZN48" s="99">
        <v>408.47150989130193</v>
      </c>
      <c r="ZO48" s="99">
        <v>450.64850728903502</v>
      </c>
      <c r="ZP48" s="99">
        <v>0</v>
      </c>
      <c r="ZQ48" s="99">
        <v>0</v>
      </c>
      <c r="ZR48" s="99">
        <v>0</v>
      </c>
      <c r="ZS48" s="99">
        <v>0</v>
      </c>
      <c r="ZT48" s="99">
        <v>0</v>
      </c>
      <c r="ZU48" s="99">
        <v>0</v>
      </c>
      <c r="ZV48" s="99">
        <v>0</v>
      </c>
      <c r="ZW48" s="99">
        <v>0</v>
      </c>
      <c r="ZX48" s="99">
        <v>0</v>
      </c>
      <c r="ZY48" s="99">
        <v>0</v>
      </c>
      <c r="ZZ48" s="99">
        <v>0</v>
      </c>
      <c r="AAA48" s="99">
        <v>0</v>
      </c>
      <c r="AAB48" s="99">
        <v>0</v>
      </c>
      <c r="AAC48" s="99">
        <v>0</v>
      </c>
      <c r="AAD48" s="99">
        <v>0</v>
      </c>
      <c r="AAE48" s="99">
        <v>0</v>
      </c>
      <c r="AAF48" s="99">
        <v>0</v>
      </c>
      <c r="AAG48" s="99">
        <v>0</v>
      </c>
      <c r="AAH48" s="99">
        <v>0</v>
      </c>
      <c r="AAI48" s="99">
        <v>0</v>
      </c>
      <c r="AAJ48" s="99">
        <v>0</v>
      </c>
      <c r="AAK48" s="99">
        <v>0</v>
      </c>
      <c r="AAL48" s="99">
        <v>0</v>
      </c>
      <c r="AAM48" s="99">
        <v>0</v>
      </c>
      <c r="AAN48" s="99">
        <v>0</v>
      </c>
      <c r="AAO48" s="99">
        <v>0</v>
      </c>
      <c r="AAP48" s="99">
        <v>0</v>
      </c>
      <c r="AAQ48" s="99">
        <v>0</v>
      </c>
      <c r="AAR48" s="99">
        <v>0</v>
      </c>
      <c r="AAS48" s="99">
        <v>0</v>
      </c>
      <c r="AAT48" s="99">
        <v>0</v>
      </c>
      <c r="AAU48" s="99">
        <v>0</v>
      </c>
      <c r="AAV48" s="99">
        <v>0</v>
      </c>
      <c r="AAW48" s="99">
        <v>0</v>
      </c>
      <c r="AAX48" s="99">
        <v>0</v>
      </c>
      <c r="AAY48" s="99">
        <v>0</v>
      </c>
      <c r="AAZ48" s="99">
        <v>0</v>
      </c>
      <c r="ABA48" s="99">
        <v>0</v>
      </c>
      <c r="ABB48" s="99">
        <v>0</v>
      </c>
      <c r="ABC48" s="99">
        <v>0</v>
      </c>
      <c r="ABD48" s="99">
        <v>0</v>
      </c>
      <c r="ABE48" s="99">
        <v>0</v>
      </c>
      <c r="ABF48" s="99">
        <v>0</v>
      </c>
      <c r="ABG48" s="99">
        <v>0</v>
      </c>
      <c r="ABH48" s="99">
        <v>0</v>
      </c>
      <c r="ABI48" s="99">
        <v>0</v>
      </c>
      <c r="ABJ48" s="99">
        <v>0</v>
      </c>
      <c r="ABK48" s="99">
        <v>0</v>
      </c>
      <c r="ABL48" s="99">
        <v>0</v>
      </c>
      <c r="ABM48" s="99">
        <v>0</v>
      </c>
      <c r="ABN48" s="99">
        <v>0</v>
      </c>
      <c r="ABO48" s="99">
        <v>0</v>
      </c>
      <c r="ABP48" s="99">
        <v>0</v>
      </c>
      <c r="ABQ48" s="99">
        <v>0</v>
      </c>
      <c r="ABR48" s="99">
        <v>0</v>
      </c>
      <c r="ABS48" s="99">
        <v>0</v>
      </c>
      <c r="ABT48" s="99">
        <v>0</v>
      </c>
      <c r="ABU48" s="99">
        <v>0</v>
      </c>
      <c r="ABV48" s="99">
        <v>0</v>
      </c>
      <c r="ABW48" s="99">
        <v>0</v>
      </c>
      <c r="ABX48" s="99">
        <v>0</v>
      </c>
      <c r="ABY48" s="99">
        <v>0</v>
      </c>
      <c r="ABZ48" s="99">
        <v>0</v>
      </c>
      <c r="ACA48" s="99">
        <v>0</v>
      </c>
      <c r="ACB48" s="99">
        <v>0</v>
      </c>
      <c r="ACC48" s="99">
        <v>0</v>
      </c>
      <c r="ACD48" s="99">
        <v>0</v>
      </c>
      <c r="ACE48" s="99">
        <v>0</v>
      </c>
      <c r="ACF48" s="99">
        <v>0</v>
      </c>
      <c r="ACG48" s="99">
        <v>0</v>
      </c>
      <c r="ACH48" s="99">
        <v>0</v>
      </c>
      <c r="ACI48" s="99">
        <v>0</v>
      </c>
      <c r="ACJ48" s="99">
        <v>0</v>
      </c>
      <c r="ACK48" s="99">
        <v>0</v>
      </c>
      <c r="ACL48" s="99">
        <v>0</v>
      </c>
      <c r="ACM48" s="99">
        <v>0</v>
      </c>
      <c r="ACN48" s="99">
        <v>0</v>
      </c>
      <c r="ACO48" s="99">
        <v>0</v>
      </c>
      <c r="ACP48" s="99">
        <v>0</v>
      </c>
      <c r="ACQ48" s="99">
        <v>0</v>
      </c>
      <c r="ACR48" s="99">
        <v>0</v>
      </c>
      <c r="ACS48" s="99">
        <v>0</v>
      </c>
      <c r="ACT48" s="99">
        <v>0</v>
      </c>
      <c r="ACU48" s="99">
        <v>0</v>
      </c>
      <c r="ACV48" s="99">
        <v>0</v>
      </c>
      <c r="ACW48" s="99">
        <v>0</v>
      </c>
      <c r="ACX48" s="99">
        <v>0</v>
      </c>
      <c r="ACY48" s="99">
        <v>0</v>
      </c>
      <c r="ACZ48" s="99">
        <v>0</v>
      </c>
      <c r="ADA48" s="99">
        <v>0</v>
      </c>
      <c r="ADB48" s="99">
        <v>0</v>
      </c>
      <c r="ADC48" s="99">
        <v>0</v>
      </c>
      <c r="ADD48" s="99">
        <v>0</v>
      </c>
      <c r="ADE48" s="99">
        <v>0</v>
      </c>
      <c r="ADF48" s="99">
        <v>0</v>
      </c>
      <c r="ADG48" s="99">
        <v>0</v>
      </c>
      <c r="ADH48" s="99">
        <v>0</v>
      </c>
      <c r="ADI48" s="99">
        <v>0</v>
      </c>
      <c r="ADJ48" s="99">
        <v>0</v>
      </c>
      <c r="ADK48" s="99">
        <v>0</v>
      </c>
      <c r="ADL48" s="99">
        <v>0</v>
      </c>
      <c r="ADM48" s="99">
        <v>0</v>
      </c>
      <c r="ADN48" s="99">
        <v>0</v>
      </c>
      <c r="ADO48" s="99">
        <v>0</v>
      </c>
      <c r="ADP48" s="4"/>
      <c r="ADQ48" s="4"/>
    </row>
    <row r="49" spans="1:797" x14ac:dyDescent="0.25">
      <c r="A49" s="3"/>
      <c r="B49" s="3"/>
      <c r="C49" s="37"/>
      <c r="D49" s="3"/>
      <c r="E49" s="47" t="s">
        <v>78</v>
      </c>
      <c r="F49" s="47"/>
      <c r="G49" s="47"/>
      <c r="H49" s="55" t="s">
        <v>14</v>
      </c>
      <c r="I49" s="47"/>
      <c r="J49" s="47"/>
      <c r="K49" s="18" t="s">
        <v>80</v>
      </c>
      <c r="L49" s="3"/>
      <c r="M49" s="6"/>
      <c r="N49" s="24"/>
      <c r="O49" s="11"/>
      <c r="P49" s="3"/>
      <c r="Q49" s="3"/>
      <c r="R49" s="42">
        <v>54409.019714071845</v>
      </c>
      <c r="S49" s="3"/>
      <c r="T49" s="6"/>
      <c r="U49" s="45">
        <v>8.6182424999999991</v>
      </c>
      <c r="V49" s="45">
        <v>11.49099</v>
      </c>
      <c r="W49" s="45">
        <v>18.960133499999991</v>
      </c>
      <c r="X49" s="45">
        <v>2.8727475</v>
      </c>
      <c r="Y49" s="45">
        <v>4.0218465000000005</v>
      </c>
      <c r="Z49" s="45">
        <v>5.745495</v>
      </c>
      <c r="AA49" s="45">
        <v>5.745495</v>
      </c>
      <c r="AB49" s="45">
        <v>8.6182424999999991</v>
      </c>
      <c r="AC49" s="45">
        <v>11.49099</v>
      </c>
      <c r="AD49" s="45">
        <v>18.960133499999991</v>
      </c>
      <c r="AE49" s="45">
        <v>2.8727475</v>
      </c>
      <c r="AF49" s="45">
        <v>4.0218465000000005</v>
      </c>
      <c r="AG49" s="45">
        <v>5.745495</v>
      </c>
      <c r="AH49" s="45">
        <v>5.745495</v>
      </c>
      <c r="AI49" s="45">
        <v>8.6182424999999991</v>
      </c>
      <c r="AJ49" s="45">
        <v>11.49099</v>
      </c>
      <c r="AK49" s="45">
        <v>18.960133499999991</v>
      </c>
      <c r="AL49" s="45">
        <v>2.8727475</v>
      </c>
      <c r="AM49" s="45">
        <v>4.0218465000000005</v>
      </c>
      <c r="AN49" s="45">
        <v>5.745495</v>
      </c>
      <c r="AO49" s="45">
        <v>5.745495</v>
      </c>
      <c r="AP49" s="45">
        <v>8.6182424999999991</v>
      </c>
      <c r="AQ49" s="45">
        <v>11.49099</v>
      </c>
      <c r="AR49" s="45">
        <v>18.960133499999991</v>
      </c>
      <c r="AS49" s="45">
        <v>2.8727475</v>
      </c>
      <c r="AT49" s="45">
        <v>4.0218465000000005</v>
      </c>
      <c r="AU49" s="45">
        <v>5.745495</v>
      </c>
      <c r="AV49" s="45">
        <v>5.745495</v>
      </c>
      <c r="AW49" s="45">
        <v>8.6182424999999991</v>
      </c>
      <c r="AX49" s="45">
        <v>11.49099</v>
      </c>
      <c r="AY49" s="45">
        <v>27.727965476129022</v>
      </c>
      <c r="AZ49" s="45">
        <v>4.201206890322581</v>
      </c>
      <c r="BA49" s="45">
        <v>5.8816896464516129</v>
      </c>
      <c r="BB49" s="45">
        <v>8.402413780645162</v>
      </c>
      <c r="BC49" s="45">
        <v>8.402413780645162</v>
      </c>
      <c r="BD49" s="45">
        <v>12.603620670967743</v>
      </c>
      <c r="BE49" s="45">
        <v>16.804827561290324</v>
      </c>
      <c r="BF49" s="45">
        <v>27.727965476129022</v>
      </c>
      <c r="BG49" s="45">
        <v>4.201206890322581</v>
      </c>
      <c r="BH49" s="45">
        <v>5.8816896464516129</v>
      </c>
      <c r="BI49" s="45">
        <v>8.402413780645162</v>
      </c>
      <c r="BJ49" s="45">
        <v>8.402413780645162</v>
      </c>
      <c r="BK49" s="45">
        <v>12.603620670967743</v>
      </c>
      <c r="BL49" s="45">
        <v>16.804827561290324</v>
      </c>
      <c r="BM49" s="45">
        <v>27.727965476129022</v>
      </c>
      <c r="BN49" s="45">
        <v>4.201206890322581</v>
      </c>
      <c r="BO49" s="45">
        <v>5.8816896464516129</v>
      </c>
      <c r="BP49" s="45">
        <v>8.402413780645162</v>
      </c>
      <c r="BQ49" s="45">
        <v>8.402413780645162</v>
      </c>
      <c r="BR49" s="45">
        <v>12.603620670967743</v>
      </c>
      <c r="BS49" s="45">
        <v>16.804827561290324</v>
      </c>
      <c r="BT49" s="45">
        <v>27.727965476129022</v>
      </c>
      <c r="BU49" s="45">
        <v>4.201206890322581</v>
      </c>
      <c r="BV49" s="45">
        <v>5.8816896464516129</v>
      </c>
      <c r="BW49" s="45">
        <v>8.402413780645162</v>
      </c>
      <c r="BX49" s="45">
        <v>8.402413780645162</v>
      </c>
      <c r="BY49" s="45">
        <v>12.603620670967743</v>
      </c>
      <c r="BZ49" s="45">
        <v>16.804827561290324</v>
      </c>
      <c r="CA49" s="45">
        <v>27.727965476129022</v>
      </c>
      <c r="CB49" s="45">
        <v>4.201206890322581</v>
      </c>
      <c r="CC49" s="45">
        <v>5.8816896464516129</v>
      </c>
      <c r="CD49" s="45">
        <v>10.641581859999999</v>
      </c>
      <c r="CE49" s="45">
        <v>10.641581859999999</v>
      </c>
      <c r="CF49" s="45">
        <v>15.962372790000002</v>
      </c>
      <c r="CG49" s="45">
        <v>21.283163719999997</v>
      </c>
      <c r="CH49" s="45">
        <v>35.117220137999986</v>
      </c>
      <c r="CI49" s="45">
        <v>5.3207909299999994</v>
      </c>
      <c r="CJ49" s="45">
        <v>7.4491073020000007</v>
      </c>
      <c r="CK49" s="45">
        <v>10.641581859999999</v>
      </c>
      <c r="CL49" s="45">
        <v>10.641581859999999</v>
      </c>
      <c r="CM49" s="45">
        <v>15.962372790000002</v>
      </c>
      <c r="CN49" s="45">
        <v>21.283163719999997</v>
      </c>
      <c r="CO49" s="45">
        <v>35.117220137999986</v>
      </c>
      <c r="CP49" s="45">
        <v>5.3207909299999994</v>
      </c>
      <c r="CQ49" s="45">
        <v>7.4491073020000007</v>
      </c>
      <c r="CR49" s="45">
        <v>10.641581859999999</v>
      </c>
      <c r="CS49" s="45">
        <v>10.641581859999999</v>
      </c>
      <c r="CT49" s="45">
        <v>15.962372790000002</v>
      </c>
      <c r="CU49" s="45">
        <v>21.283163719999997</v>
      </c>
      <c r="CV49" s="45">
        <v>35.117220137999986</v>
      </c>
      <c r="CW49" s="45">
        <v>5.3207909299999994</v>
      </c>
      <c r="CX49" s="45">
        <v>7.4491073020000007</v>
      </c>
      <c r="CY49" s="45">
        <v>10.641581859999999</v>
      </c>
      <c r="CZ49" s="45">
        <v>10.641581859999999</v>
      </c>
      <c r="DA49" s="45">
        <v>15.962372790000002</v>
      </c>
      <c r="DB49" s="45">
        <v>21.283163719999997</v>
      </c>
      <c r="DC49" s="45">
        <v>35.117220137999986</v>
      </c>
      <c r="DD49" s="45">
        <v>5.3207909299999994</v>
      </c>
      <c r="DE49" s="45">
        <v>7.4491073020000007</v>
      </c>
      <c r="DF49" s="45">
        <v>10.641581859999999</v>
      </c>
      <c r="DG49" s="45">
        <v>10.641581859999999</v>
      </c>
      <c r="DH49" s="45">
        <v>21.438635819999998</v>
      </c>
      <c r="DI49" s="45">
        <v>28.584847759999999</v>
      </c>
      <c r="DJ49" s="45">
        <v>47.164998803999971</v>
      </c>
      <c r="DK49" s="45">
        <v>7.1462119399999997</v>
      </c>
      <c r="DL49" s="45">
        <v>10.004696716</v>
      </c>
      <c r="DM49" s="45">
        <v>14.292423879999999</v>
      </c>
      <c r="DN49" s="45">
        <v>14.292423879999999</v>
      </c>
      <c r="DO49" s="45">
        <v>21.438635819999998</v>
      </c>
      <c r="DP49" s="45">
        <v>28.584847759999999</v>
      </c>
      <c r="DQ49" s="45">
        <v>47.164998803999971</v>
      </c>
      <c r="DR49" s="45">
        <v>7.1462119399999997</v>
      </c>
      <c r="DS49" s="45">
        <v>10.004696716</v>
      </c>
      <c r="DT49" s="45">
        <v>14.292423879999999</v>
      </c>
      <c r="DU49" s="45">
        <v>14.292423879999999</v>
      </c>
      <c r="DV49" s="45">
        <v>21.438635819999998</v>
      </c>
      <c r="DW49" s="45">
        <v>28.584847759999999</v>
      </c>
      <c r="DX49" s="45">
        <v>47.164998803999971</v>
      </c>
      <c r="DY49" s="45">
        <v>7.1462119399999997</v>
      </c>
      <c r="DZ49" s="45">
        <v>10.004696716</v>
      </c>
      <c r="EA49" s="45">
        <v>14.292423879999999</v>
      </c>
      <c r="EB49" s="45">
        <v>14.292423879999999</v>
      </c>
      <c r="EC49" s="45">
        <v>21.438635819999998</v>
      </c>
      <c r="ED49" s="45">
        <v>28.584847759999999</v>
      </c>
      <c r="EE49" s="45">
        <v>47.164998803999971</v>
      </c>
      <c r="EF49" s="45">
        <v>7.1462119399999997</v>
      </c>
      <c r="EG49" s="45">
        <v>10.004696716</v>
      </c>
      <c r="EH49" s="45">
        <v>14.292423879999999</v>
      </c>
      <c r="EI49" s="45">
        <v>14.292423879999999</v>
      </c>
      <c r="EJ49" s="45">
        <v>21.438635819999998</v>
      </c>
      <c r="EK49" s="45">
        <v>28.584847759999999</v>
      </c>
      <c r="EL49" s="45">
        <v>47.164998803999971</v>
      </c>
      <c r="EM49" s="45">
        <v>9.1238578199999996</v>
      </c>
      <c r="EN49" s="45">
        <v>12.773400948000001</v>
      </c>
      <c r="EO49" s="45">
        <v>18.247715639999999</v>
      </c>
      <c r="EP49" s="45">
        <v>18.247715639999999</v>
      </c>
      <c r="EQ49" s="45">
        <v>27.37157346</v>
      </c>
      <c r="ER49" s="45">
        <v>36.495431279999998</v>
      </c>
      <c r="ES49" s="45">
        <v>60.217461611999965</v>
      </c>
      <c r="ET49" s="45">
        <v>9.1238578199999996</v>
      </c>
      <c r="EU49" s="45">
        <v>12.773400948000001</v>
      </c>
      <c r="EV49" s="45">
        <v>18.247715639999999</v>
      </c>
      <c r="EW49" s="45">
        <v>18.247715639999999</v>
      </c>
      <c r="EX49" s="45">
        <v>27.37157346</v>
      </c>
      <c r="EY49" s="45">
        <v>36.495431279999998</v>
      </c>
      <c r="EZ49" s="45">
        <v>60.217461611999965</v>
      </c>
      <c r="FA49" s="45">
        <v>9.1238578199999996</v>
      </c>
      <c r="FB49" s="45">
        <v>12.773400948000001</v>
      </c>
      <c r="FC49" s="45">
        <v>18.247715639999999</v>
      </c>
      <c r="FD49" s="45">
        <v>18.247715639999999</v>
      </c>
      <c r="FE49" s="45">
        <v>27.37157346</v>
      </c>
      <c r="FF49" s="45">
        <v>36.495431279999998</v>
      </c>
      <c r="FG49" s="45">
        <v>60.217461611999965</v>
      </c>
      <c r="FH49" s="45">
        <v>9.1238578199999996</v>
      </c>
      <c r="FI49" s="45">
        <v>12.773400948000001</v>
      </c>
      <c r="FJ49" s="45">
        <v>18.247715639999999</v>
      </c>
      <c r="FK49" s="45">
        <v>18.247715639999999</v>
      </c>
      <c r="FL49" s="45">
        <v>27.37157346</v>
      </c>
      <c r="FM49" s="45">
        <v>36.495431279999998</v>
      </c>
      <c r="FN49" s="45">
        <v>60.217461611999965</v>
      </c>
      <c r="FO49" s="45">
        <v>9.1238578199999996</v>
      </c>
      <c r="FP49" s="45">
        <v>12.773400948000001</v>
      </c>
      <c r="FQ49" s="45">
        <v>18.247715639999999</v>
      </c>
      <c r="FR49" s="45">
        <v>22.951648999999996</v>
      </c>
      <c r="FS49" s="45">
        <v>34.427473499999991</v>
      </c>
      <c r="FT49" s="45">
        <v>45.903297999999992</v>
      </c>
      <c r="FU49" s="45">
        <v>75.740441699999948</v>
      </c>
      <c r="FV49" s="45">
        <v>11.475824499999998</v>
      </c>
      <c r="FW49" s="45">
        <v>16.066154300000001</v>
      </c>
      <c r="FX49" s="45">
        <v>22.951648999999996</v>
      </c>
      <c r="FY49" s="45">
        <v>22.951648999999996</v>
      </c>
      <c r="FZ49" s="45">
        <v>34.427473499999991</v>
      </c>
      <c r="GA49" s="45">
        <v>45.903297999999992</v>
      </c>
      <c r="GB49" s="45">
        <v>75.740441699999948</v>
      </c>
      <c r="GC49" s="45">
        <v>11.475824499999998</v>
      </c>
      <c r="GD49" s="45">
        <v>16.066154300000001</v>
      </c>
      <c r="GE49" s="45">
        <v>22.951648999999996</v>
      </c>
      <c r="GF49" s="45">
        <v>22.951648999999996</v>
      </c>
      <c r="GG49" s="45">
        <v>34.427473499999991</v>
      </c>
      <c r="GH49" s="45">
        <v>45.903297999999992</v>
      </c>
      <c r="GI49" s="45">
        <v>75.740441699999948</v>
      </c>
      <c r="GJ49" s="45">
        <v>11.475824499999998</v>
      </c>
      <c r="GK49" s="45">
        <v>16.066154300000001</v>
      </c>
      <c r="GL49" s="45">
        <v>22.951648999999996</v>
      </c>
      <c r="GM49" s="45">
        <v>22.951648999999996</v>
      </c>
      <c r="GN49" s="45">
        <v>34.427473499999991</v>
      </c>
      <c r="GO49" s="45">
        <v>45.903297999999992</v>
      </c>
      <c r="GP49" s="45">
        <v>75.740441699999948</v>
      </c>
      <c r="GQ49" s="45">
        <v>11.475824499999998</v>
      </c>
      <c r="GR49" s="45">
        <v>16.066154300000001</v>
      </c>
      <c r="GS49" s="45">
        <v>22.951648999999996</v>
      </c>
      <c r="GT49" s="45">
        <v>22.951648999999996</v>
      </c>
      <c r="GU49" s="45">
        <v>34.427473499999991</v>
      </c>
      <c r="GV49" s="45">
        <v>55.203734590967741</v>
      </c>
      <c r="GW49" s="45">
        <v>91.086162075096723</v>
      </c>
      <c r="GX49" s="45">
        <v>13.800933647741935</v>
      </c>
      <c r="GY49" s="45">
        <v>19.321307106838709</v>
      </c>
      <c r="GZ49" s="45">
        <v>27.601867295483871</v>
      </c>
      <c r="HA49" s="45">
        <v>27.601867295483871</v>
      </c>
      <c r="HB49" s="45">
        <v>41.402800943225799</v>
      </c>
      <c r="HC49" s="45">
        <v>55.203734590967741</v>
      </c>
      <c r="HD49" s="45">
        <v>91.086162075096723</v>
      </c>
      <c r="HE49" s="45">
        <v>13.800933647741935</v>
      </c>
      <c r="HF49" s="45">
        <v>19.321307106838709</v>
      </c>
      <c r="HG49" s="45">
        <v>27.601867295483871</v>
      </c>
      <c r="HH49" s="45">
        <v>27.601867295483871</v>
      </c>
      <c r="HI49" s="45">
        <v>41.402800943225799</v>
      </c>
      <c r="HJ49" s="45">
        <v>55.203734590967741</v>
      </c>
      <c r="HK49" s="45">
        <v>91.086162075096723</v>
      </c>
      <c r="HL49" s="45">
        <v>13.800933647741935</v>
      </c>
      <c r="HM49" s="45">
        <v>19.321307106838709</v>
      </c>
      <c r="HN49" s="45">
        <v>27.601867295483871</v>
      </c>
      <c r="HO49" s="45">
        <v>27.601867295483871</v>
      </c>
      <c r="HP49" s="45">
        <v>41.402800943225799</v>
      </c>
      <c r="HQ49" s="45">
        <v>55.203734590967741</v>
      </c>
      <c r="HR49" s="45">
        <v>91.086162075096723</v>
      </c>
      <c r="HS49" s="45">
        <v>13.800933647741935</v>
      </c>
      <c r="HT49" s="45">
        <v>19.321307106838709</v>
      </c>
      <c r="HU49" s="45">
        <v>27.601867295483871</v>
      </c>
      <c r="HV49" s="45">
        <v>27.601867295483871</v>
      </c>
      <c r="HW49" s="45">
        <v>41.402800943225799</v>
      </c>
      <c r="HX49" s="45">
        <v>55.203734590967741</v>
      </c>
      <c r="HY49" s="45">
        <v>91.086162075096723</v>
      </c>
      <c r="HZ49" s="45">
        <v>13.800933647741935</v>
      </c>
      <c r="IA49" s="45">
        <v>23.185886556699995</v>
      </c>
      <c r="IB49" s="45">
        <v>33.122695080999989</v>
      </c>
      <c r="IC49" s="45">
        <v>33.122695080999989</v>
      </c>
      <c r="ID49" s="45">
        <v>49.684042621499984</v>
      </c>
      <c r="IE49" s="45">
        <v>66.245390161999978</v>
      </c>
      <c r="IF49" s="45">
        <v>109.30489376729993</v>
      </c>
      <c r="IG49" s="45">
        <v>16.561347540499995</v>
      </c>
      <c r="IH49" s="45">
        <v>23.185886556699995</v>
      </c>
      <c r="II49" s="45">
        <v>33.122695080999989</v>
      </c>
      <c r="IJ49" s="45">
        <v>33.122695080999989</v>
      </c>
      <c r="IK49" s="45">
        <v>49.684042621499984</v>
      </c>
      <c r="IL49" s="45">
        <v>66.245390161999978</v>
      </c>
      <c r="IM49" s="45">
        <v>109.30489376729993</v>
      </c>
      <c r="IN49" s="45">
        <v>16.561347540499995</v>
      </c>
      <c r="IO49" s="45">
        <v>23.185886556699995</v>
      </c>
      <c r="IP49" s="45">
        <v>33.122695080999989</v>
      </c>
      <c r="IQ49" s="45">
        <v>33.122695080999989</v>
      </c>
      <c r="IR49" s="45">
        <v>49.684042621499984</v>
      </c>
      <c r="IS49" s="45">
        <v>66.245390161999978</v>
      </c>
      <c r="IT49" s="45">
        <v>109.30489376729993</v>
      </c>
      <c r="IU49" s="45">
        <v>16.561347540499995</v>
      </c>
      <c r="IV49" s="45">
        <v>23.185886556699995</v>
      </c>
      <c r="IW49" s="45">
        <v>33.122695080999989</v>
      </c>
      <c r="IX49" s="45">
        <v>33.122695080999989</v>
      </c>
      <c r="IY49" s="45">
        <v>49.684042621499984</v>
      </c>
      <c r="IZ49" s="45">
        <v>66.245390161999978</v>
      </c>
      <c r="JA49" s="45">
        <v>109.30489376729993</v>
      </c>
      <c r="JB49" s="45">
        <v>16.561347540499995</v>
      </c>
      <c r="JC49" s="45">
        <v>23.185886556699995</v>
      </c>
      <c r="JD49" s="45">
        <v>33.122695080999989</v>
      </c>
      <c r="JE49" s="45">
        <v>38.511159074838702</v>
      </c>
      <c r="JF49" s="45">
        <v>57.766738612258045</v>
      </c>
      <c r="JG49" s="45">
        <v>77.022318149677403</v>
      </c>
      <c r="JH49" s="45">
        <v>127.08682494696764</v>
      </c>
      <c r="JI49" s="45">
        <v>19.255579537419351</v>
      </c>
      <c r="JJ49" s="45">
        <v>26.95781135238709</v>
      </c>
      <c r="JK49" s="45">
        <v>38.511159074838702</v>
      </c>
      <c r="JL49" s="45">
        <v>38.511159074838702</v>
      </c>
      <c r="JM49" s="45">
        <v>57.766738612258045</v>
      </c>
      <c r="JN49" s="45">
        <v>77.022318149677403</v>
      </c>
      <c r="JO49" s="45">
        <v>127.08682494696764</v>
      </c>
      <c r="JP49" s="45">
        <v>19.255579537419351</v>
      </c>
      <c r="JQ49" s="45">
        <v>26.95781135238709</v>
      </c>
      <c r="JR49" s="45">
        <v>38.511159074838702</v>
      </c>
      <c r="JS49" s="45">
        <v>38.511159074838702</v>
      </c>
      <c r="JT49" s="45">
        <v>57.766738612258045</v>
      </c>
      <c r="JU49" s="45">
        <v>77.022318149677403</v>
      </c>
      <c r="JV49" s="45">
        <v>127.08682494696764</v>
      </c>
      <c r="JW49" s="45">
        <v>19.255579537419351</v>
      </c>
      <c r="JX49" s="45">
        <v>26.95781135238709</v>
      </c>
      <c r="JY49" s="45">
        <v>38.511159074838702</v>
      </c>
      <c r="JZ49" s="45">
        <v>38.511159074838702</v>
      </c>
      <c r="KA49" s="45">
        <v>57.766738612258045</v>
      </c>
      <c r="KB49" s="45">
        <v>77.022318149677403</v>
      </c>
      <c r="KC49" s="45">
        <v>127.08682494696764</v>
      </c>
      <c r="KD49" s="45">
        <v>19.255579537419351</v>
      </c>
      <c r="KE49" s="45">
        <v>26.95781135238709</v>
      </c>
      <c r="KF49" s="45">
        <v>38.511159074838702</v>
      </c>
      <c r="KG49" s="45">
        <v>38.511159074838702</v>
      </c>
      <c r="KH49" s="45">
        <v>57.766738612258045</v>
      </c>
      <c r="KI49" s="45">
        <v>77.022318149677403</v>
      </c>
      <c r="KJ49" s="45">
        <v>148.21853650325795</v>
      </c>
      <c r="KK49" s="45">
        <v>22.457354015645155</v>
      </c>
      <c r="KL49" s="45">
        <v>31.440295621903221</v>
      </c>
      <c r="KM49" s="45">
        <v>44.91470803129031</v>
      </c>
      <c r="KN49" s="45">
        <v>44.91470803129031</v>
      </c>
      <c r="KO49" s="45">
        <v>67.372062046935469</v>
      </c>
      <c r="KP49" s="45">
        <v>89.82941606258062</v>
      </c>
      <c r="KQ49" s="45">
        <v>148.21853650325795</v>
      </c>
      <c r="KR49" s="45">
        <v>22.457354015645155</v>
      </c>
      <c r="KS49" s="45">
        <v>31.440295621903221</v>
      </c>
      <c r="KT49" s="45">
        <v>44.91470803129031</v>
      </c>
      <c r="KU49" s="45">
        <v>44.91470803129031</v>
      </c>
      <c r="KV49" s="45">
        <v>67.372062046935469</v>
      </c>
      <c r="KW49" s="45">
        <v>89.82941606258062</v>
      </c>
      <c r="KX49" s="45">
        <v>148.21853650325795</v>
      </c>
      <c r="KY49" s="45">
        <v>22.457354015645155</v>
      </c>
      <c r="KZ49" s="45">
        <v>31.440295621903221</v>
      </c>
      <c r="LA49" s="45">
        <v>44.91470803129031</v>
      </c>
      <c r="LB49" s="45">
        <v>44.91470803129031</v>
      </c>
      <c r="LC49" s="45">
        <v>67.372062046935469</v>
      </c>
      <c r="LD49" s="45">
        <v>89.82941606258062</v>
      </c>
      <c r="LE49" s="45">
        <v>148.21853650325795</v>
      </c>
      <c r="LF49" s="45">
        <v>22.457354015645155</v>
      </c>
      <c r="LG49" s="45">
        <v>31.440295621903221</v>
      </c>
      <c r="LH49" s="45">
        <v>44.91470803129031</v>
      </c>
      <c r="LI49" s="45">
        <v>44.91470803129031</v>
      </c>
      <c r="LJ49" s="45">
        <v>67.372062046935469</v>
      </c>
      <c r="LK49" s="45">
        <v>89.82941606258062</v>
      </c>
      <c r="LL49" s="45">
        <v>148.21853650325795</v>
      </c>
      <c r="LM49" s="45">
        <v>22.457354015645155</v>
      </c>
      <c r="LN49" s="45">
        <v>31.440295621903221</v>
      </c>
      <c r="LO49" s="45">
        <v>49.5477924375</v>
      </c>
      <c r="LP49" s="45">
        <v>49.5477924375</v>
      </c>
      <c r="LQ49" s="45">
        <v>74.321688656249989</v>
      </c>
      <c r="LR49" s="45">
        <v>99.095584875</v>
      </c>
      <c r="LS49" s="45">
        <v>163.5077150437499</v>
      </c>
      <c r="LT49" s="45">
        <v>24.77389621875</v>
      </c>
      <c r="LU49" s="45">
        <v>34.683454706249989</v>
      </c>
      <c r="LV49" s="45">
        <v>49.5477924375</v>
      </c>
      <c r="LW49" s="45">
        <v>49.5477924375</v>
      </c>
      <c r="LX49" s="45">
        <v>74.321688656249989</v>
      </c>
      <c r="LY49" s="45">
        <v>99.095584875</v>
      </c>
      <c r="LZ49" s="45">
        <v>163.5077150437499</v>
      </c>
      <c r="MA49" s="45">
        <v>24.77389621875</v>
      </c>
      <c r="MB49" s="45">
        <v>34.683454706249989</v>
      </c>
      <c r="MC49" s="45">
        <v>49.5477924375</v>
      </c>
      <c r="MD49" s="45">
        <v>49.5477924375</v>
      </c>
      <c r="ME49" s="45">
        <v>74.321688656249989</v>
      </c>
      <c r="MF49" s="45">
        <v>99.095584875</v>
      </c>
      <c r="MG49" s="45">
        <v>163.5077150437499</v>
      </c>
      <c r="MH49" s="45">
        <v>24.77389621875</v>
      </c>
      <c r="MI49" s="45">
        <v>34.683454706249989</v>
      </c>
      <c r="MJ49" s="45">
        <v>49.5477924375</v>
      </c>
      <c r="MK49" s="45">
        <v>49.5477924375</v>
      </c>
      <c r="ML49" s="45">
        <v>74.321688656249989</v>
      </c>
      <c r="MM49" s="45">
        <v>99.095584875</v>
      </c>
      <c r="MN49" s="45">
        <v>163.5077150437499</v>
      </c>
      <c r="MO49" s="45">
        <v>24.77389621875</v>
      </c>
      <c r="MP49" s="45">
        <v>34.683454706249989</v>
      </c>
      <c r="MQ49" s="45">
        <v>53.450737418467732</v>
      </c>
      <c r="MR49" s="45">
        <v>53.450737418467732</v>
      </c>
      <c r="MS49" s="45">
        <v>80.176106127701601</v>
      </c>
      <c r="MT49" s="45">
        <v>106.90147483693546</v>
      </c>
      <c r="MU49" s="45">
        <v>176.3874334809434</v>
      </c>
      <c r="MV49" s="45">
        <v>26.725368709233866</v>
      </c>
      <c r="MW49" s="45">
        <v>37.415516192927413</v>
      </c>
      <c r="MX49" s="45">
        <v>53.450737418467732</v>
      </c>
      <c r="MY49" s="45">
        <v>53.450737418467732</v>
      </c>
      <c r="MZ49" s="45">
        <v>80.176106127701601</v>
      </c>
      <c r="NA49" s="45">
        <v>106.90147483693546</v>
      </c>
      <c r="NB49" s="45">
        <v>176.3874334809434</v>
      </c>
      <c r="NC49" s="45">
        <v>26.725368709233866</v>
      </c>
      <c r="ND49" s="45">
        <v>37.415516192927413</v>
      </c>
      <c r="NE49" s="45">
        <v>53.450737418467732</v>
      </c>
      <c r="NF49" s="45">
        <v>53.450737418467732</v>
      </c>
      <c r="NG49" s="45">
        <v>80.176106127701601</v>
      </c>
      <c r="NH49" s="45">
        <v>106.90147483693546</v>
      </c>
      <c r="NI49" s="45">
        <v>176.3874334809434</v>
      </c>
      <c r="NJ49" s="45">
        <v>26.725368709233866</v>
      </c>
      <c r="NK49" s="45">
        <v>37.415516192927413</v>
      </c>
      <c r="NL49" s="45">
        <v>53.450737418467732</v>
      </c>
      <c r="NM49" s="45">
        <v>53.450737418467732</v>
      </c>
      <c r="NN49" s="45">
        <v>80.176106127701601</v>
      </c>
      <c r="NO49" s="45">
        <v>106.90147483693546</v>
      </c>
      <c r="NP49" s="45">
        <v>176.3874334809434</v>
      </c>
      <c r="NQ49" s="45">
        <v>26.725368709233866</v>
      </c>
      <c r="NR49" s="45">
        <v>37.415516192927413</v>
      </c>
      <c r="NS49" s="45">
        <v>53.450737418467732</v>
      </c>
      <c r="NT49" s="45">
        <v>53.450737418467732</v>
      </c>
      <c r="NU49" s="45">
        <v>80.176106127701601</v>
      </c>
      <c r="NV49" s="45">
        <v>122.62205164999997</v>
      </c>
      <c r="NW49" s="45">
        <v>202.32638522249988</v>
      </c>
      <c r="NX49" s="45">
        <v>30.655512912499994</v>
      </c>
      <c r="NY49" s="45">
        <v>42.917718077499998</v>
      </c>
      <c r="NZ49" s="45">
        <v>61.311025824999987</v>
      </c>
      <c r="OA49" s="45">
        <v>61.311025824999987</v>
      </c>
      <c r="OB49" s="45">
        <v>91.966538737499974</v>
      </c>
      <c r="OC49" s="45">
        <v>122.62205164999997</v>
      </c>
      <c r="OD49" s="45">
        <v>202.32638522249988</v>
      </c>
      <c r="OE49" s="45">
        <v>30.655512912499994</v>
      </c>
      <c r="OF49" s="45">
        <v>42.917718077499998</v>
      </c>
      <c r="OG49" s="45">
        <v>61.311025824999987</v>
      </c>
      <c r="OH49" s="45">
        <v>61.311025824999987</v>
      </c>
      <c r="OI49" s="45">
        <v>91.966538737499974</v>
      </c>
      <c r="OJ49" s="45">
        <v>122.62205164999997</v>
      </c>
      <c r="OK49" s="45">
        <v>202.32638522249988</v>
      </c>
      <c r="OL49" s="45">
        <v>30.655512912499994</v>
      </c>
      <c r="OM49" s="45">
        <v>42.917718077499998</v>
      </c>
      <c r="ON49" s="45">
        <v>61.311025824999987</v>
      </c>
      <c r="OO49" s="45">
        <v>61.311025824999987</v>
      </c>
      <c r="OP49" s="45">
        <v>91.966538737499974</v>
      </c>
      <c r="OQ49" s="45">
        <v>122.62205164999997</v>
      </c>
      <c r="OR49" s="45">
        <v>202.32638522249988</v>
      </c>
      <c r="OS49" s="45">
        <v>30.655512912499994</v>
      </c>
      <c r="OT49" s="45">
        <v>42.917718077499998</v>
      </c>
      <c r="OU49" s="45">
        <v>61.311025824999987</v>
      </c>
      <c r="OV49" s="45">
        <v>61.311025824999987</v>
      </c>
      <c r="OW49" s="45">
        <v>91.966538737499974</v>
      </c>
      <c r="OX49" s="45">
        <v>122.62205164999997</v>
      </c>
      <c r="OY49" s="45">
        <v>202.32638522249988</v>
      </c>
      <c r="OZ49" s="45">
        <v>33.634144714427421</v>
      </c>
      <c r="PA49" s="45">
        <v>47.087802600198387</v>
      </c>
      <c r="PB49" s="45">
        <v>67.268289428854843</v>
      </c>
      <c r="PC49" s="45">
        <v>67.268289428854843</v>
      </c>
      <c r="PD49" s="45">
        <v>100.90243414328226</v>
      </c>
      <c r="PE49" s="45">
        <v>134.53657885770969</v>
      </c>
      <c r="PF49" s="45">
        <v>221.98535511522087</v>
      </c>
      <c r="PG49" s="45">
        <v>33.634144714427421</v>
      </c>
      <c r="PH49" s="45">
        <v>47.087802600198387</v>
      </c>
      <c r="PI49" s="45">
        <v>67.268289428854843</v>
      </c>
      <c r="PJ49" s="45">
        <v>67.268289428854843</v>
      </c>
      <c r="PK49" s="45">
        <v>100.90243414328226</v>
      </c>
      <c r="PL49" s="45">
        <v>134.53657885770969</v>
      </c>
      <c r="PM49" s="45">
        <v>221.98535511522087</v>
      </c>
      <c r="PN49" s="45">
        <v>33.634144714427421</v>
      </c>
      <c r="PO49" s="45">
        <v>47.087802600198387</v>
      </c>
      <c r="PP49" s="45">
        <v>67.268289428854843</v>
      </c>
      <c r="PQ49" s="45">
        <v>67.268289428854843</v>
      </c>
      <c r="PR49" s="45">
        <v>100.90243414328226</v>
      </c>
      <c r="PS49" s="45">
        <v>134.53657885770969</v>
      </c>
      <c r="PT49" s="45">
        <v>221.98535511522087</v>
      </c>
      <c r="PU49" s="45">
        <v>33.634144714427421</v>
      </c>
      <c r="PV49" s="45">
        <v>47.087802600198387</v>
      </c>
      <c r="PW49" s="45">
        <v>67.268289428854843</v>
      </c>
      <c r="PX49" s="45">
        <v>67.268289428854843</v>
      </c>
      <c r="PY49" s="45">
        <v>100.90243414328226</v>
      </c>
      <c r="PZ49" s="45">
        <v>134.53657885770969</v>
      </c>
      <c r="QA49" s="45">
        <v>221.98535511522087</v>
      </c>
      <c r="QB49" s="45">
        <v>33.634144714427421</v>
      </c>
      <c r="QC49" s="45">
        <v>47.087802600198387</v>
      </c>
      <c r="QD49" s="45">
        <v>67.268289428854843</v>
      </c>
      <c r="QE49" s="45">
        <v>69.779607876533333</v>
      </c>
      <c r="QF49" s="45">
        <v>104.66941181479999</v>
      </c>
      <c r="QG49" s="45">
        <v>139.55921575306667</v>
      </c>
      <c r="QH49" s="45">
        <v>230.27270599255991</v>
      </c>
      <c r="QI49" s="45">
        <v>34.889803938266667</v>
      </c>
      <c r="QJ49" s="45">
        <v>48.845725513573342</v>
      </c>
      <c r="QK49" s="45">
        <v>69.779607876533333</v>
      </c>
      <c r="QL49" s="45">
        <v>69.779607876533333</v>
      </c>
      <c r="QM49" s="45">
        <v>104.66941181479999</v>
      </c>
      <c r="QN49" s="45">
        <v>139.55921575306667</v>
      </c>
      <c r="QO49" s="45">
        <v>230.27270599255991</v>
      </c>
      <c r="QP49" s="45">
        <v>34.889803938266667</v>
      </c>
      <c r="QQ49" s="45">
        <v>48.845725513573342</v>
      </c>
      <c r="QR49" s="45">
        <v>69.779607876533333</v>
      </c>
      <c r="QS49" s="45">
        <v>69.779607876533333</v>
      </c>
      <c r="QT49" s="45">
        <v>104.66941181479999</v>
      </c>
      <c r="QU49" s="45">
        <v>139.55921575306667</v>
      </c>
      <c r="QV49" s="45">
        <v>230.27270599255991</v>
      </c>
      <c r="QW49" s="45">
        <v>34.889803938266667</v>
      </c>
      <c r="QX49" s="45">
        <v>48.845725513573342</v>
      </c>
      <c r="QY49" s="45">
        <v>69.779607876533333</v>
      </c>
      <c r="QZ49" s="45">
        <v>69.779607876533333</v>
      </c>
      <c r="RA49" s="45">
        <v>104.66941181479999</v>
      </c>
      <c r="RB49" s="45">
        <v>139.55921575306667</v>
      </c>
      <c r="RC49" s="45">
        <v>230.27270599255991</v>
      </c>
      <c r="RD49" s="45">
        <v>34.889803938266667</v>
      </c>
      <c r="RE49" s="45">
        <v>48.845725513573342</v>
      </c>
      <c r="RF49" s="45">
        <v>69.779607876533333</v>
      </c>
      <c r="RG49" s="45">
        <v>69.779607876533333</v>
      </c>
      <c r="RH49" s="45">
        <v>104.66941181479999</v>
      </c>
      <c r="RI49" s="45">
        <v>152.16442161629035</v>
      </c>
      <c r="RJ49" s="45">
        <v>251.07129566687894</v>
      </c>
      <c r="RK49" s="45">
        <v>38.041105404072589</v>
      </c>
      <c r="RL49" s="45">
        <v>53.257547565701621</v>
      </c>
      <c r="RM49" s="45">
        <v>76.082210808145177</v>
      </c>
      <c r="RN49" s="45">
        <v>76.082210808145177</v>
      </c>
      <c r="RO49" s="45">
        <v>114.12331621221774</v>
      </c>
      <c r="RP49" s="45">
        <v>152.16442161629035</v>
      </c>
      <c r="RQ49" s="45">
        <v>251.07129566687894</v>
      </c>
      <c r="RR49" s="45">
        <v>38.041105404072589</v>
      </c>
      <c r="RS49" s="45">
        <v>53.257547565701621</v>
      </c>
      <c r="RT49" s="45">
        <v>76.082210808145177</v>
      </c>
      <c r="RU49" s="45">
        <v>76.082210808145177</v>
      </c>
      <c r="RV49" s="45">
        <v>114.12331621221774</v>
      </c>
      <c r="RW49" s="45">
        <v>152.16442161629035</v>
      </c>
      <c r="RX49" s="45">
        <v>251.07129566687894</v>
      </c>
      <c r="RY49" s="45">
        <v>38.041105404072589</v>
      </c>
      <c r="RZ49" s="45">
        <v>53.257547565701621</v>
      </c>
      <c r="SA49" s="45">
        <v>76.082210808145177</v>
      </c>
      <c r="SB49" s="45">
        <v>76.082210808145177</v>
      </c>
      <c r="SC49" s="45">
        <v>114.12331621221774</v>
      </c>
      <c r="SD49" s="45">
        <v>152.16442161629035</v>
      </c>
      <c r="SE49" s="45">
        <v>251.07129566687894</v>
      </c>
      <c r="SF49" s="45">
        <v>38.041105404072589</v>
      </c>
      <c r="SG49" s="45">
        <v>53.257547565701621</v>
      </c>
      <c r="SH49" s="45">
        <v>76.082210808145177</v>
      </c>
      <c r="SI49" s="45">
        <v>76.082210808145177</v>
      </c>
      <c r="SJ49" s="45">
        <v>114.12331621221774</v>
      </c>
      <c r="SK49" s="45">
        <v>152.16442161629035</v>
      </c>
      <c r="SL49" s="45">
        <v>251.07129566687894</v>
      </c>
      <c r="SM49" s="45">
        <v>38.041105404072589</v>
      </c>
      <c r="SN49" s="45">
        <v>58.446918980100016</v>
      </c>
      <c r="SO49" s="45">
        <v>83.495598543000014</v>
      </c>
      <c r="SP49" s="45">
        <v>83.495598543000014</v>
      </c>
      <c r="SQ49" s="45">
        <v>125.2433978145</v>
      </c>
      <c r="SR49" s="45">
        <v>166.99119708600003</v>
      </c>
      <c r="SS49" s="45">
        <v>275.53547519189988</v>
      </c>
      <c r="ST49" s="45">
        <v>41.747799271500007</v>
      </c>
      <c r="SU49" s="45">
        <v>58.446918980100016</v>
      </c>
      <c r="SV49" s="45">
        <v>83.495598543000014</v>
      </c>
      <c r="SW49" s="45">
        <v>83.495598543000014</v>
      </c>
      <c r="SX49" s="45">
        <v>125.2433978145</v>
      </c>
      <c r="SY49" s="45">
        <v>166.99119708600003</v>
      </c>
      <c r="SZ49" s="45">
        <v>275.53547519189988</v>
      </c>
      <c r="TA49" s="45">
        <v>41.747799271500007</v>
      </c>
      <c r="TB49" s="45">
        <v>58.446918980100016</v>
      </c>
      <c r="TC49" s="45">
        <v>83.495598543000014</v>
      </c>
      <c r="TD49" s="45">
        <v>83.495598543000014</v>
      </c>
      <c r="TE49" s="45">
        <v>125.2433978145</v>
      </c>
      <c r="TF49" s="45">
        <v>166.99119708600003</v>
      </c>
      <c r="TG49" s="45">
        <v>275.53547519189988</v>
      </c>
      <c r="TH49" s="45">
        <v>41.747799271500007</v>
      </c>
      <c r="TI49" s="45">
        <v>58.446918980100016</v>
      </c>
      <c r="TJ49" s="45">
        <v>83.495598543000014</v>
      </c>
      <c r="TK49" s="45">
        <v>83.495598543000014</v>
      </c>
      <c r="TL49" s="45">
        <v>125.2433978145</v>
      </c>
      <c r="TM49" s="45">
        <v>166.99119708600003</v>
      </c>
      <c r="TN49" s="45">
        <v>275.53547519189988</v>
      </c>
      <c r="TO49" s="45">
        <v>41.747799271500007</v>
      </c>
      <c r="TP49" s="45">
        <v>58.446918980100016</v>
      </c>
      <c r="TQ49" s="45">
        <v>83.495598543000014</v>
      </c>
      <c r="TR49" s="45">
        <v>83.495598543000014</v>
      </c>
      <c r="TS49" s="45">
        <v>140.30929290647501</v>
      </c>
      <c r="TT49" s="45">
        <v>187.07905720863337</v>
      </c>
      <c r="TU49" s="45">
        <v>308.68044439424489</v>
      </c>
      <c r="TV49" s="45">
        <v>46.769764302158343</v>
      </c>
      <c r="TW49" s="45">
        <v>65.477670023021687</v>
      </c>
      <c r="TX49" s="45">
        <v>93.539528604316686</v>
      </c>
      <c r="TY49" s="45">
        <v>93.539528604316686</v>
      </c>
      <c r="TZ49" s="45">
        <v>140.30929290647501</v>
      </c>
      <c r="UA49" s="45">
        <v>187.07905720863337</v>
      </c>
      <c r="UB49" s="45">
        <v>308.68044439424489</v>
      </c>
      <c r="UC49" s="45">
        <v>46.769764302158343</v>
      </c>
      <c r="UD49" s="45">
        <v>65.477670023021687</v>
      </c>
      <c r="UE49" s="45">
        <v>93.539528604316686</v>
      </c>
      <c r="UF49" s="45">
        <v>93.539528604316686</v>
      </c>
      <c r="UG49" s="45">
        <v>140.30929290647501</v>
      </c>
      <c r="UH49" s="45">
        <v>187.07905720863337</v>
      </c>
      <c r="UI49" s="45">
        <v>308.68044439424489</v>
      </c>
      <c r="UJ49" s="45">
        <v>46.769764302158343</v>
      </c>
      <c r="UK49" s="45">
        <v>65.477670023021687</v>
      </c>
      <c r="UL49" s="45">
        <v>93.539528604316686</v>
      </c>
      <c r="UM49" s="45">
        <v>93.539528604316686</v>
      </c>
      <c r="UN49" s="45">
        <v>140.30929290647501</v>
      </c>
      <c r="UO49" s="45">
        <v>187.07905720863337</v>
      </c>
      <c r="UP49" s="45">
        <v>308.68044439424489</v>
      </c>
      <c r="UQ49" s="45">
        <v>46.769764302158343</v>
      </c>
      <c r="UR49" s="45">
        <v>65.477670023021687</v>
      </c>
      <c r="US49" s="45">
        <v>93.539528604316686</v>
      </c>
      <c r="UT49" s="45">
        <v>93.539528604316686</v>
      </c>
      <c r="UU49" s="45">
        <v>140.30929290647501</v>
      </c>
      <c r="UV49" s="45">
        <v>187.07905720863337</v>
      </c>
      <c r="UW49" s="45">
        <v>333.64194051327081</v>
      </c>
      <c r="UX49" s="45">
        <v>50.551809168677423</v>
      </c>
      <c r="UY49" s="45">
        <v>70.7725328361484</v>
      </c>
      <c r="UZ49" s="45">
        <v>101.10361833735485</v>
      </c>
      <c r="VA49" s="45">
        <v>101.10361833735485</v>
      </c>
      <c r="VB49" s="45">
        <v>151.65542750603225</v>
      </c>
      <c r="VC49" s="45">
        <v>202.20723667470969</v>
      </c>
      <c r="VD49" s="45">
        <v>333.64194051327081</v>
      </c>
      <c r="VE49" s="45">
        <v>50.551809168677423</v>
      </c>
      <c r="VF49" s="45">
        <v>70.7725328361484</v>
      </c>
      <c r="VG49" s="45">
        <v>101.10361833735485</v>
      </c>
      <c r="VH49" s="45">
        <v>101.10361833735485</v>
      </c>
      <c r="VI49" s="45">
        <v>151.65542750603225</v>
      </c>
      <c r="VJ49" s="45">
        <v>202.20723667470969</v>
      </c>
      <c r="VK49" s="45">
        <v>333.64194051327081</v>
      </c>
      <c r="VL49" s="45">
        <v>50.551809168677423</v>
      </c>
      <c r="VM49" s="45">
        <v>70.7725328361484</v>
      </c>
      <c r="VN49" s="45">
        <v>101.10361833735485</v>
      </c>
      <c r="VO49" s="45">
        <v>101.10361833735485</v>
      </c>
      <c r="VP49" s="45">
        <v>151.65542750603225</v>
      </c>
      <c r="VQ49" s="45">
        <v>202.20723667470969</v>
      </c>
      <c r="VR49" s="45">
        <v>333.64194051327081</v>
      </c>
      <c r="VS49" s="45">
        <v>50.551809168677423</v>
      </c>
      <c r="VT49" s="45">
        <v>70.7725328361484</v>
      </c>
      <c r="VU49" s="45">
        <v>101.10361833735485</v>
      </c>
      <c r="VV49" s="45">
        <v>101.10361833735485</v>
      </c>
      <c r="VW49" s="45">
        <v>151.65542750603225</v>
      </c>
      <c r="VX49" s="45">
        <v>202.20723667470969</v>
      </c>
      <c r="VY49" s="45">
        <v>333.64194051327081</v>
      </c>
      <c r="VZ49" s="45">
        <v>50.551809168677423</v>
      </c>
      <c r="WA49" s="45">
        <v>70.7725328361484</v>
      </c>
      <c r="WB49" s="45">
        <v>112.46062137555002</v>
      </c>
      <c r="WC49" s="45">
        <v>112.46062137555002</v>
      </c>
      <c r="WD49" s="45">
        <v>168.69093206332502</v>
      </c>
      <c r="WE49" s="45">
        <v>224.92124275110004</v>
      </c>
      <c r="WF49" s="45">
        <v>371.12005053931483</v>
      </c>
      <c r="WG49" s="45">
        <v>56.23031068777501</v>
      </c>
      <c r="WH49" s="45">
        <v>78.722434962885018</v>
      </c>
      <c r="WI49" s="45">
        <v>112.46062137555002</v>
      </c>
      <c r="WJ49" s="45">
        <v>112.46062137555002</v>
      </c>
      <c r="WK49" s="45">
        <v>168.69093206332502</v>
      </c>
      <c r="WL49" s="45">
        <v>224.92124275110004</v>
      </c>
      <c r="WM49" s="45">
        <v>371.12005053931483</v>
      </c>
      <c r="WN49" s="45">
        <v>56.23031068777501</v>
      </c>
      <c r="WO49" s="45">
        <v>78.722434962885018</v>
      </c>
      <c r="WP49" s="45">
        <v>112.46062137555002</v>
      </c>
      <c r="WQ49" s="45">
        <v>112.46062137555002</v>
      </c>
      <c r="WR49" s="45">
        <v>168.69093206332502</v>
      </c>
      <c r="WS49" s="45">
        <v>224.92124275110004</v>
      </c>
      <c r="WT49" s="45">
        <v>371.12005053931483</v>
      </c>
      <c r="WU49" s="45">
        <v>56.23031068777501</v>
      </c>
      <c r="WV49" s="45">
        <v>78.722434962885018</v>
      </c>
      <c r="WW49" s="45">
        <v>112.46062137555002</v>
      </c>
      <c r="WX49" s="45">
        <v>112.46062137555002</v>
      </c>
      <c r="WY49" s="45">
        <v>168.69093206332502</v>
      </c>
      <c r="WZ49" s="45">
        <v>224.92124275110004</v>
      </c>
      <c r="XA49" s="45">
        <v>371.12005053931483</v>
      </c>
      <c r="XB49" s="45">
        <v>56.23031068777501</v>
      </c>
      <c r="XC49" s="45">
        <v>78.722434962885018</v>
      </c>
      <c r="XD49" s="45">
        <v>112.46062137555002</v>
      </c>
      <c r="XE49" s="45">
        <v>112.46062137555002</v>
      </c>
      <c r="XF49" s="45">
        <v>183.15744414991937</v>
      </c>
      <c r="XG49" s="45">
        <v>244.20992553322583</v>
      </c>
      <c r="XH49" s="45">
        <v>402.94637712982245</v>
      </c>
      <c r="XI49" s="45">
        <v>61.052481383306457</v>
      </c>
      <c r="XJ49" s="45">
        <v>85.473473936629063</v>
      </c>
      <c r="XK49" s="45">
        <v>122.10496276661291</v>
      </c>
      <c r="XL49" s="45">
        <v>122.10496276661291</v>
      </c>
      <c r="XM49" s="45">
        <v>183.15744414991937</v>
      </c>
      <c r="XN49" s="45">
        <v>244.20992553322583</v>
      </c>
      <c r="XO49" s="45">
        <v>402.94637712982245</v>
      </c>
      <c r="XP49" s="45">
        <v>61.052481383306457</v>
      </c>
      <c r="XQ49" s="45">
        <v>85.473473936629063</v>
      </c>
      <c r="XR49" s="45">
        <v>122.10496276661291</v>
      </c>
      <c r="XS49" s="45">
        <v>122.10496276661291</v>
      </c>
      <c r="XT49" s="45">
        <v>183.15744414991937</v>
      </c>
      <c r="XU49" s="45">
        <v>244.20992553322583</v>
      </c>
      <c r="XV49" s="45">
        <v>402.94637712982245</v>
      </c>
      <c r="XW49" s="45">
        <v>61.052481383306457</v>
      </c>
      <c r="XX49" s="45">
        <v>85.473473936629063</v>
      </c>
      <c r="XY49" s="45">
        <v>122.10496276661291</v>
      </c>
      <c r="XZ49" s="45">
        <v>122.10496276661291</v>
      </c>
      <c r="YA49" s="45">
        <v>183.15744414991937</v>
      </c>
      <c r="YB49" s="45">
        <v>244.20992553322583</v>
      </c>
      <c r="YC49" s="45">
        <v>402.94637712982245</v>
      </c>
      <c r="YD49" s="45">
        <v>61.052481383306457</v>
      </c>
      <c r="YE49" s="45">
        <v>85.473473936629063</v>
      </c>
      <c r="YF49" s="45">
        <v>122.10496276661291</v>
      </c>
      <c r="YG49" s="45">
        <v>122.10496276661291</v>
      </c>
      <c r="YH49" s="45">
        <v>183.15744414991937</v>
      </c>
      <c r="YI49" s="45">
        <v>244.20992553322583</v>
      </c>
      <c r="YJ49" s="45">
        <v>402.94637712982245</v>
      </c>
      <c r="YK49" s="45">
        <v>66.60533346933066</v>
      </c>
      <c r="YL49" s="45">
        <v>93.247466857062932</v>
      </c>
      <c r="YM49" s="45">
        <v>133.21066693866132</v>
      </c>
      <c r="YN49" s="45">
        <v>133.21066693866132</v>
      </c>
      <c r="YO49" s="45">
        <v>199.81600040799196</v>
      </c>
      <c r="YP49" s="45">
        <v>266.42133387732264</v>
      </c>
      <c r="YQ49" s="45">
        <v>439.59520089758217</v>
      </c>
      <c r="YR49" s="45">
        <v>66.60533346933066</v>
      </c>
      <c r="YS49" s="45">
        <v>93.247466857062932</v>
      </c>
      <c r="YT49" s="45">
        <v>133.21066693866132</v>
      </c>
      <c r="YU49" s="45">
        <v>133.21066693866132</v>
      </c>
      <c r="YV49" s="45">
        <v>199.81600040799196</v>
      </c>
      <c r="YW49" s="45">
        <v>266.42133387732264</v>
      </c>
      <c r="YX49" s="45">
        <v>439.59520089758217</v>
      </c>
      <c r="YY49" s="45">
        <v>66.60533346933066</v>
      </c>
      <c r="YZ49" s="45">
        <v>93.247466857062932</v>
      </c>
      <c r="ZA49" s="45">
        <v>133.21066693866132</v>
      </c>
      <c r="ZB49" s="45">
        <v>133.21066693866132</v>
      </c>
      <c r="ZC49" s="45">
        <v>199.81600040799196</v>
      </c>
      <c r="ZD49" s="45">
        <v>266.42133387732264</v>
      </c>
      <c r="ZE49" s="45">
        <v>439.59520089758217</v>
      </c>
      <c r="ZF49" s="45">
        <v>66.60533346933066</v>
      </c>
      <c r="ZG49" s="45">
        <v>93.247466857062932</v>
      </c>
      <c r="ZH49" s="45">
        <v>133.21066693866132</v>
      </c>
      <c r="ZI49" s="45">
        <v>133.21066693866132</v>
      </c>
      <c r="ZJ49" s="45">
        <v>199.81600040799196</v>
      </c>
      <c r="ZK49" s="45">
        <v>266.42133387732264</v>
      </c>
      <c r="ZL49" s="45">
        <v>439.59520089758217</v>
      </c>
      <c r="ZM49" s="45">
        <v>66.60533346933066</v>
      </c>
      <c r="ZN49" s="45">
        <v>93.247466857062932</v>
      </c>
      <c r="ZO49" s="45">
        <v>133.21066693866132</v>
      </c>
      <c r="ZP49" s="45">
        <v>0</v>
      </c>
      <c r="ZQ49" s="45">
        <v>0</v>
      </c>
      <c r="ZR49" s="45">
        <v>0</v>
      </c>
      <c r="ZS49" s="45">
        <v>0</v>
      </c>
      <c r="ZT49" s="45">
        <v>0</v>
      </c>
      <c r="ZU49" s="45">
        <v>0</v>
      </c>
      <c r="ZV49" s="45">
        <v>0</v>
      </c>
      <c r="ZW49" s="45">
        <v>0</v>
      </c>
      <c r="ZX49" s="45">
        <v>0</v>
      </c>
      <c r="ZY49" s="45">
        <v>0</v>
      </c>
      <c r="ZZ49" s="45">
        <v>0</v>
      </c>
      <c r="AAA49" s="45">
        <v>0</v>
      </c>
      <c r="AAB49" s="45">
        <v>0</v>
      </c>
      <c r="AAC49" s="45">
        <v>0</v>
      </c>
      <c r="AAD49" s="45">
        <v>0</v>
      </c>
      <c r="AAE49" s="45">
        <v>0</v>
      </c>
      <c r="AAF49" s="45">
        <v>0</v>
      </c>
      <c r="AAG49" s="45">
        <v>0</v>
      </c>
      <c r="AAH49" s="45">
        <v>0</v>
      </c>
      <c r="AAI49" s="45">
        <v>0</v>
      </c>
      <c r="AAJ49" s="45">
        <v>0</v>
      </c>
      <c r="AAK49" s="45">
        <v>0</v>
      </c>
      <c r="AAL49" s="45">
        <v>0</v>
      </c>
      <c r="AAM49" s="45">
        <v>0</v>
      </c>
      <c r="AAN49" s="45">
        <v>0</v>
      </c>
      <c r="AAO49" s="45">
        <v>0</v>
      </c>
      <c r="AAP49" s="45">
        <v>0</v>
      </c>
      <c r="AAQ49" s="45">
        <v>0</v>
      </c>
      <c r="AAR49" s="45">
        <v>0</v>
      </c>
      <c r="AAS49" s="45">
        <v>0</v>
      </c>
      <c r="AAT49" s="45">
        <v>0</v>
      </c>
      <c r="AAU49" s="45">
        <v>0</v>
      </c>
      <c r="AAV49" s="45">
        <v>0</v>
      </c>
      <c r="AAW49" s="45">
        <v>0</v>
      </c>
      <c r="AAX49" s="45">
        <v>0</v>
      </c>
      <c r="AAY49" s="45">
        <v>0</v>
      </c>
      <c r="AAZ49" s="45">
        <v>0</v>
      </c>
      <c r="ABA49" s="45">
        <v>0</v>
      </c>
      <c r="ABB49" s="45">
        <v>0</v>
      </c>
      <c r="ABC49" s="45">
        <v>0</v>
      </c>
      <c r="ABD49" s="45">
        <v>0</v>
      </c>
      <c r="ABE49" s="45">
        <v>0</v>
      </c>
      <c r="ABF49" s="45">
        <v>0</v>
      </c>
      <c r="ABG49" s="45">
        <v>0</v>
      </c>
      <c r="ABH49" s="45">
        <v>0</v>
      </c>
      <c r="ABI49" s="45">
        <v>0</v>
      </c>
      <c r="ABJ49" s="45">
        <v>0</v>
      </c>
      <c r="ABK49" s="45">
        <v>0</v>
      </c>
      <c r="ABL49" s="45">
        <v>0</v>
      </c>
      <c r="ABM49" s="45">
        <v>0</v>
      </c>
      <c r="ABN49" s="45">
        <v>0</v>
      </c>
      <c r="ABO49" s="45">
        <v>0</v>
      </c>
      <c r="ABP49" s="45">
        <v>0</v>
      </c>
      <c r="ABQ49" s="45">
        <v>0</v>
      </c>
      <c r="ABR49" s="45">
        <v>0</v>
      </c>
      <c r="ABS49" s="45">
        <v>0</v>
      </c>
      <c r="ABT49" s="45">
        <v>0</v>
      </c>
      <c r="ABU49" s="45">
        <v>0</v>
      </c>
      <c r="ABV49" s="45">
        <v>0</v>
      </c>
      <c r="ABW49" s="45">
        <v>0</v>
      </c>
      <c r="ABX49" s="45">
        <v>0</v>
      </c>
      <c r="ABY49" s="45">
        <v>0</v>
      </c>
      <c r="ABZ49" s="45">
        <v>0</v>
      </c>
      <c r="ACA49" s="45">
        <v>0</v>
      </c>
      <c r="ACB49" s="45">
        <v>0</v>
      </c>
      <c r="ACC49" s="45">
        <v>0</v>
      </c>
      <c r="ACD49" s="45">
        <v>0</v>
      </c>
      <c r="ACE49" s="45">
        <v>0</v>
      </c>
      <c r="ACF49" s="45">
        <v>0</v>
      </c>
      <c r="ACG49" s="45">
        <v>0</v>
      </c>
      <c r="ACH49" s="45">
        <v>0</v>
      </c>
      <c r="ACI49" s="45">
        <v>0</v>
      </c>
      <c r="ACJ49" s="45">
        <v>0</v>
      </c>
      <c r="ACK49" s="45">
        <v>0</v>
      </c>
      <c r="ACL49" s="45">
        <v>0</v>
      </c>
      <c r="ACM49" s="45">
        <v>0</v>
      </c>
      <c r="ACN49" s="45">
        <v>0</v>
      </c>
      <c r="ACO49" s="45">
        <v>0</v>
      </c>
      <c r="ACP49" s="45">
        <v>0</v>
      </c>
      <c r="ACQ49" s="45">
        <v>0</v>
      </c>
      <c r="ACR49" s="45">
        <v>0</v>
      </c>
      <c r="ACS49" s="45">
        <v>0</v>
      </c>
      <c r="ACT49" s="45">
        <v>0</v>
      </c>
      <c r="ACU49" s="45">
        <v>0</v>
      </c>
      <c r="ACV49" s="45">
        <v>0</v>
      </c>
      <c r="ACW49" s="45">
        <v>0</v>
      </c>
      <c r="ACX49" s="45">
        <v>0</v>
      </c>
      <c r="ACY49" s="45">
        <v>0</v>
      </c>
      <c r="ACZ49" s="45">
        <v>0</v>
      </c>
      <c r="ADA49" s="45">
        <v>0</v>
      </c>
      <c r="ADB49" s="45">
        <v>0</v>
      </c>
      <c r="ADC49" s="45">
        <v>0</v>
      </c>
      <c r="ADD49" s="45">
        <v>0</v>
      </c>
      <c r="ADE49" s="45">
        <v>0</v>
      </c>
      <c r="ADF49" s="45">
        <v>0</v>
      </c>
      <c r="ADG49" s="45">
        <v>0</v>
      </c>
      <c r="ADH49" s="45">
        <v>0</v>
      </c>
      <c r="ADI49" s="45">
        <v>0</v>
      </c>
      <c r="ADJ49" s="45">
        <v>0</v>
      </c>
      <c r="ADK49" s="45">
        <v>0</v>
      </c>
      <c r="ADL49" s="45">
        <v>0</v>
      </c>
      <c r="ADM49" s="45">
        <v>0</v>
      </c>
      <c r="ADN49" s="45">
        <v>0</v>
      </c>
      <c r="ADO49" s="45">
        <v>0</v>
      </c>
      <c r="ADP49" s="3"/>
      <c r="ADQ49" s="3"/>
    </row>
    <row r="50" spans="1:797" x14ac:dyDescent="0.25">
      <c r="A50" s="3"/>
      <c r="B50" s="3"/>
      <c r="C50" s="37"/>
      <c r="D50" s="3"/>
      <c r="E50" s="47" t="s">
        <v>78</v>
      </c>
      <c r="F50" s="47"/>
      <c r="G50" s="47"/>
      <c r="H50" s="55" t="s">
        <v>15</v>
      </c>
      <c r="I50" s="47"/>
      <c r="J50" s="47"/>
      <c r="K50" s="18" t="s">
        <v>80</v>
      </c>
      <c r="L50" s="3"/>
      <c r="M50" s="6"/>
      <c r="N50" s="24"/>
      <c r="O50" s="11"/>
      <c r="P50" s="3"/>
      <c r="Q50" s="3"/>
      <c r="R50" s="42">
        <v>2054.5346823831801</v>
      </c>
      <c r="S50" s="3"/>
      <c r="T50" s="6"/>
      <c r="U50" s="45">
        <v>0.57274580999999991</v>
      </c>
      <c r="V50" s="45">
        <v>0.23864408750000002</v>
      </c>
      <c r="W50" s="45">
        <v>0.42955935749999991</v>
      </c>
      <c r="X50" s="45">
        <v>0.71593226249999997</v>
      </c>
      <c r="Y50" s="45">
        <v>0.81138989750000012</v>
      </c>
      <c r="Z50" s="45">
        <v>1.0500339850000002</v>
      </c>
      <c r="AA50" s="45">
        <v>0.95457635000000007</v>
      </c>
      <c r="AB50" s="45">
        <v>0.57274580999999991</v>
      </c>
      <c r="AC50" s="45">
        <v>0.23864408750000002</v>
      </c>
      <c r="AD50" s="45">
        <v>0.42955935749999991</v>
      </c>
      <c r="AE50" s="45">
        <v>0.71593226249999997</v>
      </c>
      <c r="AF50" s="45">
        <v>0.81138989750000012</v>
      </c>
      <c r="AG50" s="45">
        <v>1.0500339850000002</v>
      </c>
      <c r="AH50" s="45">
        <v>0.95457635000000007</v>
      </c>
      <c r="AI50" s="45">
        <v>0.57274580999999991</v>
      </c>
      <c r="AJ50" s="45">
        <v>0.23864408750000002</v>
      </c>
      <c r="AK50" s="45">
        <v>0.42955935749999991</v>
      </c>
      <c r="AL50" s="45">
        <v>0.71593226249999997</v>
      </c>
      <c r="AM50" s="45">
        <v>0.81138989750000012</v>
      </c>
      <c r="AN50" s="45">
        <v>1.0500339850000002</v>
      </c>
      <c r="AO50" s="45">
        <v>0.95457635000000007</v>
      </c>
      <c r="AP50" s="45">
        <v>0.57274580999999991</v>
      </c>
      <c r="AQ50" s="45">
        <v>0.23864408750000002</v>
      </c>
      <c r="AR50" s="45">
        <v>0.42955935749999991</v>
      </c>
      <c r="AS50" s="45">
        <v>0.71593226249999997</v>
      </c>
      <c r="AT50" s="45">
        <v>0.81138989750000012</v>
      </c>
      <c r="AU50" s="45">
        <v>1.0500339850000002</v>
      </c>
      <c r="AV50" s="45">
        <v>0.95457635000000007</v>
      </c>
      <c r="AW50" s="45">
        <v>0.57274580999999991</v>
      </c>
      <c r="AX50" s="45">
        <v>0.23864408750000002</v>
      </c>
      <c r="AY50" s="45">
        <v>0.55193912232459663</v>
      </c>
      <c r="AZ50" s="45">
        <v>0.91989853720766135</v>
      </c>
      <c r="BA50" s="45">
        <v>1.0425516755020159</v>
      </c>
      <c r="BB50" s="45">
        <v>1.3491845212379032</v>
      </c>
      <c r="BC50" s="45">
        <v>1.2265313829435485</v>
      </c>
      <c r="BD50" s="45">
        <v>0.73591882976612888</v>
      </c>
      <c r="BE50" s="45">
        <v>0.30663284573588712</v>
      </c>
      <c r="BF50" s="45">
        <v>0.55193912232459663</v>
      </c>
      <c r="BG50" s="45">
        <v>0.91989853720766135</v>
      </c>
      <c r="BH50" s="45">
        <v>1.0425516755020159</v>
      </c>
      <c r="BI50" s="45">
        <v>1.3491845212379032</v>
      </c>
      <c r="BJ50" s="45">
        <v>1.2265313829435485</v>
      </c>
      <c r="BK50" s="45">
        <v>0.73591882976612888</v>
      </c>
      <c r="BL50" s="45">
        <v>0.30663284573588712</v>
      </c>
      <c r="BM50" s="45">
        <v>0.55193912232459663</v>
      </c>
      <c r="BN50" s="45">
        <v>0.91989853720766135</v>
      </c>
      <c r="BO50" s="45">
        <v>1.0425516755020159</v>
      </c>
      <c r="BP50" s="45">
        <v>1.3491845212379032</v>
      </c>
      <c r="BQ50" s="45">
        <v>1.2265313829435485</v>
      </c>
      <c r="BR50" s="45">
        <v>0.73591882976612888</v>
      </c>
      <c r="BS50" s="45">
        <v>0.30663284573588712</v>
      </c>
      <c r="BT50" s="45">
        <v>0.55193912232459663</v>
      </c>
      <c r="BU50" s="45">
        <v>0.91989853720766135</v>
      </c>
      <c r="BV50" s="45">
        <v>1.0425516755020159</v>
      </c>
      <c r="BW50" s="45">
        <v>1.3491845212379032</v>
      </c>
      <c r="BX50" s="45">
        <v>1.2265313829435485</v>
      </c>
      <c r="BY50" s="45">
        <v>0.73591882976612888</v>
      </c>
      <c r="BZ50" s="45">
        <v>0.30663284573588712</v>
      </c>
      <c r="CA50" s="45">
        <v>0.55193912232459663</v>
      </c>
      <c r="CB50" s="45">
        <v>0.91989853720766135</v>
      </c>
      <c r="CC50" s="45">
        <v>1.0425516755020159</v>
      </c>
      <c r="CD50" s="45">
        <v>1.5506982629599999</v>
      </c>
      <c r="CE50" s="45">
        <v>1.4097256936</v>
      </c>
      <c r="CF50" s="45">
        <v>0.84583541615999991</v>
      </c>
      <c r="CG50" s="45">
        <v>0.3524314234</v>
      </c>
      <c r="CH50" s="45">
        <v>0.63437656211999982</v>
      </c>
      <c r="CI50" s="45">
        <v>1.0572942701999999</v>
      </c>
      <c r="CJ50" s="45">
        <v>1.19826683956</v>
      </c>
      <c r="CK50" s="45">
        <v>1.5506982629599999</v>
      </c>
      <c r="CL50" s="45">
        <v>1.4097256936</v>
      </c>
      <c r="CM50" s="45">
        <v>0.84583541615999991</v>
      </c>
      <c r="CN50" s="45">
        <v>0.3524314234</v>
      </c>
      <c r="CO50" s="45">
        <v>0.63437656211999982</v>
      </c>
      <c r="CP50" s="45">
        <v>1.0572942701999999</v>
      </c>
      <c r="CQ50" s="45">
        <v>1.19826683956</v>
      </c>
      <c r="CR50" s="45">
        <v>1.5506982629599999</v>
      </c>
      <c r="CS50" s="45">
        <v>1.4097256936</v>
      </c>
      <c r="CT50" s="45">
        <v>0.84583541615999991</v>
      </c>
      <c r="CU50" s="45">
        <v>0.3524314234</v>
      </c>
      <c r="CV50" s="45">
        <v>0.63437656211999982</v>
      </c>
      <c r="CW50" s="45">
        <v>1.0572942701999999</v>
      </c>
      <c r="CX50" s="45">
        <v>1.19826683956</v>
      </c>
      <c r="CY50" s="45">
        <v>1.5506982629599999</v>
      </c>
      <c r="CZ50" s="45">
        <v>1.4097256936</v>
      </c>
      <c r="DA50" s="45">
        <v>0.84583541615999991</v>
      </c>
      <c r="DB50" s="45">
        <v>0.3524314234</v>
      </c>
      <c r="DC50" s="45">
        <v>0.63437656211999982</v>
      </c>
      <c r="DD50" s="45">
        <v>1.0572942701999999</v>
      </c>
      <c r="DE50" s="45">
        <v>1.19826683956</v>
      </c>
      <c r="DF50" s="45">
        <v>1.5506982629599999</v>
      </c>
      <c r="DG50" s="45">
        <v>1.4097256936</v>
      </c>
      <c r="DH50" s="45">
        <v>0.99742156101000001</v>
      </c>
      <c r="DI50" s="45">
        <v>0.41559231708750005</v>
      </c>
      <c r="DJ50" s="45">
        <v>0.74806617075749982</v>
      </c>
      <c r="DK50" s="45">
        <v>1.2467769512625</v>
      </c>
      <c r="DL50" s="45">
        <v>1.4130138780975001</v>
      </c>
      <c r="DM50" s="45">
        <v>1.8286061951849999</v>
      </c>
      <c r="DN50" s="45">
        <v>1.6623692683500002</v>
      </c>
      <c r="DO50" s="45">
        <v>0.99742156101000001</v>
      </c>
      <c r="DP50" s="45">
        <v>0.41559231708750005</v>
      </c>
      <c r="DQ50" s="45">
        <v>0.74806617075749982</v>
      </c>
      <c r="DR50" s="45">
        <v>1.2467769512625</v>
      </c>
      <c r="DS50" s="45">
        <v>1.4130138780975001</v>
      </c>
      <c r="DT50" s="45">
        <v>1.8286061951849999</v>
      </c>
      <c r="DU50" s="45">
        <v>1.6623692683500002</v>
      </c>
      <c r="DV50" s="45">
        <v>0.99742156101000001</v>
      </c>
      <c r="DW50" s="45">
        <v>0.41559231708750005</v>
      </c>
      <c r="DX50" s="45">
        <v>0.74806617075749982</v>
      </c>
      <c r="DY50" s="45">
        <v>1.2467769512625</v>
      </c>
      <c r="DZ50" s="45">
        <v>1.4130138780975001</v>
      </c>
      <c r="EA50" s="45">
        <v>1.8286061951849999</v>
      </c>
      <c r="EB50" s="45">
        <v>1.6623692683500002</v>
      </c>
      <c r="EC50" s="45">
        <v>0.99742156101000001</v>
      </c>
      <c r="ED50" s="45">
        <v>0.41559231708750005</v>
      </c>
      <c r="EE50" s="45">
        <v>0.74806617075749982</v>
      </c>
      <c r="EF50" s="45">
        <v>1.2467769512625</v>
      </c>
      <c r="EG50" s="45">
        <v>1.4130138780975001</v>
      </c>
      <c r="EH50" s="45">
        <v>1.8286061951849999</v>
      </c>
      <c r="EI50" s="45">
        <v>1.6623692683500002</v>
      </c>
      <c r="EJ50" s="45">
        <v>0.99742156101000001</v>
      </c>
      <c r="EK50" s="45">
        <v>0.41559231708750005</v>
      </c>
      <c r="EL50" s="45">
        <v>0.74806617075749982</v>
      </c>
      <c r="EM50" s="45">
        <v>1.4592852136258063</v>
      </c>
      <c r="EN50" s="45">
        <v>1.6538565754425809</v>
      </c>
      <c r="EO50" s="45">
        <v>2.1402849799845165</v>
      </c>
      <c r="EP50" s="45">
        <v>1.9457136181677419</v>
      </c>
      <c r="EQ50" s="45">
        <v>1.1674281709006453</v>
      </c>
      <c r="ER50" s="45">
        <v>0.48642840454193548</v>
      </c>
      <c r="ES50" s="45">
        <v>0.87557112817548377</v>
      </c>
      <c r="ET50" s="45">
        <v>1.4592852136258063</v>
      </c>
      <c r="EU50" s="45">
        <v>1.6538565754425809</v>
      </c>
      <c r="EV50" s="45">
        <v>2.1402849799845165</v>
      </c>
      <c r="EW50" s="45">
        <v>1.9457136181677419</v>
      </c>
      <c r="EX50" s="45">
        <v>1.1674281709006453</v>
      </c>
      <c r="EY50" s="45">
        <v>0.48642840454193548</v>
      </c>
      <c r="EZ50" s="45">
        <v>0.87557112817548377</v>
      </c>
      <c r="FA50" s="45">
        <v>1.4592852136258063</v>
      </c>
      <c r="FB50" s="45">
        <v>1.6538565754425809</v>
      </c>
      <c r="FC50" s="45">
        <v>2.1402849799845165</v>
      </c>
      <c r="FD50" s="45">
        <v>1.9457136181677419</v>
      </c>
      <c r="FE50" s="45">
        <v>1.1674281709006453</v>
      </c>
      <c r="FF50" s="45">
        <v>0.48642840454193548</v>
      </c>
      <c r="FG50" s="45">
        <v>0.87557112817548377</v>
      </c>
      <c r="FH50" s="45">
        <v>1.4592852136258063</v>
      </c>
      <c r="FI50" s="45">
        <v>1.6538565754425809</v>
      </c>
      <c r="FJ50" s="45">
        <v>2.1402849799845165</v>
      </c>
      <c r="FK50" s="45">
        <v>1.9457136181677419</v>
      </c>
      <c r="FL50" s="45">
        <v>1.1674281709006453</v>
      </c>
      <c r="FM50" s="45">
        <v>0.48642840454193548</v>
      </c>
      <c r="FN50" s="45">
        <v>0.87557112817548377</v>
      </c>
      <c r="FO50" s="45">
        <v>1.4592852136258063</v>
      </c>
      <c r="FP50" s="45">
        <v>1.6538565754425809</v>
      </c>
      <c r="FQ50" s="45">
        <v>2.1402849799845165</v>
      </c>
      <c r="FR50" s="45">
        <v>2.2645231566416668</v>
      </c>
      <c r="FS50" s="45">
        <v>1.3587138939850003</v>
      </c>
      <c r="FT50" s="45">
        <v>0.5661307891604167</v>
      </c>
      <c r="FU50" s="45">
        <v>1.0190354204887497</v>
      </c>
      <c r="FV50" s="45">
        <v>1.69839236748125</v>
      </c>
      <c r="FW50" s="45">
        <v>1.9248446831454171</v>
      </c>
      <c r="FX50" s="45">
        <v>2.4909754723058337</v>
      </c>
      <c r="FY50" s="45">
        <v>2.2645231566416668</v>
      </c>
      <c r="FZ50" s="45">
        <v>1.3587138939850003</v>
      </c>
      <c r="GA50" s="45">
        <v>0.5661307891604167</v>
      </c>
      <c r="GB50" s="45">
        <v>1.0190354204887497</v>
      </c>
      <c r="GC50" s="45">
        <v>1.69839236748125</v>
      </c>
      <c r="GD50" s="45">
        <v>1.9248446831454171</v>
      </c>
      <c r="GE50" s="45">
        <v>2.4909754723058337</v>
      </c>
      <c r="GF50" s="45">
        <v>2.2645231566416668</v>
      </c>
      <c r="GG50" s="45">
        <v>1.3587138939850003</v>
      </c>
      <c r="GH50" s="45">
        <v>0.5661307891604167</v>
      </c>
      <c r="GI50" s="45">
        <v>1.0190354204887497</v>
      </c>
      <c r="GJ50" s="45">
        <v>1.69839236748125</v>
      </c>
      <c r="GK50" s="45">
        <v>1.9248446831454171</v>
      </c>
      <c r="GL50" s="45">
        <v>2.4909754723058337</v>
      </c>
      <c r="GM50" s="45">
        <v>2.2645231566416668</v>
      </c>
      <c r="GN50" s="45">
        <v>1.3587138939850003</v>
      </c>
      <c r="GO50" s="45">
        <v>0.5661307891604167</v>
      </c>
      <c r="GP50" s="45">
        <v>1.0190354204887497</v>
      </c>
      <c r="GQ50" s="45">
        <v>1.69839236748125</v>
      </c>
      <c r="GR50" s="45">
        <v>1.9248446831454171</v>
      </c>
      <c r="GS50" s="45">
        <v>2.4909754723058337</v>
      </c>
      <c r="GT50" s="45">
        <v>2.2645231566416668</v>
      </c>
      <c r="GU50" s="45">
        <v>1.3587138939850003</v>
      </c>
      <c r="GV50" s="45">
        <v>0.63877076416209688</v>
      </c>
      <c r="GW50" s="45">
        <v>1.149787375491774</v>
      </c>
      <c r="GX50" s="45">
        <v>1.9163122924862903</v>
      </c>
      <c r="GY50" s="45">
        <v>2.1718205981511298</v>
      </c>
      <c r="GZ50" s="45">
        <v>2.8105913623132266</v>
      </c>
      <c r="HA50" s="45">
        <v>2.5550830566483875</v>
      </c>
      <c r="HB50" s="45">
        <v>1.5330498339890324</v>
      </c>
      <c r="HC50" s="45">
        <v>0.63877076416209688</v>
      </c>
      <c r="HD50" s="45">
        <v>1.149787375491774</v>
      </c>
      <c r="HE50" s="45">
        <v>1.9163122924862903</v>
      </c>
      <c r="HF50" s="45">
        <v>2.1718205981511298</v>
      </c>
      <c r="HG50" s="45">
        <v>2.8105913623132266</v>
      </c>
      <c r="HH50" s="45">
        <v>2.5550830566483875</v>
      </c>
      <c r="HI50" s="45">
        <v>1.5330498339890324</v>
      </c>
      <c r="HJ50" s="45">
        <v>0.63877076416209688</v>
      </c>
      <c r="HK50" s="45">
        <v>1.149787375491774</v>
      </c>
      <c r="HL50" s="45">
        <v>1.9163122924862903</v>
      </c>
      <c r="HM50" s="45">
        <v>2.1718205981511298</v>
      </c>
      <c r="HN50" s="45">
        <v>2.8105913623132266</v>
      </c>
      <c r="HO50" s="45">
        <v>2.5550830566483875</v>
      </c>
      <c r="HP50" s="45">
        <v>1.5330498339890324</v>
      </c>
      <c r="HQ50" s="45">
        <v>0.63877076416209688</v>
      </c>
      <c r="HR50" s="45">
        <v>1.149787375491774</v>
      </c>
      <c r="HS50" s="45">
        <v>1.9163122924862903</v>
      </c>
      <c r="HT50" s="45">
        <v>2.1718205981511298</v>
      </c>
      <c r="HU50" s="45">
        <v>2.8105913623132266</v>
      </c>
      <c r="HV50" s="45">
        <v>2.5550830566483875</v>
      </c>
      <c r="HW50" s="45">
        <v>1.5330498339890324</v>
      </c>
      <c r="HX50" s="45">
        <v>0.63877076416209688</v>
      </c>
      <c r="HY50" s="45">
        <v>1.149787375491774</v>
      </c>
      <c r="HZ50" s="45">
        <v>1.9163122924862903</v>
      </c>
      <c r="IA50" s="45">
        <v>2.490733322924584</v>
      </c>
      <c r="IB50" s="45">
        <v>3.2233019473141673</v>
      </c>
      <c r="IC50" s="45">
        <v>2.9302744975583348</v>
      </c>
      <c r="ID50" s="45">
        <v>1.7581646985350003</v>
      </c>
      <c r="IE50" s="45">
        <v>0.7325686243895837</v>
      </c>
      <c r="IF50" s="45">
        <v>1.31862352390125</v>
      </c>
      <c r="IG50" s="45">
        <v>2.1977058731687507</v>
      </c>
      <c r="IH50" s="45">
        <v>2.490733322924584</v>
      </c>
      <c r="II50" s="45">
        <v>3.2233019473141673</v>
      </c>
      <c r="IJ50" s="45">
        <v>2.9302744975583348</v>
      </c>
      <c r="IK50" s="45">
        <v>1.7581646985350003</v>
      </c>
      <c r="IL50" s="45">
        <v>0.7325686243895837</v>
      </c>
      <c r="IM50" s="45">
        <v>1.31862352390125</v>
      </c>
      <c r="IN50" s="45">
        <v>2.1977058731687507</v>
      </c>
      <c r="IO50" s="45">
        <v>2.490733322924584</v>
      </c>
      <c r="IP50" s="45">
        <v>3.2233019473141673</v>
      </c>
      <c r="IQ50" s="45">
        <v>2.9302744975583348</v>
      </c>
      <c r="IR50" s="45">
        <v>1.7581646985350003</v>
      </c>
      <c r="IS50" s="45">
        <v>0.7325686243895837</v>
      </c>
      <c r="IT50" s="45">
        <v>1.31862352390125</v>
      </c>
      <c r="IU50" s="45">
        <v>2.1977058731687507</v>
      </c>
      <c r="IV50" s="45">
        <v>2.490733322924584</v>
      </c>
      <c r="IW50" s="45">
        <v>3.2233019473141673</v>
      </c>
      <c r="IX50" s="45">
        <v>2.9302744975583348</v>
      </c>
      <c r="IY50" s="45">
        <v>1.7581646985350003</v>
      </c>
      <c r="IZ50" s="45">
        <v>0.7325686243895837</v>
      </c>
      <c r="JA50" s="45">
        <v>1.31862352390125</v>
      </c>
      <c r="JB50" s="45">
        <v>2.1977058731687507</v>
      </c>
      <c r="JC50" s="45">
        <v>2.490733322924584</v>
      </c>
      <c r="JD50" s="45">
        <v>3.2233019473141673</v>
      </c>
      <c r="JE50" s="45">
        <v>3.262296402427098</v>
      </c>
      <c r="JF50" s="45">
        <v>1.9573778414562586</v>
      </c>
      <c r="JG50" s="45">
        <v>0.81557410060677449</v>
      </c>
      <c r="JH50" s="45">
        <v>1.4680333810921933</v>
      </c>
      <c r="JI50" s="45">
        <v>2.4467223018203228</v>
      </c>
      <c r="JJ50" s="45">
        <v>2.7729519420630333</v>
      </c>
      <c r="JK50" s="45">
        <v>3.5885260426698076</v>
      </c>
      <c r="JL50" s="45">
        <v>3.262296402427098</v>
      </c>
      <c r="JM50" s="45">
        <v>1.9573778414562586</v>
      </c>
      <c r="JN50" s="45">
        <v>0.81557410060677449</v>
      </c>
      <c r="JO50" s="45">
        <v>1.4680333810921933</v>
      </c>
      <c r="JP50" s="45">
        <v>2.4467223018203228</v>
      </c>
      <c r="JQ50" s="45">
        <v>2.7729519420630333</v>
      </c>
      <c r="JR50" s="45">
        <v>3.5885260426698076</v>
      </c>
      <c r="JS50" s="45">
        <v>3.262296402427098</v>
      </c>
      <c r="JT50" s="45">
        <v>1.9573778414562586</v>
      </c>
      <c r="JU50" s="45">
        <v>0.81557410060677449</v>
      </c>
      <c r="JV50" s="45">
        <v>1.4680333810921933</v>
      </c>
      <c r="JW50" s="45">
        <v>2.4467223018203228</v>
      </c>
      <c r="JX50" s="45">
        <v>2.7729519420630333</v>
      </c>
      <c r="JY50" s="45">
        <v>3.5885260426698076</v>
      </c>
      <c r="JZ50" s="45">
        <v>3.262296402427098</v>
      </c>
      <c r="KA50" s="45">
        <v>1.9573778414562586</v>
      </c>
      <c r="KB50" s="45">
        <v>0.81557410060677449</v>
      </c>
      <c r="KC50" s="45">
        <v>1.4680333810921933</v>
      </c>
      <c r="KD50" s="45">
        <v>2.4467223018203228</v>
      </c>
      <c r="KE50" s="45">
        <v>2.7729519420630333</v>
      </c>
      <c r="KF50" s="45">
        <v>3.5885260426698076</v>
      </c>
      <c r="KG50" s="45">
        <v>3.262296402427098</v>
      </c>
      <c r="KH50" s="45">
        <v>1.9573778414562586</v>
      </c>
      <c r="KI50" s="45">
        <v>0.81557410060677449</v>
      </c>
      <c r="KJ50" s="45">
        <v>1.6423986949832903</v>
      </c>
      <c r="KK50" s="45">
        <v>2.7373311583054845</v>
      </c>
      <c r="KL50" s="45">
        <v>3.1023086460795497</v>
      </c>
      <c r="KM50" s="45">
        <v>4.0147523655147106</v>
      </c>
      <c r="KN50" s="45">
        <v>3.6497748777406467</v>
      </c>
      <c r="KO50" s="45">
        <v>2.1898649266443875</v>
      </c>
      <c r="KP50" s="45">
        <v>0.91244371943516167</v>
      </c>
      <c r="KQ50" s="45">
        <v>1.6423986949832903</v>
      </c>
      <c r="KR50" s="45">
        <v>2.7373311583054845</v>
      </c>
      <c r="KS50" s="45">
        <v>3.1023086460795497</v>
      </c>
      <c r="KT50" s="45">
        <v>4.0147523655147106</v>
      </c>
      <c r="KU50" s="45">
        <v>3.6497748777406467</v>
      </c>
      <c r="KV50" s="45">
        <v>2.1898649266443875</v>
      </c>
      <c r="KW50" s="45">
        <v>0.91244371943516167</v>
      </c>
      <c r="KX50" s="45">
        <v>1.6423986949832903</v>
      </c>
      <c r="KY50" s="45">
        <v>2.7373311583054845</v>
      </c>
      <c r="KZ50" s="45">
        <v>3.1023086460795497</v>
      </c>
      <c r="LA50" s="45">
        <v>4.0147523655147106</v>
      </c>
      <c r="LB50" s="45">
        <v>3.6497748777406467</v>
      </c>
      <c r="LC50" s="45">
        <v>2.1898649266443875</v>
      </c>
      <c r="LD50" s="45">
        <v>0.91244371943516167</v>
      </c>
      <c r="LE50" s="45">
        <v>1.6423986949832903</v>
      </c>
      <c r="LF50" s="45">
        <v>2.7373311583054845</v>
      </c>
      <c r="LG50" s="45">
        <v>3.1023086460795497</v>
      </c>
      <c r="LH50" s="45">
        <v>4.0147523655147106</v>
      </c>
      <c r="LI50" s="45">
        <v>3.6497748777406467</v>
      </c>
      <c r="LJ50" s="45">
        <v>2.1898649266443875</v>
      </c>
      <c r="LK50" s="45">
        <v>0.91244371943516167</v>
      </c>
      <c r="LL50" s="45">
        <v>1.6423986949832903</v>
      </c>
      <c r="LM50" s="45">
        <v>2.7373311583054845</v>
      </c>
      <c r="LN50" s="45">
        <v>3.1023086460795497</v>
      </c>
      <c r="LO50" s="45">
        <v>4.2353306466625016</v>
      </c>
      <c r="LP50" s="45">
        <v>3.8503005878750018</v>
      </c>
      <c r="LQ50" s="45">
        <v>2.3101803527250007</v>
      </c>
      <c r="LR50" s="45">
        <v>0.96257514696875046</v>
      </c>
      <c r="LS50" s="45">
        <v>1.7326352645437497</v>
      </c>
      <c r="LT50" s="45">
        <v>2.8877254409062507</v>
      </c>
      <c r="LU50" s="45">
        <v>3.2727554996937509</v>
      </c>
      <c r="LV50" s="45">
        <v>4.2353306466625016</v>
      </c>
      <c r="LW50" s="45">
        <v>3.8503005878750018</v>
      </c>
      <c r="LX50" s="45">
        <v>2.3101803527250007</v>
      </c>
      <c r="LY50" s="45">
        <v>0.96257514696875046</v>
      </c>
      <c r="LZ50" s="45">
        <v>1.7326352645437497</v>
      </c>
      <c r="MA50" s="45">
        <v>2.8877254409062507</v>
      </c>
      <c r="MB50" s="45">
        <v>3.2727554996937509</v>
      </c>
      <c r="MC50" s="45">
        <v>4.2353306466625016</v>
      </c>
      <c r="MD50" s="45">
        <v>3.8503005878750018</v>
      </c>
      <c r="ME50" s="45">
        <v>2.3101803527250007</v>
      </c>
      <c r="MF50" s="45">
        <v>0.96257514696875046</v>
      </c>
      <c r="MG50" s="45">
        <v>1.7326352645437497</v>
      </c>
      <c r="MH50" s="45">
        <v>2.8877254409062507</v>
      </c>
      <c r="MI50" s="45">
        <v>3.2727554996937509</v>
      </c>
      <c r="MJ50" s="45">
        <v>4.2353306466625016</v>
      </c>
      <c r="MK50" s="45">
        <v>3.8503005878750018</v>
      </c>
      <c r="ML50" s="45">
        <v>2.3101803527250007</v>
      </c>
      <c r="MM50" s="45">
        <v>0.96257514696875046</v>
      </c>
      <c r="MN50" s="45">
        <v>1.7326352645437497</v>
      </c>
      <c r="MO50" s="45">
        <v>2.8877254409062507</v>
      </c>
      <c r="MP50" s="45">
        <v>3.2727554996937509</v>
      </c>
      <c r="MQ50" s="45">
        <v>4.5267956127960343</v>
      </c>
      <c r="MR50" s="45">
        <v>4.1152687389054847</v>
      </c>
      <c r="MS50" s="45">
        <v>2.4691612433432915</v>
      </c>
      <c r="MT50" s="45">
        <v>1.0288171847263712</v>
      </c>
      <c r="MU50" s="45">
        <v>1.8518709325074683</v>
      </c>
      <c r="MV50" s="45">
        <v>3.0864515541791144</v>
      </c>
      <c r="MW50" s="45">
        <v>3.4979784280696626</v>
      </c>
      <c r="MX50" s="45">
        <v>4.5267956127960343</v>
      </c>
      <c r="MY50" s="45">
        <v>4.1152687389054847</v>
      </c>
      <c r="MZ50" s="45">
        <v>2.4691612433432915</v>
      </c>
      <c r="NA50" s="45">
        <v>1.0288171847263712</v>
      </c>
      <c r="NB50" s="45">
        <v>1.8518709325074683</v>
      </c>
      <c r="NC50" s="45">
        <v>3.0864515541791144</v>
      </c>
      <c r="ND50" s="45">
        <v>3.4979784280696626</v>
      </c>
      <c r="NE50" s="45">
        <v>4.5267956127960343</v>
      </c>
      <c r="NF50" s="45">
        <v>4.1152687389054847</v>
      </c>
      <c r="NG50" s="45">
        <v>2.4691612433432915</v>
      </c>
      <c r="NH50" s="45">
        <v>1.0288171847263712</v>
      </c>
      <c r="NI50" s="45">
        <v>1.8518709325074683</v>
      </c>
      <c r="NJ50" s="45">
        <v>3.0864515541791144</v>
      </c>
      <c r="NK50" s="45">
        <v>3.4979784280696626</v>
      </c>
      <c r="NL50" s="45">
        <v>4.5267956127960343</v>
      </c>
      <c r="NM50" s="45">
        <v>4.1152687389054847</v>
      </c>
      <c r="NN50" s="45">
        <v>2.4691612433432915</v>
      </c>
      <c r="NO50" s="45">
        <v>1.0288171847263712</v>
      </c>
      <c r="NP50" s="45">
        <v>1.8518709325074683</v>
      </c>
      <c r="NQ50" s="45">
        <v>3.0864515541791144</v>
      </c>
      <c r="NR50" s="45">
        <v>3.4979784280696626</v>
      </c>
      <c r="NS50" s="45">
        <v>4.5267956127960343</v>
      </c>
      <c r="NT50" s="45">
        <v>4.1152687389054847</v>
      </c>
      <c r="NU50" s="45">
        <v>2.4691612433432915</v>
      </c>
      <c r="NV50" s="45">
        <v>1.1381683488140006</v>
      </c>
      <c r="NW50" s="45">
        <v>2.0487030278652005</v>
      </c>
      <c r="NX50" s="45">
        <v>3.4145050464420015</v>
      </c>
      <c r="NY50" s="45">
        <v>3.8697723859676021</v>
      </c>
      <c r="NZ50" s="45">
        <v>5.0079407347816014</v>
      </c>
      <c r="OA50" s="45">
        <v>4.5526733952560026</v>
      </c>
      <c r="OB50" s="45">
        <v>2.731604037153601</v>
      </c>
      <c r="OC50" s="45">
        <v>1.1381683488140006</v>
      </c>
      <c r="OD50" s="45">
        <v>2.0487030278652005</v>
      </c>
      <c r="OE50" s="45">
        <v>3.4145050464420015</v>
      </c>
      <c r="OF50" s="45">
        <v>3.8697723859676021</v>
      </c>
      <c r="OG50" s="45">
        <v>5.0079407347816014</v>
      </c>
      <c r="OH50" s="45">
        <v>4.5526733952560026</v>
      </c>
      <c r="OI50" s="45">
        <v>2.731604037153601</v>
      </c>
      <c r="OJ50" s="45">
        <v>1.1381683488140006</v>
      </c>
      <c r="OK50" s="45">
        <v>2.0487030278652005</v>
      </c>
      <c r="OL50" s="45">
        <v>3.4145050464420015</v>
      </c>
      <c r="OM50" s="45">
        <v>3.8697723859676021</v>
      </c>
      <c r="ON50" s="45">
        <v>5.0079407347816014</v>
      </c>
      <c r="OO50" s="45">
        <v>4.5526733952560026</v>
      </c>
      <c r="OP50" s="45">
        <v>2.731604037153601</v>
      </c>
      <c r="OQ50" s="45">
        <v>1.1381683488140006</v>
      </c>
      <c r="OR50" s="45">
        <v>2.0487030278652005</v>
      </c>
      <c r="OS50" s="45">
        <v>3.4145050464420015</v>
      </c>
      <c r="OT50" s="45">
        <v>3.8697723859676021</v>
      </c>
      <c r="OU50" s="45">
        <v>5.0079407347816014</v>
      </c>
      <c r="OV50" s="45">
        <v>4.5526733952560026</v>
      </c>
      <c r="OW50" s="45">
        <v>2.731604037153601</v>
      </c>
      <c r="OX50" s="45">
        <v>1.1381683488140006</v>
      </c>
      <c r="OY50" s="45">
        <v>2.0487030278652005</v>
      </c>
      <c r="OZ50" s="45">
        <v>3.7292354982563727</v>
      </c>
      <c r="PA50" s="45">
        <v>4.2264668980238893</v>
      </c>
      <c r="PB50" s="45">
        <v>5.4695453974426798</v>
      </c>
      <c r="PC50" s="45">
        <v>4.9723139976751645</v>
      </c>
      <c r="PD50" s="45">
        <v>2.983388398605098</v>
      </c>
      <c r="PE50" s="45">
        <v>1.2430784994187911</v>
      </c>
      <c r="PF50" s="45">
        <v>2.2375412989538233</v>
      </c>
      <c r="PG50" s="45">
        <v>3.7292354982563727</v>
      </c>
      <c r="PH50" s="45">
        <v>4.2264668980238893</v>
      </c>
      <c r="PI50" s="45">
        <v>5.4695453974426798</v>
      </c>
      <c r="PJ50" s="45">
        <v>4.9723139976751645</v>
      </c>
      <c r="PK50" s="45">
        <v>2.983388398605098</v>
      </c>
      <c r="PL50" s="45">
        <v>1.2430784994187911</v>
      </c>
      <c r="PM50" s="45">
        <v>2.2375412989538233</v>
      </c>
      <c r="PN50" s="45">
        <v>3.7292354982563727</v>
      </c>
      <c r="PO50" s="45">
        <v>4.2264668980238893</v>
      </c>
      <c r="PP50" s="45">
        <v>5.4695453974426798</v>
      </c>
      <c r="PQ50" s="45">
        <v>4.9723139976751645</v>
      </c>
      <c r="PR50" s="45">
        <v>2.983388398605098</v>
      </c>
      <c r="PS50" s="45">
        <v>1.2430784994187911</v>
      </c>
      <c r="PT50" s="45">
        <v>2.2375412989538233</v>
      </c>
      <c r="PU50" s="45">
        <v>3.7292354982563727</v>
      </c>
      <c r="PV50" s="45">
        <v>4.2264668980238893</v>
      </c>
      <c r="PW50" s="45">
        <v>5.4695453974426798</v>
      </c>
      <c r="PX50" s="45">
        <v>4.9723139976751645</v>
      </c>
      <c r="PY50" s="45">
        <v>2.983388398605098</v>
      </c>
      <c r="PZ50" s="45">
        <v>1.2430784994187911</v>
      </c>
      <c r="QA50" s="45">
        <v>2.2375412989538233</v>
      </c>
      <c r="QB50" s="45">
        <v>3.7292354982563727</v>
      </c>
      <c r="QC50" s="45">
        <v>4.2264668980238893</v>
      </c>
      <c r="QD50" s="45">
        <v>5.4695453974426798</v>
      </c>
      <c r="QE50" s="45">
        <v>5.1044425560193369</v>
      </c>
      <c r="QF50" s="45">
        <v>3.062665533611602</v>
      </c>
      <c r="QG50" s="45">
        <v>1.2761106390048342</v>
      </c>
      <c r="QH50" s="45">
        <v>2.2969991502087006</v>
      </c>
      <c r="QI50" s="45">
        <v>3.828331917014502</v>
      </c>
      <c r="QJ50" s="45">
        <v>4.338776172616436</v>
      </c>
      <c r="QK50" s="45">
        <v>5.61488681162127</v>
      </c>
      <c r="QL50" s="45">
        <v>5.1044425560193369</v>
      </c>
      <c r="QM50" s="45">
        <v>3.062665533611602</v>
      </c>
      <c r="QN50" s="45">
        <v>1.2761106390048342</v>
      </c>
      <c r="QO50" s="45">
        <v>2.2969991502087006</v>
      </c>
      <c r="QP50" s="45">
        <v>3.828331917014502</v>
      </c>
      <c r="QQ50" s="45">
        <v>4.338776172616436</v>
      </c>
      <c r="QR50" s="45">
        <v>5.61488681162127</v>
      </c>
      <c r="QS50" s="45">
        <v>5.1044425560193369</v>
      </c>
      <c r="QT50" s="45">
        <v>3.062665533611602</v>
      </c>
      <c r="QU50" s="45">
        <v>1.2761106390048342</v>
      </c>
      <c r="QV50" s="45">
        <v>2.2969991502087006</v>
      </c>
      <c r="QW50" s="45">
        <v>3.828331917014502</v>
      </c>
      <c r="QX50" s="45">
        <v>4.338776172616436</v>
      </c>
      <c r="QY50" s="45">
        <v>5.61488681162127</v>
      </c>
      <c r="QZ50" s="45">
        <v>5.1044425560193369</v>
      </c>
      <c r="RA50" s="45">
        <v>3.062665533611602</v>
      </c>
      <c r="RB50" s="45">
        <v>1.2761106390048342</v>
      </c>
      <c r="RC50" s="45">
        <v>2.2969991502087006</v>
      </c>
      <c r="RD50" s="45">
        <v>3.828331917014502</v>
      </c>
      <c r="RE50" s="45">
        <v>4.338776172616436</v>
      </c>
      <c r="RF50" s="45">
        <v>5.61488681162127</v>
      </c>
      <c r="RG50" s="45">
        <v>5.1044425560193369</v>
      </c>
      <c r="RH50" s="45">
        <v>3.062665533611602</v>
      </c>
      <c r="RI50" s="45">
        <v>1.3650404526330653</v>
      </c>
      <c r="RJ50" s="45">
        <v>2.4570728147395164</v>
      </c>
      <c r="RK50" s="45">
        <v>4.0951213578991963</v>
      </c>
      <c r="RL50" s="45">
        <v>4.6411375389524219</v>
      </c>
      <c r="RM50" s="45">
        <v>6.0061779915854867</v>
      </c>
      <c r="RN50" s="45">
        <v>5.4601618105322611</v>
      </c>
      <c r="RO50" s="45">
        <v>3.2760970863193561</v>
      </c>
      <c r="RP50" s="45">
        <v>1.3650404526330653</v>
      </c>
      <c r="RQ50" s="45">
        <v>2.4570728147395164</v>
      </c>
      <c r="RR50" s="45">
        <v>4.0951213578991963</v>
      </c>
      <c r="RS50" s="45">
        <v>4.6411375389524219</v>
      </c>
      <c r="RT50" s="45">
        <v>6.0061779915854867</v>
      </c>
      <c r="RU50" s="45">
        <v>5.4601618105322611</v>
      </c>
      <c r="RV50" s="45">
        <v>3.2760970863193561</v>
      </c>
      <c r="RW50" s="45">
        <v>1.3650404526330653</v>
      </c>
      <c r="RX50" s="45">
        <v>2.4570728147395164</v>
      </c>
      <c r="RY50" s="45">
        <v>4.0951213578991963</v>
      </c>
      <c r="RZ50" s="45">
        <v>4.6411375389524219</v>
      </c>
      <c r="SA50" s="45">
        <v>6.0061779915854867</v>
      </c>
      <c r="SB50" s="45">
        <v>5.4601618105322611</v>
      </c>
      <c r="SC50" s="45">
        <v>3.2760970863193561</v>
      </c>
      <c r="SD50" s="45">
        <v>1.3650404526330653</v>
      </c>
      <c r="SE50" s="45">
        <v>2.4570728147395164</v>
      </c>
      <c r="SF50" s="45">
        <v>4.0951213578991963</v>
      </c>
      <c r="SG50" s="45">
        <v>4.6411375389524219</v>
      </c>
      <c r="SH50" s="45">
        <v>6.0061779915854867</v>
      </c>
      <c r="SI50" s="45">
        <v>5.4601618105322611</v>
      </c>
      <c r="SJ50" s="45">
        <v>3.2760970863193561</v>
      </c>
      <c r="SK50" s="45">
        <v>1.3650404526330653</v>
      </c>
      <c r="SL50" s="45">
        <v>2.4570728147395164</v>
      </c>
      <c r="SM50" s="45">
        <v>4.0951213578991963</v>
      </c>
      <c r="SN50" s="45">
        <v>5.0778395553692288</v>
      </c>
      <c r="SO50" s="45">
        <v>6.5713217775366495</v>
      </c>
      <c r="SP50" s="45">
        <v>5.9739288886696809</v>
      </c>
      <c r="SQ50" s="45">
        <v>3.5843573332018082</v>
      </c>
      <c r="SR50" s="45">
        <v>1.4934822221674202</v>
      </c>
      <c r="SS50" s="45">
        <v>2.6882679999013552</v>
      </c>
      <c r="ST50" s="45">
        <v>4.4804466665022602</v>
      </c>
      <c r="SU50" s="45">
        <v>5.0778395553692288</v>
      </c>
      <c r="SV50" s="45">
        <v>6.5713217775366495</v>
      </c>
      <c r="SW50" s="45">
        <v>5.9739288886696809</v>
      </c>
      <c r="SX50" s="45">
        <v>3.5843573332018082</v>
      </c>
      <c r="SY50" s="45">
        <v>1.4934822221674202</v>
      </c>
      <c r="SZ50" s="45">
        <v>2.6882679999013552</v>
      </c>
      <c r="TA50" s="45">
        <v>4.4804466665022602</v>
      </c>
      <c r="TB50" s="45">
        <v>5.0778395553692288</v>
      </c>
      <c r="TC50" s="45">
        <v>6.5713217775366495</v>
      </c>
      <c r="TD50" s="45">
        <v>5.9739288886696809</v>
      </c>
      <c r="TE50" s="45">
        <v>3.5843573332018082</v>
      </c>
      <c r="TF50" s="45">
        <v>1.4934822221674202</v>
      </c>
      <c r="TG50" s="45">
        <v>2.6882679999013552</v>
      </c>
      <c r="TH50" s="45">
        <v>4.4804466665022602</v>
      </c>
      <c r="TI50" s="45">
        <v>5.0778395553692288</v>
      </c>
      <c r="TJ50" s="45">
        <v>6.5713217775366495</v>
      </c>
      <c r="TK50" s="45">
        <v>5.9739288886696809</v>
      </c>
      <c r="TL50" s="45">
        <v>3.5843573332018082</v>
      </c>
      <c r="TM50" s="45">
        <v>1.4934822221674202</v>
      </c>
      <c r="TN50" s="45">
        <v>2.6882679999013552</v>
      </c>
      <c r="TO50" s="45">
        <v>4.4804466665022602</v>
      </c>
      <c r="TP50" s="45">
        <v>5.0778395553692288</v>
      </c>
      <c r="TQ50" s="45">
        <v>6.5713217775366495</v>
      </c>
      <c r="TR50" s="45">
        <v>5.9739288886696809</v>
      </c>
      <c r="TS50" s="45">
        <v>3.9107946280522019</v>
      </c>
      <c r="TT50" s="45">
        <v>1.6294977616884176</v>
      </c>
      <c r="TU50" s="45">
        <v>2.9330959710391507</v>
      </c>
      <c r="TV50" s="45">
        <v>4.8884932850652527</v>
      </c>
      <c r="TW50" s="45">
        <v>5.5402923897406202</v>
      </c>
      <c r="TX50" s="45">
        <v>7.1697901514290372</v>
      </c>
      <c r="TY50" s="45">
        <v>6.5179910467536706</v>
      </c>
      <c r="TZ50" s="45">
        <v>3.9107946280522019</v>
      </c>
      <c r="UA50" s="45">
        <v>1.6294977616884176</v>
      </c>
      <c r="UB50" s="45">
        <v>2.9330959710391507</v>
      </c>
      <c r="UC50" s="45">
        <v>4.8884932850652527</v>
      </c>
      <c r="UD50" s="45">
        <v>5.5402923897406202</v>
      </c>
      <c r="UE50" s="45">
        <v>7.1697901514290372</v>
      </c>
      <c r="UF50" s="45">
        <v>6.5179910467536706</v>
      </c>
      <c r="UG50" s="45">
        <v>3.9107946280522019</v>
      </c>
      <c r="UH50" s="45">
        <v>1.6294977616884176</v>
      </c>
      <c r="UI50" s="45">
        <v>2.9330959710391507</v>
      </c>
      <c r="UJ50" s="45">
        <v>4.8884932850652527</v>
      </c>
      <c r="UK50" s="45">
        <v>5.5402923897406202</v>
      </c>
      <c r="UL50" s="45">
        <v>7.1697901514290372</v>
      </c>
      <c r="UM50" s="45">
        <v>6.5179910467536706</v>
      </c>
      <c r="UN50" s="45">
        <v>3.9107946280522019</v>
      </c>
      <c r="UO50" s="45">
        <v>1.6294977616884176</v>
      </c>
      <c r="UP50" s="45">
        <v>2.9330959710391507</v>
      </c>
      <c r="UQ50" s="45">
        <v>4.8884932850652527</v>
      </c>
      <c r="UR50" s="45">
        <v>5.5402923897406202</v>
      </c>
      <c r="US50" s="45">
        <v>7.1697901514290372</v>
      </c>
      <c r="UT50" s="45">
        <v>6.5179910467536706</v>
      </c>
      <c r="UU50" s="45">
        <v>3.9107946280522019</v>
      </c>
      <c r="UV50" s="45">
        <v>1.6294977616884176</v>
      </c>
      <c r="UW50" s="45">
        <v>3.1500147881871299</v>
      </c>
      <c r="UX50" s="45">
        <v>5.2500246469785514</v>
      </c>
      <c r="UY50" s="45">
        <v>5.9500279332423585</v>
      </c>
      <c r="UZ50" s="45">
        <v>7.7000361489018756</v>
      </c>
      <c r="VA50" s="45">
        <v>7.0000328626380686</v>
      </c>
      <c r="VB50" s="45">
        <v>4.2000197175828413</v>
      </c>
      <c r="VC50" s="45">
        <v>1.7500082156595171</v>
      </c>
      <c r="VD50" s="45">
        <v>3.1500147881871299</v>
      </c>
      <c r="VE50" s="45">
        <v>5.2500246469785514</v>
      </c>
      <c r="VF50" s="45">
        <v>5.9500279332423585</v>
      </c>
      <c r="VG50" s="45">
        <v>7.7000361489018756</v>
      </c>
      <c r="VH50" s="45">
        <v>7.0000328626380686</v>
      </c>
      <c r="VI50" s="45">
        <v>4.2000197175828413</v>
      </c>
      <c r="VJ50" s="45">
        <v>1.7500082156595171</v>
      </c>
      <c r="VK50" s="45">
        <v>3.1500147881871299</v>
      </c>
      <c r="VL50" s="45">
        <v>5.2500246469785514</v>
      </c>
      <c r="VM50" s="45">
        <v>5.9500279332423585</v>
      </c>
      <c r="VN50" s="45">
        <v>7.7000361489018756</v>
      </c>
      <c r="VO50" s="45">
        <v>7.0000328626380686</v>
      </c>
      <c r="VP50" s="45">
        <v>4.2000197175828413</v>
      </c>
      <c r="VQ50" s="45">
        <v>1.7500082156595171</v>
      </c>
      <c r="VR50" s="45">
        <v>3.1500147881871299</v>
      </c>
      <c r="VS50" s="45">
        <v>5.2500246469785514</v>
      </c>
      <c r="VT50" s="45">
        <v>5.9500279332423585</v>
      </c>
      <c r="VU50" s="45">
        <v>7.7000361489018756</v>
      </c>
      <c r="VV50" s="45">
        <v>7.0000328626380686</v>
      </c>
      <c r="VW50" s="45">
        <v>4.2000197175828413</v>
      </c>
      <c r="VX50" s="45">
        <v>1.7500082156595171</v>
      </c>
      <c r="VY50" s="45">
        <v>3.1500147881871299</v>
      </c>
      <c r="VZ50" s="45">
        <v>5.2500246469785514</v>
      </c>
      <c r="WA50" s="45">
        <v>5.9500279332423585</v>
      </c>
      <c r="WB50" s="45">
        <v>8.4522885289945719</v>
      </c>
      <c r="WC50" s="45">
        <v>7.6838986627223385</v>
      </c>
      <c r="WD50" s="45">
        <v>4.6103391976334018</v>
      </c>
      <c r="WE50" s="45">
        <v>1.9209746656805846</v>
      </c>
      <c r="WF50" s="45">
        <v>3.4577543982250507</v>
      </c>
      <c r="WG50" s="45">
        <v>5.7629239970417538</v>
      </c>
      <c r="WH50" s="45">
        <v>6.5313138633139873</v>
      </c>
      <c r="WI50" s="45">
        <v>8.4522885289945719</v>
      </c>
      <c r="WJ50" s="45">
        <v>7.6838986627223385</v>
      </c>
      <c r="WK50" s="45">
        <v>4.6103391976334018</v>
      </c>
      <c r="WL50" s="45">
        <v>1.9209746656805846</v>
      </c>
      <c r="WM50" s="45">
        <v>3.4577543982250507</v>
      </c>
      <c r="WN50" s="45">
        <v>5.7629239970417538</v>
      </c>
      <c r="WO50" s="45">
        <v>6.5313138633139873</v>
      </c>
      <c r="WP50" s="45">
        <v>8.4522885289945719</v>
      </c>
      <c r="WQ50" s="45">
        <v>7.6838986627223385</v>
      </c>
      <c r="WR50" s="45">
        <v>4.6103391976334018</v>
      </c>
      <c r="WS50" s="45">
        <v>1.9209746656805846</v>
      </c>
      <c r="WT50" s="45">
        <v>3.4577543982250507</v>
      </c>
      <c r="WU50" s="45">
        <v>5.7629239970417538</v>
      </c>
      <c r="WV50" s="45">
        <v>6.5313138633139873</v>
      </c>
      <c r="WW50" s="45">
        <v>8.4522885289945719</v>
      </c>
      <c r="WX50" s="45">
        <v>7.6838986627223385</v>
      </c>
      <c r="WY50" s="45">
        <v>4.6103391976334018</v>
      </c>
      <c r="WZ50" s="45">
        <v>1.9209746656805846</v>
      </c>
      <c r="XA50" s="45">
        <v>3.4577543982250507</v>
      </c>
      <c r="XB50" s="45">
        <v>5.7629239970417538</v>
      </c>
      <c r="XC50" s="45">
        <v>6.5313138633139873</v>
      </c>
      <c r="XD50" s="45">
        <v>8.4522885289945719</v>
      </c>
      <c r="XE50" s="45">
        <v>7.6838986627223385</v>
      </c>
      <c r="XF50" s="45">
        <v>4.9004733746477447</v>
      </c>
      <c r="XG50" s="45">
        <v>2.0418639061032273</v>
      </c>
      <c r="XH50" s="45">
        <v>3.6753550309858078</v>
      </c>
      <c r="XI50" s="45">
        <v>6.1255917183096811</v>
      </c>
      <c r="XJ50" s="45">
        <v>6.9423372807509729</v>
      </c>
      <c r="XK50" s="45">
        <v>8.9842011868541984</v>
      </c>
      <c r="XL50" s="45">
        <v>8.1674556244129093</v>
      </c>
      <c r="XM50" s="45">
        <v>4.9004733746477447</v>
      </c>
      <c r="XN50" s="45">
        <v>2.0418639061032273</v>
      </c>
      <c r="XO50" s="45">
        <v>3.6753550309858078</v>
      </c>
      <c r="XP50" s="45">
        <v>6.1255917183096811</v>
      </c>
      <c r="XQ50" s="45">
        <v>6.9423372807509729</v>
      </c>
      <c r="XR50" s="45">
        <v>8.9842011868541984</v>
      </c>
      <c r="XS50" s="45">
        <v>8.1674556244129093</v>
      </c>
      <c r="XT50" s="45">
        <v>4.9004733746477447</v>
      </c>
      <c r="XU50" s="45">
        <v>2.0418639061032273</v>
      </c>
      <c r="XV50" s="45">
        <v>3.6753550309858078</v>
      </c>
      <c r="XW50" s="45">
        <v>6.1255917183096811</v>
      </c>
      <c r="XX50" s="45">
        <v>6.9423372807509729</v>
      </c>
      <c r="XY50" s="45">
        <v>8.9842011868541984</v>
      </c>
      <c r="XZ50" s="45">
        <v>8.1674556244129093</v>
      </c>
      <c r="YA50" s="45">
        <v>4.9004733746477447</v>
      </c>
      <c r="YB50" s="45">
        <v>2.0418639061032273</v>
      </c>
      <c r="YC50" s="45">
        <v>3.6753550309858078</v>
      </c>
      <c r="YD50" s="45">
        <v>6.1255917183096811</v>
      </c>
      <c r="YE50" s="45">
        <v>6.9423372807509729</v>
      </c>
      <c r="YF50" s="45">
        <v>8.9842011868541984</v>
      </c>
      <c r="YG50" s="45">
        <v>8.1674556244129093</v>
      </c>
      <c r="YH50" s="45">
        <v>4.9004733746477447</v>
      </c>
      <c r="YI50" s="45">
        <v>2.0418639061032273</v>
      </c>
      <c r="YJ50" s="45">
        <v>3.6753550309858078</v>
      </c>
      <c r="YK50" s="45">
        <v>6.6413919484042783</v>
      </c>
      <c r="YL50" s="45">
        <v>7.5269108748581832</v>
      </c>
      <c r="YM50" s="45">
        <v>9.7407081909929421</v>
      </c>
      <c r="YN50" s="45">
        <v>8.8551892645390371</v>
      </c>
      <c r="YO50" s="45">
        <v>5.3131135587234217</v>
      </c>
      <c r="YP50" s="45">
        <v>2.2137973161347593</v>
      </c>
      <c r="YQ50" s="45">
        <v>3.9848351690425656</v>
      </c>
      <c r="YR50" s="45">
        <v>6.6413919484042783</v>
      </c>
      <c r="YS50" s="45">
        <v>7.5269108748581832</v>
      </c>
      <c r="YT50" s="45">
        <v>9.7407081909929421</v>
      </c>
      <c r="YU50" s="45">
        <v>8.8551892645390371</v>
      </c>
      <c r="YV50" s="45">
        <v>5.3131135587234217</v>
      </c>
      <c r="YW50" s="45">
        <v>2.2137973161347593</v>
      </c>
      <c r="YX50" s="45">
        <v>3.9848351690425656</v>
      </c>
      <c r="YY50" s="45">
        <v>6.6413919484042783</v>
      </c>
      <c r="YZ50" s="45">
        <v>7.5269108748581832</v>
      </c>
      <c r="ZA50" s="45">
        <v>9.7407081909929421</v>
      </c>
      <c r="ZB50" s="45">
        <v>8.8551892645390371</v>
      </c>
      <c r="ZC50" s="45">
        <v>5.3131135587234217</v>
      </c>
      <c r="ZD50" s="45">
        <v>2.2137973161347593</v>
      </c>
      <c r="ZE50" s="45">
        <v>3.9848351690425656</v>
      </c>
      <c r="ZF50" s="45">
        <v>6.6413919484042783</v>
      </c>
      <c r="ZG50" s="45">
        <v>7.5269108748581832</v>
      </c>
      <c r="ZH50" s="45">
        <v>9.7407081909929421</v>
      </c>
      <c r="ZI50" s="45">
        <v>8.8551892645390371</v>
      </c>
      <c r="ZJ50" s="45">
        <v>5.3131135587234217</v>
      </c>
      <c r="ZK50" s="45">
        <v>2.2137973161347593</v>
      </c>
      <c r="ZL50" s="45">
        <v>3.9848351690425656</v>
      </c>
      <c r="ZM50" s="45">
        <v>6.6413919484042783</v>
      </c>
      <c r="ZN50" s="45">
        <v>7.5269108748581832</v>
      </c>
      <c r="ZO50" s="45">
        <v>9.7407081909929421</v>
      </c>
      <c r="ZP50" s="45">
        <v>0</v>
      </c>
      <c r="ZQ50" s="45">
        <v>0</v>
      </c>
      <c r="ZR50" s="45">
        <v>0</v>
      </c>
      <c r="ZS50" s="45">
        <v>0</v>
      </c>
      <c r="ZT50" s="45">
        <v>0</v>
      </c>
      <c r="ZU50" s="45">
        <v>0</v>
      </c>
      <c r="ZV50" s="45">
        <v>0</v>
      </c>
      <c r="ZW50" s="45">
        <v>0</v>
      </c>
      <c r="ZX50" s="45">
        <v>0</v>
      </c>
      <c r="ZY50" s="45">
        <v>0</v>
      </c>
      <c r="ZZ50" s="45">
        <v>0</v>
      </c>
      <c r="AAA50" s="45">
        <v>0</v>
      </c>
      <c r="AAB50" s="45">
        <v>0</v>
      </c>
      <c r="AAC50" s="45">
        <v>0</v>
      </c>
      <c r="AAD50" s="45">
        <v>0</v>
      </c>
      <c r="AAE50" s="45">
        <v>0</v>
      </c>
      <c r="AAF50" s="45">
        <v>0</v>
      </c>
      <c r="AAG50" s="45">
        <v>0</v>
      </c>
      <c r="AAH50" s="45">
        <v>0</v>
      </c>
      <c r="AAI50" s="45">
        <v>0</v>
      </c>
      <c r="AAJ50" s="45">
        <v>0</v>
      </c>
      <c r="AAK50" s="45">
        <v>0</v>
      </c>
      <c r="AAL50" s="45">
        <v>0</v>
      </c>
      <c r="AAM50" s="45">
        <v>0</v>
      </c>
      <c r="AAN50" s="45">
        <v>0</v>
      </c>
      <c r="AAO50" s="45">
        <v>0</v>
      </c>
      <c r="AAP50" s="45">
        <v>0</v>
      </c>
      <c r="AAQ50" s="45">
        <v>0</v>
      </c>
      <c r="AAR50" s="45">
        <v>0</v>
      </c>
      <c r="AAS50" s="45">
        <v>0</v>
      </c>
      <c r="AAT50" s="45">
        <v>0</v>
      </c>
      <c r="AAU50" s="45">
        <v>0</v>
      </c>
      <c r="AAV50" s="45">
        <v>0</v>
      </c>
      <c r="AAW50" s="45">
        <v>0</v>
      </c>
      <c r="AAX50" s="45">
        <v>0</v>
      </c>
      <c r="AAY50" s="45">
        <v>0</v>
      </c>
      <c r="AAZ50" s="45">
        <v>0</v>
      </c>
      <c r="ABA50" s="45">
        <v>0</v>
      </c>
      <c r="ABB50" s="45">
        <v>0</v>
      </c>
      <c r="ABC50" s="45">
        <v>0</v>
      </c>
      <c r="ABD50" s="45">
        <v>0</v>
      </c>
      <c r="ABE50" s="45">
        <v>0</v>
      </c>
      <c r="ABF50" s="45">
        <v>0</v>
      </c>
      <c r="ABG50" s="45">
        <v>0</v>
      </c>
      <c r="ABH50" s="45">
        <v>0</v>
      </c>
      <c r="ABI50" s="45">
        <v>0</v>
      </c>
      <c r="ABJ50" s="45">
        <v>0</v>
      </c>
      <c r="ABK50" s="45">
        <v>0</v>
      </c>
      <c r="ABL50" s="45">
        <v>0</v>
      </c>
      <c r="ABM50" s="45">
        <v>0</v>
      </c>
      <c r="ABN50" s="45">
        <v>0</v>
      </c>
      <c r="ABO50" s="45">
        <v>0</v>
      </c>
      <c r="ABP50" s="45">
        <v>0</v>
      </c>
      <c r="ABQ50" s="45">
        <v>0</v>
      </c>
      <c r="ABR50" s="45">
        <v>0</v>
      </c>
      <c r="ABS50" s="45">
        <v>0</v>
      </c>
      <c r="ABT50" s="45">
        <v>0</v>
      </c>
      <c r="ABU50" s="45">
        <v>0</v>
      </c>
      <c r="ABV50" s="45">
        <v>0</v>
      </c>
      <c r="ABW50" s="45">
        <v>0</v>
      </c>
      <c r="ABX50" s="45">
        <v>0</v>
      </c>
      <c r="ABY50" s="45">
        <v>0</v>
      </c>
      <c r="ABZ50" s="45">
        <v>0</v>
      </c>
      <c r="ACA50" s="45">
        <v>0</v>
      </c>
      <c r="ACB50" s="45">
        <v>0</v>
      </c>
      <c r="ACC50" s="45">
        <v>0</v>
      </c>
      <c r="ACD50" s="45">
        <v>0</v>
      </c>
      <c r="ACE50" s="45">
        <v>0</v>
      </c>
      <c r="ACF50" s="45">
        <v>0</v>
      </c>
      <c r="ACG50" s="45">
        <v>0</v>
      </c>
      <c r="ACH50" s="45">
        <v>0</v>
      </c>
      <c r="ACI50" s="45">
        <v>0</v>
      </c>
      <c r="ACJ50" s="45">
        <v>0</v>
      </c>
      <c r="ACK50" s="45">
        <v>0</v>
      </c>
      <c r="ACL50" s="45">
        <v>0</v>
      </c>
      <c r="ACM50" s="45">
        <v>0</v>
      </c>
      <c r="ACN50" s="45">
        <v>0</v>
      </c>
      <c r="ACO50" s="45">
        <v>0</v>
      </c>
      <c r="ACP50" s="45">
        <v>0</v>
      </c>
      <c r="ACQ50" s="45">
        <v>0</v>
      </c>
      <c r="ACR50" s="45">
        <v>0</v>
      </c>
      <c r="ACS50" s="45">
        <v>0</v>
      </c>
      <c r="ACT50" s="45">
        <v>0</v>
      </c>
      <c r="ACU50" s="45">
        <v>0</v>
      </c>
      <c r="ACV50" s="45">
        <v>0</v>
      </c>
      <c r="ACW50" s="45">
        <v>0</v>
      </c>
      <c r="ACX50" s="45">
        <v>0</v>
      </c>
      <c r="ACY50" s="45">
        <v>0</v>
      </c>
      <c r="ACZ50" s="45">
        <v>0</v>
      </c>
      <c r="ADA50" s="45">
        <v>0</v>
      </c>
      <c r="ADB50" s="45">
        <v>0</v>
      </c>
      <c r="ADC50" s="45">
        <v>0</v>
      </c>
      <c r="ADD50" s="45">
        <v>0</v>
      </c>
      <c r="ADE50" s="45">
        <v>0</v>
      </c>
      <c r="ADF50" s="45">
        <v>0</v>
      </c>
      <c r="ADG50" s="45">
        <v>0</v>
      </c>
      <c r="ADH50" s="45">
        <v>0</v>
      </c>
      <c r="ADI50" s="45">
        <v>0</v>
      </c>
      <c r="ADJ50" s="45">
        <v>0</v>
      </c>
      <c r="ADK50" s="45">
        <v>0</v>
      </c>
      <c r="ADL50" s="45">
        <v>0</v>
      </c>
      <c r="ADM50" s="45">
        <v>0</v>
      </c>
      <c r="ADN50" s="45">
        <v>0</v>
      </c>
      <c r="ADO50" s="45">
        <v>0</v>
      </c>
      <c r="ADP50" s="3"/>
      <c r="ADQ50" s="3"/>
    </row>
    <row r="51" spans="1:797" x14ac:dyDescent="0.25">
      <c r="A51" s="3"/>
      <c r="B51" s="3"/>
      <c r="C51" s="37"/>
      <c r="D51" s="3"/>
      <c r="E51" s="47" t="s">
        <v>78</v>
      </c>
      <c r="F51" s="47"/>
      <c r="G51" s="47"/>
      <c r="H51" s="55" t="s">
        <v>16</v>
      </c>
      <c r="I51" s="47"/>
      <c r="J51" s="47"/>
      <c r="K51" s="18" t="s">
        <v>80</v>
      </c>
      <c r="L51" s="3"/>
      <c r="M51" s="6"/>
      <c r="N51" s="24"/>
      <c r="O51" s="11"/>
      <c r="P51" s="3"/>
      <c r="Q51" s="3"/>
      <c r="R51" s="42">
        <v>16926.945</v>
      </c>
      <c r="S51" s="3"/>
      <c r="T51" s="6"/>
      <c r="U51" s="45">
        <v>14.700000000000001</v>
      </c>
      <c r="V51" s="45">
        <v>25.725000000000001</v>
      </c>
      <c r="W51" s="45">
        <v>21.315000000000005</v>
      </c>
      <c r="X51" s="45">
        <v>2.2050000000000001</v>
      </c>
      <c r="Y51" s="45">
        <v>2.9400000000000004</v>
      </c>
      <c r="Z51" s="45">
        <v>2.9400000000000004</v>
      </c>
      <c r="AA51" s="45">
        <v>3.6750000000000003</v>
      </c>
      <c r="AB51" s="45">
        <v>14.700000000000001</v>
      </c>
      <c r="AC51" s="45">
        <v>25.725000000000001</v>
      </c>
      <c r="AD51" s="45">
        <v>21.315000000000005</v>
      </c>
      <c r="AE51" s="45">
        <v>2.2050000000000001</v>
      </c>
      <c r="AF51" s="45">
        <v>2.9400000000000004</v>
      </c>
      <c r="AG51" s="45">
        <v>2.9400000000000004</v>
      </c>
      <c r="AH51" s="45">
        <v>3.6750000000000003</v>
      </c>
      <c r="AI51" s="45">
        <v>14.700000000000001</v>
      </c>
      <c r="AJ51" s="45">
        <v>25.725000000000001</v>
      </c>
      <c r="AK51" s="45">
        <v>21.315000000000005</v>
      </c>
      <c r="AL51" s="45">
        <v>2.2050000000000001</v>
      </c>
      <c r="AM51" s="45">
        <v>2.9400000000000004</v>
      </c>
      <c r="AN51" s="45">
        <v>2.9400000000000004</v>
      </c>
      <c r="AO51" s="45">
        <v>3.6750000000000003</v>
      </c>
      <c r="AP51" s="45">
        <v>14.700000000000001</v>
      </c>
      <c r="AQ51" s="45">
        <v>25.725000000000001</v>
      </c>
      <c r="AR51" s="45">
        <v>21.315000000000005</v>
      </c>
      <c r="AS51" s="45">
        <v>2.2050000000000001</v>
      </c>
      <c r="AT51" s="45">
        <v>2.9400000000000004</v>
      </c>
      <c r="AU51" s="45">
        <v>2.9400000000000004</v>
      </c>
      <c r="AV51" s="45">
        <v>3.6750000000000003</v>
      </c>
      <c r="AW51" s="45">
        <v>14.700000000000001</v>
      </c>
      <c r="AX51" s="45">
        <v>25.725000000000001</v>
      </c>
      <c r="AY51" s="45">
        <v>24.116400000000006</v>
      </c>
      <c r="AZ51" s="45">
        <v>2.4948000000000001</v>
      </c>
      <c r="BA51" s="45">
        <v>3.3264</v>
      </c>
      <c r="BB51" s="45">
        <v>3.3264</v>
      </c>
      <c r="BC51" s="45">
        <v>4.1580000000000004</v>
      </c>
      <c r="BD51" s="45">
        <v>16.632000000000001</v>
      </c>
      <c r="BE51" s="45">
        <v>29.105999999999995</v>
      </c>
      <c r="BF51" s="45">
        <v>24.116400000000006</v>
      </c>
      <c r="BG51" s="45">
        <v>2.4948000000000001</v>
      </c>
      <c r="BH51" s="45">
        <v>3.3264</v>
      </c>
      <c r="BI51" s="45">
        <v>3.3264</v>
      </c>
      <c r="BJ51" s="45">
        <v>4.1580000000000004</v>
      </c>
      <c r="BK51" s="45">
        <v>16.632000000000001</v>
      </c>
      <c r="BL51" s="45">
        <v>29.105999999999995</v>
      </c>
      <c r="BM51" s="45">
        <v>24.116400000000006</v>
      </c>
      <c r="BN51" s="45">
        <v>2.4948000000000001</v>
      </c>
      <c r="BO51" s="45">
        <v>3.3264</v>
      </c>
      <c r="BP51" s="45">
        <v>3.3264</v>
      </c>
      <c r="BQ51" s="45">
        <v>4.1580000000000004</v>
      </c>
      <c r="BR51" s="45">
        <v>16.632000000000001</v>
      </c>
      <c r="BS51" s="45">
        <v>29.105999999999995</v>
      </c>
      <c r="BT51" s="45">
        <v>24.116400000000006</v>
      </c>
      <c r="BU51" s="45">
        <v>2.4948000000000001</v>
      </c>
      <c r="BV51" s="45">
        <v>3.3264</v>
      </c>
      <c r="BW51" s="45">
        <v>3.3264</v>
      </c>
      <c r="BX51" s="45">
        <v>4.1580000000000004</v>
      </c>
      <c r="BY51" s="45">
        <v>16.632000000000001</v>
      </c>
      <c r="BZ51" s="45">
        <v>29.105999999999995</v>
      </c>
      <c r="CA51" s="45">
        <v>24.116400000000006</v>
      </c>
      <c r="CB51" s="45">
        <v>2.4948000000000001</v>
      </c>
      <c r="CC51" s="45">
        <v>3.3264</v>
      </c>
      <c r="CD51" s="45">
        <v>3.4271999999999996</v>
      </c>
      <c r="CE51" s="45">
        <v>4.2839999999999998</v>
      </c>
      <c r="CF51" s="45">
        <v>17.135999999999999</v>
      </c>
      <c r="CG51" s="45">
        <v>29.987999999999996</v>
      </c>
      <c r="CH51" s="45">
        <v>24.847200000000001</v>
      </c>
      <c r="CI51" s="45">
        <v>2.5703999999999998</v>
      </c>
      <c r="CJ51" s="45">
        <v>3.4271999999999996</v>
      </c>
      <c r="CK51" s="45">
        <v>3.4271999999999996</v>
      </c>
      <c r="CL51" s="45">
        <v>4.2839999999999998</v>
      </c>
      <c r="CM51" s="45">
        <v>17.135999999999999</v>
      </c>
      <c r="CN51" s="45">
        <v>29.987999999999996</v>
      </c>
      <c r="CO51" s="45">
        <v>24.847200000000001</v>
      </c>
      <c r="CP51" s="45">
        <v>2.5703999999999998</v>
      </c>
      <c r="CQ51" s="45">
        <v>3.4271999999999996</v>
      </c>
      <c r="CR51" s="45">
        <v>3.4271999999999996</v>
      </c>
      <c r="CS51" s="45">
        <v>4.2839999999999998</v>
      </c>
      <c r="CT51" s="45">
        <v>17.135999999999999</v>
      </c>
      <c r="CU51" s="45">
        <v>29.987999999999996</v>
      </c>
      <c r="CV51" s="45">
        <v>24.847200000000001</v>
      </c>
      <c r="CW51" s="45">
        <v>2.5703999999999998</v>
      </c>
      <c r="CX51" s="45">
        <v>3.4271999999999996</v>
      </c>
      <c r="CY51" s="45">
        <v>3.4271999999999996</v>
      </c>
      <c r="CZ51" s="45">
        <v>4.2839999999999998</v>
      </c>
      <c r="DA51" s="45">
        <v>17.135999999999999</v>
      </c>
      <c r="DB51" s="45">
        <v>29.987999999999996</v>
      </c>
      <c r="DC51" s="45">
        <v>24.847200000000001</v>
      </c>
      <c r="DD51" s="45">
        <v>2.5703999999999998</v>
      </c>
      <c r="DE51" s="45">
        <v>3.4271999999999996</v>
      </c>
      <c r="DF51" s="45">
        <v>3.4271999999999996</v>
      </c>
      <c r="DG51" s="45">
        <v>4.2839999999999998</v>
      </c>
      <c r="DH51" s="45">
        <v>19.11</v>
      </c>
      <c r="DI51" s="45">
        <v>33.442500000000003</v>
      </c>
      <c r="DJ51" s="45">
        <v>27.709500000000006</v>
      </c>
      <c r="DK51" s="45">
        <v>2.8665000000000003</v>
      </c>
      <c r="DL51" s="45">
        <v>3.822000000000001</v>
      </c>
      <c r="DM51" s="45">
        <v>3.822000000000001</v>
      </c>
      <c r="DN51" s="45">
        <v>4.7774999999999999</v>
      </c>
      <c r="DO51" s="45">
        <v>19.11</v>
      </c>
      <c r="DP51" s="45">
        <v>33.442500000000003</v>
      </c>
      <c r="DQ51" s="45">
        <v>27.709500000000006</v>
      </c>
      <c r="DR51" s="45">
        <v>2.8665000000000003</v>
      </c>
      <c r="DS51" s="45">
        <v>3.822000000000001</v>
      </c>
      <c r="DT51" s="45">
        <v>3.822000000000001</v>
      </c>
      <c r="DU51" s="45">
        <v>4.7774999999999999</v>
      </c>
      <c r="DV51" s="45">
        <v>19.11</v>
      </c>
      <c r="DW51" s="45">
        <v>33.442500000000003</v>
      </c>
      <c r="DX51" s="45">
        <v>27.709500000000006</v>
      </c>
      <c r="DY51" s="45">
        <v>2.8665000000000003</v>
      </c>
      <c r="DZ51" s="45">
        <v>3.822000000000001</v>
      </c>
      <c r="EA51" s="45">
        <v>3.822000000000001</v>
      </c>
      <c r="EB51" s="45">
        <v>4.7774999999999999</v>
      </c>
      <c r="EC51" s="45">
        <v>19.11</v>
      </c>
      <c r="ED51" s="45">
        <v>33.442500000000003</v>
      </c>
      <c r="EE51" s="45">
        <v>27.709500000000006</v>
      </c>
      <c r="EF51" s="45">
        <v>2.8665000000000003</v>
      </c>
      <c r="EG51" s="45">
        <v>3.822000000000001</v>
      </c>
      <c r="EH51" s="45">
        <v>3.822000000000001</v>
      </c>
      <c r="EI51" s="45">
        <v>4.7774999999999999</v>
      </c>
      <c r="EJ51" s="45">
        <v>19.11</v>
      </c>
      <c r="EK51" s="45">
        <v>33.442500000000003</v>
      </c>
      <c r="EL51" s="45">
        <v>27.709500000000006</v>
      </c>
      <c r="EM51" s="45">
        <v>3.1752000000000002</v>
      </c>
      <c r="EN51" s="45">
        <v>4.2336000000000009</v>
      </c>
      <c r="EO51" s="45">
        <v>4.2336000000000009</v>
      </c>
      <c r="EP51" s="45">
        <v>5.2920000000000016</v>
      </c>
      <c r="EQ51" s="45">
        <v>21.168000000000006</v>
      </c>
      <c r="ER51" s="45">
        <v>37.043999999999997</v>
      </c>
      <c r="ES51" s="45">
        <v>30.693600000000011</v>
      </c>
      <c r="ET51" s="45">
        <v>3.1752000000000002</v>
      </c>
      <c r="EU51" s="45">
        <v>4.2336000000000009</v>
      </c>
      <c r="EV51" s="45">
        <v>4.2336000000000009</v>
      </c>
      <c r="EW51" s="45">
        <v>5.2920000000000016</v>
      </c>
      <c r="EX51" s="45">
        <v>21.168000000000006</v>
      </c>
      <c r="EY51" s="45">
        <v>37.043999999999997</v>
      </c>
      <c r="EZ51" s="45">
        <v>30.693600000000011</v>
      </c>
      <c r="FA51" s="45">
        <v>3.1752000000000002</v>
      </c>
      <c r="FB51" s="45">
        <v>4.2336000000000009</v>
      </c>
      <c r="FC51" s="45">
        <v>4.2336000000000009</v>
      </c>
      <c r="FD51" s="45">
        <v>5.2920000000000016</v>
      </c>
      <c r="FE51" s="45">
        <v>21.168000000000006</v>
      </c>
      <c r="FF51" s="45">
        <v>37.043999999999997</v>
      </c>
      <c r="FG51" s="45">
        <v>30.693600000000011</v>
      </c>
      <c r="FH51" s="45">
        <v>3.1752000000000002</v>
      </c>
      <c r="FI51" s="45">
        <v>4.2336000000000009</v>
      </c>
      <c r="FJ51" s="45">
        <v>4.2336000000000009</v>
      </c>
      <c r="FK51" s="45">
        <v>5.2920000000000016</v>
      </c>
      <c r="FL51" s="45">
        <v>21.168000000000006</v>
      </c>
      <c r="FM51" s="45">
        <v>37.043999999999997</v>
      </c>
      <c r="FN51" s="45">
        <v>30.693600000000011</v>
      </c>
      <c r="FO51" s="45">
        <v>3.1752000000000002</v>
      </c>
      <c r="FP51" s="45">
        <v>4.2336000000000009</v>
      </c>
      <c r="FQ51" s="45">
        <v>4.2336000000000009</v>
      </c>
      <c r="FR51" s="45">
        <v>5.8275000000000006</v>
      </c>
      <c r="FS51" s="45">
        <v>23.310000000000002</v>
      </c>
      <c r="FT51" s="45">
        <v>40.792500000000004</v>
      </c>
      <c r="FU51" s="45">
        <v>33.799500000000009</v>
      </c>
      <c r="FV51" s="45">
        <v>3.4965000000000006</v>
      </c>
      <c r="FW51" s="45">
        <v>4.6619999999999999</v>
      </c>
      <c r="FX51" s="45">
        <v>4.6619999999999999</v>
      </c>
      <c r="FY51" s="45">
        <v>5.8275000000000006</v>
      </c>
      <c r="FZ51" s="45">
        <v>23.310000000000002</v>
      </c>
      <c r="GA51" s="45">
        <v>40.792500000000004</v>
      </c>
      <c r="GB51" s="45">
        <v>33.799500000000009</v>
      </c>
      <c r="GC51" s="45">
        <v>3.4965000000000006</v>
      </c>
      <c r="GD51" s="45">
        <v>4.6619999999999999</v>
      </c>
      <c r="GE51" s="45">
        <v>4.6619999999999999</v>
      </c>
      <c r="GF51" s="45">
        <v>5.8275000000000006</v>
      </c>
      <c r="GG51" s="45">
        <v>23.310000000000002</v>
      </c>
      <c r="GH51" s="45">
        <v>40.792500000000004</v>
      </c>
      <c r="GI51" s="45">
        <v>33.799500000000009</v>
      </c>
      <c r="GJ51" s="45">
        <v>3.4965000000000006</v>
      </c>
      <c r="GK51" s="45">
        <v>4.6619999999999999</v>
      </c>
      <c r="GL51" s="45">
        <v>4.6619999999999999</v>
      </c>
      <c r="GM51" s="45">
        <v>5.8275000000000006</v>
      </c>
      <c r="GN51" s="45">
        <v>23.310000000000002</v>
      </c>
      <c r="GO51" s="45">
        <v>40.792500000000004</v>
      </c>
      <c r="GP51" s="45">
        <v>33.799500000000009</v>
      </c>
      <c r="GQ51" s="45">
        <v>3.4965000000000006</v>
      </c>
      <c r="GR51" s="45">
        <v>4.6619999999999999</v>
      </c>
      <c r="GS51" s="45">
        <v>4.6619999999999999</v>
      </c>
      <c r="GT51" s="45">
        <v>5.8275000000000006</v>
      </c>
      <c r="GU51" s="45">
        <v>23.310000000000002</v>
      </c>
      <c r="GV51" s="45">
        <v>44.688000000000009</v>
      </c>
      <c r="GW51" s="45">
        <v>37.027200000000015</v>
      </c>
      <c r="GX51" s="45">
        <v>3.8304000000000005</v>
      </c>
      <c r="GY51" s="45">
        <v>5.1072000000000006</v>
      </c>
      <c r="GZ51" s="45">
        <v>5.1072000000000006</v>
      </c>
      <c r="HA51" s="45">
        <v>6.3840000000000021</v>
      </c>
      <c r="HB51" s="45">
        <v>25.536000000000008</v>
      </c>
      <c r="HC51" s="45">
        <v>44.688000000000009</v>
      </c>
      <c r="HD51" s="45">
        <v>37.027200000000015</v>
      </c>
      <c r="HE51" s="45">
        <v>3.8304000000000005</v>
      </c>
      <c r="HF51" s="45">
        <v>5.1072000000000006</v>
      </c>
      <c r="HG51" s="45">
        <v>5.1072000000000006</v>
      </c>
      <c r="HH51" s="45">
        <v>6.3840000000000021</v>
      </c>
      <c r="HI51" s="45">
        <v>25.536000000000008</v>
      </c>
      <c r="HJ51" s="45">
        <v>44.688000000000009</v>
      </c>
      <c r="HK51" s="45">
        <v>37.027200000000015</v>
      </c>
      <c r="HL51" s="45">
        <v>3.8304000000000005</v>
      </c>
      <c r="HM51" s="45">
        <v>5.1072000000000006</v>
      </c>
      <c r="HN51" s="45">
        <v>5.1072000000000006</v>
      </c>
      <c r="HO51" s="45">
        <v>6.3840000000000021</v>
      </c>
      <c r="HP51" s="45">
        <v>25.536000000000008</v>
      </c>
      <c r="HQ51" s="45">
        <v>44.688000000000009</v>
      </c>
      <c r="HR51" s="45">
        <v>37.027200000000015</v>
      </c>
      <c r="HS51" s="45">
        <v>3.8304000000000005</v>
      </c>
      <c r="HT51" s="45">
        <v>5.1072000000000006</v>
      </c>
      <c r="HU51" s="45">
        <v>5.1072000000000006</v>
      </c>
      <c r="HV51" s="45">
        <v>6.3840000000000021</v>
      </c>
      <c r="HW51" s="45">
        <v>25.536000000000008</v>
      </c>
      <c r="HX51" s="45">
        <v>44.688000000000009</v>
      </c>
      <c r="HY51" s="45">
        <v>37.027200000000015</v>
      </c>
      <c r="HZ51" s="45">
        <v>3.8304000000000005</v>
      </c>
      <c r="IA51" s="45">
        <v>5.5692000000000013</v>
      </c>
      <c r="IB51" s="45">
        <v>5.5692000000000013</v>
      </c>
      <c r="IC51" s="45">
        <v>6.9615000000000009</v>
      </c>
      <c r="ID51" s="45">
        <v>27.846000000000004</v>
      </c>
      <c r="IE51" s="45">
        <v>48.730500000000013</v>
      </c>
      <c r="IF51" s="45">
        <v>40.376700000000014</v>
      </c>
      <c r="IG51" s="45">
        <v>4.1769000000000007</v>
      </c>
      <c r="IH51" s="45">
        <v>5.5692000000000013</v>
      </c>
      <c r="II51" s="45">
        <v>5.5692000000000013</v>
      </c>
      <c r="IJ51" s="45">
        <v>6.9615000000000009</v>
      </c>
      <c r="IK51" s="45">
        <v>27.846000000000004</v>
      </c>
      <c r="IL51" s="45">
        <v>48.730500000000013</v>
      </c>
      <c r="IM51" s="45">
        <v>40.376700000000014</v>
      </c>
      <c r="IN51" s="45">
        <v>4.1769000000000007</v>
      </c>
      <c r="IO51" s="45">
        <v>5.5692000000000013</v>
      </c>
      <c r="IP51" s="45">
        <v>5.5692000000000013</v>
      </c>
      <c r="IQ51" s="45">
        <v>6.9615000000000009</v>
      </c>
      <c r="IR51" s="45">
        <v>27.846000000000004</v>
      </c>
      <c r="IS51" s="45">
        <v>48.730500000000013</v>
      </c>
      <c r="IT51" s="45">
        <v>40.376700000000014</v>
      </c>
      <c r="IU51" s="45">
        <v>4.1769000000000007</v>
      </c>
      <c r="IV51" s="45">
        <v>5.5692000000000013</v>
      </c>
      <c r="IW51" s="45">
        <v>5.5692000000000013</v>
      </c>
      <c r="IX51" s="45">
        <v>6.9615000000000009</v>
      </c>
      <c r="IY51" s="45">
        <v>27.846000000000004</v>
      </c>
      <c r="IZ51" s="45">
        <v>48.730500000000013</v>
      </c>
      <c r="JA51" s="45">
        <v>40.376700000000014</v>
      </c>
      <c r="JB51" s="45">
        <v>4.1769000000000007</v>
      </c>
      <c r="JC51" s="45">
        <v>5.5692000000000013</v>
      </c>
      <c r="JD51" s="45">
        <v>5.5692000000000013</v>
      </c>
      <c r="JE51" s="45">
        <v>7.5600000000000014</v>
      </c>
      <c r="JF51" s="45">
        <v>30.240000000000006</v>
      </c>
      <c r="JG51" s="45">
        <v>52.920000000000016</v>
      </c>
      <c r="JH51" s="45">
        <v>43.84800000000002</v>
      </c>
      <c r="JI51" s="45">
        <v>4.5360000000000014</v>
      </c>
      <c r="JJ51" s="45">
        <v>6.0480000000000027</v>
      </c>
      <c r="JK51" s="45">
        <v>6.0480000000000027</v>
      </c>
      <c r="JL51" s="45">
        <v>7.5600000000000014</v>
      </c>
      <c r="JM51" s="45">
        <v>30.240000000000006</v>
      </c>
      <c r="JN51" s="45">
        <v>52.920000000000016</v>
      </c>
      <c r="JO51" s="45">
        <v>43.84800000000002</v>
      </c>
      <c r="JP51" s="45">
        <v>4.5360000000000014</v>
      </c>
      <c r="JQ51" s="45">
        <v>6.0480000000000027</v>
      </c>
      <c r="JR51" s="45">
        <v>6.0480000000000027</v>
      </c>
      <c r="JS51" s="45">
        <v>7.5600000000000014</v>
      </c>
      <c r="JT51" s="45">
        <v>30.240000000000006</v>
      </c>
      <c r="JU51" s="45">
        <v>52.920000000000016</v>
      </c>
      <c r="JV51" s="45">
        <v>43.84800000000002</v>
      </c>
      <c r="JW51" s="45">
        <v>4.5360000000000014</v>
      </c>
      <c r="JX51" s="45">
        <v>6.0480000000000027</v>
      </c>
      <c r="JY51" s="45">
        <v>6.0480000000000027</v>
      </c>
      <c r="JZ51" s="45">
        <v>7.5600000000000014</v>
      </c>
      <c r="KA51" s="45">
        <v>30.240000000000006</v>
      </c>
      <c r="KB51" s="45">
        <v>52.920000000000016</v>
      </c>
      <c r="KC51" s="45">
        <v>43.84800000000002</v>
      </c>
      <c r="KD51" s="45">
        <v>4.5360000000000014</v>
      </c>
      <c r="KE51" s="45">
        <v>6.0480000000000027</v>
      </c>
      <c r="KF51" s="45">
        <v>6.0480000000000027</v>
      </c>
      <c r="KG51" s="45">
        <v>7.5600000000000014</v>
      </c>
      <c r="KH51" s="45">
        <v>30.240000000000006</v>
      </c>
      <c r="KI51" s="45">
        <v>52.920000000000016</v>
      </c>
      <c r="KJ51" s="45">
        <v>47.44110000000002</v>
      </c>
      <c r="KK51" s="45">
        <v>4.9077000000000011</v>
      </c>
      <c r="KL51" s="45">
        <v>6.5436000000000032</v>
      </c>
      <c r="KM51" s="45">
        <v>6.5436000000000032</v>
      </c>
      <c r="KN51" s="45">
        <v>8.1795000000000027</v>
      </c>
      <c r="KO51" s="45">
        <v>32.718000000000011</v>
      </c>
      <c r="KP51" s="45">
        <v>57.25650000000001</v>
      </c>
      <c r="KQ51" s="45">
        <v>47.44110000000002</v>
      </c>
      <c r="KR51" s="45">
        <v>4.9077000000000011</v>
      </c>
      <c r="KS51" s="45">
        <v>6.5436000000000032</v>
      </c>
      <c r="KT51" s="45">
        <v>6.5436000000000032</v>
      </c>
      <c r="KU51" s="45">
        <v>8.1795000000000027</v>
      </c>
      <c r="KV51" s="45">
        <v>32.718000000000011</v>
      </c>
      <c r="KW51" s="45">
        <v>57.25650000000001</v>
      </c>
      <c r="KX51" s="45">
        <v>47.44110000000002</v>
      </c>
      <c r="KY51" s="45">
        <v>4.9077000000000011</v>
      </c>
      <c r="KZ51" s="45">
        <v>6.5436000000000032</v>
      </c>
      <c r="LA51" s="45">
        <v>6.5436000000000032</v>
      </c>
      <c r="LB51" s="45">
        <v>8.1795000000000027</v>
      </c>
      <c r="LC51" s="45">
        <v>32.718000000000011</v>
      </c>
      <c r="LD51" s="45">
        <v>57.25650000000001</v>
      </c>
      <c r="LE51" s="45">
        <v>47.44110000000002</v>
      </c>
      <c r="LF51" s="45">
        <v>4.9077000000000011</v>
      </c>
      <c r="LG51" s="45">
        <v>6.5436000000000032</v>
      </c>
      <c r="LH51" s="45">
        <v>6.5436000000000032</v>
      </c>
      <c r="LI51" s="45">
        <v>8.1795000000000027</v>
      </c>
      <c r="LJ51" s="45">
        <v>32.718000000000011</v>
      </c>
      <c r="LK51" s="45">
        <v>57.25650000000001</v>
      </c>
      <c r="LL51" s="45">
        <v>47.44110000000002</v>
      </c>
      <c r="LM51" s="45">
        <v>4.9077000000000011</v>
      </c>
      <c r="LN51" s="45">
        <v>6.5436000000000032</v>
      </c>
      <c r="LO51" s="45">
        <v>6.4680000000000017</v>
      </c>
      <c r="LP51" s="45">
        <v>8.0850000000000044</v>
      </c>
      <c r="LQ51" s="45">
        <v>32.340000000000018</v>
      </c>
      <c r="LR51" s="45">
        <v>56.595000000000013</v>
      </c>
      <c r="LS51" s="45">
        <v>46.893000000000029</v>
      </c>
      <c r="LT51" s="45">
        <v>4.8510000000000009</v>
      </c>
      <c r="LU51" s="45">
        <v>6.4680000000000017</v>
      </c>
      <c r="LV51" s="45">
        <v>6.4680000000000017</v>
      </c>
      <c r="LW51" s="45">
        <v>8.0850000000000044</v>
      </c>
      <c r="LX51" s="45">
        <v>32.340000000000018</v>
      </c>
      <c r="LY51" s="45">
        <v>56.595000000000013</v>
      </c>
      <c r="LZ51" s="45">
        <v>46.893000000000029</v>
      </c>
      <c r="MA51" s="45">
        <v>4.8510000000000009</v>
      </c>
      <c r="MB51" s="45">
        <v>6.4680000000000017</v>
      </c>
      <c r="MC51" s="45">
        <v>6.4680000000000017</v>
      </c>
      <c r="MD51" s="45">
        <v>8.0850000000000044</v>
      </c>
      <c r="ME51" s="45">
        <v>32.340000000000018</v>
      </c>
      <c r="MF51" s="45">
        <v>56.595000000000013</v>
      </c>
      <c r="MG51" s="45">
        <v>46.893000000000029</v>
      </c>
      <c r="MH51" s="45">
        <v>4.8510000000000009</v>
      </c>
      <c r="MI51" s="45">
        <v>6.4680000000000017</v>
      </c>
      <c r="MJ51" s="45">
        <v>6.4680000000000017</v>
      </c>
      <c r="MK51" s="45">
        <v>8.0850000000000044</v>
      </c>
      <c r="ML51" s="45">
        <v>32.340000000000018</v>
      </c>
      <c r="MM51" s="45">
        <v>56.595000000000013</v>
      </c>
      <c r="MN51" s="45">
        <v>46.893000000000029</v>
      </c>
      <c r="MO51" s="45">
        <v>4.8510000000000009</v>
      </c>
      <c r="MP51" s="45">
        <v>6.4680000000000017</v>
      </c>
      <c r="MQ51" s="45">
        <v>6.9678000000000022</v>
      </c>
      <c r="MR51" s="45">
        <v>8.7097500000000032</v>
      </c>
      <c r="MS51" s="45">
        <v>34.839000000000013</v>
      </c>
      <c r="MT51" s="45">
        <v>60.968250000000019</v>
      </c>
      <c r="MU51" s="45">
        <v>50.516550000000024</v>
      </c>
      <c r="MV51" s="45">
        <v>5.2258500000000012</v>
      </c>
      <c r="MW51" s="45">
        <v>6.9678000000000022</v>
      </c>
      <c r="MX51" s="45">
        <v>6.9678000000000022</v>
      </c>
      <c r="MY51" s="45">
        <v>8.7097500000000032</v>
      </c>
      <c r="MZ51" s="45">
        <v>34.839000000000013</v>
      </c>
      <c r="NA51" s="45">
        <v>60.968250000000019</v>
      </c>
      <c r="NB51" s="45">
        <v>50.516550000000024</v>
      </c>
      <c r="NC51" s="45">
        <v>5.2258500000000012</v>
      </c>
      <c r="ND51" s="45">
        <v>6.9678000000000022</v>
      </c>
      <c r="NE51" s="45">
        <v>6.9678000000000022</v>
      </c>
      <c r="NF51" s="45">
        <v>8.7097500000000032</v>
      </c>
      <c r="NG51" s="45">
        <v>34.839000000000013</v>
      </c>
      <c r="NH51" s="45">
        <v>60.968250000000019</v>
      </c>
      <c r="NI51" s="45">
        <v>50.516550000000024</v>
      </c>
      <c r="NJ51" s="45">
        <v>5.2258500000000012</v>
      </c>
      <c r="NK51" s="45">
        <v>6.9678000000000022</v>
      </c>
      <c r="NL51" s="45">
        <v>6.9678000000000022</v>
      </c>
      <c r="NM51" s="45">
        <v>8.7097500000000032</v>
      </c>
      <c r="NN51" s="45">
        <v>34.839000000000013</v>
      </c>
      <c r="NO51" s="45">
        <v>60.968250000000019</v>
      </c>
      <c r="NP51" s="45">
        <v>50.516550000000024</v>
      </c>
      <c r="NQ51" s="45">
        <v>5.2258500000000012</v>
      </c>
      <c r="NR51" s="45">
        <v>6.9678000000000022</v>
      </c>
      <c r="NS51" s="45">
        <v>6.9678000000000022</v>
      </c>
      <c r="NT51" s="45">
        <v>8.7097500000000032</v>
      </c>
      <c r="NU51" s="45">
        <v>34.839000000000013</v>
      </c>
      <c r="NV51" s="45">
        <v>65.488500000000016</v>
      </c>
      <c r="NW51" s="45">
        <v>54.261900000000018</v>
      </c>
      <c r="NX51" s="45">
        <v>5.6133000000000015</v>
      </c>
      <c r="NY51" s="45">
        <v>7.4844000000000026</v>
      </c>
      <c r="NZ51" s="45">
        <v>7.4844000000000026</v>
      </c>
      <c r="OA51" s="45">
        <v>9.3555000000000046</v>
      </c>
      <c r="OB51" s="45">
        <v>37.422000000000018</v>
      </c>
      <c r="OC51" s="45">
        <v>65.488500000000016</v>
      </c>
      <c r="OD51" s="45">
        <v>54.261900000000018</v>
      </c>
      <c r="OE51" s="45">
        <v>5.6133000000000015</v>
      </c>
      <c r="OF51" s="45">
        <v>7.4844000000000026</v>
      </c>
      <c r="OG51" s="45">
        <v>7.4844000000000026</v>
      </c>
      <c r="OH51" s="45">
        <v>9.3555000000000046</v>
      </c>
      <c r="OI51" s="45">
        <v>37.422000000000018</v>
      </c>
      <c r="OJ51" s="45">
        <v>65.488500000000016</v>
      </c>
      <c r="OK51" s="45">
        <v>54.261900000000018</v>
      </c>
      <c r="OL51" s="45">
        <v>5.6133000000000015</v>
      </c>
      <c r="OM51" s="45">
        <v>7.4844000000000026</v>
      </c>
      <c r="ON51" s="45">
        <v>7.4844000000000026</v>
      </c>
      <c r="OO51" s="45">
        <v>9.3555000000000046</v>
      </c>
      <c r="OP51" s="45">
        <v>37.422000000000018</v>
      </c>
      <c r="OQ51" s="45">
        <v>65.488500000000016</v>
      </c>
      <c r="OR51" s="45">
        <v>54.261900000000018</v>
      </c>
      <c r="OS51" s="45">
        <v>5.6133000000000015</v>
      </c>
      <c r="OT51" s="45">
        <v>7.4844000000000026</v>
      </c>
      <c r="OU51" s="45">
        <v>7.4844000000000026</v>
      </c>
      <c r="OV51" s="45">
        <v>9.3555000000000046</v>
      </c>
      <c r="OW51" s="45">
        <v>37.422000000000018</v>
      </c>
      <c r="OX51" s="45">
        <v>65.488500000000016</v>
      </c>
      <c r="OY51" s="45">
        <v>54.261900000000018</v>
      </c>
      <c r="OZ51" s="45">
        <v>6.0133500000000026</v>
      </c>
      <c r="PA51" s="45">
        <v>8.0178000000000047</v>
      </c>
      <c r="PB51" s="45">
        <v>8.0178000000000047</v>
      </c>
      <c r="PC51" s="45">
        <v>10.022250000000003</v>
      </c>
      <c r="PD51" s="45">
        <v>40.089000000000013</v>
      </c>
      <c r="PE51" s="45">
        <v>70.155750000000026</v>
      </c>
      <c r="PF51" s="45">
        <v>58.129050000000028</v>
      </c>
      <c r="PG51" s="45">
        <v>6.0133500000000026</v>
      </c>
      <c r="PH51" s="45">
        <v>8.0178000000000047</v>
      </c>
      <c r="PI51" s="45">
        <v>8.0178000000000047</v>
      </c>
      <c r="PJ51" s="45">
        <v>10.022250000000003</v>
      </c>
      <c r="PK51" s="45">
        <v>40.089000000000013</v>
      </c>
      <c r="PL51" s="45">
        <v>70.155750000000026</v>
      </c>
      <c r="PM51" s="45">
        <v>58.129050000000028</v>
      </c>
      <c r="PN51" s="45">
        <v>6.0133500000000026</v>
      </c>
      <c r="PO51" s="45">
        <v>8.0178000000000047</v>
      </c>
      <c r="PP51" s="45">
        <v>8.0178000000000047</v>
      </c>
      <c r="PQ51" s="45">
        <v>10.022250000000003</v>
      </c>
      <c r="PR51" s="45">
        <v>40.089000000000013</v>
      </c>
      <c r="PS51" s="45">
        <v>70.155750000000026</v>
      </c>
      <c r="PT51" s="45">
        <v>58.129050000000028</v>
      </c>
      <c r="PU51" s="45">
        <v>6.0133500000000026</v>
      </c>
      <c r="PV51" s="45">
        <v>8.0178000000000047</v>
      </c>
      <c r="PW51" s="45">
        <v>8.0178000000000047</v>
      </c>
      <c r="PX51" s="45">
        <v>10.022250000000003</v>
      </c>
      <c r="PY51" s="45">
        <v>40.089000000000013</v>
      </c>
      <c r="PZ51" s="45">
        <v>70.155750000000026</v>
      </c>
      <c r="QA51" s="45">
        <v>58.129050000000028</v>
      </c>
      <c r="QB51" s="45">
        <v>6.0133500000000026</v>
      </c>
      <c r="QC51" s="45">
        <v>8.0178000000000047</v>
      </c>
      <c r="QD51" s="45">
        <v>8.0178000000000047</v>
      </c>
      <c r="QE51" s="45">
        <v>10.080000000000004</v>
      </c>
      <c r="QF51" s="45">
        <v>40.320000000000014</v>
      </c>
      <c r="QG51" s="45">
        <v>70.560000000000031</v>
      </c>
      <c r="QH51" s="45">
        <v>58.464000000000041</v>
      </c>
      <c r="QI51" s="45">
        <v>6.0480000000000027</v>
      </c>
      <c r="QJ51" s="45">
        <v>8.0640000000000036</v>
      </c>
      <c r="QK51" s="45">
        <v>8.0640000000000036</v>
      </c>
      <c r="QL51" s="45">
        <v>10.080000000000004</v>
      </c>
      <c r="QM51" s="45">
        <v>40.320000000000014</v>
      </c>
      <c r="QN51" s="45">
        <v>70.560000000000031</v>
      </c>
      <c r="QO51" s="45">
        <v>58.464000000000041</v>
      </c>
      <c r="QP51" s="45">
        <v>6.0480000000000027</v>
      </c>
      <c r="QQ51" s="45">
        <v>8.0640000000000036</v>
      </c>
      <c r="QR51" s="45">
        <v>8.0640000000000036</v>
      </c>
      <c r="QS51" s="45">
        <v>10.080000000000004</v>
      </c>
      <c r="QT51" s="45">
        <v>40.320000000000014</v>
      </c>
      <c r="QU51" s="45">
        <v>70.560000000000031</v>
      </c>
      <c r="QV51" s="45">
        <v>58.464000000000041</v>
      </c>
      <c r="QW51" s="45">
        <v>6.0480000000000027</v>
      </c>
      <c r="QX51" s="45">
        <v>8.0640000000000036</v>
      </c>
      <c r="QY51" s="45">
        <v>8.0640000000000036</v>
      </c>
      <c r="QZ51" s="45">
        <v>10.080000000000004</v>
      </c>
      <c r="RA51" s="45">
        <v>40.320000000000014</v>
      </c>
      <c r="RB51" s="45">
        <v>70.560000000000031</v>
      </c>
      <c r="RC51" s="45">
        <v>58.464000000000041</v>
      </c>
      <c r="RD51" s="45">
        <v>6.0480000000000027</v>
      </c>
      <c r="RE51" s="45">
        <v>8.0640000000000036</v>
      </c>
      <c r="RF51" s="45">
        <v>8.0640000000000036</v>
      </c>
      <c r="RG51" s="45">
        <v>10.080000000000004</v>
      </c>
      <c r="RH51" s="45">
        <v>40.320000000000014</v>
      </c>
      <c r="RI51" s="45">
        <v>75.33750000000002</v>
      </c>
      <c r="RJ51" s="45">
        <v>62.422500000000035</v>
      </c>
      <c r="RK51" s="45">
        <v>6.4575000000000022</v>
      </c>
      <c r="RL51" s="45">
        <v>8.6100000000000048</v>
      </c>
      <c r="RM51" s="45">
        <v>8.6100000000000048</v>
      </c>
      <c r="RN51" s="45">
        <v>10.762500000000006</v>
      </c>
      <c r="RO51" s="45">
        <v>43.050000000000026</v>
      </c>
      <c r="RP51" s="45">
        <v>75.33750000000002</v>
      </c>
      <c r="RQ51" s="45">
        <v>62.422500000000035</v>
      </c>
      <c r="RR51" s="45">
        <v>6.4575000000000022</v>
      </c>
      <c r="RS51" s="45">
        <v>8.6100000000000048</v>
      </c>
      <c r="RT51" s="45">
        <v>8.6100000000000048</v>
      </c>
      <c r="RU51" s="45">
        <v>10.762500000000006</v>
      </c>
      <c r="RV51" s="45">
        <v>43.050000000000026</v>
      </c>
      <c r="RW51" s="45">
        <v>75.33750000000002</v>
      </c>
      <c r="RX51" s="45">
        <v>62.422500000000035</v>
      </c>
      <c r="RY51" s="45">
        <v>6.4575000000000022</v>
      </c>
      <c r="RZ51" s="45">
        <v>8.6100000000000048</v>
      </c>
      <c r="SA51" s="45">
        <v>8.6100000000000048</v>
      </c>
      <c r="SB51" s="45">
        <v>10.762500000000006</v>
      </c>
      <c r="SC51" s="45">
        <v>43.050000000000026</v>
      </c>
      <c r="SD51" s="45">
        <v>75.33750000000002</v>
      </c>
      <c r="SE51" s="45">
        <v>62.422500000000035</v>
      </c>
      <c r="SF51" s="45">
        <v>6.4575000000000022</v>
      </c>
      <c r="SG51" s="45">
        <v>8.6100000000000048</v>
      </c>
      <c r="SH51" s="45">
        <v>8.6100000000000048</v>
      </c>
      <c r="SI51" s="45">
        <v>10.762500000000006</v>
      </c>
      <c r="SJ51" s="45">
        <v>43.050000000000026</v>
      </c>
      <c r="SK51" s="45">
        <v>75.33750000000002</v>
      </c>
      <c r="SL51" s="45">
        <v>62.422500000000035</v>
      </c>
      <c r="SM51" s="45">
        <v>6.4575000000000022</v>
      </c>
      <c r="SN51" s="45">
        <v>9.1728000000000041</v>
      </c>
      <c r="SO51" s="45">
        <v>9.1728000000000041</v>
      </c>
      <c r="SP51" s="45">
        <v>11.466000000000005</v>
      </c>
      <c r="SQ51" s="45">
        <v>45.864000000000019</v>
      </c>
      <c r="SR51" s="45">
        <v>80.262000000000029</v>
      </c>
      <c r="SS51" s="45">
        <v>66.502800000000036</v>
      </c>
      <c r="ST51" s="45">
        <v>6.8796000000000035</v>
      </c>
      <c r="SU51" s="45">
        <v>9.1728000000000041</v>
      </c>
      <c r="SV51" s="45">
        <v>9.1728000000000041</v>
      </c>
      <c r="SW51" s="45">
        <v>11.466000000000005</v>
      </c>
      <c r="SX51" s="45">
        <v>45.864000000000019</v>
      </c>
      <c r="SY51" s="45">
        <v>80.262000000000029</v>
      </c>
      <c r="SZ51" s="45">
        <v>66.502800000000036</v>
      </c>
      <c r="TA51" s="45">
        <v>6.8796000000000035</v>
      </c>
      <c r="TB51" s="45">
        <v>9.1728000000000041</v>
      </c>
      <c r="TC51" s="45">
        <v>9.1728000000000041</v>
      </c>
      <c r="TD51" s="45">
        <v>11.466000000000005</v>
      </c>
      <c r="TE51" s="45">
        <v>45.864000000000019</v>
      </c>
      <c r="TF51" s="45">
        <v>80.262000000000029</v>
      </c>
      <c r="TG51" s="45">
        <v>66.502800000000036</v>
      </c>
      <c r="TH51" s="45">
        <v>6.8796000000000035</v>
      </c>
      <c r="TI51" s="45">
        <v>9.1728000000000041</v>
      </c>
      <c r="TJ51" s="45">
        <v>9.1728000000000041</v>
      </c>
      <c r="TK51" s="45">
        <v>11.466000000000005</v>
      </c>
      <c r="TL51" s="45">
        <v>45.864000000000019</v>
      </c>
      <c r="TM51" s="45">
        <v>80.262000000000029</v>
      </c>
      <c r="TN51" s="45">
        <v>66.502800000000036</v>
      </c>
      <c r="TO51" s="45">
        <v>6.8796000000000035</v>
      </c>
      <c r="TP51" s="45">
        <v>9.1728000000000041</v>
      </c>
      <c r="TQ51" s="45">
        <v>9.1728000000000041</v>
      </c>
      <c r="TR51" s="45">
        <v>11.466000000000005</v>
      </c>
      <c r="TS51" s="45">
        <v>48.762000000000029</v>
      </c>
      <c r="TT51" s="45">
        <v>85.333500000000043</v>
      </c>
      <c r="TU51" s="45">
        <v>70.704900000000038</v>
      </c>
      <c r="TV51" s="45">
        <v>7.3143000000000029</v>
      </c>
      <c r="TW51" s="45">
        <v>9.7524000000000051</v>
      </c>
      <c r="TX51" s="45">
        <v>9.7524000000000051</v>
      </c>
      <c r="TY51" s="45">
        <v>12.190500000000007</v>
      </c>
      <c r="TZ51" s="45">
        <v>48.762000000000029</v>
      </c>
      <c r="UA51" s="45">
        <v>85.333500000000043</v>
      </c>
      <c r="UB51" s="45">
        <v>70.704900000000038</v>
      </c>
      <c r="UC51" s="45">
        <v>7.3143000000000029</v>
      </c>
      <c r="UD51" s="45">
        <v>9.7524000000000051</v>
      </c>
      <c r="UE51" s="45">
        <v>9.7524000000000051</v>
      </c>
      <c r="UF51" s="45">
        <v>12.190500000000007</v>
      </c>
      <c r="UG51" s="45">
        <v>48.762000000000029</v>
      </c>
      <c r="UH51" s="45">
        <v>85.333500000000043</v>
      </c>
      <c r="UI51" s="45">
        <v>70.704900000000038</v>
      </c>
      <c r="UJ51" s="45">
        <v>7.3143000000000029</v>
      </c>
      <c r="UK51" s="45">
        <v>9.7524000000000051</v>
      </c>
      <c r="UL51" s="45">
        <v>9.7524000000000051</v>
      </c>
      <c r="UM51" s="45">
        <v>12.190500000000007</v>
      </c>
      <c r="UN51" s="45">
        <v>48.762000000000029</v>
      </c>
      <c r="UO51" s="45">
        <v>85.333500000000043</v>
      </c>
      <c r="UP51" s="45">
        <v>70.704900000000038</v>
      </c>
      <c r="UQ51" s="45">
        <v>7.3143000000000029</v>
      </c>
      <c r="UR51" s="45">
        <v>9.7524000000000051</v>
      </c>
      <c r="US51" s="45">
        <v>9.7524000000000051</v>
      </c>
      <c r="UT51" s="45">
        <v>12.190500000000007</v>
      </c>
      <c r="UU51" s="45">
        <v>48.762000000000029</v>
      </c>
      <c r="UV51" s="45">
        <v>85.333500000000043</v>
      </c>
      <c r="UW51" s="45">
        <v>75.028800000000047</v>
      </c>
      <c r="UX51" s="45">
        <v>7.7616000000000049</v>
      </c>
      <c r="UY51" s="45">
        <v>10.348800000000004</v>
      </c>
      <c r="UZ51" s="45">
        <v>10.348800000000004</v>
      </c>
      <c r="VA51" s="45">
        <v>12.936000000000007</v>
      </c>
      <c r="VB51" s="45">
        <v>51.744000000000028</v>
      </c>
      <c r="VC51" s="45">
        <v>90.552000000000049</v>
      </c>
      <c r="VD51" s="45">
        <v>75.028800000000047</v>
      </c>
      <c r="VE51" s="45">
        <v>7.7616000000000049</v>
      </c>
      <c r="VF51" s="45">
        <v>10.348800000000004</v>
      </c>
      <c r="VG51" s="45">
        <v>10.348800000000004</v>
      </c>
      <c r="VH51" s="45">
        <v>12.936000000000007</v>
      </c>
      <c r="VI51" s="45">
        <v>51.744000000000028</v>
      </c>
      <c r="VJ51" s="45">
        <v>90.552000000000049</v>
      </c>
      <c r="VK51" s="45">
        <v>75.028800000000047</v>
      </c>
      <c r="VL51" s="45">
        <v>7.7616000000000049</v>
      </c>
      <c r="VM51" s="45">
        <v>10.348800000000004</v>
      </c>
      <c r="VN51" s="45">
        <v>10.348800000000004</v>
      </c>
      <c r="VO51" s="45">
        <v>12.936000000000007</v>
      </c>
      <c r="VP51" s="45">
        <v>51.744000000000028</v>
      </c>
      <c r="VQ51" s="45">
        <v>90.552000000000049</v>
      </c>
      <c r="VR51" s="45">
        <v>75.028800000000047</v>
      </c>
      <c r="VS51" s="45">
        <v>7.7616000000000049</v>
      </c>
      <c r="VT51" s="45">
        <v>10.348800000000004</v>
      </c>
      <c r="VU51" s="45">
        <v>10.348800000000004</v>
      </c>
      <c r="VV51" s="45">
        <v>12.936000000000007</v>
      </c>
      <c r="VW51" s="45">
        <v>51.744000000000028</v>
      </c>
      <c r="VX51" s="45">
        <v>90.552000000000049</v>
      </c>
      <c r="VY51" s="45">
        <v>75.028800000000047</v>
      </c>
      <c r="VZ51" s="45">
        <v>7.7616000000000049</v>
      </c>
      <c r="WA51" s="45">
        <v>10.348800000000004</v>
      </c>
      <c r="WB51" s="45">
        <v>10.962000000000005</v>
      </c>
      <c r="WC51" s="45">
        <v>13.702500000000008</v>
      </c>
      <c r="WD51" s="45">
        <v>54.810000000000031</v>
      </c>
      <c r="WE51" s="45">
        <v>95.917500000000047</v>
      </c>
      <c r="WF51" s="45">
        <v>79.474500000000049</v>
      </c>
      <c r="WG51" s="45">
        <v>8.2215000000000042</v>
      </c>
      <c r="WH51" s="45">
        <v>10.962000000000005</v>
      </c>
      <c r="WI51" s="45">
        <v>10.962000000000005</v>
      </c>
      <c r="WJ51" s="45">
        <v>13.702500000000008</v>
      </c>
      <c r="WK51" s="45">
        <v>54.810000000000031</v>
      </c>
      <c r="WL51" s="45">
        <v>95.917500000000047</v>
      </c>
      <c r="WM51" s="45">
        <v>79.474500000000049</v>
      </c>
      <c r="WN51" s="45">
        <v>8.2215000000000042</v>
      </c>
      <c r="WO51" s="45">
        <v>10.962000000000005</v>
      </c>
      <c r="WP51" s="45">
        <v>10.962000000000005</v>
      </c>
      <c r="WQ51" s="45">
        <v>13.702500000000008</v>
      </c>
      <c r="WR51" s="45">
        <v>54.810000000000031</v>
      </c>
      <c r="WS51" s="45">
        <v>95.917500000000047</v>
      </c>
      <c r="WT51" s="45">
        <v>79.474500000000049</v>
      </c>
      <c r="WU51" s="45">
        <v>8.2215000000000042</v>
      </c>
      <c r="WV51" s="45">
        <v>10.962000000000005</v>
      </c>
      <c r="WW51" s="45">
        <v>10.962000000000005</v>
      </c>
      <c r="WX51" s="45">
        <v>13.702500000000008</v>
      </c>
      <c r="WY51" s="45">
        <v>54.810000000000031</v>
      </c>
      <c r="WZ51" s="45">
        <v>95.917500000000047</v>
      </c>
      <c r="XA51" s="45">
        <v>79.474500000000049</v>
      </c>
      <c r="XB51" s="45">
        <v>8.2215000000000042</v>
      </c>
      <c r="XC51" s="45">
        <v>10.962000000000005</v>
      </c>
      <c r="XD51" s="45">
        <v>10.962000000000005</v>
      </c>
      <c r="XE51" s="45">
        <v>13.702500000000008</v>
      </c>
      <c r="XF51" s="45">
        <v>57.960000000000036</v>
      </c>
      <c r="XG51" s="45">
        <v>101.43000000000005</v>
      </c>
      <c r="XH51" s="45">
        <v>84.042000000000058</v>
      </c>
      <c r="XI51" s="45">
        <v>8.6940000000000044</v>
      </c>
      <c r="XJ51" s="45">
        <v>11.592000000000006</v>
      </c>
      <c r="XK51" s="45">
        <v>11.592000000000006</v>
      </c>
      <c r="XL51" s="45">
        <v>14.490000000000009</v>
      </c>
      <c r="XM51" s="45">
        <v>57.960000000000036</v>
      </c>
      <c r="XN51" s="45">
        <v>101.43000000000005</v>
      </c>
      <c r="XO51" s="45">
        <v>84.042000000000058</v>
      </c>
      <c r="XP51" s="45">
        <v>8.6940000000000044</v>
      </c>
      <c r="XQ51" s="45">
        <v>11.592000000000006</v>
      </c>
      <c r="XR51" s="45">
        <v>11.592000000000006</v>
      </c>
      <c r="XS51" s="45">
        <v>14.490000000000009</v>
      </c>
      <c r="XT51" s="45">
        <v>57.960000000000036</v>
      </c>
      <c r="XU51" s="45">
        <v>101.43000000000005</v>
      </c>
      <c r="XV51" s="45">
        <v>84.042000000000058</v>
      </c>
      <c r="XW51" s="45">
        <v>8.6940000000000044</v>
      </c>
      <c r="XX51" s="45">
        <v>11.592000000000006</v>
      </c>
      <c r="XY51" s="45">
        <v>11.592000000000006</v>
      </c>
      <c r="XZ51" s="45">
        <v>14.490000000000009</v>
      </c>
      <c r="YA51" s="45">
        <v>57.960000000000036</v>
      </c>
      <c r="YB51" s="45">
        <v>101.43000000000005</v>
      </c>
      <c r="YC51" s="45">
        <v>84.042000000000058</v>
      </c>
      <c r="YD51" s="45">
        <v>8.6940000000000044</v>
      </c>
      <c r="YE51" s="45">
        <v>11.592000000000006</v>
      </c>
      <c r="YF51" s="45">
        <v>11.592000000000006</v>
      </c>
      <c r="YG51" s="45">
        <v>14.490000000000009</v>
      </c>
      <c r="YH51" s="45">
        <v>57.960000000000036</v>
      </c>
      <c r="YI51" s="45">
        <v>101.43000000000005</v>
      </c>
      <c r="YJ51" s="45">
        <v>84.042000000000058</v>
      </c>
      <c r="YK51" s="45">
        <v>9.1791000000000036</v>
      </c>
      <c r="YL51" s="45">
        <v>12.238800000000005</v>
      </c>
      <c r="YM51" s="45">
        <v>12.238800000000005</v>
      </c>
      <c r="YN51" s="45">
        <v>15.298500000000008</v>
      </c>
      <c r="YO51" s="45">
        <v>61.194000000000031</v>
      </c>
      <c r="YP51" s="45">
        <v>107.08950000000004</v>
      </c>
      <c r="YQ51" s="45">
        <v>88.731300000000061</v>
      </c>
      <c r="YR51" s="45">
        <v>9.1791000000000036</v>
      </c>
      <c r="YS51" s="45">
        <v>12.238800000000005</v>
      </c>
      <c r="YT51" s="45">
        <v>12.238800000000005</v>
      </c>
      <c r="YU51" s="45">
        <v>15.298500000000008</v>
      </c>
      <c r="YV51" s="45">
        <v>61.194000000000031</v>
      </c>
      <c r="YW51" s="45">
        <v>107.08950000000004</v>
      </c>
      <c r="YX51" s="45">
        <v>88.731300000000061</v>
      </c>
      <c r="YY51" s="45">
        <v>9.1791000000000036</v>
      </c>
      <c r="YZ51" s="45">
        <v>12.238800000000005</v>
      </c>
      <c r="ZA51" s="45">
        <v>12.238800000000005</v>
      </c>
      <c r="ZB51" s="45">
        <v>15.298500000000008</v>
      </c>
      <c r="ZC51" s="45">
        <v>61.194000000000031</v>
      </c>
      <c r="ZD51" s="45">
        <v>107.08950000000004</v>
      </c>
      <c r="ZE51" s="45">
        <v>88.731300000000061</v>
      </c>
      <c r="ZF51" s="45">
        <v>9.1791000000000036</v>
      </c>
      <c r="ZG51" s="45">
        <v>12.238800000000005</v>
      </c>
      <c r="ZH51" s="45">
        <v>12.238800000000005</v>
      </c>
      <c r="ZI51" s="45">
        <v>15.298500000000008</v>
      </c>
      <c r="ZJ51" s="45">
        <v>61.194000000000031</v>
      </c>
      <c r="ZK51" s="45">
        <v>107.08950000000004</v>
      </c>
      <c r="ZL51" s="45">
        <v>88.731300000000061</v>
      </c>
      <c r="ZM51" s="45">
        <v>9.1791000000000036</v>
      </c>
      <c r="ZN51" s="45">
        <v>12.238800000000005</v>
      </c>
      <c r="ZO51" s="45">
        <v>12.238800000000005</v>
      </c>
      <c r="ZP51" s="45">
        <v>0</v>
      </c>
      <c r="ZQ51" s="45">
        <v>0</v>
      </c>
      <c r="ZR51" s="45">
        <v>0</v>
      </c>
      <c r="ZS51" s="45">
        <v>0</v>
      </c>
      <c r="ZT51" s="45">
        <v>0</v>
      </c>
      <c r="ZU51" s="45">
        <v>0</v>
      </c>
      <c r="ZV51" s="45">
        <v>0</v>
      </c>
      <c r="ZW51" s="45">
        <v>0</v>
      </c>
      <c r="ZX51" s="45">
        <v>0</v>
      </c>
      <c r="ZY51" s="45">
        <v>0</v>
      </c>
      <c r="ZZ51" s="45">
        <v>0</v>
      </c>
      <c r="AAA51" s="45">
        <v>0</v>
      </c>
      <c r="AAB51" s="45">
        <v>0</v>
      </c>
      <c r="AAC51" s="45">
        <v>0</v>
      </c>
      <c r="AAD51" s="45">
        <v>0</v>
      </c>
      <c r="AAE51" s="45">
        <v>0</v>
      </c>
      <c r="AAF51" s="45">
        <v>0</v>
      </c>
      <c r="AAG51" s="45">
        <v>0</v>
      </c>
      <c r="AAH51" s="45">
        <v>0</v>
      </c>
      <c r="AAI51" s="45">
        <v>0</v>
      </c>
      <c r="AAJ51" s="45">
        <v>0</v>
      </c>
      <c r="AAK51" s="45">
        <v>0</v>
      </c>
      <c r="AAL51" s="45">
        <v>0</v>
      </c>
      <c r="AAM51" s="45">
        <v>0</v>
      </c>
      <c r="AAN51" s="45">
        <v>0</v>
      </c>
      <c r="AAO51" s="45">
        <v>0</v>
      </c>
      <c r="AAP51" s="45">
        <v>0</v>
      </c>
      <c r="AAQ51" s="45">
        <v>0</v>
      </c>
      <c r="AAR51" s="45">
        <v>0</v>
      </c>
      <c r="AAS51" s="45">
        <v>0</v>
      </c>
      <c r="AAT51" s="45">
        <v>0</v>
      </c>
      <c r="AAU51" s="45">
        <v>0</v>
      </c>
      <c r="AAV51" s="45">
        <v>0</v>
      </c>
      <c r="AAW51" s="45">
        <v>0</v>
      </c>
      <c r="AAX51" s="45">
        <v>0</v>
      </c>
      <c r="AAY51" s="45">
        <v>0</v>
      </c>
      <c r="AAZ51" s="45">
        <v>0</v>
      </c>
      <c r="ABA51" s="45">
        <v>0</v>
      </c>
      <c r="ABB51" s="45">
        <v>0</v>
      </c>
      <c r="ABC51" s="45">
        <v>0</v>
      </c>
      <c r="ABD51" s="45">
        <v>0</v>
      </c>
      <c r="ABE51" s="45">
        <v>0</v>
      </c>
      <c r="ABF51" s="45">
        <v>0</v>
      </c>
      <c r="ABG51" s="45">
        <v>0</v>
      </c>
      <c r="ABH51" s="45">
        <v>0</v>
      </c>
      <c r="ABI51" s="45">
        <v>0</v>
      </c>
      <c r="ABJ51" s="45">
        <v>0</v>
      </c>
      <c r="ABK51" s="45">
        <v>0</v>
      </c>
      <c r="ABL51" s="45">
        <v>0</v>
      </c>
      <c r="ABM51" s="45">
        <v>0</v>
      </c>
      <c r="ABN51" s="45">
        <v>0</v>
      </c>
      <c r="ABO51" s="45">
        <v>0</v>
      </c>
      <c r="ABP51" s="45">
        <v>0</v>
      </c>
      <c r="ABQ51" s="45">
        <v>0</v>
      </c>
      <c r="ABR51" s="45">
        <v>0</v>
      </c>
      <c r="ABS51" s="45">
        <v>0</v>
      </c>
      <c r="ABT51" s="45">
        <v>0</v>
      </c>
      <c r="ABU51" s="45">
        <v>0</v>
      </c>
      <c r="ABV51" s="45">
        <v>0</v>
      </c>
      <c r="ABW51" s="45">
        <v>0</v>
      </c>
      <c r="ABX51" s="45">
        <v>0</v>
      </c>
      <c r="ABY51" s="45">
        <v>0</v>
      </c>
      <c r="ABZ51" s="45">
        <v>0</v>
      </c>
      <c r="ACA51" s="45">
        <v>0</v>
      </c>
      <c r="ACB51" s="45">
        <v>0</v>
      </c>
      <c r="ACC51" s="45">
        <v>0</v>
      </c>
      <c r="ACD51" s="45">
        <v>0</v>
      </c>
      <c r="ACE51" s="45">
        <v>0</v>
      </c>
      <c r="ACF51" s="45">
        <v>0</v>
      </c>
      <c r="ACG51" s="45">
        <v>0</v>
      </c>
      <c r="ACH51" s="45">
        <v>0</v>
      </c>
      <c r="ACI51" s="45">
        <v>0</v>
      </c>
      <c r="ACJ51" s="45">
        <v>0</v>
      </c>
      <c r="ACK51" s="45">
        <v>0</v>
      </c>
      <c r="ACL51" s="45">
        <v>0</v>
      </c>
      <c r="ACM51" s="45">
        <v>0</v>
      </c>
      <c r="ACN51" s="45">
        <v>0</v>
      </c>
      <c r="ACO51" s="45">
        <v>0</v>
      </c>
      <c r="ACP51" s="45">
        <v>0</v>
      </c>
      <c r="ACQ51" s="45">
        <v>0</v>
      </c>
      <c r="ACR51" s="45">
        <v>0</v>
      </c>
      <c r="ACS51" s="45">
        <v>0</v>
      </c>
      <c r="ACT51" s="45">
        <v>0</v>
      </c>
      <c r="ACU51" s="45">
        <v>0</v>
      </c>
      <c r="ACV51" s="45">
        <v>0</v>
      </c>
      <c r="ACW51" s="45">
        <v>0</v>
      </c>
      <c r="ACX51" s="45">
        <v>0</v>
      </c>
      <c r="ACY51" s="45">
        <v>0</v>
      </c>
      <c r="ACZ51" s="45">
        <v>0</v>
      </c>
      <c r="ADA51" s="45">
        <v>0</v>
      </c>
      <c r="ADB51" s="45">
        <v>0</v>
      </c>
      <c r="ADC51" s="45">
        <v>0</v>
      </c>
      <c r="ADD51" s="45">
        <v>0</v>
      </c>
      <c r="ADE51" s="45">
        <v>0</v>
      </c>
      <c r="ADF51" s="45">
        <v>0</v>
      </c>
      <c r="ADG51" s="45">
        <v>0</v>
      </c>
      <c r="ADH51" s="45">
        <v>0</v>
      </c>
      <c r="ADI51" s="45">
        <v>0</v>
      </c>
      <c r="ADJ51" s="45">
        <v>0</v>
      </c>
      <c r="ADK51" s="45">
        <v>0</v>
      </c>
      <c r="ADL51" s="45">
        <v>0</v>
      </c>
      <c r="ADM51" s="45">
        <v>0</v>
      </c>
      <c r="ADN51" s="45">
        <v>0</v>
      </c>
      <c r="ADO51" s="45">
        <v>0</v>
      </c>
      <c r="ADP51" s="3"/>
      <c r="ADQ51" s="3"/>
    </row>
    <row r="52" spans="1:797" x14ac:dyDescent="0.25">
      <c r="A52" s="3"/>
      <c r="B52" s="3"/>
      <c r="C52" s="37"/>
      <c r="D52" s="3"/>
      <c r="E52" s="47" t="s">
        <v>78</v>
      </c>
      <c r="F52" s="47"/>
      <c r="G52" s="47"/>
      <c r="H52" s="55" t="s">
        <v>17</v>
      </c>
      <c r="I52" s="47"/>
      <c r="J52" s="47"/>
      <c r="K52" s="18" t="s">
        <v>80</v>
      </c>
      <c r="L52" s="3"/>
      <c r="M52" s="6"/>
      <c r="N52" s="24"/>
      <c r="O52" s="11"/>
      <c r="P52" s="3"/>
      <c r="Q52" s="3"/>
      <c r="R52" s="42">
        <v>50786.589339295977</v>
      </c>
      <c r="S52" s="3"/>
      <c r="T52" s="6"/>
      <c r="U52" s="45">
        <v>9.9187603199999987</v>
      </c>
      <c r="V52" s="45">
        <v>0</v>
      </c>
      <c r="W52" s="45">
        <v>0</v>
      </c>
      <c r="X52" s="45">
        <v>9.9187603199999987</v>
      </c>
      <c r="Y52" s="45">
        <v>17.003589119999997</v>
      </c>
      <c r="Z52" s="45">
        <v>17.003589119999997</v>
      </c>
      <c r="AA52" s="45">
        <v>17.003589119999997</v>
      </c>
      <c r="AB52" s="45">
        <v>9.9187603199999987</v>
      </c>
      <c r="AC52" s="45">
        <v>0</v>
      </c>
      <c r="AD52" s="45">
        <v>0</v>
      </c>
      <c r="AE52" s="45">
        <v>9.9187603199999987</v>
      </c>
      <c r="AF52" s="45">
        <v>17.003589119999997</v>
      </c>
      <c r="AG52" s="45">
        <v>17.003589119999997</v>
      </c>
      <c r="AH52" s="45">
        <v>17.003589119999997</v>
      </c>
      <c r="AI52" s="45">
        <v>9.9187603199999987</v>
      </c>
      <c r="AJ52" s="45">
        <v>0</v>
      </c>
      <c r="AK52" s="45">
        <v>0</v>
      </c>
      <c r="AL52" s="45">
        <v>9.9187603199999987</v>
      </c>
      <c r="AM52" s="45">
        <v>17.003589119999997</v>
      </c>
      <c r="AN52" s="45">
        <v>17.003589119999997</v>
      </c>
      <c r="AO52" s="45">
        <v>17.003589119999997</v>
      </c>
      <c r="AP52" s="45">
        <v>9.9187603199999987</v>
      </c>
      <c r="AQ52" s="45">
        <v>0</v>
      </c>
      <c r="AR52" s="45">
        <v>0</v>
      </c>
      <c r="AS52" s="45">
        <v>9.9187603199999987</v>
      </c>
      <c r="AT52" s="45">
        <v>17.003589119999997</v>
      </c>
      <c r="AU52" s="45">
        <v>17.003589119999997</v>
      </c>
      <c r="AV52" s="45">
        <v>17.003589119999997</v>
      </c>
      <c r="AW52" s="45">
        <v>9.9187603199999987</v>
      </c>
      <c r="AX52" s="45">
        <v>0</v>
      </c>
      <c r="AY52" s="45">
        <v>0</v>
      </c>
      <c r="AZ52" s="45">
        <v>14.042345717264514</v>
      </c>
      <c r="BA52" s="45">
        <v>24.072592658167739</v>
      </c>
      <c r="BB52" s="45">
        <v>24.072592658167739</v>
      </c>
      <c r="BC52" s="45">
        <v>24.072592658167739</v>
      </c>
      <c r="BD52" s="45">
        <v>14.042345717264514</v>
      </c>
      <c r="BE52" s="45">
        <v>0</v>
      </c>
      <c r="BF52" s="45">
        <v>0</v>
      </c>
      <c r="BG52" s="45">
        <v>14.042345717264514</v>
      </c>
      <c r="BH52" s="45">
        <v>24.072592658167739</v>
      </c>
      <c r="BI52" s="45">
        <v>24.072592658167739</v>
      </c>
      <c r="BJ52" s="45">
        <v>24.072592658167739</v>
      </c>
      <c r="BK52" s="45">
        <v>14.042345717264514</v>
      </c>
      <c r="BL52" s="45">
        <v>0</v>
      </c>
      <c r="BM52" s="45">
        <v>0</v>
      </c>
      <c r="BN52" s="45">
        <v>14.042345717264514</v>
      </c>
      <c r="BO52" s="45">
        <v>24.072592658167739</v>
      </c>
      <c r="BP52" s="45">
        <v>24.072592658167739</v>
      </c>
      <c r="BQ52" s="45">
        <v>24.072592658167739</v>
      </c>
      <c r="BR52" s="45">
        <v>14.042345717264514</v>
      </c>
      <c r="BS52" s="45">
        <v>0</v>
      </c>
      <c r="BT52" s="45">
        <v>0</v>
      </c>
      <c r="BU52" s="45">
        <v>14.042345717264514</v>
      </c>
      <c r="BV52" s="45">
        <v>24.072592658167739</v>
      </c>
      <c r="BW52" s="45">
        <v>24.072592658167739</v>
      </c>
      <c r="BX52" s="45">
        <v>24.072592658167739</v>
      </c>
      <c r="BY52" s="45">
        <v>14.042345717264514</v>
      </c>
      <c r="BZ52" s="45">
        <v>0</v>
      </c>
      <c r="CA52" s="45">
        <v>0</v>
      </c>
      <c r="CB52" s="45">
        <v>14.042345717264514</v>
      </c>
      <c r="CC52" s="45">
        <v>24.072592658167739</v>
      </c>
      <c r="CD52" s="45">
        <v>28.517966991359998</v>
      </c>
      <c r="CE52" s="45">
        <v>28.517966991359998</v>
      </c>
      <c r="CF52" s="45">
        <v>16.635480744959999</v>
      </c>
      <c r="CG52" s="45">
        <v>0</v>
      </c>
      <c r="CH52" s="45">
        <v>0</v>
      </c>
      <c r="CI52" s="45">
        <v>16.635480744959999</v>
      </c>
      <c r="CJ52" s="45">
        <v>28.517966991359998</v>
      </c>
      <c r="CK52" s="45">
        <v>28.517966991359998</v>
      </c>
      <c r="CL52" s="45">
        <v>28.517966991359998</v>
      </c>
      <c r="CM52" s="45">
        <v>16.635480744959999</v>
      </c>
      <c r="CN52" s="45">
        <v>0</v>
      </c>
      <c r="CO52" s="45">
        <v>0</v>
      </c>
      <c r="CP52" s="45">
        <v>16.635480744959999</v>
      </c>
      <c r="CQ52" s="45">
        <v>28.517966991359998</v>
      </c>
      <c r="CR52" s="45">
        <v>28.517966991359998</v>
      </c>
      <c r="CS52" s="45">
        <v>28.517966991359998</v>
      </c>
      <c r="CT52" s="45">
        <v>16.635480744959999</v>
      </c>
      <c r="CU52" s="45">
        <v>0</v>
      </c>
      <c r="CV52" s="45">
        <v>0</v>
      </c>
      <c r="CW52" s="45">
        <v>16.635480744959999</v>
      </c>
      <c r="CX52" s="45">
        <v>28.517966991359998</v>
      </c>
      <c r="CY52" s="45">
        <v>28.517966991359998</v>
      </c>
      <c r="CZ52" s="45">
        <v>28.517966991359998</v>
      </c>
      <c r="DA52" s="45">
        <v>16.635480744959999</v>
      </c>
      <c r="DB52" s="45">
        <v>0</v>
      </c>
      <c r="DC52" s="45">
        <v>0</v>
      </c>
      <c r="DD52" s="45">
        <v>16.635480744959999</v>
      </c>
      <c r="DE52" s="45">
        <v>28.517966991359998</v>
      </c>
      <c r="DF52" s="45">
        <v>28.517966991359998</v>
      </c>
      <c r="DG52" s="45">
        <v>28.517966991359998</v>
      </c>
      <c r="DH52" s="45">
        <v>20.312937076645163</v>
      </c>
      <c r="DI52" s="45">
        <v>0</v>
      </c>
      <c r="DJ52" s="45">
        <v>0</v>
      </c>
      <c r="DK52" s="45">
        <v>20.312937076645163</v>
      </c>
      <c r="DL52" s="45">
        <v>34.822177845677416</v>
      </c>
      <c r="DM52" s="45">
        <v>34.822177845677416</v>
      </c>
      <c r="DN52" s="45">
        <v>34.822177845677416</v>
      </c>
      <c r="DO52" s="45">
        <v>20.312937076645163</v>
      </c>
      <c r="DP52" s="45">
        <v>0</v>
      </c>
      <c r="DQ52" s="45">
        <v>0</v>
      </c>
      <c r="DR52" s="45">
        <v>20.312937076645163</v>
      </c>
      <c r="DS52" s="45">
        <v>34.822177845677416</v>
      </c>
      <c r="DT52" s="45">
        <v>34.822177845677416</v>
      </c>
      <c r="DU52" s="45">
        <v>34.822177845677416</v>
      </c>
      <c r="DV52" s="45">
        <v>20.312937076645163</v>
      </c>
      <c r="DW52" s="45">
        <v>0</v>
      </c>
      <c r="DX52" s="45">
        <v>0</v>
      </c>
      <c r="DY52" s="45">
        <v>20.312937076645163</v>
      </c>
      <c r="DZ52" s="45">
        <v>34.822177845677416</v>
      </c>
      <c r="EA52" s="45">
        <v>34.822177845677416</v>
      </c>
      <c r="EB52" s="45">
        <v>34.822177845677416</v>
      </c>
      <c r="EC52" s="45">
        <v>20.312937076645163</v>
      </c>
      <c r="ED52" s="45">
        <v>0</v>
      </c>
      <c r="EE52" s="45">
        <v>0</v>
      </c>
      <c r="EF52" s="45">
        <v>20.312937076645163</v>
      </c>
      <c r="EG52" s="45">
        <v>34.822177845677416</v>
      </c>
      <c r="EH52" s="45">
        <v>34.822177845677416</v>
      </c>
      <c r="EI52" s="45">
        <v>34.822177845677416</v>
      </c>
      <c r="EJ52" s="45">
        <v>20.312937076645163</v>
      </c>
      <c r="EK52" s="45">
        <v>0</v>
      </c>
      <c r="EL52" s="45">
        <v>0</v>
      </c>
      <c r="EM52" s="45">
        <v>25.245208145341941</v>
      </c>
      <c r="EN52" s="45">
        <v>43.277499677729033</v>
      </c>
      <c r="EO52" s="45">
        <v>43.277499677729033</v>
      </c>
      <c r="EP52" s="45">
        <v>43.277499677729033</v>
      </c>
      <c r="EQ52" s="45">
        <v>25.245208145341941</v>
      </c>
      <c r="ER52" s="45">
        <v>0</v>
      </c>
      <c r="ES52" s="45">
        <v>0</v>
      </c>
      <c r="ET52" s="45">
        <v>25.245208145341941</v>
      </c>
      <c r="EU52" s="45">
        <v>43.277499677729033</v>
      </c>
      <c r="EV52" s="45">
        <v>43.277499677729033</v>
      </c>
      <c r="EW52" s="45">
        <v>43.277499677729033</v>
      </c>
      <c r="EX52" s="45">
        <v>25.245208145341941</v>
      </c>
      <c r="EY52" s="45">
        <v>0</v>
      </c>
      <c r="EZ52" s="45">
        <v>0</v>
      </c>
      <c r="FA52" s="45">
        <v>25.245208145341941</v>
      </c>
      <c r="FB52" s="45">
        <v>43.277499677729033</v>
      </c>
      <c r="FC52" s="45">
        <v>43.277499677729033</v>
      </c>
      <c r="FD52" s="45">
        <v>43.277499677729033</v>
      </c>
      <c r="FE52" s="45">
        <v>25.245208145341941</v>
      </c>
      <c r="FF52" s="45">
        <v>0</v>
      </c>
      <c r="FG52" s="45">
        <v>0</v>
      </c>
      <c r="FH52" s="45">
        <v>25.245208145341941</v>
      </c>
      <c r="FI52" s="45">
        <v>43.277499677729033</v>
      </c>
      <c r="FJ52" s="45">
        <v>43.277499677729033</v>
      </c>
      <c r="FK52" s="45">
        <v>43.277499677729033</v>
      </c>
      <c r="FL52" s="45">
        <v>25.245208145341941</v>
      </c>
      <c r="FM52" s="45">
        <v>0</v>
      </c>
      <c r="FN52" s="45">
        <v>0</v>
      </c>
      <c r="FO52" s="45">
        <v>25.245208145341941</v>
      </c>
      <c r="FP52" s="45">
        <v>43.277499677729033</v>
      </c>
      <c r="FQ52" s="45">
        <v>43.277499677729033</v>
      </c>
      <c r="FR52" s="45">
        <v>53.062968672000004</v>
      </c>
      <c r="FS52" s="45">
        <v>30.953398392000004</v>
      </c>
      <c r="FT52" s="45">
        <v>0</v>
      </c>
      <c r="FU52" s="45">
        <v>0</v>
      </c>
      <c r="FV52" s="45">
        <v>30.953398392000004</v>
      </c>
      <c r="FW52" s="45">
        <v>53.062968672000004</v>
      </c>
      <c r="FX52" s="45">
        <v>53.062968672000004</v>
      </c>
      <c r="FY52" s="45">
        <v>53.062968672000004</v>
      </c>
      <c r="FZ52" s="45">
        <v>30.953398392000004</v>
      </c>
      <c r="GA52" s="45">
        <v>0</v>
      </c>
      <c r="GB52" s="45">
        <v>0</v>
      </c>
      <c r="GC52" s="45">
        <v>30.953398392000004</v>
      </c>
      <c r="GD52" s="45">
        <v>53.062968672000004</v>
      </c>
      <c r="GE52" s="45">
        <v>53.062968672000004</v>
      </c>
      <c r="GF52" s="45">
        <v>53.062968672000004</v>
      </c>
      <c r="GG52" s="45">
        <v>30.953398392000004</v>
      </c>
      <c r="GH52" s="45">
        <v>0</v>
      </c>
      <c r="GI52" s="45">
        <v>0</v>
      </c>
      <c r="GJ52" s="45">
        <v>30.953398392000004</v>
      </c>
      <c r="GK52" s="45">
        <v>53.062968672000004</v>
      </c>
      <c r="GL52" s="45">
        <v>53.062968672000004</v>
      </c>
      <c r="GM52" s="45">
        <v>53.062968672000004</v>
      </c>
      <c r="GN52" s="45">
        <v>30.953398392000004</v>
      </c>
      <c r="GO52" s="45">
        <v>0</v>
      </c>
      <c r="GP52" s="45">
        <v>0</v>
      </c>
      <c r="GQ52" s="45">
        <v>30.953398392000004</v>
      </c>
      <c r="GR52" s="45">
        <v>53.062968672000004</v>
      </c>
      <c r="GS52" s="45">
        <v>53.062968672000004</v>
      </c>
      <c r="GT52" s="45">
        <v>53.062968672000004</v>
      </c>
      <c r="GU52" s="45">
        <v>30.953398392000004</v>
      </c>
      <c r="GV52" s="45">
        <v>0</v>
      </c>
      <c r="GW52" s="45">
        <v>0</v>
      </c>
      <c r="GX52" s="45">
        <v>35.514146850270976</v>
      </c>
      <c r="GY52" s="45">
        <v>60.881394600464517</v>
      </c>
      <c r="GZ52" s="45">
        <v>60.881394600464517</v>
      </c>
      <c r="HA52" s="45">
        <v>60.881394600464517</v>
      </c>
      <c r="HB52" s="45">
        <v>35.514146850270976</v>
      </c>
      <c r="HC52" s="45">
        <v>0</v>
      </c>
      <c r="HD52" s="45">
        <v>0</v>
      </c>
      <c r="HE52" s="45">
        <v>35.514146850270976</v>
      </c>
      <c r="HF52" s="45">
        <v>60.881394600464517</v>
      </c>
      <c r="HG52" s="45">
        <v>60.881394600464517</v>
      </c>
      <c r="HH52" s="45">
        <v>60.881394600464517</v>
      </c>
      <c r="HI52" s="45">
        <v>35.514146850270976</v>
      </c>
      <c r="HJ52" s="45">
        <v>0</v>
      </c>
      <c r="HK52" s="45">
        <v>0</v>
      </c>
      <c r="HL52" s="45">
        <v>35.514146850270976</v>
      </c>
      <c r="HM52" s="45">
        <v>60.881394600464517</v>
      </c>
      <c r="HN52" s="45">
        <v>60.881394600464517</v>
      </c>
      <c r="HO52" s="45">
        <v>60.881394600464517</v>
      </c>
      <c r="HP52" s="45">
        <v>35.514146850270976</v>
      </c>
      <c r="HQ52" s="45">
        <v>0</v>
      </c>
      <c r="HR52" s="45">
        <v>0</v>
      </c>
      <c r="HS52" s="45">
        <v>35.514146850270976</v>
      </c>
      <c r="HT52" s="45">
        <v>60.881394600464517</v>
      </c>
      <c r="HU52" s="45">
        <v>60.881394600464517</v>
      </c>
      <c r="HV52" s="45">
        <v>60.881394600464517</v>
      </c>
      <c r="HW52" s="45">
        <v>35.514146850270976</v>
      </c>
      <c r="HX52" s="45">
        <v>0</v>
      </c>
      <c r="HY52" s="45">
        <v>0</v>
      </c>
      <c r="HZ52" s="45">
        <v>35.514146850270976</v>
      </c>
      <c r="IA52" s="45">
        <v>73.328549817600006</v>
      </c>
      <c r="IB52" s="45">
        <v>73.328549817600006</v>
      </c>
      <c r="IC52" s="45">
        <v>73.328549817600006</v>
      </c>
      <c r="ID52" s="45">
        <v>42.774987393600014</v>
      </c>
      <c r="IE52" s="45">
        <v>0</v>
      </c>
      <c r="IF52" s="45">
        <v>0</v>
      </c>
      <c r="IG52" s="45">
        <v>42.774987393600014</v>
      </c>
      <c r="IH52" s="45">
        <v>73.328549817600006</v>
      </c>
      <c r="II52" s="45">
        <v>73.328549817600006</v>
      </c>
      <c r="IJ52" s="45">
        <v>73.328549817600006</v>
      </c>
      <c r="IK52" s="45">
        <v>42.774987393600014</v>
      </c>
      <c r="IL52" s="45">
        <v>0</v>
      </c>
      <c r="IM52" s="45">
        <v>0</v>
      </c>
      <c r="IN52" s="45">
        <v>42.774987393600014</v>
      </c>
      <c r="IO52" s="45">
        <v>73.328549817600006</v>
      </c>
      <c r="IP52" s="45">
        <v>73.328549817600006</v>
      </c>
      <c r="IQ52" s="45">
        <v>73.328549817600006</v>
      </c>
      <c r="IR52" s="45">
        <v>42.774987393600014</v>
      </c>
      <c r="IS52" s="45">
        <v>0</v>
      </c>
      <c r="IT52" s="45">
        <v>0</v>
      </c>
      <c r="IU52" s="45">
        <v>42.774987393600014</v>
      </c>
      <c r="IV52" s="45">
        <v>73.328549817600006</v>
      </c>
      <c r="IW52" s="45">
        <v>73.328549817600006</v>
      </c>
      <c r="IX52" s="45">
        <v>73.328549817600006</v>
      </c>
      <c r="IY52" s="45">
        <v>42.774987393600014</v>
      </c>
      <c r="IZ52" s="45">
        <v>0</v>
      </c>
      <c r="JA52" s="45">
        <v>0</v>
      </c>
      <c r="JB52" s="45">
        <v>42.774987393600014</v>
      </c>
      <c r="JC52" s="45">
        <v>73.328549817600006</v>
      </c>
      <c r="JD52" s="45">
        <v>73.328549817600006</v>
      </c>
      <c r="JE52" s="45">
        <v>82.820114730116146</v>
      </c>
      <c r="JF52" s="45">
        <v>48.311733592567755</v>
      </c>
      <c r="JG52" s="45">
        <v>0</v>
      </c>
      <c r="JH52" s="45">
        <v>0</v>
      </c>
      <c r="JI52" s="45">
        <v>48.311733592567755</v>
      </c>
      <c r="JJ52" s="45">
        <v>82.820114730116146</v>
      </c>
      <c r="JK52" s="45">
        <v>82.820114730116146</v>
      </c>
      <c r="JL52" s="45">
        <v>82.820114730116146</v>
      </c>
      <c r="JM52" s="45">
        <v>48.311733592567755</v>
      </c>
      <c r="JN52" s="45">
        <v>0</v>
      </c>
      <c r="JO52" s="45">
        <v>0</v>
      </c>
      <c r="JP52" s="45">
        <v>48.311733592567755</v>
      </c>
      <c r="JQ52" s="45">
        <v>82.820114730116146</v>
      </c>
      <c r="JR52" s="45">
        <v>82.820114730116146</v>
      </c>
      <c r="JS52" s="45">
        <v>82.820114730116146</v>
      </c>
      <c r="JT52" s="45">
        <v>48.311733592567755</v>
      </c>
      <c r="JU52" s="45">
        <v>0</v>
      </c>
      <c r="JV52" s="45">
        <v>0</v>
      </c>
      <c r="JW52" s="45">
        <v>48.311733592567755</v>
      </c>
      <c r="JX52" s="45">
        <v>82.820114730116146</v>
      </c>
      <c r="JY52" s="45">
        <v>82.820114730116146</v>
      </c>
      <c r="JZ52" s="45">
        <v>82.820114730116146</v>
      </c>
      <c r="KA52" s="45">
        <v>48.311733592567755</v>
      </c>
      <c r="KB52" s="45">
        <v>0</v>
      </c>
      <c r="KC52" s="45">
        <v>0</v>
      </c>
      <c r="KD52" s="45">
        <v>48.311733592567755</v>
      </c>
      <c r="KE52" s="45">
        <v>82.820114730116146</v>
      </c>
      <c r="KF52" s="45">
        <v>82.820114730116146</v>
      </c>
      <c r="KG52" s="45">
        <v>82.820114730116146</v>
      </c>
      <c r="KH52" s="45">
        <v>48.311733592567755</v>
      </c>
      <c r="KI52" s="45">
        <v>0</v>
      </c>
      <c r="KJ52" s="45">
        <v>0</v>
      </c>
      <c r="KK52" s="45">
        <v>55.356766762838731</v>
      </c>
      <c r="KL52" s="45">
        <v>94.897314450580666</v>
      </c>
      <c r="KM52" s="45">
        <v>94.897314450580666</v>
      </c>
      <c r="KN52" s="45">
        <v>94.897314450580666</v>
      </c>
      <c r="KO52" s="45">
        <v>55.356766762838731</v>
      </c>
      <c r="KP52" s="45">
        <v>0</v>
      </c>
      <c r="KQ52" s="45">
        <v>0</v>
      </c>
      <c r="KR52" s="45">
        <v>55.356766762838731</v>
      </c>
      <c r="KS52" s="45">
        <v>94.897314450580666</v>
      </c>
      <c r="KT52" s="45">
        <v>94.897314450580666</v>
      </c>
      <c r="KU52" s="45">
        <v>94.897314450580666</v>
      </c>
      <c r="KV52" s="45">
        <v>55.356766762838731</v>
      </c>
      <c r="KW52" s="45">
        <v>0</v>
      </c>
      <c r="KX52" s="45">
        <v>0</v>
      </c>
      <c r="KY52" s="45">
        <v>55.356766762838731</v>
      </c>
      <c r="KZ52" s="45">
        <v>94.897314450580666</v>
      </c>
      <c r="LA52" s="45">
        <v>94.897314450580666</v>
      </c>
      <c r="LB52" s="45">
        <v>94.897314450580666</v>
      </c>
      <c r="LC52" s="45">
        <v>55.356766762838731</v>
      </c>
      <c r="LD52" s="45">
        <v>0</v>
      </c>
      <c r="LE52" s="45">
        <v>0</v>
      </c>
      <c r="LF52" s="45">
        <v>55.356766762838731</v>
      </c>
      <c r="LG52" s="45">
        <v>94.897314450580666</v>
      </c>
      <c r="LH52" s="45">
        <v>94.897314450580666</v>
      </c>
      <c r="LI52" s="45">
        <v>94.897314450580666</v>
      </c>
      <c r="LJ52" s="45">
        <v>55.356766762838731</v>
      </c>
      <c r="LK52" s="45">
        <v>0</v>
      </c>
      <c r="LL52" s="45">
        <v>0</v>
      </c>
      <c r="LM52" s="45">
        <v>55.356766762838731</v>
      </c>
      <c r="LN52" s="45">
        <v>94.897314450580666</v>
      </c>
      <c r="LO52" s="45">
        <v>110.81402035200003</v>
      </c>
      <c r="LP52" s="45">
        <v>110.81402035200003</v>
      </c>
      <c r="LQ52" s="45">
        <v>64.641511872000024</v>
      </c>
      <c r="LR52" s="45">
        <v>0</v>
      </c>
      <c r="LS52" s="45">
        <v>0</v>
      </c>
      <c r="LT52" s="45">
        <v>64.641511872000024</v>
      </c>
      <c r="LU52" s="45">
        <v>110.81402035200003</v>
      </c>
      <c r="LV52" s="45">
        <v>110.81402035200003</v>
      </c>
      <c r="LW52" s="45">
        <v>110.81402035200003</v>
      </c>
      <c r="LX52" s="45">
        <v>64.641511872000024</v>
      </c>
      <c r="LY52" s="45">
        <v>0</v>
      </c>
      <c r="LZ52" s="45">
        <v>0</v>
      </c>
      <c r="MA52" s="45">
        <v>64.641511872000024</v>
      </c>
      <c r="MB52" s="45">
        <v>110.81402035200003</v>
      </c>
      <c r="MC52" s="45">
        <v>110.81402035200003</v>
      </c>
      <c r="MD52" s="45">
        <v>110.81402035200003</v>
      </c>
      <c r="ME52" s="45">
        <v>64.641511872000024</v>
      </c>
      <c r="MF52" s="45">
        <v>0</v>
      </c>
      <c r="MG52" s="45">
        <v>0</v>
      </c>
      <c r="MH52" s="45">
        <v>64.641511872000024</v>
      </c>
      <c r="MI52" s="45">
        <v>110.81402035200003</v>
      </c>
      <c r="MJ52" s="45">
        <v>110.81402035200003</v>
      </c>
      <c r="MK52" s="45">
        <v>110.81402035200003</v>
      </c>
      <c r="ML52" s="45">
        <v>64.641511872000024</v>
      </c>
      <c r="MM52" s="45">
        <v>0</v>
      </c>
      <c r="MN52" s="45">
        <v>0</v>
      </c>
      <c r="MO52" s="45">
        <v>64.641511872000024</v>
      </c>
      <c r="MP52" s="45">
        <v>110.81402035200003</v>
      </c>
      <c r="MQ52" s="45">
        <v>115.31586304289036</v>
      </c>
      <c r="MR52" s="45">
        <v>115.31586304289036</v>
      </c>
      <c r="MS52" s="45">
        <v>67.267586775019382</v>
      </c>
      <c r="MT52" s="45">
        <v>0</v>
      </c>
      <c r="MU52" s="45">
        <v>0</v>
      </c>
      <c r="MV52" s="45">
        <v>67.267586775019382</v>
      </c>
      <c r="MW52" s="45">
        <v>115.31586304289036</v>
      </c>
      <c r="MX52" s="45">
        <v>115.31586304289036</v>
      </c>
      <c r="MY52" s="45">
        <v>115.31586304289036</v>
      </c>
      <c r="MZ52" s="45">
        <v>67.267586775019382</v>
      </c>
      <c r="NA52" s="45">
        <v>0</v>
      </c>
      <c r="NB52" s="45">
        <v>0</v>
      </c>
      <c r="NC52" s="45">
        <v>67.267586775019382</v>
      </c>
      <c r="ND52" s="45">
        <v>115.31586304289036</v>
      </c>
      <c r="NE52" s="45">
        <v>115.31586304289036</v>
      </c>
      <c r="NF52" s="45">
        <v>115.31586304289036</v>
      </c>
      <c r="NG52" s="45">
        <v>67.267586775019382</v>
      </c>
      <c r="NH52" s="45">
        <v>0</v>
      </c>
      <c r="NI52" s="45">
        <v>0</v>
      </c>
      <c r="NJ52" s="45">
        <v>67.267586775019382</v>
      </c>
      <c r="NK52" s="45">
        <v>115.31586304289036</v>
      </c>
      <c r="NL52" s="45">
        <v>115.31586304289036</v>
      </c>
      <c r="NM52" s="45">
        <v>115.31586304289036</v>
      </c>
      <c r="NN52" s="45">
        <v>67.267586775019382</v>
      </c>
      <c r="NO52" s="45">
        <v>0</v>
      </c>
      <c r="NP52" s="45">
        <v>0</v>
      </c>
      <c r="NQ52" s="45">
        <v>67.267586775019382</v>
      </c>
      <c r="NR52" s="45">
        <v>115.31586304289036</v>
      </c>
      <c r="NS52" s="45">
        <v>115.31586304289036</v>
      </c>
      <c r="NT52" s="45">
        <v>115.31586304289036</v>
      </c>
      <c r="NU52" s="45">
        <v>67.267586775019382</v>
      </c>
      <c r="NV52" s="45">
        <v>0</v>
      </c>
      <c r="NW52" s="45">
        <v>0</v>
      </c>
      <c r="NX52" s="45">
        <v>76.450250674560024</v>
      </c>
      <c r="NY52" s="45">
        <v>131.05757258496001</v>
      </c>
      <c r="NZ52" s="45">
        <v>131.05757258496001</v>
      </c>
      <c r="OA52" s="45">
        <v>131.05757258496001</v>
      </c>
      <c r="OB52" s="45">
        <v>76.450250674560024</v>
      </c>
      <c r="OC52" s="45">
        <v>0</v>
      </c>
      <c r="OD52" s="45">
        <v>0</v>
      </c>
      <c r="OE52" s="45">
        <v>76.450250674560024</v>
      </c>
      <c r="OF52" s="45">
        <v>131.05757258496001</v>
      </c>
      <c r="OG52" s="45">
        <v>131.05757258496001</v>
      </c>
      <c r="OH52" s="45">
        <v>131.05757258496001</v>
      </c>
      <c r="OI52" s="45">
        <v>76.450250674560024</v>
      </c>
      <c r="OJ52" s="45">
        <v>0</v>
      </c>
      <c r="OK52" s="45">
        <v>0</v>
      </c>
      <c r="OL52" s="45">
        <v>76.450250674560024</v>
      </c>
      <c r="OM52" s="45">
        <v>131.05757258496001</v>
      </c>
      <c r="ON52" s="45">
        <v>131.05757258496001</v>
      </c>
      <c r="OO52" s="45">
        <v>131.05757258496001</v>
      </c>
      <c r="OP52" s="45">
        <v>76.450250674560024</v>
      </c>
      <c r="OQ52" s="45">
        <v>0</v>
      </c>
      <c r="OR52" s="45">
        <v>0</v>
      </c>
      <c r="OS52" s="45">
        <v>76.450250674560024</v>
      </c>
      <c r="OT52" s="45">
        <v>131.05757258496001</v>
      </c>
      <c r="OU52" s="45">
        <v>131.05757258496001</v>
      </c>
      <c r="OV52" s="45">
        <v>131.05757258496001</v>
      </c>
      <c r="OW52" s="45">
        <v>76.450250674560024</v>
      </c>
      <c r="OX52" s="45">
        <v>0</v>
      </c>
      <c r="OY52" s="45">
        <v>0</v>
      </c>
      <c r="OZ52" s="45">
        <v>83.467493426167778</v>
      </c>
      <c r="PA52" s="45">
        <v>143.08713158771616</v>
      </c>
      <c r="PB52" s="45">
        <v>143.08713158771616</v>
      </c>
      <c r="PC52" s="45">
        <v>143.08713158771616</v>
      </c>
      <c r="PD52" s="45">
        <v>83.467493426167778</v>
      </c>
      <c r="PE52" s="45">
        <v>0</v>
      </c>
      <c r="PF52" s="45">
        <v>0</v>
      </c>
      <c r="PG52" s="45">
        <v>83.467493426167778</v>
      </c>
      <c r="PH52" s="45">
        <v>143.08713158771616</v>
      </c>
      <c r="PI52" s="45">
        <v>143.08713158771616</v>
      </c>
      <c r="PJ52" s="45">
        <v>143.08713158771616</v>
      </c>
      <c r="PK52" s="45">
        <v>83.467493426167778</v>
      </c>
      <c r="PL52" s="45">
        <v>0</v>
      </c>
      <c r="PM52" s="45">
        <v>0</v>
      </c>
      <c r="PN52" s="45">
        <v>83.467493426167778</v>
      </c>
      <c r="PO52" s="45">
        <v>143.08713158771616</v>
      </c>
      <c r="PP52" s="45">
        <v>143.08713158771616</v>
      </c>
      <c r="PQ52" s="45">
        <v>143.08713158771616</v>
      </c>
      <c r="PR52" s="45">
        <v>83.467493426167778</v>
      </c>
      <c r="PS52" s="45">
        <v>0</v>
      </c>
      <c r="PT52" s="45">
        <v>0</v>
      </c>
      <c r="PU52" s="45">
        <v>83.467493426167778</v>
      </c>
      <c r="PV52" s="45">
        <v>143.08713158771616</v>
      </c>
      <c r="PW52" s="45">
        <v>143.08713158771616</v>
      </c>
      <c r="PX52" s="45">
        <v>143.08713158771616</v>
      </c>
      <c r="PY52" s="45">
        <v>83.467493426167778</v>
      </c>
      <c r="PZ52" s="45">
        <v>0</v>
      </c>
      <c r="QA52" s="45">
        <v>0</v>
      </c>
      <c r="QB52" s="45">
        <v>83.467493426167778</v>
      </c>
      <c r="QC52" s="45">
        <v>143.08713158771616</v>
      </c>
      <c r="QD52" s="45">
        <v>143.08713158771616</v>
      </c>
      <c r="QE52" s="45">
        <v>159.67557656064008</v>
      </c>
      <c r="QF52" s="45">
        <v>93.144086327040043</v>
      </c>
      <c r="QG52" s="45">
        <v>0</v>
      </c>
      <c r="QH52" s="45">
        <v>0</v>
      </c>
      <c r="QI52" s="45">
        <v>93.144086327040043</v>
      </c>
      <c r="QJ52" s="45">
        <v>159.67557656064008</v>
      </c>
      <c r="QK52" s="45">
        <v>159.67557656064008</v>
      </c>
      <c r="QL52" s="45">
        <v>159.67557656064008</v>
      </c>
      <c r="QM52" s="45">
        <v>93.144086327040043</v>
      </c>
      <c r="QN52" s="45">
        <v>0</v>
      </c>
      <c r="QO52" s="45">
        <v>0</v>
      </c>
      <c r="QP52" s="45">
        <v>93.144086327040043</v>
      </c>
      <c r="QQ52" s="45">
        <v>159.67557656064008</v>
      </c>
      <c r="QR52" s="45">
        <v>159.67557656064008</v>
      </c>
      <c r="QS52" s="45">
        <v>159.67557656064008</v>
      </c>
      <c r="QT52" s="45">
        <v>93.144086327040043</v>
      </c>
      <c r="QU52" s="45">
        <v>0</v>
      </c>
      <c r="QV52" s="45">
        <v>0</v>
      </c>
      <c r="QW52" s="45">
        <v>93.144086327040043</v>
      </c>
      <c r="QX52" s="45">
        <v>159.67557656064008</v>
      </c>
      <c r="QY52" s="45">
        <v>159.67557656064008</v>
      </c>
      <c r="QZ52" s="45">
        <v>159.67557656064008</v>
      </c>
      <c r="RA52" s="45">
        <v>93.144086327040043</v>
      </c>
      <c r="RB52" s="45">
        <v>0</v>
      </c>
      <c r="RC52" s="45">
        <v>0</v>
      </c>
      <c r="RD52" s="45">
        <v>93.144086327040043</v>
      </c>
      <c r="RE52" s="45">
        <v>159.67557656064008</v>
      </c>
      <c r="RF52" s="45">
        <v>159.67557656064008</v>
      </c>
      <c r="RG52" s="45">
        <v>159.67557656064008</v>
      </c>
      <c r="RH52" s="45">
        <v>93.144086327040043</v>
      </c>
      <c r="RI52" s="45">
        <v>0</v>
      </c>
      <c r="RJ52" s="45">
        <v>0</v>
      </c>
      <c r="RK52" s="45">
        <v>99.401119656774256</v>
      </c>
      <c r="RL52" s="45">
        <v>170.40191941161299</v>
      </c>
      <c r="RM52" s="45">
        <v>170.40191941161299</v>
      </c>
      <c r="RN52" s="45">
        <v>170.40191941161299</v>
      </c>
      <c r="RO52" s="45">
        <v>99.401119656774256</v>
      </c>
      <c r="RP52" s="45">
        <v>0</v>
      </c>
      <c r="RQ52" s="45">
        <v>0</v>
      </c>
      <c r="RR52" s="45">
        <v>99.401119656774256</v>
      </c>
      <c r="RS52" s="45">
        <v>170.40191941161299</v>
      </c>
      <c r="RT52" s="45">
        <v>170.40191941161299</v>
      </c>
      <c r="RU52" s="45">
        <v>170.40191941161299</v>
      </c>
      <c r="RV52" s="45">
        <v>99.401119656774256</v>
      </c>
      <c r="RW52" s="45">
        <v>0</v>
      </c>
      <c r="RX52" s="45">
        <v>0</v>
      </c>
      <c r="RY52" s="45">
        <v>99.401119656774256</v>
      </c>
      <c r="RZ52" s="45">
        <v>170.40191941161299</v>
      </c>
      <c r="SA52" s="45">
        <v>170.40191941161299</v>
      </c>
      <c r="SB52" s="45">
        <v>170.40191941161299</v>
      </c>
      <c r="SC52" s="45">
        <v>99.401119656774256</v>
      </c>
      <c r="SD52" s="45">
        <v>0</v>
      </c>
      <c r="SE52" s="45">
        <v>0</v>
      </c>
      <c r="SF52" s="45">
        <v>99.401119656774256</v>
      </c>
      <c r="SG52" s="45">
        <v>170.40191941161299</v>
      </c>
      <c r="SH52" s="45">
        <v>170.40191941161299</v>
      </c>
      <c r="SI52" s="45">
        <v>170.40191941161299</v>
      </c>
      <c r="SJ52" s="45">
        <v>99.401119656774256</v>
      </c>
      <c r="SK52" s="45">
        <v>0</v>
      </c>
      <c r="SL52" s="45">
        <v>0</v>
      </c>
      <c r="SM52" s="45">
        <v>99.401119656774256</v>
      </c>
      <c r="SN52" s="45">
        <v>188.82756132294202</v>
      </c>
      <c r="SO52" s="45">
        <v>188.82756132294202</v>
      </c>
      <c r="SP52" s="45">
        <v>188.82756132294202</v>
      </c>
      <c r="SQ52" s="45">
        <v>110.14941077171619</v>
      </c>
      <c r="SR52" s="45">
        <v>0</v>
      </c>
      <c r="SS52" s="45">
        <v>0</v>
      </c>
      <c r="ST52" s="45">
        <v>110.14941077171619</v>
      </c>
      <c r="SU52" s="45">
        <v>188.82756132294202</v>
      </c>
      <c r="SV52" s="45">
        <v>188.82756132294202</v>
      </c>
      <c r="SW52" s="45">
        <v>188.82756132294202</v>
      </c>
      <c r="SX52" s="45">
        <v>110.14941077171619</v>
      </c>
      <c r="SY52" s="45">
        <v>0</v>
      </c>
      <c r="SZ52" s="45">
        <v>0</v>
      </c>
      <c r="TA52" s="45">
        <v>110.14941077171619</v>
      </c>
      <c r="TB52" s="45">
        <v>188.82756132294202</v>
      </c>
      <c r="TC52" s="45">
        <v>188.82756132294202</v>
      </c>
      <c r="TD52" s="45">
        <v>188.82756132294202</v>
      </c>
      <c r="TE52" s="45">
        <v>110.14941077171619</v>
      </c>
      <c r="TF52" s="45">
        <v>0</v>
      </c>
      <c r="TG52" s="45">
        <v>0</v>
      </c>
      <c r="TH52" s="45">
        <v>110.14941077171619</v>
      </c>
      <c r="TI52" s="45">
        <v>188.82756132294202</v>
      </c>
      <c r="TJ52" s="45">
        <v>188.82756132294202</v>
      </c>
      <c r="TK52" s="45">
        <v>188.82756132294202</v>
      </c>
      <c r="TL52" s="45">
        <v>110.14941077171619</v>
      </c>
      <c r="TM52" s="45">
        <v>0</v>
      </c>
      <c r="TN52" s="45">
        <v>0</v>
      </c>
      <c r="TO52" s="45">
        <v>110.14941077171619</v>
      </c>
      <c r="TP52" s="45">
        <v>188.82756132294202</v>
      </c>
      <c r="TQ52" s="45">
        <v>188.82756132294202</v>
      </c>
      <c r="TR52" s="45">
        <v>188.82756132294202</v>
      </c>
      <c r="TS52" s="45">
        <v>123.68204571408008</v>
      </c>
      <c r="TT52" s="45">
        <v>0</v>
      </c>
      <c r="TU52" s="45">
        <v>0</v>
      </c>
      <c r="TV52" s="45">
        <v>123.68204571408008</v>
      </c>
      <c r="TW52" s="45">
        <v>212.02636408128009</v>
      </c>
      <c r="TX52" s="45">
        <v>212.02636408128009</v>
      </c>
      <c r="TY52" s="45">
        <v>212.02636408128009</v>
      </c>
      <c r="TZ52" s="45">
        <v>123.68204571408008</v>
      </c>
      <c r="UA52" s="45">
        <v>0</v>
      </c>
      <c r="UB52" s="45">
        <v>0</v>
      </c>
      <c r="UC52" s="45">
        <v>123.68204571408008</v>
      </c>
      <c r="UD52" s="45">
        <v>212.02636408128009</v>
      </c>
      <c r="UE52" s="45">
        <v>212.02636408128009</v>
      </c>
      <c r="UF52" s="45">
        <v>212.02636408128009</v>
      </c>
      <c r="UG52" s="45">
        <v>123.68204571408008</v>
      </c>
      <c r="UH52" s="45">
        <v>0</v>
      </c>
      <c r="UI52" s="45">
        <v>0</v>
      </c>
      <c r="UJ52" s="45">
        <v>123.68204571408008</v>
      </c>
      <c r="UK52" s="45">
        <v>212.02636408128009</v>
      </c>
      <c r="UL52" s="45">
        <v>212.02636408128009</v>
      </c>
      <c r="UM52" s="45">
        <v>212.02636408128009</v>
      </c>
      <c r="UN52" s="45">
        <v>123.68204571408008</v>
      </c>
      <c r="UO52" s="45">
        <v>0</v>
      </c>
      <c r="UP52" s="45">
        <v>0</v>
      </c>
      <c r="UQ52" s="45">
        <v>123.68204571408008</v>
      </c>
      <c r="UR52" s="45">
        <v>212.02636408128009</v>
      </c>
      <c r="US52" s="45">
        <v>212.02636408128009</v>
      </c>
      <c r="UT52" s="45">
        <v>212.02636408128009</v>
      </c>
      <c r="UU52" s="45">
        <v>123.68204571408008</v>
      </c>
      <c r="UV52" s="45">
        <v>0</v>
      </c>
      <c r="UW52" s="45">
        <v>0</v>
      </c>
      <c r="UX52" s="45">
        <v>131.89078702203881</v>
      </c>
      <c r="UY52" s="45">
        <v>226.09849203778077</v>
      </c>
      <c r="UZ52" s="45">
        <v>226.09849203778077</v>
      </c>
      <c r="VA52" s="45">
        <v>226.09849203778077</v>
      </c>
      <c r="VB52" s="45">
        <v>131.89078702203881</v>
      </c>
      <c r="VC52" s="45">
        <v>0</v>
      </c>
      <c r="VD52" s="45">
        <v>0</v>
      </c>
      <c r="VE52" s="45">
        <v>131.89078702203881</v>
      </c>
      <c r="VF52" s="45">
        <v>226.09849203778077</v>
      </c>
      <c r="VG52" s="45">
        <v>226.09849203778077</v>
      </c>
      <c r="VH52" s="45">
        <v>226.09849203778077</v>
      </c>
      <c r="VI52" s="45">
        <v>131.89078702203881</v>
      </c>
      <c r="VJ52" s="45">
        <v>0</v>
      </c>
      <c r="VK52" s="45">
        <v>0</v>
      </c>
      <c r="VL52" s="45">
        <v>131.89078702203881</v>
      </c>
      <c r="VM52" s="45">
        <v>226.09849203778077</v>
      </c>
      <c r="VN52" s="45">
        <v>226.09849203778077</v>
      </c>
      <c r="VO52" s="45">
        <v>226.09849203778077</v>
      </c>
      <c r="VP52" s="45">
        <v>131.89078702203881</v>
      </c>
      <c r="VQ52" s="45">
        <v>0</v>
      </c>
      <c r="VR52" s="45">
        <v>0</v>
      </c>
      <c r="VS52" s="45">
        <v>131.89078702203881</v>
      </c>
      <c r="VT52" s="45">
        <v>226.09849203778077</v>
      </c>
      <c r="VU52" s="45">
        <v>226.09849203778077</v>
      </c>
      <c r="VV52" s="45">
        <v>226.09849203778077</v>
      </c>
      <c r="VW52" s="45">
        <v>131.89078702203881</v>
      </c>
      <c r="VX52" s="45">
        <v>0</v>
      </c>
      <c r="VY52" s="45">
        <v>0</v>
      </c>
      <c r="VZ52" s="45">
        <v>131.89078702203881</v>
      </c>
      <c r="WA52" s="45">
        <v>226.09849203778077</v>
      </c>
      <c r="WB52" s="45">
        <v>254.85840992640016</v>
      </c>
      <c r="WC52" s="45">
        <v>254.85840992640016</v>
      </c>
      <c r="WD52" s="45">
        <v>148.6674057904001</v>
      </c>
      <c r="WE52" s="45">
        <v>0</v>
      </c>
      <c r="WF52" s="45">
        <v>0</v>
      </c>
      <c r="WG52" s="45">
        <v>148.6674057904001</v>
      </c>
      <c r="WH52" s="45">
        <v>254.85840992640016</v>
      </c>
      <c r="WI52" s="45">
        <v>254.85840992640016</v>
      </c>
      <c r="WJ52" s="45">
        <v>254.85840992640016</v>
      </c>
      <c r="WK52" s="45">
        <v>148.6674057904001</v>
      </c>
      <c r="WL52" s="45">
        <v>0</v>
      </c>
      <c r="WM52" s="45">
        <v>0</v>
      </c>
      <c r="WN52" s="45">
        <v>148.6674057904001</v>
      </c>
      <c r="WO52" s="45">
        <v>254.85840992640016</v>
      </c>
      <c r="WP52" s="45">
        <v>254.85840992640016</v>
      </c>
      <c r="WQ52" s="45">
        <v>254.85840992640016</v>
      </c>
      <c r="WR52" s="45">
        <v>148.6674057904001</v>
      </c>
      <c r="WS52" s="45">
        <v>0</v>
      </c>
      <c r="WT52" s="45">
        <v>0</v>
      </c>
      <c r="WU52" s="45">
        <v>148.6674057904001</v>
      </c>
      <c r="WV52" s="45">
        <v>254.85840992640016</v>
      </c>
      <c r="WW52" s="45">
        <v>254.85840992640016</v>
      </c>
      <c r="WX52" s="45">
        <v>254.85840992640016</v>
      </c>
      <c r="WY52" s="45">
        <v>148.6674057904001</v>
      </c>
      <c r="WZ52" s="45">
        <v>0</v>
      </c>
      <c r="XA52" s="45">
        <v>0</v>
      </c>
      <c r="XB52" s="45">
        <v>148.6674057904001</v>
      </c>
      <c r="XC52" s="45">
        <v>254.85840992640016</v>
      </c>
      <c r="XD52" s="45">
        <v>254.85840992640016</v>
      </c>
      <c r="XE52" s="45">
        <v>254.85840992640016</v>
      </c>
      <c r="XF52" s="45">
        <v>157.44395896103237</v>
      </c>
      <c r="XG52" s="45">
        <v>0</v>
      </c>
      <c r="XH52" s="45">
        <v>0</v>
      </c>
      <c r="XI52" s="45">
        <v>157.44395896103237</v>
      </c>
      <c r="XJ52" s="45">
        <v>269.90392964748401</v>
      </c>
      <c r="XK52" s="45">
        <v>269.90392964748401</v>
      </c>
      <c r="XL52" s="45">
        <v>269.90392964748401</v>
      </c>
      <c r="XM52" s="45">
        <v>157.44395896103237</v>
      </c>
      <c r="XN52" s="45">
        <v>0</v>
      </c>
      <c r="XO52" s="45">
        <v>0</v>
      </c>
      <c r="XP52" s="45">
        <v>157.44395896103237</v>
      </c>
      <c r="XQ52" s="45">
        <v>269.90392964748401</v>
      </c>
      <c r="XR52" s="45">
        <v>269.90392964748401</v>
      </c>
      <c r="XS52" s="45">
        <v>269.90392964748401</v>
      </c>
      <c r="XT52" s="45">
        <v>157.44395896103237</v>
      </c>
      <c r="XU52" s="45">
        <v>0</v>
      </c>
      <c r="XV52" s="45">
        <v>0</v>
      </c>
      <c r="XW52" s="45">
        <v>157.44395896103237</v>
      </c>
      <c r="XX52" s="45">
        <v>269.90392964748401</v>
      </c>
      <c r="XY52" s="45">
        <v>269.90392964748401</v>
      </c>
      <c r="XZ52" s="45">
        <v>269.90392964748401</v>
      </c>
      <c r="YA52" s="45">
        <v>157.44395896103237</v>
      </c>
      <c r="YB52" s="45">
        <v>0</v>
      </c>
      <c r="YC52" s="45">
        <v>0</v>
      </c>
      <c r="YD52" s="45">
        <v>157.44395896103237</v>
      </c>
      <c r="YE52" s="45">
        <v>269.90392964748401</v>
      </c>
      <c r="YF52" s="45">
        <v>269.90392964748401</v>
      </c>
      <c r="YG52" s="45">
        <v>269.90392964748401</v>
      </c>
      <c r="YH52" s="45">
        <v>157.44395896103237</v>
      </c>
      <c r="YI52" s="45">
        <v>0</v>
      </c>
      <c r="YJ52" s="45">
        <v>0</v>
      </c>
      <c r="YK52" s="45">
        <v>172.3506937596388</v>
      </c>
      <c r="YL52" s="45">
        <v>295.4583321593808</v>
      </c>
      <c r="YM52" s="45">
        <v>295.4583321593808</v>
      </c>
      <c r="YN52" s="45">
        <v>295.4583321593808</v>
      </c>
      <c r="YO52" s="45">
        <v>172.3506937596388</v>
      </c>
      <c r="YP52" s="45">
        <v>0</v>
      </c>
      <c r="YQ52" s="45">
        <v>0</v>
      </c>
      <c r="YR52" s="45">
        <v>172.3506937596388</v>
      </c>
      <c r="YS52" s="45">
        <v>295.4583321593808</v>
      </c>
      <c r="YT52" s="45">
        <v>295.4583321593808</v>
      </c>
      <c r="YU52" s="45">
        <v>295.4583321593808</v>
      </c>
      <c r="YV52" s="45">
        <v>172.3506937596388</v>
      </c>
      <c r="YW52" s="45">
        <v>0</v>
      </c>
      <c r="YX52" s="45">
        <v>0</v>
      </c>
      <c r="YY52" s="45">
        <v>172.3506937596388</v>
      </c>
      <c r="YZ52" s="45">
        <v>295.4583321593808</v>
      </c>
      <c r="ZA52" s="45">
        <v>295.4583321593808</v>
      </c>
      <c r="ZB52" s="45">
        <v>295.4583321593808</v>
      </c>
      <c r="ZC52" s="45">
        <v>172.3506937596388</v>
      </c>
      <c r="ZD52" s="45">
        <v>0</v>
      </c>
      <c r="ZE52" s="45">
        <v>0</v>
      </c>
      <c r="ZF52" s="45">
        <v>172.3506937596388</v>
      </c>
      <c r="ZG52" s="45">
        <v>295.4583321593808</v>
      </c>
      <c r="ZH52" s="45">
        <v>295.4583321593808</v>
      </c>
      <c r="ZI52" s="45">
        <v>295.4583321593808</v>
      </c>
      <c r="ZJ52" s="45">
        <v>172.3506937596388</v>
      </c>
      <c r="ZK52" s="45">
        <v>0</v>
      </c>
      <c r="ZL52" s="45">
        <v>0</v>
      </c>
      <c r="ZM52" s="45">
        <v>172.3506937596388</v>
      </c>
      <c r="ZN52" s="45">
        <v>295.4583321593808</v>
      </c>
      <c r="ZO52" s="45">
        <v>295.4583321593808</v>
      </c>
      <c r="ZP52" s="45">
        <v>0</v>
      </c>
      <c r="ZQ52" s="45">
        <v>0</v>
      </c>
      <c r="ZR52" s="45">
        <v>0</v>
      </c>
      <c r="ZS52" s="45">
        <v>0</v>
      </c>
      <c r="ZT52" s="45">
        <v>0</v>
      </c>
      <c r="ZU52" s="45">
        <v>0</v>
      </c>
      <c r="ZV52" s="45">
        <v>0</v>
      </c>
      <c r="ZW52" s="45">
        <v>0</v>
      </c>
      <c r="ZX52" s="45">
        <v>0</v>
      </c>
      <c r="ZY52" s="45">
        <v>0</v>
      </c>
      <c r="ZZ52" s="45">
        <v>0</v>
      </c>
      <c r="AAA52" s="45">
        <v>0</v>
      </c>
      <c r="AAB52" s="45">
        <v>0</v>
      </c>
      <c r="AAC52" s="45">
        <v>0</v>
      </c>
      <c r="AAD52" s="45">
        <v>0</v>
      </c>
      <c r="AAE52" s="45">
        <v>0</v>
      </c>
      <c r="AAF52" s="45">
        <v>0</v>
      </c>
      <c r="AAG52" s="45">
        <v>0</v>
      </c>
      <c r="AAH52" s="45">
        <v>0</v>
      </c>
      <c r="AAI52" s="45">
        <v>0</v>
      </c>
      <c r="AAJ52" s="45">
        <v>0</v>
      </c>
      <c r="AAK52" s="45">
        <v>0</v>
      </c>
      <c r="AAL52" s="45">
        <v>0</v>
      </c>
      <c r="AAM52" s="45">
        <v>0</v>
      </c>
      <c r="AAN52" s="45">
        <v>0</v>
      </c>
      <c r="AAO52" s="45">
        <v>0</v>
      </c>
      <c r="AAP52" s="45">
        <v>0</v>
      </c>
      <c r="AAQ52" s="45">
        <v>0</v>
      </c>
      <c r="AAR52" s="45">
        <v>0</v>
      </c>
      <c r="AAS52" s="45">
        <v>0</v>
      </c>
      <c r="AAT52" s="45">
        <v>0</v>
      </c>
      <c r="AAU52" s="45">
        <v>0</v>
      </c>
      <c r="AAV52" s="45">
        <v>0</v>
      </c>
      <c r="AAW52" s="45">
        <v>0</v>
      </c>
      <c r="AAX52" s="45">
        <v>0</v>
      </c>
      <c r="AAY52" s="45">
        <v>0</v>
      </c>
      <c r="AAZ52" s="45">
        <v>0</v>
      </c>
      <c r="ABA52" s="45">
        <v>0</v>
      </c>
      <c r="ABB52" s="45">
        <v>0</v>
      </c>
      <c r="ABC52" s="45">
        <v>0</v>
      </c>
      <c r="ABD52" s="45">
        <v>0</v>
      </c>
      <c r="ABE52" s="45">
        <v>0</v>
      </c>
      <c r="ABF52" s="45">
        <v>0</v>
      </c>
      <c r="ABG52" s="45">
        <v>0</v>
      </c>
      <c r="ABH52" s="45">
        <v>0</v>
      </c>
      <c r="ABI52" s="45">
        <v>0</v>
      </c>
      <c r="ABJ52" s="45">
        <v>0</v>
      </c>
      <c r="ABK52" s="45">
        <v>0</v>
      </c>
      <c r="ABL52" s="45">
        <v>0</v>
      </c>
      <c r="ABM52" s="45">
        <v>0</v>
      </c>
      <c r="ABN52" s="45">
        <v>0</v>
      </c>
      <c r="ABO52" s="45">
        <v>0</v>
      </c>
      <c r="ABP52" s="45">
        <v>0</v>
      </c>
      <c r="ABQ52" s="45">
        <v>0</v>
      </c>
      <c r="ABR52" s="45">
        <v>0</v>
      </c>
      <c r="ABS52" s="45">
        <v>0</v>
      </c>
      <c r="ABT52" s="45">
        <v>0</v>
      </c>
      <c r="ABU52" s="45">
        <v>0</v>
      </c>
      <c r="ABV52" s="45">
        <v>0</v>
      </c>
      <c r="ABW52" s="45">
        <v>0</v>
      </c>
      <c r="ABX52" s="45">
        <v>0</v>
      </c>
      <c r="ABY52" s="45">
        <v>0</v>
      </c>
      <c r="ABZ52" s="45">
        <v>0</v>
      </c>
      <c r="ACA52" s="45">
        <v>0</v>
      </c>
      <c r="ACB52" s="45">
        <v>0</v>
      </c>
      <c r="ACC52" s="45">
        <v>0</v>
      </c>
      <c r="ACD52" s="45">
        <v>0</v>
      </c>
      <c r="ACE52" s="45">
        <v>0</v>
      </c>
      <c r="ACF52" s="45">
        <v>0</v>
      </c>
      <c r="ACG52" s="45">
        <v>0</v>
      </c>
      <c r="ACH52" s="45">
        <v>0</v>
      </c>
      <c r="ACI52" s="45">
        <v>0</v>
      </c>
      <c r="ACJ52" s="45">
        <v>0</v>
      </c>
      <c r="ACK52" s="45">
        <v>0</v>
      </c>
      <c r="ACL52" s="45">
        <v>0</v>
      </c>
      <c r="ACM52" s="45">
        <v>0</v>
      </c>
      <c r="ACN52" s="45">
        <v>0</v>
      </c>
      <c r="ACO52" s="45">
        <v>0</v>
      </c>
      <c r="ACP52" s="45">
        <v>0</v>
      </c>
      <c r="ACQ52" s="45">
        <v>0</v>
      </c>
      <c r="ACR52" s="45">
        <v>0</v>
      </c>
      <c r="ACS52" s="45">
        <v>0</v>
      </c>
      <c r="ACT52" s="45">
        <v>0</v>
      </c>
      <c r="ACU52" s="45">
        <v>0</v>
      </c>
      <c r="ACV52" s="45">
        <v>0</v>
      </c>
      <c r="ACW52" s="45">
        <v>0</v>
      </c>
      <c r="ACX52" s="45">
        <v>0</v>
      </c>
      <c r="ACY52" s="45">
        <v>0</v>
      </c>
      <c r="ACZ52" s="45">
        <v>0</v>
      </c>
      <c r="ADA52" s="45">
        <v>0</v>
      </c>
      <c r="ADB52" s="45">
        <v>0</v>
      </c>
      <c r="ADC52" s="45">
        <v>0</v>
      </c>
      <c r="ADD52" s="45">
        <v>0</v>
      </c>
      <c r="ADE52" s="45">
        <v>0</v>
      </c>
      <c r="ADF52" s="45">
        <v>0</v>
      </c>
      <c r="ADG52" s="45">
        <v>0</v>
      </c>
      <c r="ADH52" s="45">
        <v>0</v>
      </c>
      <c r="ADI52" s="45">
        <v>0</v>
      </c>
      <c r="ADJ52" s="45">
        <v>0</v>
      </c>
      <c r="ADK52" s="45">
        <v>0</v>
      </c>
      <c r="ADL52" s="45">
        <v>0</v>
      </c>
      <c r="ADM52" s="45">
        <v>0</v>
      </c>
      <c r="ADN52" s="45">
        <v>0</v>
      </c>
      <c r="ADO52" s="45">
        <v>0</v>
      </c>
      <c r="ADP52" s="3"/>
      <c r="ADQ52" s="3"/>
    </row>
    <row r="53" spans="1:797" ht="4.05" customHeight="1" x14ac:dyDescent="0.25">
      <c r="A53" s="3"/>
      <c r="B53" s="3"/>
      <c r="C53" s="37"/>
      <c r="D53" s="3"/>
      <c r="E53" s="3"/>
      <c r="F53" s="3"/>
      <c r="G53" s="3"/>
      <c r="H53" s="3"/>
      <c r="I53" s="3"/>
      <c r="J53" s="3"/>
      <c r="K53" s="17"/>
      <c r="L53" s="3"/>
      <c r="M53" s="6"/>
      <c r="N53" s="24"/>
      <c r="O53" s="11"/>
      <c r="P53" s="3"/>
      <c r="Q53" s="3"/>
      <c r="R53" s="32"/>
      <c r="S53" s="3"/>
      <c r="T53" s="6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</row>
    <row r="54" spans="1:797" ht="7.05" customHeight="1" x14ac:dyDescent="0.25">
      <c r="A54" s="3"/>
      <c r="B54" s="3"/>
      <c r="C54" s="37"/>
      <c r="D54" s="3"/>
      <c r="E54" s="3"/>
      <c r="F54" s="3"/>
      <c r="G54" s="3"/>
      <c r="H54" s="3"/>
      <c r="I54" s="3"/>
      <c r="J54" s="3"/>
      <c r="K54" s="17"/>
      <c r="L54" s="3"/>
      <c r="M54" s="6"/>
      <c r="N54" s="24"/>
      <c r="O54" s="11"/>
      <c r="P54" s="3"/>
      <c r="Q54" s="27"/>
      <c r="R54" s="46"/>
      <c r="S54" s="3"/>
      <c r="T54" s="6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</row>
    <row r="55" spans="1:797" s="5" customFormat="1" x14ac:dyDescent="0.25">
      <c r="A55" s="4"/>
      <c r="B55" s="4"/>
      <c r="C55" s="84"/>
      <c r="D55" s="104"/>
      <c r="E55" s="105" t="s">
        <v>79</v>
      </c>
      <c r="F55" s="4"/>
      <c r="G55" s="4"/>
      <c r="H55" s="86" t="s">
        <v>4</v>
      </c>
      <c r="I55" s="4"/>
      <c r="J55" s="4"/>
      <c r="K55" s="28" t="s">
        <v>80</v>
      </c>
      <c r="L55" s="4"/>
      <c r="M55" s="6"/>
      <c r="N55" s="32"/>
      <c r="O55" s="11"/>
      <c r="P55" s="4"/>
      <c r="Q55" s="104"/>
      <c r="R55" s="106">
        <v>78250.693921748767</v>
      </c>
      <c r="S55" s="4"/>
      <c r="T55" s="6"/>
      <c r="U55" s="99">
        <v>14.700000000000001</v>
      </c>
      <c r="V55" s="99">
        <v>25.725000000000001</v>
      </c>
      <c r="W55" s="99">
        <v>21.315000000000005</v>
      </c>
      <c r="X55" s="99">
        <v>2.2050000000000001</v>
      </c>
      <c r="Y55" s="99">
        <v>2.9400000000000004</v>
      </c>
      <c r="Z55" s="99">
        <v>8.5418576250000005</v>
      </c>
      <c r="AA55" s="99">
        <v>11.1441435</v>
      </c>
      <c r="AB55" s="99">
        <v>27.226232354999993</v>
      </c>
      <c r="AC55" s="99">
        <v>27.676513200000002</v>
      </c>
      <c r="AD55" s="99">
        <v>24.080809410000004</v>
      </c>
      <c r="AE55" s="99">
        <v>6.1922537250000005</v>
      </c>
      <c r="AF55" s="99">
        <v>6.9609446550000005</v>
      </c>
      <c r="AG55" s="99">
        <v>8.9124578549999995</v>
      </c>
      <c r="AH55" s="99">
        <v>11.481052800000001</v>
      </c>
      <c r="AI55" s="99">
        <v>27.226232354999993</v>
      </c>
      <c r="AJ55" s="99">
        <v>27.676513200000002</v>
      </c>
      <c r="AK55" s="99">
        <v>24.080809410000004</v>
      </c>
      <c r="AL55" s="99">
        <v>6.1922537250000005</v>
      </c>
      <c r="AM55" s="99">
        <v>6.9609446550000005</v>
      </c>
      <c r="AN55" s="99">
        <v>8.9124578549999995</v>
      </c>
      <c r="AO55" s="99">
        <v>14.787306239999999</v>
      </c>
      <c r="AP55" s="99">
        <v>27.226232354999993</v>
      </c>
      <c r="AQ55" s="99">
        <v>27.676513200000002</v>
      </c>
      <c r="AR55" s="99">
        <v>27.387062850000003</v>
      </c>
      <c r="AS55" s="99">
        <v>11.860116765000001</v>
      </c>
      <c r="AT55" s="99">
        <v>12.628807694999999</v>
      </c>
      <c r="AU55" s="99">
        <v>14.580320895</v>
      </c>
      <c r="AV55" s="99">
        <v>14.787306239999999</v>
      </c>
      <c r="AW55" s="99">
        <v>27.226232354999993</v>
      </c>
      <c r="AX55" s="99">
        <v>27.676513200000002</v>
      </c>
      <c r="AY55" s="99">
        <v>30.292824228450005</v>
      </c>
      <c r="AZ55" s="99">
        <v>12.323342493</v>
      </c>
      <c r="BA55" s="99">
        <v>13.1893072416</v>
      </c>
      <c r="BB55" s="99">
        <v>15.15584274435</v>
      </c>
      <c r="BC55" s="99">
        <v>15.413051787000001</v>
      </c>
      <c r="BD55" s="99">
        <v>34.990103033651607</v>
      </c>
      <c r="BE55" s="99">
        <v>31.942201953629027</v>
      </c>
      <c r="BF55" s="99">
        <v>31.554413975017503</v>
      </c>
      <c r="BG55" s="99">
        <v>14.136103253652823</v>
      </c>
      <c r="BH55" s="99">
        <v>15.01185838343879</v>
      </c>
      <c r="BI55" s="99">
        <v>17.872536290032741</v>
      </c>
      <c r="BJ55" s="99">
        <v>18.989621402375807</v>
      </c>
      <c r="BK55" s="99">
        <v>35.048845320767413</v>
      </c>
      <c r="BL55" s="99">
        <v>31.966677906593947</v>
      </c>
      <c r="BM55" s="99">
        <v>31.554413975017503</v>
      </c>
      <c r="BN55" s="99">
        <v>14.136103253652823</v>
      </c>
      <c r="BO55" s="99">
        <v>15.01185838343879</v>
      </c>
      <c r="BP55" s="99">
        <v>17.872536290032741</v>
      </c>
      <c r="BQ55" s="99">
        <v>18.989621402375807</v>
      </c>
      <c r="BR55" s="99">
        <v>35.048845320767413</v>
      </c>
      <c r="BS55" s="99">
        <v>31.966677906593947</v>
      </c>
      <c r="BT55" s="99">
        <v>32.96330565241621</v>
      </c>
      <c r="BU55" s="99">
        <v>16.551346129193469</v>
      </c>
      <c r="BV55" s="99">
        <v>17.427101258979434</v>
      </c>
      <c r="BW55" s="99">
        <v>20.28777916557339</v>
      </c>
      <c r="BX55" s="99">
        <v>20.398513079774517</v>
      </c>
      <c r="BY55" s="99">
        <v>35.048845320767413</v>
      </c>
      <c r="BZ55" s="99">
        <v>31.966677906593947</v>
      </c>
      <c r="CA55" s="99">
        <v>32.96330565241621</v>
      </c>
      <c r="CB55" s="99">
        <v>16.551346129193469</v>
      </c>
      <c r="CC55" s="99">
        <v>17.427101258979434</v>
      </c>
      <c r="CD55" s="99">
        <v>20.657224570093547</v>
      </c>
      <c r="CE55" s="99">
        <v>20.728212909681289</v>
      </c>
      <c r="CF55" s="99">
        <v>35.686777024486446</v>
      </c>
      <c r="CG55" s="99">
        <v>32.870347977159675</v>
      </c>
      <c r="CH55" s="99">
        <v>33.842329085710645</v>
      </c>
      <c r="CI55" s="99">
        <v>18.349307202892579</v>
      </c>
      <c r="CJ55" s="99">
        <v>19.251128119537093</v>
      </c>
      <c r="CK55" s="99">
        <v>22.94556925695991</v>
      </c>
      <c r="CL55" s="99">
        <v>23.747959051034577</v>
      </c>
      <c r="CM55" s="99">
        <v>40.598752915165193</v>
      </c>
      <c r="CN55" s="99">
        <v>33.625284512497998</v>
      </c>
      <c r="CO55" s="99">
        <v>34.905964543998984</v>
      </c>
      <c r="CP55" s="99">
        <v>18.399739519002708</v>
      </c>
      <c r="CQ55" s="99">
        <v>19.308284744461908</v>
      </c>
      <c r="CR55" s="99">
        <v>22.94556925695991</v>
      </c>
      <c r="CS55" s="99">
        <v>23.747959051034577</v>
      </c>
      <c r="CT55" s="99">
        <v>40.598752915165193</v>
      </c>
      <c r="CU55" s="99">
        <v>33.625284512497998</v>
      </c>
      <c r="CV55" s="99">
        <v>34.905964543998984</v>
      </c>
      <c r="CW55" s="99">
        <v>18.399739519002708</v>
      </c>
      <c r="CX55" s="99">
        <v>20.8641657610792</v>
      </c>
      <c r="CY55" s="99">
        <v>24.501450273577202</v>
      </c>
      <c r="CZ55" s="99">
        <v>24.655556310727999</v>
      </c>
      <c r="DA55" s="99">
        <v>40.598752915165193</v>
      </c>
      <c r="DB55" s="99">
        <v>33.625284512497998</v>
      </c>
      <c r="DC55" s="99">
        <v>35.813561803692401</v>
      </c>
      <c r="DD55" s="99">
        <v>19.95562053562</v>
      </c>
      <c r="DE55" s="99">
        <v>20.8641657610792</v>
      </c>
      <c r="DF55" s="99">
        <v>24.501450273577202</v>
      </c>
      <c r="DG55" s="99">
        <v>24.655556310727999</v>
      </c>
      <c r="DH55" s="99">
        <v>42.74176775445779</v>
      </c>
      <c r="DI55" s="99">
        <v>37.106975935897005</v>
      </c>
      <c r="DJ55" s="99">
        <v>38.853553903148608</v>
      </c>
      <c r="DK55" s="99">
        <v>20.546240858570002</v>
      </c>
      <c r="DL55" s="99">
        <v>21.554481184518799</v>
      </c>
      <c r="DM55" s="99">
        <v>28.854804610690799</v>
      </c>
      <c r="DN55" s="99">
        <v>30.244247664231999</v>
      </c>
      <c r="DO55" s="99">
        <v>50.797343284900776</v>
      </c>
      <c r="DP55" s="99">
        <v>38.342554704254503</v>
      </c>
      <c r="DQ55" s="99">
        <v>40.592816020822106</v>
      </c>
      <c r="DR55" s="99">
        <v>23.041028000217501</v>
      </c>
      <c r="DS55" s="99">
        <v>24.058720168139303</v>
      </c>
      <c r="DT55" s="99">
        <v>28.958774872393796</v>
      </c>
      <c r="DU55" s="99">
        <v>30.338766083962</v>
      </c>
      <c r="DV55" s="99">
        <v>50.797343284900776</v>
      </c>
      <c r="DW55" s="99">
        <v>38.342554704254503</v>
      </c>
      <c r="DX55" s="99">
        <v>40.592816020822106</v>
      </c>
      <c r="DY55" s="99">
        <v>23.041028000217501</v>
      </c>
      <c r="DZ55" s="99">
        <v>24.058720168139303</v>
      </c>
      <c r="EA55" s="99">
        <v>28.958774872393796</v>
      </c>
      <c r="EB55" s="99">
        <v>31.656521269482518</v>
      </c>
      <c r="EC55" s="99">
        <v>50.797343284900776</v>
      </c>
      <c r="ED55" s="99">
        <v>38.342554704254503</v>
      </c>
      <c r="EE55" s="99">
        <v>41.910571206342624</v>
      </c>
      <c r="EF55" s="99">
        <v>25.300036889681245</v>
      </c>
      <c r="EG55" s="99">
        <v>26.317729057603046</v>
      </c>
      <c r="EH55" s="99">
        <v>31.21778376185754</v>
      </c>
      <c r="EI55" s="99">
        <v>31.656521269482518</v>
      </c>
      <c r="EJ55" s="99">
        <v>50.797343284900776</v>
      </c>
      <c r="EK55" s="99">
        <v>38.342554704254503</v>
      </c>
      <c r="EL55" s="99">
        <v>41.910571206342624</v>
      </c>
      <c r="EM55" s="99">
        <v>25.974080165841389</v>
      </c>
      <c r="EN55" s="99">
        <v>27.095845770893789</v>
      </c>
      <c r="EO55" s="99">
        <v>32.032012909124788</v>
      </c>
      <c r="EP55" s="99">
        <v>32.484745481027232</v>
      </c>
      <c r="EQ55" s="99">
        <v>53.081364259274388</v>
      </c>
      <c r="ER55" s="99">
        <v>43.302364669431</v>
      </c>
      <c r="ES55" s="99">
        <v>46.96675307035904</v>
      </c>
      <c r="ET55" s="99">
        <v>28.699478377659872</v>
      </c>
      <c r="EU55" s="99">
        <v>29.83204440263474</v>
      </c>
      <c r="EV55" s="99">
        <v>36.117410121871899</v>
      </c>
      <c r="EW55" s="99">
        <v>37.881539805051872</v>
      </c>
      <c r="EX55" s="99">
        <v>61.872670484729177</v>
      </c>
      <c r="EY55" s="99">
        <v>43.32936571923716</v>
      </c>
      <c r="EZ55" s="99">
        <v>47.015354960010129</v>
      </c>
      <c r="FA55" s="99">
        <v>28.699478377659872</v>
      </c>
      <c r="FB55" s="99">
        <v>29.83204440263474</v>
      </c>
      <c r="FC55" s="99">
        <v>36.117410121871899</v>
      </c>
      <c r="FD55" s="99">
        <v>37.881539805051872</v>
      </c>
      <c r="FE55" s="99">
        <v>61.872670484729177</v>
      </c>
      <c r="FF55" s="99">
        <v>43.32936571923716</v>
      </c>
      <c r="FG55" s="99">
        <v>48.823854351865613</v>
      </c>
      <c r="FH55" s="99">
        <v>31.799763049412132</v>
      </c>
      <c r="FI55" s="99">
        <v>32.932329074386999</v>
      </c>
      <c r="FJ55" s="99">
        <v>39.217694793624162</v>
      </c>
      <c r="FK55" s="99">
        <v>39.690039196907357</v>
      </c>
      <c r="FL55" s="99">
        <v>61.872670484729177</v>
      </c>
      <c r="FM55" s="99">
        <v>43.32936571923716</v>
      </c>
      <c r="FN55" s="99">
        <v>48.823854351865613</v>
      </c>
      <c r="FO55" s="99">
        <v>31.799763049412132</v>
      </c>
      <c r="FP55" s="99">
        <v>32.932329074386999</v>
      </c>
      <c r="FQ55" s="99">
        <v>39.217694793624162</v>
      </c>
      <c r="FR55" s="99">
        <v>62.784666460502883</v>
      </c>
      <c r="FS55" s="99">
        <v>46.021301418866521</v>
      </c>
      <c r="FT55" s="99">
        <v>59.425235073966782</v>
      </c>
      <c r="FU55" s="99">
        <v>46.726208344495362</v>
      </c>
      <c r="FV55" s="99">
        <v>19.778812156199869</v>
      </c>
      <c r="FW55" s="99">
        <v>38.185187849508225</v>
      </c>
      <c r="FX55" s="99">
        <v>52.321319042401385</v>
      </c>
      <c r="FY55" s="99">
        <v>73.265901691337106</v>
      </c>
      <c r="FZ55" s="99">
        <v>47.660376889088141</v>
      </c>
      <c r="GA55" s="99">
        <v>61.734793506069487</v>
      </c>
      <c r="GB55" s="99">
        <v>49.998170629191755</v>
      </c>
      <c r="GC55" s="99">
        <v>19.914962582630498</v>
      </c>
      <c r="GD55" s="99">
        <v>38.185187849508225</v>
      </c>
      <c r="GE55" s="99">
        <v>52.321319042401385</v>
      </c>
      <c r="GF55" s="99">
        <v>73.265901691337106</v>
      </c>
      <c r="GG55" s="99">
        <v>51.329927761939757</v>
      </c>
      <c r="GH55" s="99">
        <v>63.875364848566264</v>
      </c>
      <c r="GI55" s="99">
        <v>49.998170629191755</v>
      </c>
      <c r="GJ55" s="99">
        <v>19.914962582630498</v>
      </c>
      <c r="GK55" s="99">
        <v>40.325759192005002</v>
      </c>
      <c r="GL55" s="99">
        <v>55.990869915253</v>
      </c>
      <c r="GM55" s="99">
        <v>76.935452564188722</v>
      </c>
      <c r="GN55" s="99">
        <v>51.329927761939757</v>
      </c>
      <c r="GO55" s="99">
        <v>63.875364848566264</v>
      </c>
      <c r="GP55" s="99">
        <v>49.998170629191755</v>
      </c>
      <c r="GQ55" s="99">
        <v>19.914962582630498</v>
      </c>
      <c r="GR55" s="99">
        <v>40.325759192005002</v>
      </c>
      <c r="GS55" s="99">
        <v>55.990869915253</v>
      </c>
      <c r="GT55" s="99">
        <v>76.935452564188722</v>
      </c>
      <c r="GU55" s="99">
        <v>51.329927761939757</v>
      </c>
      <c r="GV55" s="99">
        <v>68.115391346422015</v>
      </c>
      <c r="GW55" s="99">
        <v>53.34601899563161</v>
      </c>
      <c r="GX55" s="99">
        <v>20.3730071664056</v>
      </c>
      <c r="GY55" s="99">
        <v>41.204730889196</v>
      </c>
      <c r="GZ55" s="99">
        <v>63.405342072335031</v>
      </c>
      <c r="HA55" s="99">
        <v>88.720712561245918</v>
      </c>
      <c r="HB55" s="99">
        <v>55.686370294896122</v>
      </c>
      <c r="HC55" s="99">
        <v>70.408062392101684</v>
      </c>
      <c r="HD55" s="99">
        <v>56.595830809472588</v>
      </c>
      <c r="HE55" s="99">
        <v>23.651533135070764</v>
      </c>
      <c r="HF55" s="99">
        <v>46.047863039650835</v>
      </c>
      <c r="HG55" s="99">
        <v>63.474256043913101</v>
      </c>
      <c r="HH55" s="99">
        <v>88.720712561245918</v>
      </c>
      <c r="HI55" s="99">
        <v>55.686370294896122</v>
      </c>
      <c r="HJ55" s="99">
        <v>70.408062392101684</v>
      </c>
      <c r="HK55" s="99">
        <v>56.595830809472588</v>
      </c>
      <c r="HL55" s="99">
        <v>23.651533135070764</v>
      </c>
      <c r="HM55" s="99">
        <v>47.796149948654708</v>
      </c>
      <c r="HN55" s="99">
        <v>66.471319316491162</v>
      </c>
      <c r="HO55" s="99">
        <v>91.717775833823993</v>
      </c>
      <c r="HP55" s="99">
        <v>58.683433567474182</v>
      </c>
      <c r="HQ55" s="99">
        <v>72.156349301105564</v>
      </c>
      <c r="HR55" s="99">
        <v>56.595830809472588</v>
      </c>
      <c r="HS55" s="99">
        <v>23.651533135070764</v>
      </c>
      <c r="HT55" s="99">
        <v>47.796149948654708</v>
      </c>
      <c r="HU55" s="99">
        <v>66.471319316491162</v>
      </c>
      <c r="HV55" s="99">
        <v>91.717775833823993</v>
      </c>
      <c r="HW55" s="99">
        <v>58.683433567474182</v>
      </c>
      <c r="HX55" s="99">
        <v>72.156349301105564</v>
      </c>
      <c r="HY55" s="99">
        <v>56.595830809472588</v>
      </c>
      <c r="HZ55" s="99">
        <v>23.651533135070764</v>
      </c>
      <c r="IA55" s="99">
        <v>48.764364342900386</v>
      </c>
      <c r="IB55" s="99">
        <v>67.707788853193023</v>
      </c>
      <c r="IC55" s="99">
        <v>93.230029797133625</v>
      </c>
      <c r="ID55" s="99">
        <v>61.572970432022501</v>
      </c>
      <c r="IE55" s="99">
        <v>79.235608978398389</v>
      </c>
      <c r="IF55" s="99">
        <v>63.985093270947459</v>
      </c>
      <c r="IG55" s="99">
        <v>28.080044411584193</v>
      </c>
      <c r="IH55" s="99">
        <v>54.567271168076878</v>
      </c>
      <c r="II55" s="99">
        <v>75.334294408275127</v>
      </c>
      <c r="IJ55" s="99">
        <v>105.70205402200089</v>
      </c>
      <c r="IK55" s="99">
        <v>63.524884634719342</v>
      </c>
      <c r="IL55" s="99">
        <v>79.348828513214144</v>
      </c>
      <c r="IM55" s="99">
        <v>63.985093270947459</v>
      </c>
      <c r="IN55" s="99">
        <v>28.080044411584193</v>
      </c>
      <c r="IO55" s="99">
        <v>54.567271168076878</v>
      </c>
      <c r="IP55" s="99">
        <v>80.209430201653191</v>
      </c>
      <c r="IQ55" s="99">
        <v>110.57718981537897</v>
      </c>
      <c r="IR55" s="99">
        <v>68.400020428097406</v>
      </c>
      <c r="IS55" s="99">
        <v>82.192657726018012</v>
      </c>
      <c r="IT55" s="99">
        <v>63.985093270947459</v>
      </c>
      <c r="IU55" s="99">
        <v>28.080044411584193</v>
      </c>
      <c r="IV55" s="99">
        <v>57.411100380880754</v>
      </c>
      <c r="IW55" s="99">
        <v>80.209430201653191</v>
      </c>
      <c r="IX55" s="99">
        <v>110.57718981537897</v>
      </c>
      <c r="IY55" s="99">
        <v>68.400020428097406</v>
      </c>
      <c r="IZ55" s="99">
        <v>82.192657726018012</v>
      </c>
      <c r="JA55" s="99">
        <v>63.985093270947459</v>
      </c>
      <c r="JB55" s="99">
        <v>28.080044411584193</v>
      </c>
      <c r="JC55" s="99">
        <v>57.411100380880754</v>
      </c>
      <c r="JD55" s="99">
        <v>80.209430201653191</v>
      </c>
      <c r="JE55" s="99">
        <v>112.29941914327847</v>
      </c>
      <c r="JF55" s="99">
        <v>71.49129157805811</v>
      </c>
      <c r="JG55" s="99">
        <v>86.86177793123953</v>
      </c>
      <c r="JH55" s="99">
        <v>67.627758859380307</v>
      </c>
      <c r="JI55" s="99">
        <v>32.318325616997541</v>
      </c>
      <c r="JJ55" s="99">
        <v>64.187619302402936</v>
      </c>
      <c r="JK55" s="99">
        <v>89.106129200442297</v>
      </c>
      <c r="JL55" s="99">
        <v>124.55212955809134</v>
      </c>
      <c r="JM55" s="99">
        <v>73.403784003523981</v>
      </c>
      <c r="JN55" s="99">
        <v>89.555579367770932</v>
      </c>
      <c r="JO55" s="99">
        <v>71.445947026612387</v>
      </c>
      <c r="JP55" s="99">
        <v>32.4678526583902</v>
      </c>
      <c r="JQ55" s="99">
        <v>64.187619302402936</v>
      </c>
      <c r="JR55" s="99">
        <v>89.106129200442297</v>
      </c>
      <c r="JS55" s="99">
        <v>124.55212955809134</v>
      </c>
      <c r="JT55" s="99">
        <v>77.200409968530437</v>
      </c>
      <c r="JU55" s="99">
        <v>91.770277847358031</v>
      </c>
      <c r="JV55" s="99">
        <v>71.445947026612387</v>
      </c>
      <c r="JW55" s="99">
        <v>32.4678526583902</v>
      </c>
      <c r="JX55" s="99">
        <v>66.402317781990035</v>
      </c>
      <c r="JY55" s="99">
        <v>92.902755165448752</v>
      </c>
      <c r="JZ55" s="99">
        <v>128.34875552309779</v>
      </c>
      <c r="KA55" s="99">
        <v>77.200409968530437</v>
      </c>
      <c r="KB55" s="99">
        <v>91.770277847358031</v>
      </c>
      <c r="KC55" s="99">
        <v>71.445947026612387</v>
      </c>
      <c r="KD55" s="99">
        <v>32.4678526583902</v>
      </c>
      <c r="KE55" s="99">
        <v>66.402317781990035</v>
      </c>
      <c r="KF55" s="99">
        <v>92.902755165448752</v>
      </c>
      <c r="KG55" s="99">
        <v>128.34875552309779</v>
      </c>
      <c r="KH55" s="99">
        <v>77.200409968530437</v>
      </c>
      <c r="KI55" s="99">
        <v>91.770277847358031</v>
      </c>
      <c r="KJ55" s="99">
        <v>75.237422615017266</v>
      </c>
      <c r="KK55" s="99">
        <v>33.043685240446429</v>
      </c>
      <c r="KL55" s="99">
        <v>67.591746251518956</v>
      </c>
      <c r="KM55" s="99">
        <v>94.459943192943584</v>
      </c>
      <c r="KN55" s="99">
        <v>144.87284228551613</v>
      </c>
      <c r="KO55" s="99">
        <v>82.755900954094258</v>
      </c>
      <c r="KP55" s="99">
        <v>99.873756498811801</v>
      </c>
      <c r="KQ55" s="99">
        <v>79.804473684080676</v>
      </c>
      <c r="KR55" s="99">
        <v>37.651079656645429</v>
      </c>
      <c r="KS55" s="99">
        <v>74.397945173264944</v>
      </c>
      <c r="KT55" s="99">
        <v>103.41653460367382</v>
      </c>
      <c r="KU55" s="99">
        <v>144.91318563265173</v>
      </c>
      <c r="KV55" s="99">
        <v>82.755900954094258</v>
      </c>
      <c r="KW55" s="99">
        <v>99.873756498811801</v>
      </c>
      <c r="KX55" s="99">
        <v>79.804473684080676</v>
      </c>
      <c r="KY55" s="99">
        <v>37.651079656645429</v>
      </c>
      <c r="KZ55" s="99">
        <v>77.27466705112559</v>
      </c>
      <c r="LA55" s="99">
        <v>108.34805782286351</v>
      </c>
      <c r="LB55" s="99">
        <v>149.8447088518414</v>
      </c>
      <c r="LC55" s="99">
        <v>87.687424173283944</v>
      </c>
      <c r="LD55" s="99">
        <v>102.75047837667245</v>
      </c>
      <c r="LE55" s="99">
        <v>79.804473684080676</v>
      </c>
      <c r="LF55" s="99">
        <v>37.651079656645429</v>
      </c>
      <c r="LG55" s="99">
        <v>77.27466705112559</v>
      </c>
      <c r="LH55" s="99">
        <v>108.34805782286351</v>
      </c>
      <c r="LI55" s="99">
        <v>149.8447088518414</v>
      </c>
      <c r="LJ55" s="99">
        <v>87.687424173283944</v>
      </c>
      <c r="LK55" s="99">
        <v>102.75047837667245</v>
      </c>
      <c r="LL55" s="99">
        <v>79.804473684080676</v>
      </c>
      <c r="LM55" s="99">
        <v>37.651079656645429</v>
      </c>
      <c r="LN55" s="99">
        <v>77.27466705112559</v>
      </c>
      <c r="LO55" s="99">
        <v>109.49579179269361</v>
      </c>
      <c r="LP55" s="99">
        <v>151.23561807570027</v>
      </c>
      <c r="LQ55" s="99">
        <v>88.216094816092806</v>
      </c>
      <c r="LR55" s="99">
        <v>102.71557990505251</v>
      </c>
      <c r="LS55" s="99">
        <v>82.713417260674163</v>
      </c>
      <c r="LT55" s="99">
        <v>41.151285402097507</v>
      </c>
      <c r="LU55" s="99">
        <v>82.92378248464739</v>
      </c>
      <c r="LV55" s="99">
        <v>115.99997362297697</v>
      </c>
      <c r="LW55" s="99">
        <v>161.90467097898565</v>
      </c>
      <c r="LX55" s="99">
        <v>89.867618834480737</v>
      </c>
      <c r="LY55" s="99">
        <v>105.0379049551224</v>
      </c>
      <c r="LZ55" s="99">
        <v>82.785606516322531</v>
      </c>
      <c r="MA55" s="99">
        <v>41.151285402097507</v>
      </c>
      <c r="MB55" s="99">
        <v>82.92378248464739</v>
      </c>
      <c r="MC55" s="99">
        <v>115.99997362297697</v>
      </c>
      <c r="MD55" s="99">
        <v>168.53663177124372</v>
      </c>
      <c r="ME55" s="99">
        <v>96.499579626738793</v>
      </c>
      <c r="MF55" s="99">
        <v>108.90654875060628</v>
      </c>
      <c r="MG55" s="99">
        <v>82.785606516322531</v>
      </c>
      <c r="MH55" s="99">
        <v>41.151285402097507</v>
      </c>
      <c r="MI55" s="99">
        <v>86.792426280131266</v>
      </c>
      <c r="MJ55" s="99">
        <v>122.63193441523504</v>
      </c>
      <c r="MK55" s="99">
        <v>168.53663177124372</v>
      </c>
      <c r="ML55" s="99">
        <v>96.499579626738793</v>
      </c>
      <c r="MM55" s="99">
        <v>108.90654875060628</v>
      </c>
      <c r="MN55" s="99">
        <v>82.785606516322531</v>
      </c>
      <c r="MO55" s="99">
        <v>41.151285402097507</v>
      </c>
      <c r="MP55" s="99">
        <v>86.792426280131266</v>
      </c>
      <c r="MQ55" s="99">
        <v>124.53157838432853</v>
      </c>
      <c r="MR55" s="99">
        <v>170.85076955164308</v>
      </c>
      <c r="MS55" s="99">
        <v>100.04928182392766</v>
      </c>
      <c r="MT55" s="99">
        <v>113.9998922859169</v>
      </c>
      <c r="MU55" s="99">
        <v>89.398544855323763</v>
      </c>
      <c r="MV55" s="99">
        <v>44.647819774612486</v>
      </c>
      <c r="MW55" s="99">
        <v>92.421606109888614</v>
      </c>
      <c r="MX55" s="99">
        <v>130.07252011235082</v>
      </c>
      <c r="MY55" s="99">
        <v>179.90889519814445</v>
      </c>
      <c r="MZ55" s="99">
        <v>101.46874490650164</v>
      </c>
      <c r="NA55" s="99">
        <v>116.00083166174784</v>
      </c>
      <c r="NB55" s="99">
        <v>89.495523198600921</v>
      </c>
      <c r="NC55" s="99">
        <v>44.647819774612486</v>
      </c>
      <c r="ND55" s="99">
        <v>92.421606109888614</v>
      </c>
      <c r="NE55" s="99">
        <v>130.07252011235082</v>
      </c>
      <c r="NF55" s="99">
        <v>181.82217834177283</v>
      </c>
      <c r="NG55" s="99">
        <v>103.38202805013003</v>
      </c>
      <c r="NH55" s="99">
        <v>117.11691349553107</v>
      </c>
      <c r="NI55" s="99">
        <v>89.495523198600921</v>
      </c>
      <c r="NJ55" s="99">
        <v>44.647819774612486</v>
      </c>
      <c r="NK55" s="99">
        <v>93.537687943671841</v>
      </c>
      <c r="NL55" s="99">
        <v>131.98580325597919</v>
      </c>
      <c r="NM55" s="99">
        <v>181.82217834177283</v>
      </c>
      <c r="NN55" s="99">
        <v>103.38202805013003</v>
      </c>
      <c r="NO55" s="99">
        <v>117.11691349553107</v>
      </c>
      <c r="NP55" s="99">
        <v>89.495523198600921</v>
      </c>
      <c r="NQ55" s="99">
        <v>44.647819774612486</v>
      </c>
      <c r="NR55" s="99">
        <v>93.537687943671841</v>
      </c>
      <c r="NS55" s="99">
        <v>131.98580325597919</v>
      </c>
      <c r="NT55" s="99">
        <v>181.82217834177283</v>
      </c>
      <c r="NU55" s="99">
        <v>103.38202805013003</v>
      </c>
      <c r="NV55" s="99">
        <v>122.39322833211929</v>
      </c>
      <c r="NW55" s="99">
        <v>93.513728949048669</v>
      </c>
      <c r="NX55" s="99">
        <v>45.315387764011248</v>
      </c>
      <c r="NY55" s="99">
        <v>95.016146329622515</v>
      </c>
      <c r="NZ55" s="99">
        <v>145.07136206749607</v>
      </c>
      <c r="OA55" s="99">
        <v>202.60844377734026</v>
      </c>
      <c r="OB55" s="99">
        <v>109.92284957138392</v>
      </c>
      <c r="OC55" s="99">
        <v>126.41978245097187</v>
      </c>
      <c r="OD55" s="99">
        <v>99.223561299535248</v>
      </c>
      <c r="OE55" s="99">
        <v>51.07307732983972</v>
      </c>
      <c r="OF55" s="99">
        <v>103.52825191847633</v>
      </c>
      <c r="OG55" s="99">
        <v>145.18621938431659</v>
      </c>
      <c r="OH55" s="99">
        <v>202.60844377734026</v>
      </c>
      <c r="OI55" s="99">
        <v>109.92284957138392</v>
      </c>
      <c r="OJ55" s="99">
        <v>126.41978245097187</v>
      </c>
      <c r="OK55" s="99">
        <v>99.223561299535248</v>
      </c>
      <c r="OL55" s="99">
        <v>51.07307732983972</v>
      </c>
      <c r="OM55" s="99">
        <v>107.50740627494395</v>
      </c>
      <c r="ON55" s="99">
        <v>152.00762685254679</v>
      </c>
      <c r="OO55" s="99">
        <v>209.42985124557043</v>
      </c>
      <c r="OP55" s="99">
        <v>116.74425703961411</v>
      </c>
      <c r="OQ55" s="99">
        <v>130.39893680743947</v>
      </c>
      <c r="OR55" s="99">
        <v>99.223561299535248</v>
      </c>
      <c r="OS55" s="99">
        <v>51.07307732983972</v>
      </c>
      <c r="OT55" s="99">
        <v>107.50740627494395</v>
      </c>
      <c r="OU55" s="99">
        <v>152.00762685254679</v>
      </c>
      <c r="OV55" s="99">
        <v>209.42985124557043</v>
      </c>
      <c r="OW55" s="99">
        <v>116.74425703961411</v>
      </c>
      <c r="OX55" s="99">
        <v>130.39893680743947</v>
      </c>
      <c r="OY55" s="99">
        <v>99.223561299535248</v>
      </c>
      <c r="OZ55" s="99">
        <v>51.793135833919791</v>
      </c>
      <c r="PA55" s="99">
        <v>109.13701571659735</v>
      </c>
      <c r="PB55" s="99">
        <v>154.22177186998027</v>
      </c>
      <c r="PC55" s="99">
        <v>212.13615431611822</v>
      </c>
      <c r="PD55" s="99">
        <v>122.7760864544943</v>
      </c>
      <c r="PE55" s="99">
        <v>139.02884726251614</v>
      </c>
      <c r="PF55" s="99">
        <v>107.79309457468992</v>
      </c>
      <c r="PG55" s="99">
        <v>56.230198895607892</v>
      </c>
      <c r="PH55" s="99">
        <v>115.67130949028905</v>
      </c>
      <c r="PI55" s="99">
        <v>162.79731136236458</v>
      </c>
      <c r="PJ55" s="99">
        <v>226.14769816171858</v>
      </c>
      <c r="PK55" s="99">
        <v>122.86006394446079</v>
      </c>
      <c r="PL55" s="99">
        <v>139.02884726251614</v>
      </c>
      <c r="PM55" s="99">
        <v>107.79309457468992</v>
      </c>
      <c r="PN55" s="99">
        <v>56.230198895607892</v>
      </c>
      <c r="PO55" s="99">
        <v>118.77059170558246</v>
      </c>
      <c r="PP55" s="99">
        <v>168.11036658858188</v>
      </c>
      <c r="PQ55" s="99">
        <v>231.46075338793588</v>
      </c>
      <c r="PR55" s="99">
        <v>128.17311917067809</v>
      </c>
      <c r="PS55" s="99">
        <v>142.12812947780955</v>
      </c>
      <c r="PT55" s="99">
        <v>107.79309457468992</v>
      </c>
      <c r="PU55" s="99">
        <v>56.230198895607892</v>
      </c>
      <c r="PV55" s="99">
        <v>118.77059170558246</v>
      </c>
      <c r="PW55" s="99">
        <v>168.11036658858188</v>
      </c>
      <c r="PX55" s="99">
        <v>231.46075338793588</v>
      </c>
      <c r="PY55" s="99">
        <v>128.17311917067809</v>
      </c>
      <c r="PZ55" s="99">
        <v>142.12812947780955</v>
      </c>
      <c r="QA55" s="99">
        <v>107.79309457468992</v>
      </c>
      <c r="QB55" s="99">
        <v>56.230198895607892</v>
      </c>
      <c r="QC55" s="99">
        <v>118.77059170558246</v>
      </c>
      <c r="QD55" s="99">
        <v>168.11036658858188</v>
      </c>
      <c r="QE55" s="99">
        <v>233.75031711453386</v>
      </c>
      <c r="QF55" s="99">
        <v>129.7684648721094</v>
      </c>
      <c r="QG55" s="99">
        <v>143.4728878789532</v>
      </c>
      <c r="QH55" s="99">
        <v>108.47019551673853</v>
      </c>
      <c r="QI55" s="99">
        <v>58.411367199507218</v>
      </c>
      <c r="QJ55" s="99">
        <v>122.76900847937095</v>
      </c>
      <c r="QK55" s="99">
        <v>173.62165267192307</v>
      </c>
      <c r="QL55" s="99">
        <v>239.69069574665602</v>
      </c>
      <c r="QM55" s="99">
        <v>130.69312217583902</v>
      </c>
      <c r="QN55" s="99">
        <v>144.77457102649055</v>
      </c>
      <c r="QO55" s="99">
        <v>110.31652557323281</v>
      </c>
      <c r="QP55" s="99">
        <v>58.477027320736134</v>
      </c>
      <c r="QQ55" s="99">
        <v>122.76900847937095</v>
      </c>
      <c r="QR55" s="99">
        <v>173.62165267192307</v>
      </c>
      <c r="QS55" s="99">
        <v>239.69069574665602</v>
      </c>
      <c r="QT55" s="99">
        <v>138.15792241365477</v>
      </c>
      <c r="QU55" s="99">
        <v>149.1290378318831</v>
      </c>
      <c r="QV55" s="99">
        <v>110.31652557323281</v>
      </c>
      <c r="QW55" s="99">
        <v>58.477027320736134</v>
      </c>
      <c r="QX55" s="99">
        <v>127.12347528476349</v>
      </c>
      <c r="QY55" s="99">
        <v>181.08645290973882</v>
      </c>
      <c r="QZ55" s="99">
        <v>247.15549598447177</v>
      </c>
      <c r="RA55" s="99">
        <v>138.15792241365477</v>
      </c>
      <c r="RB55" s="99">
        <v>149.1290378318831</v>
      </c>
      <c r="RC55" s="99">
        <v>110.31652557323281</v>
      </c>
      <c r="RD55" s="99">
        <v>58.477027320736134</v>
      </c>
      <c r="RE55" s="99">
        <v>127.12347528476349</v>
      </c>
      <c r="RF55" s="99">
        <v>181.08645290973882</v>
      </c>
      <c r="RG55" s="99">
        <v>247.15549598447177</v>
      </c>
      <c r="RH55" s="99">
        <v>138.15792241365477</v>
      </c>
      <c r="RI55" s="99">
        <v>154.93654579628804</v>
      </c>
      <c r="RJ55" s="99">
        <v>114.62962897942424</v>
      </c>
      <c r="RK55" s="99">
        <v>59.250138566732311</v>
      </c>
      <c r="RL55" s="99">
        <v>128.96767248965745</v>
      </c>
      <c r="RM55" s="99">
        <v>192.70390139393703</v>
      </c>
      <c r="RN55" s="99">
        <v>265.2551164954989</v>
      </c>
      <c r="RO55" s="99">
        <v>144.73801185969995</v>
      </c>
      <c r="RP55" s="99">
        <v>158.23389129596399</v>
      </c>
      <c r="RQ55" s="99">
        <v>119.30398266982638</v>
      </c>
      <c r="RR55" s="99">
        <v>63.965295348093285</v>
      </c>
      <c r="RS55" s="99">
        <v>135.93431962520592</v>
      </c>
      <c r="RT55" s="99">
        <v>192.80182881223823</v>
      </c>
      <c r="RU55" s="99">
        <v>265.2551164954989</v>
      </c>
      <c r="RV55" s="99">
        <v>144.73801185969995</v>
      </c>
      <c r="RW55" s="99">
        <v>158.23389129596399</v>
      </c>
      <c r="RX55" s="99">
        <v>119.30398266982638</v>
      </c>
      <c r="RY55" s="99">
        <v>63.965295348093285</v>
      </c>
      <c r="RZ55" s="99">
        <v>138.80212656800074</v>
      </c>
      <c r="SA55" s="99">
        <v>197.71806928560082</v>
      </c>
      <c r="SB55" s="99">
        <v>270.17135696886146</v>
      </c>
      <c r="SC55" s="99">
        <v>149.65425233306254</v>
      </c>
      <c r="SD55" s="99">
        <v>161.10169823875884</v>
      </c>
      <c r="SE55" s="99">
        <v>119.30398266982638</v>
      </c>
      <c r="SF55" s="99">
        <v>63.965295348093285</v>
      </c>
      <c r="SG55" s="99">
        <v>138.80212656800074</v>
      </c>
      <c r="SH55" s="99">
        <v>197.71806928560082</v>
      </c>
      <c r="SI55" s="99">
        <v>270.17135696886146</v>
      </c>
      <c r="SJ55" s="99">
        <v>149.65425233306254</v>
      </c>
      <c r="SK55" s="99">
        <v>161.10169823875884</v>
      </c>
      <c r="SL55" s="99">
        <v>119.30398266982638</v>
      </c>
      <c r="SM55" s="99">
        <v>63.965295348093285</v>
      </c>
      <c r="SN55" s="99">
        <v>140.76166980431225</v>
      </c>
      <c r="SO55" s="99">
        <v>200.43048834368506</v>
      </c>
      <c r="SP55" s="99">
        <v>273.4701967020772</v>
      </c>
      <c r="SQ55" s="99">
        <v>154.08223178950493</v>
      </c>
      <c r="SR55" s="99">
        <v>170.88930240826011</v>
      </c>
      <c r="SS55" s="99">
        <v>129.34314507034324</v>
      </c>
      <c r="ST55" s="99">
        <v>70.415732082082371</v>
      </c>
      <c r="SU55" s="99">
        <v>149.05514106576305</v>
      </c>
      <c r="SV55" s="99">
        <v>211.31292301445347</v>
      </c>
      <c r="SW55" s="99">
        <v>291.24909119757757</v>
      </c>
      <c r="SX55" s="99">
        <v>156.87464696176497</v>
      </c>
      <c r="SY55" s="99">
        <v>171.0688186696799</v>
      </c>
      <c r="SZ55" s="99">
        <v>129.34314507034324</v>
      </c>
      <c r="TA55" s="99">
        <v>70.415732082082371</v>
      </c>
      <c r="TB55" s="99">
        <v>149.05514106576305</v>
      </c>
      <c r="TC55" s="99">
        <v>219.91155590640702</v>
      </c>
      <c r="TD55" s="99">
        <v>299.84772408953108</v>
      </c>
      <c r="TE55" s="99">
        <v>165.47327985371851</v>
      </c>
      <c r="TF55" s="99">
        <v>176.08468785665281</v>
      </c>
      <c r="TG55" s="99">
        <v>129.34314507034324</v>
      </c>
      <c r="TH55" s="99">
        <v>70.415732082082371</v>
      </c>
      <c r="TI55" s="99">
        <v>154.07101025273596</v>
      </c>
      <c r="TJ55" s="99">
        <v>219.91155590640702</v>
      </c>
      <c r="TK55" s="99">
        <v>299.84772408953108</v>
      </c>
      <c r="TL55" s="99">
        <v>165.47327985371851</v>
      </c>
      <c r="TM55" s="99">
        <v>176.08468785665281</v>
      </c>
      <c r="TN55" s="99">
        <v>129.34314507034324</v>
      </c>
      <c r="TO55" s="99">
        <v>70.415732082082371</v>
      </c>
      <c r="TP55" s="99">
        <v>154.07101025273596</v>
      </c>
      <c r="TQ55" s="99">
        <v>219.91155590640702</v>
      </c>
      <c r="TR55" s="99">
        <v>299.84772408953108</v>
      </c>
      <c r="TS55" s="99">
        <v>170.15764794220036</v>
      </c>
      <c r="TT55" s="99">
        <v>182.37708699070032</v>
      </c>
      <c r="TU55" s="99">
        <v>133.96874677976777</v>
      </c>
      <c r="TV55" s="99">
        <v>71.284476018957491</v>
      </c>
      <c r="TW55" s="99">
        <v>167.17413950979412</v>
      </c>
      <c r="TX55" s="99">
        <v>237.66233735601645</v>
      </c>
      <c r="TY55" s="99">
        <v>327.66024357710012</v>
      </c>
      <c r="TZ55" s="99">
        <v>173.93409096646519</v>
      </c>
      <c r="UA55" s="99">
        <v>187.69498435232518</v>
      </c>
      <c r="UB55" s="99">
        <v>141.50876735844156</v>
      </c>
      <c r="UC55" s="99">
        <v>78.888823946910648</v>
      </c>
      <c r="UD55" s="99">
        <v>167.4314489069115</v>
      </c>
      <c r="UE55" s="99">
        <v>237.66233735601645</v>
      </c>
      <c r="UF55" s="99">
        <v>327.66024357710012</v>
      </c>
      <c r="UG55" s="99">
        <v>173.93409096646519</v>
      </c>
      <c r="UH55" s="99">
        <v>194.12298594994803</v>
      </c>
      <c r="UI55" s="99">
        <v>141.50876735844156</v>
      </c>
      <c r="UJ55" s="99">
        <v>78.888823946910648</v>
      </c>
      <c r="UK55" s="99">
        <v>173.85945050453432</v>
      </c>
      <c r="UL55" s="99">
        <v>248.68176866622707</v>
      </c>
      <c r="UM55" s="99">
        <v>338.67967488731074</v>
      </c>
      <c r="UN55" s="99">
        <v>184.95352227667578</v>
      </c>
      <c r="UO55" s="99">
        <v>194.12298594994803</v>
      </c>
      <c r="UP55" s="99">
        <v>141.50876735844156</v>
      </c>
      <c r="UQ55" s="99">
        <v>78.888823946910648</v>
      </c>
      <c r="UR55" s="99">
        <v>173.85945050453432</v>
      </c>
      <c r="US55" s="99">
        <v>248.68176866622707</v>
      </c>
      <c r="UT55" s="99">
        <v>338.67967488731074</v>
      </c>
      <c r="UU55" s="99">
        <v>184.95352227667578</v>
      </c>
      <c r="UV55" s="99">
        <v>194.12298594994803</v>
      </c>
      <c r="UW55" s="99">
        <v>146.30606597324214</v>
      </c>
      <c r="UX55" s="99">
        <v>79.821024898852556</v>
      </c>
      <c r="UY55" s="99">
        <v>176.18397957016373</v>
      </c>
      <c r="UZ55" s="99">
        <v>251.94124197975037</v>
      </c>
      <c r="VA55" s="99">
        <v>360.94776316522621</v>
      </c>
      <c r="VB55" s="99">
        <v>192.81877927301889</v>
      </c>
      <c r="VC55" s="99">
        <v>204.76837527525356</v>
      </c>
      <c r="VD55" s="99">
        <v>152.05153914543027</v>
      </c>
      <c r="VE55" s="99">
        <v>85.624343088946787</v>
      </c>
      <c r="VF55" s="99">
        <v>184.73855980874913</v>
      </c>
      <c r="VG55" s="99">
        <v>263.17767024533964</v>
      </c>
      <c r="VH55" s="99">
        <v>361.00560818313232</v>
      </c>
      <c r="VI55" s="99">
        <v>192.81877927301889</v>
      </c>
      <c r="VJ55" s="99">
        <v>204.76837527525356</v>
      </c>
      <c r="VK55" s="99">
        <v>152.05153914543027</v>
      </c>
      <c r="VL55" s="99">
        <v>85.624343088946787</v>
      </c>
      <c r="VM55" s="99">
        <v>188.70611810759587</v>
      </c>
      <c r="VN55" s="99">
        <v>269.97919875764831</v>
      </c>
      <c r="VO55" s="99">
        <v>367.80713669544099</v>
      </c>
      <c r="VP55" s="99">
        <v>199.62030778532753</v>
      </c>
      <c r="VQ55" s="99">
        <v>208.73593357410027</v>
      </c>
      <c r="VR55" s="99">
        <v>152.05153914543027</v>
      </c>
      <c r="VS55" s="99">
        <v>85.624343088946787</v>
      </c>
      <c r="VT55" s="99">
        <v>188.70611810759587</v>
      </c>
      <c r="VU55" s="99">
        <v>269.97919875764831</v>
      </c>
      <c r="VV55" s="99">
        <v>367.80713669544099</v>
      </c>
      <c r="VW55" s="99">
        <v>199.62030778532753</v>
      </c>
      <c r="VX55" s="99">
        <v>208.73593357410027</v>
      </c>
      <c r="VY55" s="99">
        <v>152.05153914543027</v>
      </c>
      <c r="VZ55" s="99">
        <v>85.624343088946787</v>
      </c>
      <c r="WA55" s="99">
        <v>188.70611810759587</v>
      </c>
      <c r="WB55" s="99">
        <v>273.44501936910217</v>
      </c>
      <c r="WC55" s="99">
        <v>372.01919566159398</v>
      </c>
      <c r="WD55" s="99">
        <v>204.82740211243038</v>
      </c>
      <c r="WE55" s="99">
        <v>215.56616922305508</v>
      </c>
      <c r="WF55" s="99">
        <v>165.39255088486863</v>
      </c>
      <c r="WG55" s="99">
        <v>95.358298986799639</v>
      </c>
      <c r="WH55" s="99">
        <v>204.08087018155848</v>
      </c>
      <c r="WI55" s="99">
        <v>290.41267286371925</v>
      </c>
      <c r="WJ55" s="99">
        <v>399.76934260240171</v>
      </c>
      <c r="WK55" s="99">
        <v>209.16924034769696</v>
      </c>
      <c r="WL55" s="99">
        <v>221.68471269707319</v>
      </c>
      <c r="WM55" s="99">
        <v>165.6756713261035</v>
      </c>
      <c r="WN55" s="99">
        <v>95.358298986799639</v>
      </c>
      <c r="WO55" s="99">
        <v>204.08087018155848</v>
      </c>
      <c r="WP55" s="99">
        <v>290.41267286371925</v>
      </c>
      <c r="WQ55" s="99">
        <v>413.90963556430626</v>
      </c>
      <c r="WR55" s="99">
        <v>223.30953330960148</v>
      </c>
      <c r="WS55" s="99">
        <v>229.93321692485083</v>
      </c>
      <c r="WT55" s="99">
        <v>165.6756713261035</v>
      </c>
      <c r="WU55" s="99">
        <v>95.358298986799639</v>
      </c>
      <c r="WV55" s="99">
        <v>212.32937440933611</v>
      </c>
      <c r="WW55" s="99">
        <v>304.5529658256238</v>
      </c>
      <c r="WX55" s="99">
        <v>413.90963556430626</v>
      </c>
      <c r="WY55" s="99">
        <v>223.30953330960148</v>
      </c>
      <c r="WZ55" s="99">
        <v>229.93321692485083</v>
      </c>
      <c r="XA55" s="99">
        <v>165.6756713261035</v>
      </c>
      <c r="XB55" s="99">
        <v>95.358298986799639</v>
      </c>
      <c r="XC55" s="99">
        <v>212.32937440933611</v>
      </c>
      <c r="XD55" s="99">
        <v>304.5529658256238</v>
      </c>
      <c r="XE55" s="99">
        <v>413.90963556430626</v>
      </c>
      <c r="XF55" s="99">
        <v>228.86883037004844</v>
      </c>
      <c r="XG55" s="99">
        <v>237.09078845608326</v>
      </c>
      <c r="XH55" s="99">
        <v>170.81141331732346</v>
      </c>
      <c r="XI55" s="99">
        <v>96.412600799189121</v>
      </c>
      <c r="XJ55" s="99">
        <v>225.78226847688873</v>
      </c>
      <c r="XK55" s="99">
        <v>322.85570287552332</v>
      </c>
      <c r="XL55" s="99">
        <v>442.25972039139486</v>
      </c>
      <c r="XM55" s="99">
        <v>232.55853462795864</v>
      </c>
      <c r="XN55" s="99">
        <v>242.28504650053304</v>
      </c>
      <c r="XO55" s="99">
        <v>178.17887513173739</v>
      </c>
      <c r="XP55" s="99">
        <v>103.83979612063538</v>
      </c>
      <c r="XQ55" s="99">
        <v>226.02120250501818</v>
      </c>
      <c r="XR55" s="99">
        <v>322.85570287552332</v>
      </c>
      <c r="XS55" s="99">
        <v>442.25972039139486</v>
      </c>
      <c r="XT55" s="99">
        <v>232.55853462795864</v>
      </c>
      <c r="XU55" s="99">
        <v>246.67332308584918</v>
      </c>
      <c r="XV55" s="99">
        <v>178.17887513173739</v>
      </c>
      <c r="XW55" s="99">
        <v>103.83979612063538</v>
      </c>
      <c r="XX55" s="99">
        <v>230.40947909033429</v>
      </c>
      <c r="XY55" s="99">
        <v>330.37846273606522</v>
      </c>
      <c r="XZ55" s="99">
        <v>449.78248025193682</v>
      </c>
      <c r="YA55" s="99">
        <v>240.08129448850056</v>
      </c>
      <c r="YB55" s="99">
        <v>246.67332308584918</v>
      </c>
      <c r="YC55" s="99">
        <v>178.17887513173739</v>
      </c>
      <c r="YD55" s="99">
        <v>103.83979612063538</v>
      </c>
      <c r="YE55" s="99">
        <v>230.40947909033429</v>
      </c>
      <c r="YF55" s="99">
        <v>330.37846273606522</v>
      </c>
      <c r="YG55" s="99">
        <v>449.78248025193682</v>
      </c>
      <c r="YH55" s="99">
        <v>240.08129448850056</v>
      </c>
      <c r="YI55" s="99">
        <v>246.67332308584918</v>
      </c>
      <c r="YJ55" s="99">
        <v>178.17887513173739</v>
      </c>
      <c r="YK55" s="99">
        <v>104.95522990992541</v>
      </c>
      <c r="YL55" s="99">
        <v>233.27633855745219</v>
      </c>
      <c r="YM55" s="99">
        <v>334.44288552367499</v>
      </c>
      <c r="YN55" s="99">
        <v>454.72541528789566</v>
      </c>
      <c r="YO55" s="99">
        <v>250.02465246838395</v>
      </c>
      <c r="YP55" s="99">
        <v>260.15450332400712</v>
      </c>
      <c r="YQ55" s="99">
        <v>192.07858416334307</v>
      </c>
      <c r="YR55" s="99">
        <v>113.63588728884112</v>
      </c>
      <c r="YS55" s="99">
        <v>246.07328527882467</v>
      </c>
      <c r="YT55" s="99">
        <v>351.25271881196528</v>
      </c>
      <c r="YU55" s="99">
        <v>482.20658003391191</v>
      </c>
      <c r="YV55" s="99">
        <v>250.17975663169238</v>
      </c>
      <c r="YW55" s="99">
        <v>260.15450332400712</v>
      </c>
      <c r="YX55" s="99">
        <v>192.07858416334307</v>
      </c>
      <c r="YY55" s="99">
        <v>113.63588728884112</v>
      </c>
      <c r="YZ55" s="99">
        <v>253.65087546811628</v>
      </c>
      <c r="ZA55" s="99">
        <v>364.24287342217951</v>
      </c>
      <c r="ZB55" s="99">
        <v>495.19673464412614</v>
      </c>
      <c r="ZC55" s="99">
        <v>263.16991124190662</v>
      </c>
      <c r="ZD55" s="99">
        <v>267.73209351329876</v>
      </c>
      <c r="ZE55" s="99">
        <v>192.07858416334307</v>
      </c>
      <c r="ZF55" s="99">
        <v>113.63588728884112</v>
      </c>
      <c r="ZG55" s="99">
        <v>253.65087546811628</v>
      </c>
      <c r="ZH55" s="99">
        <v>364.24287342217951</v>
      </c>
      <c r="ZI55" s="99">
        <v>495.19673464412614</v>
      </c>
      <c r="ZJ55" s="99">
        <v>263.16991124190662</v>
      </c>
      <c r="ZK55" s="99">
        <v>267.73209351329876</v>
      </c>
      <c r="ZL55" s="99">
        <v>192.07858416334307</v>
      </c>
      <c r="ZM55" s="99">
        <v>113.63588728884112</v>
      </c>
      <c r="ZN55" s="99">
        <v>253.65087546811628</v>
      </c>
      <c r="ZO55" s="99">
        <v>364.24287342217951</v>
      </c>
      <c r="ZP55" s="99">
        <v>0</v>
      </c>
      <c r="ZQ55" s="99">
        <v>0</v>
      </c>
      <c r="ZR55" s="99">
        <v>0</v>
      </c>
      <c r="ZS55" s="99">
        <v>0</v>
      </c>
      <c r="ZT55" s="99">
        <v>0</v>
      </c>
      <c r="ZU55" s="99">
        <v>0</v>
      </c>
      <c r="ZV55" s="99">
        <v>0</v>
      </c>
      <c r="ZW55" s="99">
        <v>0</v>
      </c>
      <c r="ZX55" s="99">
        <v>0</v>
      </c>
      <c r="ZY55" s="99">
        <v>0</v>
      </c>
      <c r="ZZ55" s="99">
        <v>0</v>
      </c>
      <c r="AAA55" s="99">
        <v>0</v>
      </c>
      <c r="AAB55" s="99">
        <v>0</v>
      </c>
      <c r="AAC55" s="99">
        <v>0</v>
      </c>
      <c r="AAD55" s="99">
        <v>0</v>
      </c>
      <c r="AAE55" s="99">
        <v>0</v>
      </c>
      <c r="AAF55" s="99">
        <v>0</v>
      </c>
      <c r="AAG55" s="99">
        <v>0</v>
      </c>
      <c r="AAH55" s="99">
        <v>0</v>
      </c>
      <c r="AAI55" s="99">
        <v>0</v>
      </c>
      <c r="AAJ55" s="99">
        <v>0</v>
      </c>
      <c r="AAK55" s="99">
        <v>0</v>
      </c>
      <c r="AAL55" s="99">
        <v>0</v>
      </c>
      <c r="AAM55" s="99">
        <v>0</v>
      </c>
      <c r="AAN55" s="99">
        <v>0</v>
      </c>
      <c r="AAO55" s="99">
        <v>0</v>
      </c>
      <c r="AAP55" s="99">
        <v>0</v>
      </c>
      <c r="AAQ55" s="99">
        <v>0</v>
      </c>
      <c r="AAR55" s="99">
        <v>0</v>
      </c>
      <c r="AAS55" s="99">
        <v>0</v>
      </c>
      <c r="AAT55" s="99">
        <v>0</v>
      </c>
      <c r="AAU55" s="99">
        <v>0</v>
      </c>
      <c r="AAV55" s="99">
        <v>0</v>
      </c>
      <c r="AAW55" s="99">
        <v>0</v>
      </c>
      <c r="AAX55" s="99">
        <v>0</v>
      </c>
      <c r="AAY55" s="99">
        <v>0</v>
      </c>
      <c r="AAZ55" s="99">
        <v>0</v>
      </c>
      <c r="ABA55" s="99">
        <v>0</v>
      </c>
      <c r="ABB55" s="99">
        <v>0</v>
      </c>
      <c r="ABC55" s="99">
        <v>0</v>
      </c>
      <c r="ABD55" s="99">
        <v>0</v>
      </c>
      <c r="ABE55" s="99">
        <v>0</v>
      </c>
      <c r="ABF55" s="99">
        <v>0</v>
      </c>
      <c r="ABG55" s="99">
        <v>0</v>
      </c>
      <c r="ABH55" s="99">
        <v>0</v>
      </c>
      <c r="ABI55" s="99">
        <v>0</v>
      </c>
      <c r="ABJ55" s="99">
        <v>0</v>
      </c>
      <c r="ABK55" s="99">
        <v>0</v>
      </c>
      <c r="ABL55" s="99">
        <v>0</v>
      </c>
      <c r="ABM55" s="99">
        <v>0</v>
      </c>
      <c r="ABN55" s="99">
        <v>0</v>
      </c>
      <c r="ABO55" s="99">
        <v>0</v>
      </c>
      <c r="ABP55" s="99">
        <v>0</v>
      </c>
      <c r="ABQ55" s="99">
        <v>0</v>
      </c>
      <c r="ABR55" s="99">
        <v>0</v>
      </c>
      <c r="ABS55" s="99">
        <v>0</v>
      </c>
      <c r="ABT55" s="99">
        <v>0</v>
      </c>
      <c r="ABU55" s="99">
        <v>0</v>
      </c>
      <c r="ABV55" s="99">
        <v>0</v>
      </c>
      <c r="ABW55" s="99">
        <v>0</v>
      </c>
      <c r="ABX55" s="99">
        <v>0</v>
      </c>
      <c r="ABY55" s="99">
        <v>0</v>
      </c>
      <c r="ABZ55" s="99">
        <v>0</v>
      </c>
      <c r="ACA55" s="99">
        <v>0</v>
      </c>
      <c r="ACB55" s="99">
        <v>0</v>
      </c>
      <c r="ACC55" s="99">
        <v>0</v>
      </c>
      <c r="ACD55" s="99">
        <v>0</v>
      </c>
      <c r="ACE55" s="99">
        <v>0</v>
      </c>
      <c r="ACF55" s="99">
        <v>0</v>
      </c>
      <c r="ACG55" s="99">
        <v>0</v>
      </c>
      <c r="ACH55" s="99">
        <v>0</v>
      </c>
      <c r="ACI55" s="99">
        <v>0</v>
      </c>
      <c r="ACJ55" s="99">
        <v>0</v>
      </c>
      <c r="ACK55" s="99">
        <v>0</v>
      </c>
      <c r="ACL55" s="99">
        <v>0</v>
      </c>
      <c r="ACM55" s="99">
        <v>0</v>
      </c>
      <c r="ACN55" s="99">
        <v>0</v>
      </c>
      <c r="ACO55" s="99">
        <v>0</v>
      </c>
      <c r="ACP55" s="99">
        <v>0</v>
      </c>
      <c r="ACQ55" s="99">
        <v>0</v>
      </c>
      <c r="ACR55" s="99">
        <v>0</v>
      </c>
      <c r="ACS55" s="99">
        <v>0</v>
      </c>
      <c r="ACT55" s="99">
        <v>0</v>
      </c>
      <c r="ACU55" s="99">
        <v>0</v>
      </c>
      <c r="ACV55" s="99">
        <v>0</v>
      </c>
      <c r="ACW55" s="99">
        <v>0</v>
      </c>
      <c r="ACX55" s="99">
        <v>0</v>
      </c>
      <c r="ACY55" s="99">
        <v>0</v>
      </c>
      <c r="ACZ55" s="99">
        <v>0</v>
      </c>
      <c r="ADA55" s="99">
        <v>0</v>
      </c>
      <c r="ADB55" s="99">
        <v>0</v>
      </c>
      <c r="ADC55" s="99">
        <v>0</v>
      </c>
      <c r="ADD55" s="99">
        <v>0</v>
      </c>
      <c r="ADE55" s="99">
        <v>0</v>
      </c>
      <c r="ADF55" s="99">
        <v>0</v>
      </c>
      <c r="ADG55" s="99">
        <v>0</v>
      </c>
      <c r="ADH55" s="99">
        <v>0</v>
      </c>
      <c r="ADI55" s="99">
        <v>0</v>
      </c>
      <c r="ADJ55" s="99">
        <v>0</v>
      </c>
      <c r="ADK55" s="99">
        <v>0</v>
      </c>
      <c r="ADL55" s="99">
        <v>0</v>
      </c>
      <c r="ADM55" s="99">
        <v>0</v>
      </c>
      <c r="ADN55" s="99">
        <v>0</v>
      </c>
      <c r="ADO55" s="99">
        <v>0</v>
      </c>
      <c r="ADP55" s="4"/>
      <c r="ADQ55" s="4"/>
    </row>
    <row r="56" spans="1:797" x14ac:dyDescent="0.25">
      <c r="A56" s="3"/>
      <c r="B56" s="3"/>
      <c r="C56" s="37"/>
      <c r="D56" s="3"/>
      <c r="E56" s="47" t="s">
        <v>79</v>
      </c>
      <c r="F56" s="47"/>
      <c r="G56" s="47"/>
      <c r="H56" s="55" t="s">
        <v>14</v>
      </c>
      <c r="I56" s="47"/>
      <c r="J56" s="47"/>
      <c r="K56" s="18" t="s">
        <v>80</v>
      </c>
      <c r="L56" s="3"/>
      <c r="M56" s="6"/>
      <c r="N56" s="24"/>
      <c r="O56" s="11"/>
      <c r="P56" s="3"/>
      <c r="Q56" s="3"/>
      <c r="R56" s="42">
        <v>38532.510218023373</v>
      </c>
      <c r="S56" s="3"/>
      <c r="T56" s="6"/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5.6018576250000001</v>
      </c>
      <c r="AA56" s="45">
        <v>7.4691435000000004</v>
      </c>
      <c r="AB56" s="45">
        <v>12.324086774999994</v>
      </c>
      <c r="AC56" s="45">
        <v>1.8672858750000001</v>
      </c>
      <c r="AD56" s="45">
        <v>2.6142002250000003</v>
      </c>
      <c r="AE56" s="45">
        <v>3.7345717500000002</v>
      </c>
      <c r="AF56" s="45">
        <v>3.7345717500000002</v>
      </c>
      <c r="AG56" s="45">
        <v>5.6018576250000001</v>
      </c>
      <c r="AH56" s="45">
        <v>7.4691435000000004</v>
      </c>
      <c r="AI56" s="45">
        <v>12.324086774999994</v>
      </c>
      <c r="AJ56" s="45">
        <v>1.8672858750000001</v>
      </c>
      <c r="AK56" s="45">
        <v>2.6142002250000003</v>
      </c>
      <c r="AL56" s="45">
        <v>3.7345717500000002</v>
      </c>
      <c r="AM56" s="45">
        <v>3.7345717500000002</v>
      </c>
      <c r="AN56" s="45">
        <v>5.6018576250000001</v>
      </c>
      <c r="AO56" s="45">
        <v>7.4691435000000004</v>
      </c>
      <c r="AP56" s="45">
        <v>12.324086774999994</v>
      </c>
      <c r="AQ56" s="45">
        <v>1.8672858750000001</v>
      </c>
      <c r="AR56" s="45">
        <v>2.6142002250000003</v>
      </c>
      <c r="AS56" s="45">
        <v>3.7345717500000002</v>
      </c>
      <c r="AT56" s="45">
        <v>3.7345717500000002</v>
      </c>
      <c r="AU56" s="45">
        <v>5.6018576250000001</v>
      </c>
      <c r="AV56" s="45">
        <v>7.4691435000000004</v>
      </c>
      <c r="AW56" s="45">
        <v>12.324086774999994</v>
      </c>
      <c r="AX56" s="45">
        <v>1.8672858750000001</v>
      </c>
      <c r="AY56" s="45">
        <v>2.6328730837500007</v>
      </c>
      <c r="AZ56" s="45">
        <v>3.7612472625</v>
      </c>
      <c r="BA56" s="45">
        <v>3.7612472625</v>
      </c>
      <c r="BB56" s="45">
        <v>5.6418708937500002</v>
      </c>
      <c r="BC56" s="45">
        <v>7.5224945249999999</v>
      </c>
      <c r="BD56" s="45">
        <v>18.151914542051607</v>
      </c>
      <c r="BE56" s="45">
        <v>2.7502900821290326</v>
      </c>
      <c r="BF56" s="45">
        <v>3.8504061149806454</v>
      </c>
      <c r="BG56" s="45">
        <v>5.5005801642580652</v>
      </c>
      <c r="BH56" s="45">
        <v>5.5005801642580652</v>
      </c>
      <c r="BI56" s="45">
        <v>8.2508702463870982</v>
      </c>
      <c r="BJ56" s="45">
        <v>11.00116032851613</v>
      </c>
      <c r="BK56" s="45">
        <v>18.151914542051607</v>
      </c>
      <c r="BL56" s="45">
        <v>2.7502900821290326</v>
      </c>
      <c r="BM56" s="45">
        <v>3.8504061149806454</v>
      </c>
      <c r="BN56" s="45">
        <v>5.5005801642580652</v>
      </c>
      <c r="BO56" s="45">
        <v>5.5005801642580652</v>
      </c>
      <c r="BP56" s="45">
        <v>8.2508702463870982</v>
      </c>
      <c r="BQ56" s="45">
        <v>11.00116032851613</v>
      </c>
      <c r="BR56" s="45">
        <v>18.151914542051607</v>
      </c>
      <c r="BS56" s="45">
        <v>2.7502900821290326</v>
      </c>
      <c r="BT56" s="45">
        <v>3.8504061149806454</v>
      </c>
      <c r="BU56" s="45">
        <v>5.5005801642580652</v>
      </c>
      <c r="BV56" s="45">
        <v>5.5005801642580652</v>
      </c>
      <c r="BW56" s="45">
        <v>8.2508702463870982</v>
      </c>
      <c r="BX56" s="45">
        <v>11.00116032851613</v>
      </c>
      <c r="BY56" s="45">
        <v>18.151914542051607</v>
      </c>
      <c r="BZ56" s="45">
        <v>2.7502900821290326</v>
      </c>
      <c r="CA56" s="45">
        <v>3.8504061149806454</v>
      </c>
      <c r="CB56" s="45">
        <v>5.5005801642580652</v>
      </c>
      <c r="CC56" s="45">
        <v>5.5005801642580652</v>
      </c>
      <c r="CD56" s="45">
        <v>8.3093870566451624</v>
      </c>
      <c r="CE56" s="45">
        <v>11.07918274219355</v>
      </c>
      <c r="CF56" s="45">
        <v>18.280651524619348</v>
      </c>
      <c r="CG56" s="45">
        <v>2.7697956855483876</v>
      </c>
      <c r="CH56" s="45">
        <v>3.8777139597677421</v>
      </c>
      <c r="CI56" s="45">
        <v>7.0158428976999998</v>
      </c>
      <c r="CJ56" s="45">
        <v>7.0158428976999998</v>
      </c>
      <c r="CK56" s="45">
        <v>10.523764346550003</v>
      </c>
      <c r="CL56" s="45">
        <v>14.0316857954</v>
      </c>
      <c r="CM56" s="45">
        <v>23.152281562409993</v>
      </c>
      <c r="CN56" s="45">
        <v>3.5079214488499999</v>
      </c>
      <c r="CO56" s="45">
        <v>4.9110900283900012</v>
      </c>
      <c r="CP56" s="45">
        <v>7.0158428976999998</v>
      </c>
      <c r="CQ56" s="45">
        <v>7.0158428976999998</v>
      </c>
      <c r="CR56" s="45">
        <v>10.523764346550003</v>
      </c>
      <c r="CS56" s="45">
        <v>14.0316857954</v>
      </c>
      <c r="CT56" s="45">
        <v>23.152281562409993</v>
      </c>
      <c r="CU56" s="45">
        <v>3.5079214488499999</v>
      </c>
      <c r="CV56" s="45">
        <v>4.9110900283900012</v>
      </c>
      <c r="CW56" s="45">
        <v>7.0158428976999998</v>
      </c>
      <c r="CX56" s="45">
        <v>7.0158428976999998</v>
      </c>
      <c r="CY56" s="45">
        <v>10.523764346550003</v>
      </c>
      <c r="CZ56" s="45">
        <v>14.0316857954</v>
      </c>
      <c r="DA56" s="45">
        <v>23.152281562409993</v>
      </c>
      <c r="DB56" s="45">
        <v>3.5079214488499999</v>
      </c>
      <c r="DC56" s="45">
        <v>4.9110900283900012</v>
      </c>
      <c r="DD56" s="45">
        <v>7.0158428976999998</v>
      </c>
      <c r="DE56" s="45">
        <v>7.0158428976999998</v>
      </c>
      <c r="DF56" s="45">
        <v>10.523764346550003</v>
      </c>
      <c r="DG56" s="45">
        <v>14.0316857954</v>
      </c>
      <c r="DH56" s="45">
        <v>23.315325798764992</v>
      </c>
      <c r="DI56" s="45">
        <v>3.5326251210250001</v>
      </c>
      <c r="DJ56" s="45">
        <v>4.9456751694350007</v>
      </c>
      <c r="DK56" s="45">
        <v>7.0652502420500003</v>
      </c>
      <c r="DL56" s="45">
        <v>7.0652502420500003</v>
      </c>
      <c r="DM56" s="45">
        <v>14.233722853349997</v>
      </c>
      <c r="DN56" s="45">
        <v>18.978297137799998</v>
      </c>
      <c r="DO56" s="45">
        <v>31.314190277369981</v>
      </c>
      <c r="DP56" s="45">
        <v>4.7445742844499996</v>
      </c>
      <c r="DQ56" s="45">
        <v>6.6424039982300007</v>
      </c>
      <c r="DR56" s="45">
        <v>9.4891485688999992</v>
      </c>
      <c r="DS56" s="45">
        <v>9.4891485688999992</v>
      </c>
      <c r="DT56" s="45">
        <v>14.233722853349997</v>
      </c>
      <c r="DU56" s="45">
        <v>18.978297137799998</v>
      </c>
      <c r="DV56" s="45">
        <v>31.314190277369981</v>
      </c>
      <c r="DW56" s="45">
        <v>4.7445742844499996</v>
      </c>
      <c r="DX56" s="45">
        <v>6.6424039982300007</v>
      </c>
      <c r="DY56" s="45">
        <v>9.4891485688999992</v>
      </c>
      <c r="DZ56" s="45">
        <v>9.4891485688999992</v>
      </c>
      <c r="EA56" s="45">
        <v>14.233722853349997</v>
      </c>
      <c r="EB56" s="45">
        <v>18.978297137799998</v>
      </c>
      <c r="EC56" s="45">
        <v>31.314190277369981</v>
      </c>
      <c r="ED56" s="45">
        <v>4.7445742844499996</v>
      </c>
      <c r="EE56" s="45">
        <v>6.6424039982300007</v>
      </c>
      <c r="EF56" s="45">
        <v>9.4891485688999992</v>
      </c>
      <c r="EG56" s="45">
        <v>9.4891485688999992</v>
      </c>
      <c r="EH56" s="45">
        <v>14.233722853349997</v>
      </c>
      <c r="EI56" s="45">
        <v>18.978297137799998</v>
      </c>
      <c r="EJ56" s="45">
        <v>31.314190277369981</v>
      </c>
      <c r="EK56" s="45">
        <v>4.7445742844499996</v>
      </c>
      <c r="EL56" s="45">
        <v>6.6424039982300007</v>
      </c>
      <c r="EM56" s="45">
        <v>9.5555062512000006</v>
      </c>
      <c r="EN56" s="45">
        <v>9.5555062512000006</v>
      </c>
      <c r="EO56" s="45">
        <v>14.333259376799999</v>
      </c>
      <c r="EP56" s="45">
        <v>19.111012502400001</v>
      </c>
      <c r="EQ56" s="45">
        <v>31.533170628959983</v>
      </c>
      <c r="ER56" s="45">
        <v>6.0999506567999999</v>
      </c>
      <c r="ES56" s="45">
        <v>8.5399309195200015</v>
      </c>
      <c r="ET56" s="45">
        <v>12.1999013136</v>
      </c>
      <c r="EU56" s="45">
        <v>12.1999013136</v>
      </c>
      <c r="EV56" s="45">
        <v>18.299851970400002</v>
      </c>
      <c r="EW56" s="45">
        <v>24.3998026272</v>
      </c>
      <c r="EX56" s="45">
        <v>40.259674334879982</v>
      </c>
      <c r="EY56" s="45">
        <v>6.0999506567999999</v>
      </c>
      <c r="EZ56" s="45">
        <v>8.5399309195200015</v>
      </c>
      <c r="FA56" s="45">
        <v>12.1999013136</v>
      </c>
      <c r="FB56" s="45">
        <v>12.1999013136</v>
      </c>
      <c r="FC56" s="45">
        <v>18.299851970400002</v>
      </c>
      <c r="FD56" s="45">
        <v>24.3998026272</v>
      </c>
      <c r="FE56" s="45">
        <v>40.259674334879982</v>
      </c>
      <c r="FF56" s="45">
        <v>6.0999506567999999</v>
      </c>
      <c r="FG56" s="45">
        <v>8.5399309195200015</v>
      </c>
      <c r="FH56" s="45">
        <v>12.1999013136</v>
      </c>
      <c r="FI56" s="45">
        <v>12.1999013136</v>
      </c>
      <c r="FJ56" s="45">
        <v>18.299851970400002</v>
      </c>
      <c r="FK56" s="45">
        <v>24.3998026272</v>
      </c>
      <c r="FL56" s="45">
        <v>40.259674334879982</v>
      </c>
      <c r="FM56" s="45">
        <v>6.0999506567999999</v>
      </c>
      <c r="FN56" s="45">
        <v>8.5399309195200015</v>
      </c>
      <c r="FO56" s="45">
        <v>12.1999013136</v>
      </c>
      <c r="FP56" s="45">
        <v>12.1999013136</v>
      </c>
      <c r="FQ56" s="45">
        <v>18.299851970400002</v>
      </c>
      <c r="FR56" s="45">
        <v>40.539255406649978</v>
      </c>
      <c r="FS56" s="45">
        <v>6.1423114252500008</v>
      </c>
      <c r="FT56" s="45">
        <v>8.5992359953500017</v>
      </c>
      <c r="FU56" s="45">
        <v>12.284622850500002</v>
      </c>
      <c r="FV56" s="45">
        <v>15.451377987499997</v>
      </c>
      <c r="FW56" s="45">
        <v>23.177066981249997</v>
      </c>
      <c r="FX56" s="45">
        <v>30.902755974999994</v>
      </c>
      <c r="FY56" s="45">
        <v>50.989547358749967</v>
      </c>
      <c r="FZ56" s="45">
        <v>7.7256889937499986</v>
      </c>
      <c r="GA56" s="45">
        <v>10.815964591250001</v>
      </c>
      <c r="GB56" s="45">
        <v>15.451377987499997</v>
      </c>
      <c r="GC56" s="45">
        <v>15.451377987499997</v>
      </c>
      <c r="GD56" s="45">
        <v>23.177066981249997</v>
      </c>
      <c r="GE56" s="45">
        <v>30.902755974999994</v>
      </c>
      <c r="GF56" s="45">
        <v>50.989547358749967</v>
      </c>
      <c r="GG56" s="45">
        <v>7.7256889937499986</v>
      </c>
      <c r="GH56" s="45">
        <v>10.815964591250001</v>
      </c>
      <c r="GI56" s="45">
        <v>15.451377987499997</v>
      </c>
      <c r="GJ56" s="45">
        <v>15.451377987499997</v>
      </c>
      <c r="GK56" s="45">
        <v>23.177066981249997</v>
      </c>
      <c r="GL56" s="45">
        <v>30.902755974999994</v>
      </c>
      <c r="GM56" s="45">
        <v>50.989547358749967</v>
      </c>
      <c r="GN56" s="45">
        <v>7.7256889937499986</v>
      </c>
      <c r="GO56" s="45">
        <v>10.815964591250001</v>
      </c>
      <c r="GP56" s="45">
        <v>15.451377987499997</v>
      </c>
      <c r="GQ56" s="45">
        <v>15.451377987499997</v>
      </c>
      <c r="GR56" s="45">
        <v>23.177066981249997</v>
      </c>
      <c r="GS56" s="45">
        <v>30.902755974999994</v>
      </c>
      <c r="GT56" s="45">
        <v>50.989547358749967</v>
      </c>
      <c r="GU56" s="45">
        <v>7.7256889937499986</v>
      </c>
      <c r="GV56" s="45">
        <v>10.890557450500003</v>
      </c>
      <c r="GW56" s="45">
        <v>15.557939214999999</v>
      </c>
      <c r="GX56" s="45">
        <v>15.557939214999999</v>
      </c>
      <c r="GY56" s="45">
        <v>23.336908822499996</v>
      </c>
      <c r="GZ56" s="45">
        <v>37.420245804877425</v>
      </c>
      <c r="HA56" s="45">
        <v>61.743405578047721</v>
      </c>
      <c r="HB56" s="45">
        <v>9.3550614512193562</v>
      </c>
      <c r="HC56" s="45">
        <v>13.097086031707097</v>
      </c>
      <c r="HD56" s="45">
        <v>18.710122902438712</v>
      </c>
      <c r="HE56" s="45">
        <v>18.710122902438712</v>
      </c>
      <c r="HF56" s="45">
        <v>28.065184353658058</v>
      </c>
      <c r="HG56" s="45">
        <v>37.420245804877425</v>
      </c>
      <c r="HH56" s="45">
        <v>61.743405578047721</v>
      </c>
      <c r="HI56" s="45">
        <v>9.3550614512193562</v>
      </c>
      <c r="HJ56" s="45">
        <v>13.097086031707097</v>
      </c>
      <c r="HK56" s="45">
        <v>18.710122902438712</v>
      </c>
      <c r="HL56" s="45">
        <v>18.710122902438712</v>
      </c>
      <c r="HM56" s="45">
        <v>28.065184353658058</v>
      </c>
      <c r="HN56" s="45">
        <v>37.420245804877425</v>
      </c>
      <c r="HO56" s="45">
        <v>61.743405578047721</v>
      </c>
      <c r="HP56" s="45">
        <v>9.3550614512193562</v>
      </c>
      <c r="HQ56" s="45">
        <v>13.097086031707097</v>
      </c>
      <c r="HR56" s="45">
        <v>18.710122902438712</v>
      </c>
      <c r="HS56" s="45">
        <v>18.710122902438712</v>
      </c>
      <c r="HT56" s="45">
        <v>28.065184353658058</v>
      </c>
      <c r="HU56" s="45">
        <v>37.420245804877425</v>
      </c>
      <c r="HV56" s="45">
        <v>61.743405578047721</v>
      </c>
      <c r="HW56" s="45">
        <v>9.3550614512193562</v>
      </c>
      <c r="HX56" s="45">
        <v>13.097086031707097</v>
      </c>
      <c r="HY56" s="45">
        <v>18.710122902438712</v>
      </c>
      <c r="HZ56" s="45">
        <v>18.710122902438712</v>
      </c>
      <c r="IA56" s="45">
        <v>28.257411643751606</v>
      </c>
      <c r="IB56" s="45">
        <v>37.676548858335487</v>
      </c>
      <c r="IC56" s="45">
        <v>62.166305616253524</v>
      </c>
      <c r="ID56" s="45">
        <v>9.4191372145838717</v>
      </c>
      <c r="IE56" s="45">
        <v>15.824367574947749</v>
      </c>
      <c r="IF56" s="45">
        <v>22.606239392782495</v>
      </c>
      <c r="IG56" s="45">
        <v>22.606239392782495</v>
      </c>
      <c r="IH56" s="45">
        <v>33.909359089173741</v>
      </c>
      <c r="II56" s="45">
        <v>45.21247878556499</v>
      </c>
      <c r="IJ56" s="45">
        <v>74.600589996182208</v>
      </c>
      <c r="IK56" s="45">
        <v>11.303119696391247</v>
      </c>
      <c r="IL56" s="45">
        <v>15.824367574947749</v>
      </c>
      <c r="IM56" s="45">
        <v>22.606239392782495</v>
      </c>
      <c r="IN56" s="45">
        <v>22.606239392782495</v>
      </c>
      <c r="IO56" s="45">
        <v>33.909359089173741</v>
      </c>
      <c r="IP56" s="45">
        <v>45.21247878556499</v>
      </c>
      <c r="IQ56" s="45">
        <v>74.600589996182208</v>
      </c>
      <c r="IR56" s="45">
        <v>11.303119696391247</v>
      </c>
      <c r="IS56" s="45">
        <v>15.824367574947749</v>
      </c>
      <c r="IT56" s="45">
        <v>22.606239392782495</v>
      </c>
      <c r="IU56" s="45">
        <v>22.606239392782495</v>
      </c>
      <c r="IV56" s="45">
        <v>33.909359089173741</v>
      </c>
      <c r="IW56" s="45">
        <v>45.21247878556499</v>
      </c>
      <c r="IX56" s="45">
        <v>74.600589996182208</v>
      </c>
      <c r="IY56" s="45">
        <v>11.303119696391247</v>
      </c>
      <c r="IZ56" s="45">
        <v>15.824367574947749</v>
      </c>
      <c r="JA56" s="45">
        <v>22.606239392782495</v>
      </c>
      <c r="JB56" s="45">
        <v>22.606239392782495</v>
      </c>
      <c r="JC56" s="45">
        <v>33.909359089173741</v>
      </c>
      <c r="JD56" s="45">
        <v>45.21247878556499</v>
      </c>
      <c r="JE56" s="45">
        <v>75.108077002958964</v>
      </c>
      <c r="JF56" s="45">
        <v>11.380011667114996</v>
      </c>
      <c r="JG56" s="45">
        <v>15.932016333960998</v>
      </c>
      <c r="JH56" s="45">
        <v>22.760023334229992</v>
      </c>
      <c r="JI56" s="45">
        <v>26.462667878567739</v>
      </c>
      <c r="JJ56" s="45">
        <v>39.6940018178516</v>
      </c>
      <c r="JK56" s="45">
        <v>52.925335757135478</v>
      </c>
      <c r="JL56" s="45">
        <v>87.32680399927348</v>
      </c>
      <c r="JM56" s="45">
        <v>13.23133393928387</v>
      </c>
      <c r="JN56" s="45">
        <v>18.523867514997416</v>
      </c>
      <c r="JO56" s="45">
        <v>26.462667878567739</v>
      </c>
      <c r="JP56" s="45">
        <v>26.462667878567739</v>
      </c>
      <c r="JQ56" s="45">
        <v>39.6940018178516</v>
      </c>
      <c r="JR56" s="45">
        <v>52.925335757135478</v>
      </c>
      <c r="JS56" s="45">
        <v>87.32680399927348</v>
      </c>
      <c r="JT56" s="45">
        <v>13.23133393928387</v>
      </c>
      <c r="JU56" s="45">
        <v>18.523867514997416</v>
      </c>
      <c r="JV56" s="45">
        <v>26.462667878567739</v>
      </c>
      <c r="JW56" s="45">
        <v>26.462667878567739</v>
      </c>
      <c r="JX56" s="45">
        <v>39.6940018178516</v>
      </c>
      <c r="JY56" s="45">
        <v>52.925335757135478</v>
      </c>
      <c r="JZ56" s="45">
        <v>87.32680399927348</v>
      </c>
      <c r="KA56" s="45">
        <v>13.23133393928387</v>
      </c>
      <c r="KB56" s="45">
        <v>18.523867514997416</v>
      </c>
      <c r="KC56" s="45">
        <v>26.462667878567739</v>
      </c>
      <c r="KD56" s="45">
        <v>26.462667878567739</v>
      </c>
      <c r="KE56" s="45">
        <v>39.6940018178516</v>
      </c>
      <c r="KF56" s="45">
        <v>52.925335757135478</v>
      </c>
      <c r="KG56" s="45">
        <v>87.32680399927348</v>
      </c>
      <c r="KH56" s="45">
        <v>13.23133393928387</v>
      </c>
      <c r="KI56" s="45">
        <v>18.523867514997416</v>
      </c>
      <c r="KJ56" s="45">
        <v>26.641469688558061</v>
      </c>
      <c r="KK56" s="45">
        <v>26.641469688558061</v>
      </c>
      <c r="KL56" s="45">
        <v>39.962204532837085</v>
      </c>
      <c r="KM56" s="45">
        <v>53.282939377116122</v>
      </c>
      <c r="KN56" s="45">
        <v>102.53546614528953</v>
      </c>
      <c r="KO56" s="45">
        <v>15.535676688680239</v>
      </c>
      <c r="KP56" s="45">
        <v>21.749947364152337</v>
      </c>
      <c r="KQ56" s="45">
        <v>31.071353377360477</v>
      </c>
      <c r="KR56" s="45">
        <v>31.071353377360477</v>
      </c>
      <c r="KS56" s="45">
        <v>46.607030066040721</v>
      </c>
      <c r="KT56" s="45">
        <v>62.142706754720955</v>
      </c>
      <c r="KU56" s="45">
        <v>102.53546614528953</v>
      </c>
      <c r="KV56" s="45">
        <v>15.535676688680239</v>
      </c>
      <c r="KW56" s="45">
        <v>21.749947364152337</v>
      </c>
      <c r="KX56" s="45">
        <v>31.071353377360477</v>
      </c>
      <c r="KY56" s="45">
        <v>31.071353377360477</v>
      </c>
      <c r="KZ56" s="45">
        <v>46.607030066040721</v>
      </c>
      <c r="LA56" s="45">
        <v>62.142706754720955</v>
      </c>
      <c r="LB56" s="45">
        <v>102.53546614528953</v>
      </c>
      <c r="LC56" s="45">
        <v>15.535676688680239</v>
      </c>
      <c r="LD56" s="45">
        <v>21.749947364152337</v>
      </c>
      <c r="LE56" s="45">
        <v>31.071353377360477</v>
      </c>
      <c r="LF56" s="45">
        <v>31.071353377360477</v>
      </c>
      <c r="LG56" s="45">
        <v>46.607030066040721</v>
      </c>
      <c r="LH56" s="45">
        <v>62.142706754720955</v>
      </c>
      <c r="LI56" s="45">
        <v>102.53546614528953</v>
      </c>
      <c r="LJ56" s="45">
        <v>15.535676688680239</v>
      </c>
      <c r="LK56" s="45">
        <v>21.749947364152337</v>
      </c>
      <c r="LL56" s="45">
        <v>31.071353377360477</v>
      </c>
      <c r="LM56" s="45">
        <v>31.071353377360477</v>
      </c>
      <c r="LN56" s="45">
        <v>46.607030066040721</v>
      </c>
      <c r="LO56" s="45">
        <v>62.559771900725792</v>
      </c>
      <c r="LP56" s="45">
        <v>103.22362363619753</v>
      </c>
      <c r="LQ56" s="45">
        <v>15.639942975181448</v>
      </c>
      <c r="LR56" s="45">
        <v>21.895920165254029</v>
      </c>
      <c r="LS56" s="45">
        <v>34.506498304687504</v>
      </c>
      <c r="LT56" s="45">
        <v>34.506498304687504</v>
      </c>
      <c r="LU56" s="45">
        <v>51.759747457031239</v>
      </c>
      <c r="LV56" s="45">
        <v>69.012996609375008</v>
      </c>
      <c r="LW56" s="45">
        <v>113.87144440546869</v>
      </c>
      <c r="LX56" s="45">
        <v>17.253249152343752</v>
      </c>
      <c r="LY56" s="45">
        <v>24.154548813281249</v>
      </c>
      <c r="LZ56" s="45">
        <v>34.506498304687504</v>
      </c>
      <c r="MA56" s="45">
        <v>34.506498304687504</v>
      </c>
      <c r="MB56" s="45">
        <v>51.759747457031239</v>
      </c>
      <c r="MC56" s="45">
        <v>69.012996609375008</v>
      </c>
      <c r="MD56" s="45">
        <v>113.87144440546869</v>
      </c>
      <c r="ME56" s="45">
        <v>17.253249152343752</v>
      </c>
      <c r="MF56" s="45">
        <v>24.154548813281249</v>
      </c>
      <c r="MG56" s="45">
        <v>34.506498304687504</v>
      </c>
      <c r="MH56" s="45">
        <v>34.506498304687504</v>
      </c>
      <c r="MI56" s="45">
        <v>51.759747457031239</v>
      </c>
      <c r="MJ56" s="45">
        <v>69.012996609375008</v>
      </c>
      <c r="MK56" s="45">
        <v>113.87144440546869</v>
      </c>
      <c r="ML56" s="45">
        <v>17.253249152343752</v>
      </c>
      <c r="MM56" s="45">
        <v>24.154548813281249</v>
      </c>
      <c r="MN56" s="45">
        <v>34.506498304687504</v>
      </c>
      <c r="MO56" s="45">
        <v>34.506498304687504</v>
      </c>
      <c r="MP56" s="45">
        <v>51.759747457031239</v>
      </c>
      <c r="MQ56" s="45">
        <v>69.473083253437508</v>
      </c>
      <c r="MR56" s="45">
        <v>114.63058736817182</v>
      </c>
      <c r="MS56" s="45">
        <v>17.368270813359377</v>
      </c>
      <c r="MT56" s="45">
        <v>24.315579138703121</v>
      </c>
      <c r="MU56" s="45">
        <v>37.472784840161488</v>
      </c>
      <c r="MV56" s="45">
        <v>37.472784840161488</v>
      </c>
      <c r="MW56" s="45">
        <v>56.209177260242228</v>
      </c>
      <c r="MX56" s="45">
        <v>74.945569680322976</v>
      </c>
      <c r="MY56" s="45">
        <v>123.66018997253283</v>
      </c>
      <c r="MZ56" s="45">
        <v>18.736392420080744</v>
      </c>
      <c r="NA56" s="45">
        <v>26.230949388113043</v>
      </c>
      <c r="NB56" s="45">
        <v>37.472784840161488</v>
      </c>
      <c r="NC56" s="45">
        <v>37.472784840161488</v>
      </c>
      <c r="ND56" s="45">
        <v>56.209177260242228</v>
      </c>
      <c r="NE56" s="45">
        <v>74.945569680322976</v>
      </c>
      <c r="NF56" s="45">
        <v>123.66018997253283</v>
      </c>
      <c r="NG56" s="45">
        <v>18.736392420080744</v>
      </c>
      <c r="NH56" s="45">
        <v>26.230949388113043</v>
      </c>
      <c r="NI56" s="45">
        <v>37.472784840161488</v>
      </c>
      <c r="NJ56" s="45">
        <v>37.472784840161488</v>
      </c>
      <c r="NK56" s="45">
        <v>56.209177260242228</v>
      </c>
      <c r="NL56" s="45">
        <v>74.945569680322976</v>
      </c>
      <c r="NM56" s="45">
        <v>123.66018997253283</v>
      </c>
      <c r="NN56" s="45">
        <v>18.736392420080744</v>
      </c>
      <c r="NO56" s="45">
        <v>26.230949388113043</v>
      </c>
      <c r="NP56" s="45">
        <v>37.472784840161488</v>
      </c>
      <c r="NQ56" s="45">
        <v>37.472784840161488</v>
      </c>
      <c r="NR56" s="45">
        <v>56.209177260242228</v>
      </c>
      <c r="NS56" s="45">
        <v>74.945569680322976</v>
      </c>
      <c r="NT56" s="45">
        <v>123.66018997253283</v>
      </c>
      <c r="NU56" s="45">
        <v>18.736392420080744</v>
      </c>
      <c r="NV56" s="45">
        <v>26.404664284723065</v>
      </c>
      <c r="NW56" s="45">
        <v>37.720948978175805</v>
      </c>
      <c r="NX56" s="45">
        <v>37.720948978175805</v>
      </c>
      <c r="NY56" s="45">
        <v>56.581423467263704</v>
      </c>
      <c r="NZ56" s="45">
        <v>86.536133593000002</v>
      </c>
      <c r="OA56" s="45">
        <v>142.78462042844993</v>
      </c>
      <c r="OB56" s="45">
        <v>21.634033398250001</v>
      </c>
      <c r="OC56" s="45">
        <v>30.287646757550004</v>
      </c>
      <c r="OD56" s="45">
        <v>43.268066796500001</v>
      </c>
      <c r="OE56" s="45">
        <v>43.268066796500001</v>
      </c>
      <c r="OF56" s="45">
        <v>64.902100194749991</v>
      </c>
      <c r="OG56" s="45">
        <v>86.536133593000002</v>
      </c>
      <c r="OH56" s="45">
        <v>142.78462042844993</v>
      </c>
      <c r="OI56" s="45">
        <v>21.634033398250001</v>
      </c>
      <c r="OJ56" s="45">
        <v>30.287646757550004</v>
      </c>
      <c r="OK56" s="45">
        <v>43.268066796500001</v>
      </c>
      <c r="OL56" s="45">
        <v>43.268066796500001</v>
      </c>
      <c r="OM56" s="45">
        <v>64.902100194749991</v>
      </c>
      <c r="ON56" s="45">
        <v>86.536133593000002</v>
      </c>
      <c r="OO56" s="45">
        <v>142.78462042844993</v>
      </c>
      <c r="OP56" s="45">
        <v>21.634033398250001</v>
      </c>
      <c r="OQ56" s="45">
        <v>30.287646757550004</v>
      </c>
      <c r="OR56" s="45">
        <v>43.268066796500001</v>
      </c>
      <c r="OS56" s="45">
        <v>43.268066796500001</v>
      </c>
      <c r="OT56" s="45">
        <v>64.902100194749991</v>
      </c>
      <c r="OU56" s="45">
        <v>86.536133593000002</v>
      </c>
      <c r="OV56" s="45">
        <v>142.78462042844993</v>
      </c>
      <c r="OW56" s="45">
        <v>21.634033398250001</v>
      </c>
      <c r="OX56" s="45">
        <v>30.287646757550004</v>
      </c>
      <c r="OY56" s="45">
        <v>43.268066796500001</v>
      </c>
      <c r="OZ56" s="45">
        <v>43.552725130687499</v>
      </c>
      <c r="PA56" s="45">
        <v>65.329087696031237</v>
      </c>
      <c r="PB56" s="45">
        <v>87.105450261374997</v>
      </c>
      <c r="PC56" s="45">
        <v>143.72399293126867</v>
      </c>
      <c r="PD56" s="45">
        <v>23.892254941784337</v>
      </c>
      <c r="PE56" s="45">
        <v>33.449156918498076</v>
      </c>
      <c r="PF56" s="45">
        <v>47.784509883568674</v>
      </c>
      <c r="PG56" s="45">
        <v>47.784509883568674</v>
      </c>
      <c r="PH56" s="45">
        <v>71.676764825353004</v>
      </c>
      <c r="PI56" s="45">
        <v>95.569019767137348</v>
      </c>
      <c r="PJ56" s="45">
        <v>157.68888261577655</v>
      </c>
      <c r="PK56" s="45">
        <v>23.892254941784337</v>
      </c>
      <c r="PL56" s="45">
        <v>33.449156918498076</v>
      </c>
      <c r="PM56" s="45">
        <v>47.784509883568674</v>
      </c>
      <c r="PN56" s="45">
        <v>47.784509883568674</v>
      </c>
      <c r="PO56" s="45">
        <v>71.676764825353004</v>
      </c>
      <c r="PP56" s="45">
        <v>95.569019767137348</v>
      </c>
      <c r="PQ56" s="45">
        <v>157.68888261577655</v>
      </c>
      <c r="PR56" s="45">
        <v>23.892254941784337</v>
      </c>
      <c r="PS56" s="45">
        <v>33.449156918498076</v>
      </c>
      <c r="PT56" s="45">
        <v>47.784509883568674</v>
      </c>
      <c r="PU56" s="45">
        <v>47.784509883568674</v>
      </c>
      <c r="PV56" s="45">
        <v>71.676764825353004</v>
      </c>
      <c r="PW56" s="45">
        <v>95.569019767137348</v>
      </c>
      <c r="PX56" s="45">
        <v>157.68888261577655</v>
      </c>
      <c r="PY56" s="45">
        <v>23.892254941784337</v>
      </c>
      <c r="PZ56" s="45">
        <v>33.449156918498076</v>
      </c>
      <c r="QA56" s="45">
        <v>47.784509883568674</v>
      </c>
      <c r="QB56" s="45">
        <v>47.784509883568674</v>
      </c>
      <c r="QC56" s="45">
        <v>71.676764825353004</v>
      </c>
      <c r="QD56" s="45">
        <v>95.569019767137348</v>
      </c>
      <c r="QE56" s="45">
        <v>158.71952890738294</v>
      </c>
      <c r="QF56" s="45">
        <v>24.048413470815611</v>
      </c>
      <c r="QG56" s="45">
        <v>33.667778859141848</v>
      </c>
      <c r="QH56" s="45">
        <v>48.096826941631221</v>
      </c>
      <c r="QI56" s="45">
        <v>49.892419631721346</v>
      </c>
      <c r="QJ56" s="45">
        <v>74.838629447581994</v>
      </c>
      <c r="QK56" s="45">
        <v>99.784839263442692</v>
      </c>
      <c r="QL56" s="45">
        <v>164.64498478468036</v>
      </c>
      <c r="QM56" s="45">
        <v>24.946209815860673</v>
      </c>
      <c r="QN56" s="45">
        <v>34.924693742204944</v>
      </c>
      <c r="QO56" s="45">
        <v>49.892419631721346</v>
      </c>
      <c r="QP56" s="45">
        <v>49.892419631721346</v>
      </c>
      <c r="QQ56" s="45">
        <v>74.838629447581994</v>
      </c>
      <c r="QR56" s="45">
        <v>99.784839263442692</v>
      </c>
      <c r="QS56" s="45">
        <v>164.64498478468036</v>
      </c>
      <c r="QT56" s="45">
        <v>24.946209815860673</v>
      </c>
      <c r="QU56" s="45">
        <v>34.924693742204944</v>
      </c>
      <c r="QV56" s="45">
        <v>49.892419631721346</v>
      </c>
      <c r="QW56" s="45">
        <v>49.892419631721346</v>
      </c>
      <c r="QX56" s="45">
        <v>74.838629447581994</v>
      </c>
      <c r="QY56" s="45">
        <v>99.784839263442692</v>
      </c>
      <c r="QZ56" s="45">
        <v>164.64498478468036</v>
      </c>
      <c r="RA56" s="45">
        <v>24.946209815860673</v>
      </c>
      <c r="RB56" s="45">
        <v>34.924693742204944</v>
      </c>
      <c r="RC56" s="45">
        <v>49.892419631721346</v>
      </c>
      <c r="RD56" s="45">
        <v>49.892419631721346</v>
      </c>
      <c r="RE56" s="45">
        <v>74.838629447581994</v>
      </c>
      <c r="RF56" s="45">
        <v>99.784839263442692</v>
      </c>
      <c r="RG56" s="45">
        <v>164.64498478468036</v>
      </c>
      <c r="RH56" s="45">
        <v>24.946209815860673</v>
      </c>
      <c r="RI56" s="45">
        <v>35.15147746780368</v>
      </c>
      <c r="RJ56" s="45">
        <v>50.216396382576669</v>
      </c>
      <c r="RK56" s="45">
        <v>50.216396382576669</v>
      </c>
      <c r="RL56" s="45">
        <v>75.324594573864999</v>
      </c>
      <c r="RM56" s="45">
        <v>109.50403912743752</v>
      </c>
      <c r="RN56" s="45">
        <v>180.68166456027186</v>
      </c>
      <c r="RO56" s="45">
        <v>27.376009781859381</v>
      </c>
      <c r="RP56" s="45">
        <v>38.326413694603133</v>
      </c>
      <c r="RQ56" s="45">
        <v>54.752019563718761</v>
      </c>
      <c r="RR56" s="45">
        <v>54.752019563718761</v>
      </c>
      <c r="RS56" s="45">
        <v>82.128029345578142</v>
      </c>
      <c r="RT56" s="45">
        <v>109.50403912743752</v>
      </c>
      <c r="RU56" s="45">
        <v>180.68166456027186</v>
      </c>
      <c r="RV56" s="45">
        <v>27.376009781859381</v>
      </c>
      <c r="RW56" s="45">
        <v>38.326413694603133</v>
      </c>
      <c r="RX56" s="45">
        <v>54.752019563718761</v>
      </c>
      <c r="RY56" s="45">
        <v>54.752019563718761</v>
      </c>
      <c r="RZ56" s="45">
        <v>82.128029345578142</v>
      </c>
      <c r="SA56" s="45">
        <v>109.50403912743752</v>
      </c>
      <c r="SB56" s="45">
        <v>180.68166456027186</v>
      </c>
      <c r="SC56" s="45">
        <v>27.376009781859381</v>
      </c>
      <c r="SD56" s="45">
        <v>38.326413694603133</v>
      </c>
      <c r="SE56" s="45">
        <v>54.752019563718761</v>
      </c>
      <c r="SF56" s="45">
        <v>54.752019563718761</v>
      </c>
      <c r="SG56" s="45">
        <v>82.128029345578142</v>
      </c>
      <c r="SH56" s="45">
        <v>109.50403912743752</v>
      </c>
      <c r="SI56" s="45">
        <v>180.68166456027186</v>
      </c>
      <c r="SJ56" s="45">
        <v>27.376009781859381</v>
      </c>
      <c r="SK56" s="45">
        <v>38.326413694603133</v>
      </c>
      <c r="SL56" s="45">
        <v>54.752019563718761</v>
      </c>
      <c r="SM56" s="45">
        <v>54.752019563718761</v>
      </c>
      <c r="SN56" s="45">
        <v>82.65788759942059</v>
      </c>
      <c r="SO56" s="45">
        <v>110.21051679922745</v>
      </c>
      <c r="SP56" s="45">
        <v>181.8473527187252</v>
      </c>
      <c r="SQ56" s="45">
        <v>27.552629199806862</v>
      </c>
      <c r="SR56" s="45">
        <v>42.332268461301013</v>
      </c>
      <c r="SS56" s="45">
        <v>60.47466923043001</v>
      </c>
      <c r="ST56" s="45">
        <v>60.47466923043001</v>
      </c>
      <c r="SU56" s="45">
        <v>90.712003845645</v>
      </c>
      <c r="SV56" s="45">
        <v>120.94933846086002</v>
      </c>
      <c r="SW56" s="45">
        <v>199.56640846041896</v>
      </c>
      <c r="SX56" s="45">
        <v>30.237334615215005</v>
      </c>
      <c r="SY56" s="45">
        <v>42.332268461301013</v>
      </c>
      <c r="SZ56" s="45">
        <v>60.47466923043001</v>
      </c>
      <c r="TA56" s="45">
        <v>60.47466923043001</v>
      </c>
      <c r="TB56" s="45">
        <v>90.712003845645</v>
      </c>
      <c r="TC56" s="45">
        <v>120.94933846086002</v>
      </c>
      <c r="TD56" s="45">
        <v>199.56640846041896</v>
      </c>
      <c r="TE56" s="45">
        <v>30.237334615215005</v>
      </c>
      <c r="TF56" s="45">
        <v>42.332268461301013</v>
      </c>
      <c r="TG56" s="45">
        <v>60.47466923043001</v>
      </c>
      <c r="TH56" s="45">
        <v>60.47466923043001</v>
      </c>
      <c r="TI56" s="45">
        <v>90.712003845645</v>
      </c>
      <c r="TJ56" s="45">
        <v>120.94933846086002</v>
      </c>
      <c r="TK56" s="45">
        <v>199.56640846041896</v>
      </c>
      <c r="TL56" s="45">
        <v>30.237334615215005</v>
      </c>
      <c r="TM56" s="45">
        <v>42.332268461301013</v>
      </c>
      <c r="TN56" s="45">
        <v>60.47466923043001</v>
      </c>
      <c r="TO56" s="45">
        <v>60.47466923043001</v>
      </c>
      <c r="TP56" s="45">
        <v>90.712003845645</v>
      </c>
      <c r="TQ56" s="45">
        <v>120.94933846086002</v>
      </c>
      <c r="TR56" s="45">
        <v>199.56640846041896</v>
      </c>
      <c r="TS56" s="45">
        <v>30.431163683261257</v>
      </c>
      <c r="TT56" s="45">
        <v>42.603629156565766</v>
      </c>
      <c r="TU56" s="45">
        <v>60.862327366522514</v>
      </c>
      <c r="TV56" s="45">
        <v>60.862327366522514</v>
      </c>
      <c r="TW56" s="45">
        <v>102.27545243646983</v>
      </c>
      <c r="TX56" s="45">
        <v>136.36726991529312</v>
      </c>
      <c r="TY56" s="45">
        <v>225.00599536023353</v>
      </c>
      <c r="TZ56" s="45">
        <v>34.09181747882328</v>
      </c>
      <c r="UA56" s="45">
        <v>47.728544470352595</v>
      </c>
      <c r="UB56" s="45">
        <v>68.183634957646561</v>
      </c>
      <c r="UC56" s="45">
        <v>68.183634957646561</v>
      </c>
      <c r="UD56" s="45">
        <v>102.27545243646983</v>
      </c>
      <c r="UE56" s="45">
        <v>136.36726991529312</v>
      </c>
      <c r="UF56" s="45">
        <v>225.00599536023353</v>
      </c>
      <c r="UG56" s="45">
        <v>34.09181747882328</v>
      </c>
      <c r="UH56" s="45">
        <v>47.728544470352595</v>
      </c>
      <c r="UI56" s="45">
        <v>68.183634957646561</v>
      </c>
      <c r="UJ56" s="45">
        <v>68.183634957646561</v>
      </c>
      <c r="UK56" s="45">
        <v>102.27545243646983</v>
      </c>
      <c r="UL56" s="45">
        <v>136.36726991529312</v>
      </c>
      <c r="UM56" s="45">
        <v>225.00599536023353</v>
      </c>
      <c r="UN56" s="45">
        <v>34.09181747882328</v>
      </c>
      <c r="UO56" s="45">
        <v>47.728544470352595</v>
      </c>
      <c r="UP56" s="45">
        <v>68.183634957646561</v>
      </c>
      <c r="UQ56" s="45">
        <v>68.183634957646561</v>
      </c>
      <c r="UR56" s="45">
        <v>102.27545243646983</v>
      </c>
      <c r="US56" s="45">
        <v>136.36726991529312</v>
      </c>
      <c r="UT56" s="45">
        <v>225.00599536023353</v>
      </c>
      <c r="UU56" s="45">
        <v>34.09181747882328</v>
      </c>
      <c r="UV56" s="45">
        <v>47.728544470352595</v>
      </c>
      <c r="UW56" s="45">
        <v>68.61792562616661</v>
      </c>
      <c r="UX56" s="45">
        <v>68.61792562616661</v>
      </c>
      <c r="UY56" s="45">
        <v>102.92688843924991</v>
      </c>
      <c r="UZ56" s="45">
        <v>137.23585125233322</v>
      </c>
      <c r="VA56" s="45">
        <v>244.75019493366369</v>
      </c>
      <c r="VB56" s="45">
        <v>37.083362868736941</v>
      </c>
      <c r="VC56" s="45">
        <v>51.91670801623173</v>
      </c>
      <c r="VD56" s="45">
        <v>74.166725737473882</v>
      </c>
      <c r="VE56" s="45">
        <v>74.166725737473882</v>
      </c>
      <c r="VF56" s="45">
        <v>111.25008860621082</v>
      </c>
      <c r="VG56" s="45">
        <v>148.33345147494776</v>
      </c>
      <c r="VH56" s="45">
        <v>244.75019493366369</v>
      </c>
      <c r="VI56" s="45">
        <v>37.083362868736941</v>
      </c>
      <c r="VJ56" s="45">
        <v>51.91670801623173</v>
      </c>
      <c r="VK56" s="45">
        <v>74.166725737473882</v>
      </c>
      <c r="VL56" s="45">
        <v>74.166725737473882</v>
      </c>
      <c r="VM56" s="45">
        <v>111.25008860621082</v>
      </c>
      <c r="VN56" s="45">
        <v>148.33345147494776</v>
      </c>
      <c r="VO56" s="45">
        <v>244.75019493366369</v>
      </c>
      <c r="VP56" s="45">
        <v>37.083362868736941</v>
      </c>
      <c r="VQ56" s="45">
        <v>51.91670801623173</v>
      </c>
      <c r="VR56" s="45">
        <v>74.166725737473882</v>
      </c>
      <c r="VS56" s="45">
        <v>74.166725737473882</v>
      </c>
      <c r="VT56" s="45">
        <v>111.25008860621082</v>
      </c>
      <c r="VU56" s="45">
        <v>148.33345147494776</v>
      </c>
      <c r="VV56" s="45">
        <v>244.75019493366369</v>
      </c>
      <c r="VW56" s="45">
        <v>37.083362868736941</v>
      </c>
      <c r="VX56" s="45">
        <v>51.91670801623173</v>
      </c>
      <c r="VY56" s="45">
        <v>74.166725737473882</v>
      </c>
      <c r="VZ56" s="45">
        <v>74.166725737473882</v>
      </c>
      <c r="WA56" s="45">
        <v>111.25008860621082</v>
      </c>
      <c r="WB56" s="45">
        <v>149.27227078808036</v>
      </c>
      <c r="WC56" s="45">
        <v>246.29924680033247</v>
      </c>
      <c r="WD56" s="45">
        <v>37.318067697020091</v>
      </c>
      <c r="WE56" s="45">
        <v>52.245294775828135</v>
      </c>
      <c r="WF56" s="45">
        <v>83.0200372797364</v>
      </c>
      <c r="WG56" s="45">
        <v>83.0200372797364</v>
      </c>
      <c r="WH56" s="45">
        <v>124.53005591960461</v>
      </c>
      <c r="WI56" s="45">
        <v>166.0400745594728</v>
      </c>
      <c r="WJ56" s="45">
        <v>273.96612302312997</v>
      </c>
      <c r="WK56" s="45">
        <v>41.5100186398682</v>
      </c>
      <c r="WL56" s="45">
        <v>58.114026095815483</v>
      </c>
      <c r="WM56" s="45">
        <v>83.0200372797364</v>
      </c>
      <c r="WN56" s="45">
        <v>83.0200372797364</v>
      </c>
      <c r="WO56" s="45">
        <v>124.53005591960461</v>
      </c>
      <c r="WP56" s="45">
        <v>166.0400745594728</v>
      </c>
      <c r="WQ56" s="45">
        <v>273.96612302312997</v>
      </c>
      <c r="WR56" s="45">
        <v>41.5100186398682</v>
      </c>
      <c r="WS56" s="45">
        <v>58.114026095815483</v>
      </c>
      <c r="WT56" s="45">
        <v>83.0200372797364</v>
      </c>
      <c r="WU56" s="45">
        <v>83.0200372797364</v>
      </c>
      <c r="WV56" s="45">
        <v>124.53005591960461</v>
      </c>
      <c r="WW56" s="45">
        <v>166.0400745594728</v>
      </c>
      <c r="WX56" s="45">
        <v>273.96612302312997</v>
      </c>
      <c r="WY56" s="45">
        <v>41.5100186398682</v>
      </c>
      <c r="WZ56" s="45">
        <v>58.114026095815483</v>
      </c>
      <c r="XA56" s="45">
        <v>83.0200372797364</v>
      </c>
      <c r="XB56" s="45">
        <v>83.0200372797364</v>
      </c>
      <c r="XC56" s="45">
        <v>124.53005591960461</v>
      </c>
      <c r="XD56" s="45">
        <v>166.0400745594728</v>
      </c>
      <c r="XE56" s="45">
        <v>273.96612302312997</v>
      </c>
      <c r="XF56" s="45">
        <v>41.771087939490016</v>
      </c>
      <c r="XG56" s="45">
        <v>58.479523115286021</v>
      </c>
      <c r="XH56" s="45">
        <v>83.542175878980032</v>
      </c>
      <c r="XI56" s="45">
        <v>83.542175878980032</v>
      </c>
      <c r="XJ56" s="45">
        <v>136.05981565422584</v>
      </c>
      <c r="XK56" s="45">
        <v>181.4130875389678</v>
      </c>
      <c r="XL56" s="45">
        <v>299.33159443929668</v>
      </c>
      <c r="XM56" s="45">
        <v>45.35327188474195</v>
      </c>
      <c r="XN56" s="45">
        <v>63.494580638638737</v>
      </c>
      <c r="XO56" s="45">
        <v>90.706543769483901</v>
      </c>
      <c r="XP56" s="45">
        <v>90.706543769483901</v>
      </c>
      <c r="XQ56" s="45">
        <v>136.05981565422584</v>
      </c>
      <c r="XR56" s="45">
        <v>181.4130875389678</v>
      </c>
      <c r="XS56" s="45">
        <v>299.33159443929668</v>
      </c>
      <c r="XT56" s="45">
        <v>45.35327188474195</v>
      </c>
      <c r="XU56" s="45">
        <v>63.494580638638737</v>
      </c>
      <c r="XV56" s="45">
        <v>90.706543769483901</v>
      </c>
      <c r="XW56" s="45">
        <v>90.706543769483901</v>
      </c>
      <c r="XX56" s="45">
        <v>136.05981565422584</v>
      </c>
      <c r="XY56" s="45">
        <v>181.4130875389678</v>
      </c>
      <c r="XZ56" s="45">
        <v>299.33159443929668</v>
      </c>
      <c r="YA56" s="45">
        <v>45.35327188474195</v>
      </c>
      <c r="YB56" s="45">
        <v>63.494580638638737</v>
      </c>
      <c r="YC56" s="45">
        <v>90.706543769483901</v>
      </c>
      <c r="YD56" s="45">
        <v>90.706543769483901</v>
      </c>
      <c r="YE56" s="45">
        <v>136.05981565422584</v>
      </c>
      <c r="YF56" s="45">
        <v>181.4130875389678</v>
      </c>
      <c r="YG56" s="45">
        <v>299.33159443929668</v>
      </c>
      <c r="YH56" s="45">
        <v>45.35327188474195</v>
      </c>
      <c r="YI56" s="45">
        <v>63.494580638638737</v>
      </c>
      <c r="YJ56" s="45">
        <v>90.706543769483901</v>
      </c>
      <c r="YK56" s="45">
        <v>91.273459668043174</v>
      </c>
      <c r="YL56" s="45">
        <v>136.91018950206475</v>
      </c>
      <c r="YM56" s="45">
        <v>182.54691933608635</v>
      </c>
      <c r="YN56" s="45">
        <v>301.2024169045423</v>
      </c>
      <c r="YO56" s="45">
        <v>49.787486768324676</v>
      </c>
      <c r="YP56" s="45">
        <v>69.702481475654551</v>
      </c>
      <c r="YQ56" s="45">
        <v>99.574973536649352</v>
      </c>
      <c r="YR56" s="45">
        <v>99.574973536649352</v>
      </c>
      <c r="YS56" s="45">
        <v>149.36246030497401</v>
      </c>
      <c r="YT56" s="45">
        <v>199.1499470732987</v>
      </c>
      <c r="YU56" s="45">
        <v>328.59741267094273</v>
      </c>
      <c r="YV56" s="45">
        <v>49.787486768324676</v>
      </c>
      <c r="YW56" s="45">
        <v>69.702481475654551</v>
      </c>
      <c r="YX56" s="45">
        <v>99.574973536649352</v>
      </c>
      <c r="YY56" s="45">
        <v>99.574973536649352</v>
      </c>
      <c r="YZ56" s="45">
        <v>149.36246030497401</v>
      </c>
      <c r="ZA56" s="45">
        <v>199.1499470732987</v>
      </c>
      <c r="ZB56" s="45">
        <v>328.59741267094273</v>
      </c>
      <c r="ZC56" s="45">
        <v>49.787486768324676</v>
      </c>
      <c r="ZD56" s="45">
        <v>69.702481475654551</v>
      </c>
      <c r="ZE56" s="45">
        <v>99.574973536649352</v>
      </c>
      <c r="ZF56" s="45">
        <v>99.574973536649352</v>
      </c>
      <c r="ZG56" s="45">
        <v>149.36246030497401</v>
      </c>
      <c r="ZH56" s="45">
        <v>199.1499470732987</v>
      </c>
      <c r="ZI56" s="45">
        <v>328.59741267094273</v>
      </c>
      <c r="ZJ56" s="45">
        <v>49.787486768324676</v>
      </c>
      <c r="ZK56" s="45">
        <v>69.702481475654551</v>
      </c>
      <c r="ZL56" s="45">
        <v>99.574973536649352</v>
      </c>
      <c r="ZM56" s="45">
        <v>99.574973536649352</v>
      </c>
      <c r="ZN56" s="45">
        <v>149.36246030497401</v>
      </c>
      <c r="ZO56" s="45">
        <v>199.1499470732987</v>
      </c>
      <c r="ZP56" s="45">
        <v>0</v>
      </c>
      <c r="ZQ56" s="45">
        <v>0</v>
      </c>
      <c r="ZR56" s="45">
        <v>0</v>
      </c>
      <c r="ZS56" s="45">
        <v>0</v>
      </c>
      <c r="ZT56" s="45">
        <v>0</v>
      </c>
      <c r="ZU56" s="45">
        <v>0</v>
      </c>
      <c r="ZV56" s="45">
        <v>0</v>
      </c>
      <c r="ZW56" s="45">
        <v>0</v>
      </c>
      <c r="ZX56" s="45">
        <v>0</v>
      </c>
      <c r="ZY56" s="45">
        <v>0</v>
      </c>
      <c r="ZZ56" s="45">
        <v>0</v>
      </c>
      <c r="AAA56" s="45">
        <v>0</v>
      </c>
      <c r="AAB56" s="45">
        <v>0</v>
      </c>
      <c r="AAC56" s="45">
        <v>0</v>
      </c>
      <c r="AAD56" s="45">
        <v>0</v>
      </c>
      <c r="AAE56" s="45">
        <v>0</v>
      </c>
      <c r="AAF56" s="45">
        <v>0</v>
      </c>
      <c r="AAG56" s="45">
        <v>0</v>
      </c>
      <c r="AAH56" s="45">
        <v>0</v>
      </c>
      <c r="AAI56" s="45">
        <v>0</v>
      </c>
      <c r="AAJ56" s="45">
        <v>0</v>
      </c>
      <c r="AAK56" s="45">
        <v>0</v>
      </c>
      <c r="AAL56" s="45">
        <v>0</v>
      </c>
      <c r="AAM56" s="45">
        <v>0</v>
      </c>
      <c r="AAN56" s="45">
        <v>0</v>
      </c>
      <c r="AAO56" s="45">
        <v>0</v>
      </c>
      <c r="AAP56" s="45">
        <v>0</v>
      </c>
      <c r="AAQ56" s="45">
        <v>0</v>
      </c>
      <c r="AAR56" s="45">
        <v>0</v>
      </c>
      <c r="AAS56" s="45">
        <v>0</v>
      </c>
      <c r="AAT56" s="45">
        <v>0</v>
      </c>
      <c r="AAU56" s="45">
        <v>0</v>
      </c>
      <c r="AAV56" s="45">
        <v>0</v>
      </c>
      <c r="AAW56" s="45">
        <v>0</v>
      </c>
      <c r="AAX56" s="45">
        <v>0</v>
      </c>
      <c r="AAY56" s="45">
        <v>0</v>
      </c>
      <c r="AAZ56" s="45">
        <v>0</v>
      </c>
      <c r="ABA56" s="45">
        <v>0</v>
      </c>
      <c r="ABB56" s="45">
        <v>0</v>
      </c>
      <c r="ABC56" s="45">
        <v>0</v>
      </c>
      <c r="ABD56" s="45">
        <v>0</v>
      </c>
      <c r="ABE56" s="45">
        <v>0</v>
      </c>
      <c r="ABF56" s="45">
        <v>0</v>
      </c>
      <c r="ABG56" s="45">
        <v>0</v>
      </c>
      <c r="ABH56" s="45">
        <v>0</v>
      </c>
      <c r="ABI56" s="45">
        <v>0</v>
      </c>
      <c r="ABJ56" s="45">
        <v>0</v>
      </c>
      <c r="ABK56" s="45">
        <v>0</v>
      </c>
      <c r="ABL56" s="45">
        <v>0</v>
      </c>
      <c r="ABM56" s="45">
        <v>0</v>
      </c>
      <c r="ABN56" s="45">
        <v>0</v>
      </c>
      <c r="ABO56" s="45">
        <v>0</v>
      </c>
      <c r="ABP56" s="45">
        <v>0</v>
      </c>
      <c r="ABQ56" s="45">
        <v>0</v>
      </c>
      <c r="ABR56" s="45">
        <v>0</v>
      </c>
      <c r="ABS56" s="45">
        <v>0</v>
      </c>
      <c r="ABT56" s="45">
        <v>0</v>
      </c>
      <c r="ABU56" s="45">
        <v>0</v>
      </c>
      <c r="ABV56" s="45">
        <v>0</v>
      </c>
      <c r="ABW56" s="45">
        <v>0</v>
      </c>
      <c r="ABX56" s="45">
        <v>0</v>
      </c>
      <c r="ABY56" s="45">
        <v>0</v>
      </c>
      <c r="ABZ56" s="45">
        <v>0</v>
      </c>
      <c r="ACA56" s="45">
        <v>0</v>
      </c>
      <c r="ACB56" s="45">
        <v>0</v>
      </c>
      <c r="ACC56" s="45">
        <v>0</v>
      </c>
      <c r="ACD56" s="45">
        <v>0</v>
      </c>
      <c r="ACE56" s="45">
        <v>0</v>
      </c>
      <c r="ACF56" s="45">
        <v>0</v>
      </c>
      <c r="ACG56" s="45">
        <v>0</v>
      </c>
      <c r="ACH56" s="45">
        <v>0</v>
      </c>
      <c r="ACI56" s="45">
        <v>0</v>
      </c>
      <c r="ACJ56" s="45">
        <v>0</v>
      </c>
      <c r="ACK56" s="45">
        <v>0</v>
      </c>
      <c r="ACL56" s="45">
        <v>0</v>
      </c>
      <c r="ACM56" s="45">
        <v>0</v>
      </c>
      <c r="ACN56" s="45">
        <v>0</v>
      </c>
      <c r="ACO56" s="45">
        <v>0</v>
      </c>
      <c r="ACP56" s="45">
        <v>0</v>
      </c>
      <c r="ACQ56" s="45">
        <v>0</v>
      </c>
      <c r="ACR56" s="45">
        <v>0</v>
      </c>
      <c r="ACS56" s="45">
        <v>0</v>
      </c>
      <c r="ACT56" s="45">
        <v>0</v>
      </c>
      <c r="ACU56" s="45">
        <v>0</v>
      </c>
      <c r="ACV56" s="45">
        <v>0</v>
      </c>
      <c r="ACW56" s="45">
        <v>0</v>
      </c>
      <c r="ACX56" s="45">
        <v>0</v>
      </c>
      <c r="ACY56" s="45">
        <v>0</v>
      </c>
      <c r="ACZ56" s="45">
        <v>0</v>
      </c>
      <c r="ADA56" s="45">
        <v>0</v>
      </c>
      <c r="ADB56" s="45">
        <v>0</v>
      </c>
      <c r="ADC56" s="45">
        <v>0</v>
      </c>
      <c r="ADD56" s="45">
        <v>0</v>
      </c>
      <c r="ADE56" s="45">
        <v>0</v>
      </c>
      <c r="ADF56" s="45">
        <v>0</v>
      </c>
      <c r="ADG56" s="45">
        <v>0</v>
      </c>
      <c r="ADH56" s="45">
        <v>0</v>
      </c>
      <c r="ADI56" s="45">
        <v>0</v>
      </c>
      <c r="ADJ56" s="45">
        <v>0</v>
      </c>
      <c r="ADK56" s="45">
        <v>0</v>
      </c>
      <c r="ADL56" s="45">
        <v>0</v>
      </c>
      <c r="ADM56" s="45">
        <v>0</v>
      </c>
      <c r="ADN56" s="45">
        <v>0</v>
      </c>
      <c r="ADO56" s="45">
        <v>0</v>
      </c>
      <c r="ADP56" s="3"/>
      <c r="ADQ56" s="3"/>
    </row>
    <row r="57" spans="1:797" x14ac:dyDescent="0.25">
      <c r="A57" s="3"/>
      <c r="B57" s="3"/>
      <c r="C57" s="37"/>
      <c r="D57" s="3"/>
      <c r="E57" s="47" t="s">
        <v>79</v>
      </c>
      <c r="F57" s="47"/>
      <c r="G57" s="47"/>
      <c r="H57" s="55" t="s">
        <v>15</v>
      </c>
      <c r="I57" s="47"/>
      <c r="J57" s="47"/>
      <c r="K57" s="18" t="s">
        <v>80</v>
      </c>
      <c r="L57" s="3"/>
      <c r="M57" s="6"/>
      <c r="N57" s="24"/>
      <c r="O57" s="11"/>
      <c r="P57" s="3"/>
      <c r="Q57" s="3"/>
      <c r="R57" s="42">
        <v>912.91559934266297</v>
      </c>
      <c r="S57" s="3"/>
      <c r="T57" s="6"/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0.20214557999999996</v>
      </c>
      <c r="AC57" s="45">
        <v>8.4227325000000006E-2</v>
      </c>
      <c r="AD57" s="45">
        <v>0.15160918499999995</v>
      </c>
      <c r="AE57" s="45">
        <v>0.252681975</v>
      </c>
      <c r="AF57" s="45">
        <v>0.28637290500000007</v>
      </c>
      <c r="AG57" s="45">
        <v>0.37060023000000003</v>
      </c>
      <c r="AH57" s="45">
        <v>0.33690930000000002</v>
      </c>
      <c r="AI57" s="45">
        <v>0.20214557999999996</v>
      </c>
      <c r="AJ57" s="45">
        <v>8.4227325000000006E-2</v>
      </c>
      <c r="AK57" s="45">
        <v>0.15160918499999995</v>
      </c>
      <c r="AL57" s="45">
        <v>0.252681975</v>
      </c>
      <c r="AM57" s="45">
        <v>0.28637290500000007</v>
      </c>
      <c r="AN57" s="45">
        <v>0.37060023000000003</v>
      </c>
      <c r="AO57" s="45">
        <v>0.33690930000000002</v>
      </c>
      <c r="AP57" s="45">
        <v>0.20214557999999996</v>
      </c>
      <c r="AQ57" s="45">
        <v>8.4227325000000006E-2</v>
      </c>
      <c r="AR57" s="45">
        <v>0.15160918499999995</v>
      </c>
      <c r="AS57" s="45">
        <v>0.252681975</v>
      </c>
      <c r="AT57" s="45">
        <v>0.28637290500000007</v>
      </c>
      <c r="AU57" s="45">
        <v>0.37060023000000003</v>
      </c>
      <c r="AV57" s="45">
        <v>0.33690930000000002</v>
      </c>
      <c r="AW57" s="45">
        <v>0.20214557999999996</v>
      </c>
      <c r="AX57" s="45">
        <v>8.4227325000000006E-2</v>
      </c>
      <c r="AY57" s="45">
        <v>0.15464136869999995</v>
      </c>
      <c r="AZ57" s="45">
        <v>0.25773561449999999</v>
      </c>
      <c r="BA57" s="45">
        <v>0.29210036310000004</v>
      </c>
      <c r="BB57" s="45">
        <v>0.37801223460000005</v>
      </c>
      <c r="BC57" s="45">
        <v>0.343647486</v>
      </c>
      <c r="BD57" s="45">
        <v>0.20618849159999997</v>
      </c>
      <c r="BE57" s="45">
        <v>8.5911871500000001E-2</v>
      </c>
      <c r="BF57" s="45">
        <v>0.19869808403685479</v>
      </c>
      <c r="BG57" s="45">
        <v>0.3311634733947581</v>
      </c>
      <c r="BH57" s="45">
        <v>0.3753186031807258</v>
      </c>
      <c r="BI57" s="45">
        <v>0.4857064276456452</v>
      </c>
      <c r="BJ57" s="45">
        <v>0.44155129785967745</v>
      </c>
      <c r="BK57" s="45">
        <v>0.26493077871580645</v>
      </c>
      <c r="BL57" s="45">
        <v>0.11038782446491936</v>
      </c>
      <c r="BM57" s="45">
        <v>0.19869808403685479</v>
      </c>
      <c r="BN57" s="45">
        <v>0.3311634733947581</v>
      </c>
      <c r="BO57" s="45">
        <v>0.3753186031807258</v>
      </c>
      <c r="BP57" s="45">
        <v>0.4857064276456452</v>
      </c>
      <c r="BQ57" s="45">
        <v>0.44155129785967745</v>
      </c>
      <c r="BR57" s="45">
        <v>0.26493077871580645</v>
      </c>
      <c r="BS57" s="45">
        <v>0.11038782446491936</v>
      </c>
      <c r="BT57" s="45">
        <v>0.19869808403685479</v>
      </c>
      <c r="BU57" s="45">
        <v>0.3311634733947581</v>
      </c>
      <c r="BV57" s="45">
        <v>0.3753186031807258</v>
      </c>
      <c r="BW57" s="45">
        <v>0.4857064276456452</v>
      </c>
      <c r="BX57" s="45">
        <v>0.44155129785967745</v>
      </c>
      <c r="BY57" s="45">
        <v>0.26493077871580645</v>
      </c>
      <c r="BZ57" s="45">
        <v>0.11038782446491936</v>
      </c>
      <c r="CA57" s="45">
        <v>0.19869808403685479</v>
      </c>
      <c r="CB57" s="45">
        <v>0.3311634733947581</v>
      </c>
      <c r="CC57" s="45">
        <v>0.3753186031807258</v>
      </c>
      <c r="CD57" s="45">
        <v>0.49523008308967742</v>
      </c>
      <c r="CE57" s="45">
        <v>0.45020916644516129</v>
      </c>
      <c r="CF57" s="45">
        <v>0.27012549986709672</v>
      </c>
      <c r="CG57" s="45">
        <v>0.11255229161129032</v>
      </c>
      <c r="CH57" s="45">
        <v>0.2025941249003225</v>
      </c>
      <c r="CI57" s="45">
        <v>0.33765687483387102</v>
      </c>
      <c r="CJ57" s="45">
        <v>0.3826777914783871</v>
      </c>
      <c r="CK57" s="45">
        <v>0.56919748005119997</v>
      </c>
      <c r="CL57" s="45">
        <v>0.51745225459200006</v>
      </c>
      <c r="CM57" s="45">
        <v>0.31047135275519994</v>
      </c>
      <c r="CN57" s="45">
        <v>0.12936306364800002</v>
      </c>
      <c r="CO57" s="45">
        <v>0.23285351456639994</v>
      </c>
      <c r="CP57" s="45">
        <v>0.38808919094399996</v>
      </c>
      <c r="CQ57" s="45">
        <v>0.43983441640319998</v>
      </c>
      <c r="CR57" s="45">
        <v>0.56919748005119997</v>
      </c>
      <c r="CS57" s="45">
        <v>0.51745225459200006</v>
      </c>
      <c r="CT57" s="45">
        <v>0.31047135275519994</v>
      </c>
      <c r="CU57" s="45">
        <v>0.12936306364800002</v>
      </c>
      <c r="CV57" s="45">
        <v>0.23285351456639994</v>
      </c>
      <c r="CW57" s="45">
        <v>0.38808919094399996</v>
      </c>
      <c r="CX57" s="45">
        <v>0.43983441640319998</v>
      </c>
      <c r="CY57" s="45">
        <v>0.56919748005119997</v>
      </c>
      <c r="CZ57" s="45">
        <v>0.51745225459200006</v>
      </c>
      <c r="DA57" s="45">
        <v>0.31047135275519994</v>
      </c>
      <c r="DB57" s="45">
        <v>0.12936306364800002</v>
      </c>
      <c r="DC57" s="45">
        <v>0.23285351456639994</v>
      </c>
      <c r="DD57" s="45">
        <v>0.38808919094399996</v>
      </c>
      <c r="DE57" s="45">
        <v>0.43983441640319998</v>
      </c>
      <c r="DF57" s="45">
        <v>0.56919748005119997</v>
      </c>
      <c r="DG57" s="45">
        <v>0.51745225459200006</v>
      </c>
      <c r="DH57" s="45">
        <v>0.31644195569280004</v>
      </c>
      <c r="DI57" s="45">
        <v>0.13185081487200001</v>
      </c>
      <c r="DJ57" s="45">
        <v>0.2373314667695999</v>
      </c>
      <c r="DK57" s="45">
        <v>0.39555244461599998</v>
      </c>
      <c r="DL57" s="45">
        <v>0.44829277056480005</v>
      </c>
      <c r="DM57" s="45">
        <v>0.5801435854368</v>
      </c>
      <c r="DN57" s="45">
        <v>0.52740325948800004</v>
      </c>
      <c r="DO57" s="45">
        <v>0.3731530075308</v>
      </c>
      <c r="DP57" s="45">
        <v>0.15548041980450003</v>
      </c>
      <c r="DQ57" s="45">
        <v>0.27986475564809993</v>
      </c>
      <c r="DR57" s="45">
        <v>0.46644125941350001</v>
      </c>
      <c r="DS57" s="45">
        <v>0.52863342733530005</v>
      </c>
      <c r="DT57" s="45">
        <v>0.68411384713980006</v>
      </c>
      <c r="DU57" s="45">
        <v>0.62192167921800012</v>
      </c>
      <c r="DV57" s="45">
        <v>0.3731530075308</v>
      </c>
      <c r="DW57" s="45">
        <v>0.15548041980450003</v>
      </c>
      <c r="DX57" s="45">
        <v>0.27986475564809993</v>
      </c>
      <c r="DY57" s="45">
        <v>0.46644125941350001</v>
      </c>
      <c r="DZ57" s="45">
        <v>0.52863342733530005</v>
      </c>
      <c r="EA57" s="45">
        <v>0.68411384713980006</v>
      </c>
      <c r="EB57" s="45">
        <v>0.62192167921800012</v>
      </c>
      <c r="EC57" s="45">
        <v>0.3731530075308</v>
      </c>
      <c r="ED57" s="45">
        <v>0.15548041980450003</v>
      </c>
      <c r="EE57" s="45">
        <v>0.27986475564809993</v>
      </c>
      <c r="EF57" s="45">
        <v>0.46644125941350001</v>
      </c>
      <c r="EG57" s="45">
        <v>0.52863342733530005</v>
      </c>
      <c r="EH57" s="45">
        <v>0.68411384713980006</v>
      </c>
      <c r="EI57" s="45">
        <v>0.62192167921800012</v>
      </c>
      <c r="EJ57" s="45">
        <v>0.3731530075308</v>
      </c>
      <c r="EK57" s="45">
        <v>0.15548041980450003</v>
      </c>
      <c r="EL57" s="45">
        <v>0.27986475564809993</v>
      </c>
      <c r="EM57" s="45">
        <v>0.47524203789300001</v>
      </c>
      <c r="EN57" s="45">
        <v>0.53860764294540009</v>
      </c>
      <c r="EO57" s="45">
        <v>0.69702165557640006</v>
      </c>
      <c r="EP57" s="45">
        <v>0.63365605052399998</v>
      </c>
      <c r="EQ57" s="45">
        <v>0.38019363031439996</v>
      </c>
      <c r="ER57" s="45">
        <v>0.158414012631</v>
      </c>
      <c r="ES57" s="45">
        <v>0.28514522273579995</v>
      </c>
      <c r="ET57" s="45">
        <v>0.55624518731148387</v>
      </c>
      <c r="EU57" s="45">
        <v>0.63041121228634855</v>
      </c>
      <c r="EV57" s="45">
        <v>0.81582627472350988</v>
      </c>
      <c r="EW57" s="45">
        <v>0.7416602497486452</v>
      </c>
      <c r="EX57" s="45">
        <v>0.44499614984918717</v>
      </c>
      <c r="EY57" s="45">
        <v>0.1854150624371613</v>
      </c>
      <c r="EZ57" s="45">
        <v>0.33374711238689031</v>
      </c>
      <c r="FA57" s="45">
        <v>0.55624518731148387</v>
      </c>
      <c r="FB57" s="45">
        <v>0.63041121228634855</v>
      </c>
      <c r="FC57" s="45">
        <v>0.81582627472350988</v>
      </c>
      <c r="FD57" s="45">
        <v>0.7416602497486452</v>
      </c>
      <c r="FE57" s="45">
        <v>0.44499614984918717</v>
      </c>
      <c r="FF57" s="45">
        <v>0.1854150624371613</v>
      </c>
      <c r="FG57" s="45">
        <v>0.33374711238689031</v>
      </c>
      <c r="FH57" s="45">
        <v>0.55624518731148387</v>
      </c>
      <c r="FI57" s="45">
        <v>0.63041121228634855</v>
      </c>
      <c r="FJ57" s="45">
        <v>0.81582627472350988</v>
      </c>
      <c r="FK57" s="45">
        <v>0.7416602497486452</v>
      </c>
      <c r="FL57" s="45">
        <v>0.44499614984918717</v>
      </c>
      <c r="FM57" s="45">
        <v>0.1854150624371613</v>
      </c>
      <c r="FN57" s="45">
        <v>0.33374711238689031</v>
      </c>
      <c r="FO57" s="45">
        <v>0.55624518731148387</v>
      </c>
      <c r="FP57" s="45">
        <v>0.63041121228634855</v>
      </c>
      <c r="FQ57" s="45">
        <v>0.81582627472350988</v>
      </c>
      <c r="FR57" s="45">
        <v>0.18884867470451616</v>
      </c>
      <c r="FS57" s="45">
        <v>0.33992761446812902</v>
      </c>
      <c r="FT57" s="45">
        <v>0.56654602411354837</v>
      </c>
      <c r="FU57" s="45">
        <v>0.64208549399535508</v>
      </c>
      <c r="FV57" s="45">
        <v>0.83093416869987125</v>
      </c>
      <c r="FW57" s="45">
        <v>0.87916781375500008</v>
      </c>
      <c r="FX57" s="45">
        <v>0.52750068825300012</v>
      </c>
      <c r="FY57" s="45">
        <v>0.21979195343875002</v>
      </c>
      <c r="FZ57" s="45">
        <v>0.39562551618974995</v>
      </c>
      <c r="GA57" s="45">
        <v>0.65937586031625006</v>
      </c>
      <c r="GB57" s="45">
        <v>0.74729264169175025</v>
      </c>
      <c r="GC57" s="45">
        <v>0.96708459513050016</v>
      </c>
      <c r="GD57" s="45">
        <v>0.87916781375500008</v>
      </c>
      <c r="GE57" s="45">
        <v>0.52750068825300012</v>
      </c>
      <c r="GF57" s="45">
        <v>0.21979195343875002</v>
      </c>
      <c r="GG57" s="45">
        <v>0.39562551618974995</v>
      </c>
      <c r="GH57" s="45">
        <v>0.65937586031625006</v>
      </c>
      <c r="GI57" s="45">
        <v>0.74729264169175025</v>
      </c>
      <c r="GJ57" s="45">
        <v>0.96708459513050016</v>
      </c>
      <c r="GK57" s="45">
        <v>0.87916781375500008</v>
      </c>
      <c r="GL57" s="45">
        <v>0.52750068825300012</v>
      </c>
      <c r="GM57" s="45">
        <v>0.21979195343875002</v>
      </c>
      <c r="GN57" s="45">
        <v>0.39562551618974995</v>
      </c>
      <c r="GO57" s="45">
        <v>0.65937586031625006</v>
      </c>
      <c r="GP57" s="45">
        <v>0.74729264169175025</v>
      </c>
      <c r="GQ57" s="45">
        <v>0.96708459513050016</v>
      </c>
      <c r="GR57" s="45">
        <v>0.87916781375500008</v>
      </c>
      <c r="GS57" s="45">
        <v>0.52750068825300012</v>
      </c>
      <c r="GT57" s="45">
        <v>0.21979195343875002</v>
      </c>
      <c r="GU57" s="45">
        <v>0.39562551618974995</v>
      </c>
      <c r="GV57" s="45">
        <v>0.67136451232200012</v>
      </c>
      <c r="GW57" s="45">
        <v>0.76087978063160022</v>
      </c>
      <c r="GX57" s="45">
        <v>0.98466795140560015</v>
      </c>
      <c r="GY57" s="45">
        <v>0.89515268309600005</v>
      </c>
      <c r="GZ57" s="45">
        <v>0.53709160985760018</v>
      </c>
      <c r="HA57" s="45">
        <v>0.25250232559819363</v>
      </c>
      <c r="HB57" s="45">
        <v>0.45450418607674831</v>
      </c>
      <c r="HC57" s="45">
        <v>0.75750697679458079</v>
      </c>
      <c r="HD57" s="45">
        <v>0.85850790703385838</v>
      </c>
      <c r="HE57" s="45">
        <v>1.1110102326320519</v>
      </c>
      <c r="HF57" s="45">
        <v>1.0100093023927745</v>
      </c>
      <c r="HG57" s="45">
        <v>0.60600558143566452</v>
      </c>
      <c r="HH57" s="45">
        <v>0.25250232559819363</v>
      </c>
      <c r="HI57" s="45">
        <v>0.45450418607674831</v>
      </c>
      <c r="HJ57" s="45">
        <v>0.75750697679458079</v>
      </c>
      <c r="HK57" s="45">
        <v>0.85850790703385838</v>
      </c>
      <c r="HL57" s="45">
        <v>1.1110102326320519</v>
      </c>
      <c r="HM57" s="45">
        <v>1.0100093023927745</v>
      </c>
      <c r="HN57" s="45">
        <v>0.60600558143566452</v>
      </c>
      <c r="HO57" s="45">
        <v>0.25250232559819363</v>
      </c>
      <c r="HP57" s="45">
        <v>0.45450418607674831</v>
      </c>
      <c r="HQ57" s="45">
        <v>0.75750697679458079</v>
      </c>
      <c r="HR57" s="45">
        <v>0.85850790703385838</v>
      </c>
      <c r="HS57" s="45">
        <v>1.1110102326320519</v>
      </c>
      <c r="HT57" s="45">
        <v>1.0100093023927745</v>
      </c>
      <c r="HU57" s="45">
        <v>0.60600558143566452</v>
      </c>
      <c r="HV57" s="45">
        <v>0.25250232559819363</v>
      </c>
      <c r="HW57" s="45">
        <v>0.45450418607674831</v>
      </c>
      <c r="HX57" s="45">
        <v>0.75750697679458079</v>
      </c>
      <c r="HY57" s="45">
        <v>0.85850790703385838</v>
      </c>
      <c r="HZ57" s="45">
        <v>1.1110102326320519</v>
      </c>
      <c r="IA57" s="45">
        <v>1.0280451827926453</v>
      </c>
      <c r="IB57" s="45">
        <v>0.61682710967558718</v>
      </c>
      <c r="IC57" s="45">
        <v>0.25701129569816134</v>
      </c>
      <c r="ID57" s="45">
        <v>0.4626203322566903</v>
      </c>
      <c r="IE57" s="45">
        <v>0.77103388709448406</v>
      </c>
      <c r="IF57" s="45">
        <v>1.0021538781649504</v>
      </c>
      <c r="IG57" s="45">
        <v>1.2969050188017004</v>
      </c>
      <c r="IH57" s="45">
        <v>1.1790045625470007</v>
      </c>
      <c r="II57" s="45">
        <v>0.70740273752820015</v>
      </c>
      <c r="IJ57" s="45">
        <v>0.29475114063675018</v>
      </c>
      <c r="IK57" s="45">
        <v>0.53055205314615006</v>
      </c>
      <c r="IL57" s="45">
        <v>0.88425342191025025</v>
      </c>
      <c r="IM57" s="45">
        <v>1.0021538781649504</v>
      </c>
      <c r="IN57" s="45">
        <v>1.2969050188017004</v>
      </c>
      <c r="IO57" s="45">
        <v>1.1790045625470007</v>
      </c>
      <c r="IP57" s="45">
        <v>0.70740273752820015</v>
      </c>
      <c r="IQ57" s="45">
        <v>0.29475114063675018</v>
      </c>
      <c r="IR57" s="45">
        <v>0.53055205314615006</v>
      </c>
      <c r="IS57" s="45">
        <v>0.88425342191025025</v>
      </c>
      <c r="IT57" s="45">
        <v>1.0021538781649504</v>
      </c>
      <c r="IU57" s="45">
        <v>1.2969050188017004</v>
      </c>
      <c r="IV57" s="45">
        <v>1.1790045625470007</v>
      </c>
      <c r="IW57" s="45">
        <v>0.70740273752820015</v>
      </c>
      <c r="IX57" s="45">
        <v>0.29475114063675018</v>
      </c>
      <c r="IY57" s="45">
        <v>0.53055205314615006</v>
      </c>
      <c r="IZ57" s="45">
        <v>0.88425342191025025</v>
      </c>
      <c r="JA57" s="45">
        <v>1.0021538781649504</v>
      </c>
      <c r="JB57" s="45">
        <v>1.2969050188017004</v>
      </c>
      <c r="JC57" s="45">
        <v>1.1790045625470007</v>
      </c>
      <c r="JD57" s="45">
        <v>0.70740273752820015</v>
      </c>
      <c r="JE57" s="45">
        <v>0.29992221327950019</v>
      </c>
      <c r="JF57" s="45">
        <v>0.53985998390310008</v>
      </c>
      <c r="JG57" s="45">
        <v>0.89976663983850036</v>
      </c>
      <c r="JH57" s="45">
        <v>1.0197355251503004</v>
      </c>
      <c r="JI57" s="45">
        <v>1.3196577384298003</v>
      </c>
      <c r="JJ57" s="45">
        <v>1.3356225271113296</v>
      </c>
      <c r="JK57" s="45">
        <v>0.80137351626679776</v>
      </c>
      <c r="JL57" s="45">
        <v>0.33390563177783239</v>
      </c>
      <c r="JM57" s="45">
        <v>0.60103013720009801</v>
      </c>
      <c r="JN57" s="45">
        <v>1.0017168953334969</v>
      </c>
      <c r="JO57" s="45">
        <v>1.1352791480446303</v>
      </c>
      <c r="JP57" s="45">
        <v>1.4691847798224626</v>
      </c>
      <c r="JQ57" s="45">
        <v>1.3356225271113296</v>
      </c>
      <c r="JR57" s="45">
        <v>0.80137351626679776</v>
      </c>
      <c r="JS57" s="45">
        <v>0.33390563177783239</v>
      </c>
      <c r="JT57" s="45">
        <v>0.60103013720009801</v>
      </c>
      <c r="JU57" s="45">
        <v>1.0017168953334969</v>
      </c>
      <c r="JV57" s="45">
        <v>1.1352791480446303</v>
      </c>
      <c r="JW57" s="45">
        <v>1.4691847798224626</v>
      </c>
      <c r="JX57" s="45">
        <v>1.3356225271113296</v>
      </c>
      <c r="JY57" s="45">
        <v>0.80137351626679776</v>
      </c>
      <c r="JZ57" s="45">
        <v>0.33390563177783239</v>
      </c>
      <c r="KA57" s="45">
        <v>0.60103013720009801</v>
      </c>
      <c r="KB57" s="45">
        <v>1.0017168953334969</v>
      </c>
      <c r="KC57" s="45">
        <v>1.1352791480446303</v>
      </c>
      <c r="KD57" s="45">
        <v>1.4691847798224626</v>
      </c>
      <c r="KE57" s="45">
        <v>1.3356225271113296</v>
      </c>
      <c r="KF57" s="45">
        <v>0.80137351626679776</v>
      </c>
      <c r="KG57" s="45">
        <v>0.33390563177783239</v>
      </c>
      <c r="KH57" s="45">
        <v>0.60103013720009801</v>
      </c>
      <c r="KI57" s="45">
        <v>1.0017168953334969</v>
      </c>
      <c r="KJ57" s="45">
        <v>1.1548529264591927</v>
      </c>
      <c r="KK57" s="45">
        <v>1.494515551888367</v>
      </c>
      <c r="KL57" s="45">
        <v>1.3586505017166974</v>
      </c>
      <c r="KM57" s="45">
        <v>0.81519030103001844</v>
      </c>
      <c r="KN57" s="45">
        <v>0.33966262542917436</v>
      </c>
      <c r="KO57" s="45">
        <v>0.68401075061657035</v>
      </c>
      <c r="KP57" s="45">
        <v>1.1400179176942842</v>
      </c>
      <c r="KQ57" s="45">
        <v>1.292020306720189</v>
      </c>
      <c r="KR57" s="45">
        <v>1.6720262792849505</v>
      </c>
      <c r="KS57" s="45">
        <v>1.5200238902590462</v>
      </c>
      <c r="KT57" s="45">
        <v>0.91201433415542743</v>
      </c>
      <c r="KU57" s="45">
        <v>0.38000597256476154</v>
      </c>
      <c r="KV57" s="45">
        <v>0.68401075061657035</v>
      </c>
      <c r="KW57" s="45">
        <v>1.1400179176942842</v>
      </c>
      <c r="KX57" s="45">
        <v>1.292020306720189</v>
      </c>
      <c r="KY57" s="45">
        <v>1.6720262792849505</v>
      </c>
      <c r="KZ57" s="45">
        <v>1.5200238902590462</v>
      </c>
      <c r="LA57" s="45">
        <v>0.91201433415542743</v>
      </c>
      <c r="LB57" s="45">
        <v>0.38000597256476154</v>
      </c>
      <c r="LC57" s="45">
        <v>0.68401075061657035</v>
      </c>
      <c r="LD57" s="45">
        <v>1.1400179176942842</v>
      </c>
      <c r="LE57" s="45">
        <v>1.292020306720189</v>
      </c>
      <c r="LF57" s="45">
        <v>1.6720262792849505</v>
      </c>
      <c r="LG57" s="45">
        <v>1.5200238902590462</v>
      </c>
      <c r="LH57" s="45">
        <v>0.91201433415542743</v>
      </c>
      <c r="LI57" s="45">
        <v>0.38000597256476154</v>
      </c>
      <c r="LJ57" s="45">
        <v>0.68401075061657035</v>
      </c>
      <c r="LK57" s="45">
        <v>1.1400179176942842</v>
      </c>
      <c r="LL57" s="45">
        <v>1.292020306720189</v>
      </c>
      <c r="LM57" s="45">
        <v>1.6720262792849505</v>
      </c>
      <c r="LN57" s="45">
        <v>1.5200238902590462</v>
      </c>
      <c r="LO57" s="45">
        <v>0.9274722042258583</v>
      </c>
      <c r="LP57" s="45">
        <v>0.38644675176077442</v>
      </c>
      <c r="LQ57" s="45">
        <v>0.69560415316939361</v>
      </c>
      <c r="LR57" s="45">
        <v>1.1593402552823229</v>
      </c>
      <c r="LS57" s="45">
        <v>1.3139189559866329</v>
      </c>
      <c r="LT57" s="45">
        <v>1.793787097410001</v>
      </c>
      <c r="LU57" s="45">
        <v>1.6307155431000011</v>
      </c>
      <c r="LV57" s="45">
        <v>0.97842932586000031</v>
      </c>
      <c r="LW57" s="45">
        <v>0.40767888577500028</v>
      </c>
      <c r="LX57" s="45">
        <v>0.73382199439499995</v>
      </c>
      <c r="LY57" s="45">
        <v>1.2230366573250007</v>
      </c>
      <c r="LZ57" s="45">
        <v>1.3861082116350005</v>
      </c>
      <c r="MA57" s="45">
        <v>1.793787097410001</v>
      </c>
      <c r="MB57" s="45">
        <v>1.6307155431000011</v>
      </c>
      <c r="MC57" s="45">
        <v>0.97842932586000031</v>
      </c>
      <c r="MD57" s="45">
        <v>0.40767888577500028</v>
      </c>
      <c r="ME57" s="45">
        <v>0.73382199439499995</v>
      </c>
      <c r="MF57" s="45">
        <v>1.2230366573250007</v>
      </c>
      <c r="MG57" s="45">
        <v>1.3861082116350005</v>
      </c>
      <c r="MH57" s="45">
        <v>1.793787097410001</v>
      </c>
      <c r="MI57" s="45">
        <v>1.6307155431000011</v>
      </c>
      <c r="MJ57" s="45">
        <v>0.97842932586000031</v>
      </c>
      <c r="MK57" s="45">
        <v>0.40767888577500028</v>
      </c>
      <c r="ML57" s="45">
        <v>0.73382199439499995</v>
      </c>
      <c r="MM57" s="45">
        <v>1.2230366573250007</v>
      </c>
      <c r="MN57" s="45">
        <v>1.3861082116350005</v>
      </c>
      <c r="MO57" s="45">
        <v>1.793787097410001</v>
      </c>
      <c r="MP57" s="45">
        <v>1.6307155431000011</v>
      </c>
      <c r="MQ57" s="45">
        <v>0.99473648129100045</v>
      </c>
      <c r="MR57" s="45">
        <v>0.41447353387125024</v>
      </c>
      <c r="MS57" s="45">
        <v>0.74605236096825001</v>
      </c>
      <c r="MT57" s="45">
        <v>1.2434206016137506</v>
      </c>
      <c r="MU57" s="45">
        <v>1.4092100151622506</v>
      </c>
      <c r="MV57" s="45">
        <v>1.9491849344509984</v>
      </c>
      <c r="MW57" s="45">
        <v>1.7719863040463621</v>
      </c>
      <c r="MX57" s="45">
        <v>1.0631917824278174</v>
      </c>
      <c r="MY57" s="45">
        <v>0.44299657601159054</v>
      </c>
      <c r="MZ57" s="45">
        <v>0.79739383682086296</v>
      </c>
      <c r="NA57" s="45">
        <v>1.3289897280347718</v>
      </c>
      <c r="NB57" s="45">
        <v>1.506188358439408</v>
      </c>
      <c r="NC57" s="45">
        <v>1.9491849344509984</v>
      </c>
      <c r="ND57" s="45">
        <v>1.7719863040463621</v>
      </c>
      <c r="NE57" s="45">
        <v>1.0631917824278174</v>
      </c>
      <c r="NF57" s="45">
        <v>0.44299657601159054</v>
      </c>
      <c r="NG57" s="45">
        <v>0.79739383682086296</v>
      </c>
      <c r="NH57" s="45">
        <v>1.3289897280347718</v>
      </c>
      <c r="NI57" s="45">
        <v>1.506188358439408</v>
      </c>
      <c r="NJ57" s="45">
        <v>1.9491849344509984</v>
      </c>
      <c r="NK57" s="45">
        <v>1.7719863040463621</v>
      </c>
      <c r="NL57" s="45">
        <v>1.0631917824278174</v>
      </c>
      <c r="NM57" s="45">
        <v>0.44299657601159054</v>
      </c>
      <c r="NN57" s="45">
        <v>0.79739383682086296</v>
      </c>
      <c r="NO57" s="45">
        <v>1.3289897280347718</v>
      </c>
      <c r="NP57" s="45">
        <v>1.506188358439408</v>
      </c>
      <c r="NQ57" s="45">
        <v>1.9491849344509984</v>
      </c>
      <c r="NR57" s="45">
        <v>1.7719863040463621</v>
      </c>
      <c r="NS57" s="45">
        <v>1.0631917824278174</v>
      </c>
      <c r="NT57" s="45">
        <v>0.44299657601159054</v>
      </c>
      <c r="NU57" s="45">
        <v>0.79739383682086296</v>
      </c>
      <c r="NV57" s="45">
        <v>1.3507764448878008</v>
      </c>
      <c r="NW57" s="45">
        <v>1.5308799708728409</v>
      </c>
      <c r="NX57" s="45">
        <v>1.981138785835441</v>
      </c>
      <c r="NY57" s="45">
        <v>1.8010352598504009</v>
      </c>
      <c r="NZ57" s="45">
        <v>1.0806211559102405</v>
      </c>
      <c r="OA57" s="45">
        <v>0.49811603030448037</v>
      </c>
      <c r="OB57" s="45">
        <v>0.89660885454806427</v>
      </c>
      <c r="OC57" s="45">
        <v>1.494348090913441</v>
      </c>
      <c r="OD57" s="45">
        <v>1.6935945030352331</v>
      </c>
      <c r="OE57" s="45">
        <v>2.1917105333397129</v>
      </c>
      <c r="OF57" s="45">
        <v>1.9924641212179215</v>
      </c>
      <c r="OG57" s="45">
        <v>1.1954784727307526</v>
      </c>
      <c r="OH57" s="45">
        <v>0.49811603030448037</v>
      </c>
      <c r="OI57" s="45">
        <v>0.89660885454806427</v>
      </c>
      <c r="OJ57" s="45">
        <v>1.494348090913441</v>
      </c>
      <c r="OK57" s="45">
        <v>1.6935945030352331</v>
      </c>
      <c r="OL57" s="45">
        <v>2.1917105333397129</v>
      </c>
      <c r="OM57" s="45">
        <v>1.9924641212179215</v>
      </c>
      <c r="ON57" s="45">
        <v>1.1954784727307526</v>
      </c>
      <c r="OO57" s="45">
        <v>0.49811603030448037</v>
      </c>
      <c r="OP57" s="45">
        <v>0.89660885454806427</v>
      </c>
      <c r="OQ57" s="45">
        <v>1.494348090913441</v>
      </c>
      <c r="OR57" s="45">
        <v>1.6935945030352331</v>
      </c>
      <c r="OS57" s="45">
        <v>2.1917105333397129</v>
      </c>
      <c r="OT57" s="45">
        <v>1.9924641212179215</v>
      </c>
      <c r="OU57" s="45">
        <v>1.1954784727307526</v>
      </c>
      <c r="OV57" s="45">
        <v>0.49811603030448037</v>
      </c>
      <c r="OW57" s="45">
        <v>0.89660885454806427</v>
      </c>
      <c r="OX57" s="45">
        <v>1.494348090913441</v>
      </c>
      <c r="OY57" s="45">
        <v>1.6935945030352331</v>
      </c>
      <c r="OZ57" s="45">
        <v>2.2270607032322891</v>
      </c>
      <c r="PA57" s="45">
        <v>2.0246006393020815</v>
      </c>
      <c r="PB57" s="45">
        <v>1.2147603835812486</v>
      </c>
      <c r="PC57" s="45">
        <v>0.50615015982552036</v>
      </c>
      <c r="PD57" s="45">
        <v>0.91107028768593623</v>
      </c>
      <c r="PE57" s="45">
        <v>1.6584129627540107</v>
      </c>
      <c r="PF57" s="45">
        <v>1.8795346911212123</v>
      </c>
      <c r="PG57" s="45">
        <v>2.4323390120392157</v>
      </c>
      <c r="PH57" s="45">
        <v>2.2112172836720148</v>
      </c>
      <c r="PI57" s="45">
        <v>1.3267303702032085</v>
      </c>
      <c r="PJ57" s="45">
        <v>0.55280432091800369</v>
      </c>
      <c r="PK57" s="45">
        <v>0.99504777765240626</v>
      </c>
      <c r="PL57" s="45">
        <v>1.6584129627540107</v>
      </c>
      <c r="PM57" s="45">
        <v>1.8795346911212123</v>
      </c>
      <c r="PN57" s="45">
        <v>2.4323390120392157</v>
      </c>
      <c r="PO57" s="45">
        <v>2.2112172836720148</v>
      </c>
      <c r="PP57" s="45">
        <v>1.3267303702032085</v>
      </c>
      <c r="PQ57" s="45">
        <v>0.55280432091800369</v>
      </c>
      <c r="PR57" s="45">
        <v>0.99504777765240626</v>
      </c>
      <c r="PS57" s="45">
        <v>1.6584129627540107</v>
      </c>
      <c r="PT57" s="45">
        <v>1.8795346911212123</v>
      </c>
      <c r="PU57" s="45">
        <v>2.4323390120392157</v>
      </c>
      <c r="PV57" s="45">
        <v>2.2112172836720148</v>
      </c>
      <c r="PW57" s="45">
        <v>1.3267303702032085</v>
      </c>
      <c r="PX57" s="45">
        <v>0.55280432091800369</v>
      </c>
      <c r="PY57" s="45">
        <v>0.99504777765240626</v>
      </c>
      <c r="PZ57" s="45">
        <v>1.6584129627540107</v>
      </c>
      <c r="QA57" s="45">
        <v>1.8795346911212123</v>
      </c>
      <c r="QB57" s="45">
        <v>2.4323390120392157</v>
      </c>
      <c r="QC57" s="45">
        <v>2.2112172836720148</v>
      </c>
      <c r="QD57" s="45">
        <v>1.3267303702032085</v>
      </c>
      <c r="QE57" s="45">
        <v>0.56157899267860689</v>
      </c>
      <c r="QF57" s="45">
        <v>1.0108421868214921</v>
      </c>
      <c r="QG57" s="45">
        <v>1.6847369780358203</v>
      </c>
      <c r="QH57" s="45">
        <v>1.9093685751072633</v>
      </c>
      <c r="QI57" s="45">
        <v>2.4709475677858701</v>
      </c>
      <c r="QJ57" s="45">
        <v>2.3060069900134419</v>
      </c>
      <c r="QK57" s="45">
        <v>1.383604194008065</v>
      </c>
      <c r="QL57" s="45">
        <v>0.57650174750336047</v>
      </c>
      <c r="QM57" s="45">
        <v>1.0377031455060486</v>
      </c>
      <c r="QN57" s="45">
        <v>1.7295052425100814</v>
      </c>
      <c r="QO57" s="45">
        <v>1.9601059415114257</v>
      </c>
      <c r="QP57" s="45">
        <v>2.5366076890147862</v>
      </c>
      <c r="QQ57" s="45">
        <v>2.3060069900134419</v>
      </c>
      <c r="QR57" s="45">
        <v>1.383604194008065</v>
      </c>
      <c r="QS57" s="45">
        <v>0.57650174750336047</v>
      </c>
      <c r="QT57" s="45">
        <v>1.0377031455060486</v>
      </c>
      <c r="QU57" s="45">
        <v>1.7295052425100814</v>
      </c>
      <c r="QV57" s="45">
        <v>1.9601059415114257</v>
      </c>
      <c r="QW57" s="45">
        <v>2.5366076890147862</v>
      </c>
      <c r="QX57" s="45">
        <v>2.3060069900134419</v>
      </c>
      <c r="QY57" s="45">
        <v>1.383604194008065</v>
      </c>
      <c r="QZ57" s="45">
        <v>0.57650174750336047</v>
      </c>
      <c r="RA57" s="45">
        <v>1.0377031455060486</v>
      </c>
      <c r="RB57" s="45">
        <v>1.7295052425100814</v>
      </c>
      <c r="RC57" s="45">
        <v>1.9601059415114257</v>
      </c>
      <c r="RD57" s="45">
        <v>2.5366076890147862</v>
      </c>
      <c r="RE57" s="45">
        <v>2.3060069900134419</v>
      </c>
      <c r="RF57" s="45">
        <v>1.383604194008065</v>
      </c>
      <c r="RG57" s="45">
        <v>0.57650174750336047</v>
      </c>
      <c r="RH57" s="45">
        <v>1.0377031455060486</v>
      </c>
      <c r="RI57" s="45">
        <v>1.7565287619243013</v>
      </c>
      <c r="RJ57" s="45">
        <v>1.9907325968475418</v>
      </c>
      <c r="RK57" s="45">
        <v>2.576242184155642</v>
      </c>
      <c r="RL57" s="45">
        <v>2.3420383492324017</v>
      </c>
      <c r="RM57" s="45">
        <v>1.4052230095394409</v>
      </c>
      <c r="RN57" s="45">
        <v>0.62631267826693604</v>
      </c>
      <c r="RO57" s="45">
        <v>1.127362820880484</v>
      </c>
      <c r="RP57" s="45">
        <v>1.878938034800808</v>
      </c>
      <c r="RQ57" s="45">
        <v>2.1294631061075822</v>
      </c>
      <c r="RR57" s="45">
        <v>2.7557757843745181</v>
      </c>
      <c r="RS57" s="45">
        <v>2.5052507130677442</v>
      </c>
      <c r="RT57" s="45">
        <v>1.5031504278406462</v>
      </c>
      <c r="RU57" s="45">
        <v>0.62631267826693604</v>
      </c>
      <c r="RV57" s="45">
        <v>1.127362820880484</v>
      </c>
      <c r="RW57" s="45">
        <v>1.878938034800808</v>
      </c>
      <c r="RX57" s="45">
        <v>2.1294631061075822</v>
      </c>
      <c r="RY57" s="45">
        <v>2.7557757843745181</v>
      </c>
      <c r="RZ57" s="45">
        <v>2.5052507130677442</v>
      </c>
      <c r="SA57" s="45">
        <v>1.5031504278406462</v>
      </c>
      <c r="SB57" s="45">
        <v>0.62631267826693604</v>
      </c>
      <c r="SC57" s="45">
        <v>1.127362820880484</v>
      </c>
      <c r="SD57" s="45">
        <v>1.878938034800808</v>
      </c>
      <c r="SE57" s="45">
        <v>2.1294631061075822</v>
      </c>
      <c r="SF57" s="45">
        <v>2.7557757843745181</v>
      </c>
      <c r="SG57" s="45">
        <v>2.5052507130677442</v>
      </c>
      <c r="SH57" s="45">
        <v>1.5031504278406462</v>
      </c>
      <c r="SI57" s="45">
        <v>0.62631267826693604</v>
      </c>
      <c r="SJ57" s="45">
        <v>1.127362820880484</v>
      </c>
      <c r="SK57" s="45">
        <v>1.878938034800808</v>
      </c>
      <c r="SL57" s="45">
        <v>2.1294631061075822</v>
      </c>
      <c r="SM57" s="45">
        <v>2.7557757843745181</v>
      </c>
      <c r="SN57" s="45">
        <v>2.5437930317303246</v>
      </c>
      <c r="SO57" s="45">
        <v>1.5262758190381944</v>
      </c>
      <c r="SP57" s="45">
        <v>0.63594825793258114</v>
      </c>
      <c r="SQ57" s="45">
        <v>1.1447068642786453</v>
      </c>
      <c r="SR57" s="45">
        <v>1.9078447737977435</v>
      </c>
      <c r="SS57" s="45">
        <v>2.3656758399131941</v>
      </c>
      <c r="ST57" s="45">
        <v>3.0614628516523688</v>
      </c>
      <c r="SU57" s="45">
        <v>2.7831480469566987</v>
      </c>
      <c r="SV57" s="45">
        <v>1.6698888281740192</v>
      </c>
      <c r="SW57" s="45">
        <v>0.69578701173917468</v>
      </c>
      <c r="SX57" s="45">
        <v>1.2524166211305141</v>
      </c>
      <c r="SY57" s="45">
        <v>2.087361035217524</v>
      </c>
      <c r="SZ57" s="45">
        <v>2.3656758399131941</v>
      </c>
      <c r="TA57" s="45">
        <v>3.0614628516523688</v>
      </c>
      <c r="TB57" s="45">
        <v>2.7831480469566987</v>
      </c>
      <c r="TC57" s="45">
        <v>1.6698888281740192</v>
      </c>
      <c r="TD57" s="45">
        <v>0.69578701173917468</v>
      </c>
      <c r="TE57" s="45">
        <v>1.2524166211305141</v>
      </c>
      <c r="TF57" s="45">
        <v>2.087361035217524</v>
      </c>
      <c r="TG57" s="45">
        <v>2.3656758399131941</v>
      </c>
      <c r="TH57" s="45">
        <v>3.0614628516523688</v>
      </c>
      <c r="TI57" s="45">
        <v>2.7831480469566987</v>
      </c>
      <c r="TJ57" s="45">
        <v>1.6698888281740192</v>
      </c>
      <c r="TK57" s="45">
        <v>0.69578701173917468</v>
      </c>
      <c r="TL57" s="45">
        <v>1.2524166211305141</v>
      </c>
      <c r="TM57" s="45">
        <v>2.087361035217524</v>
      </c>
      <c r="TN57" s="45">
        <v>2.3656758399131941</v>
      </c>
      <c r="TO57" s="45">
        <v>3.0614628516523688</v>
      </c>
      <c r="TP57" s="45">
        <v>2.7831480469566987</v>
      </c>
      <c r="TQ57" s="45">
        <v>1.6698888281740192</v>
      </c>
      <c r="TR57" s="45">
        <v>0.69578701173917468</v>
      </c>
      <c r="TS57" s="45">
        <v>1.2713926305415824</v>
      </c>
      <c r="TT57" s="45">
        <v>2.1189877175693046</v>
      </c>
      <c r="TU57" s="45">
        <v>2.4015194132452122</v>
      </c>
      <c r="TV57" s="45">
        <v>3.1078486524349804</v>
      </c>
      <c r="TW57" s="45">
        <v>2.8253169567590732</v>
      </c>
      <c r="TX57" s="45">
        <v>1.8495758123258652</v>
      </c>
      <c r="TY57" s="45">
        <v>0.77065658846911056</v>
      </c>
      <c r="TZ57" s="45">
        <v>1.3871818592443985</v>
      </c>
      <c r="UA57" s="45">
        <v>2.3119697654073317</v>
      </c>
      <c r="UB57" s="45">
        <v>2.6202324007949764</v>
      </c>
      <c r="UC57" s="45">
        <v>3.3908889892640866</v>
      </c>
      <c r="UD57" s="45">
        <v>3.0826263538764422</v>
      </c>
      <c r="UE57" s="45">
        <v>1.8495758123258652</v>
      </c>
      <c r="UF57" s="45">
        <v>0.77065658846911056</v>
      </c>
      <c r="UG57" s="45">
        <v>1.3871818592443985</v>
      </c>
      <c r="UH57" s="45">
        <v>2.3119697654073317</v>
      </c>
      <c r="UI57" s="45">
        <v>2.6202324007949764</v>
      </c>
      <c r="UJ57" s="45">
        <v>3.3908889892640866</v>
      </c>
      <c r="UK57" s="45">
        <v>3.0826263538764422</v>
      </c>
      <c r="UL57" s="45">
        <v>1.8495758123258652</v>
      </c>
      <c r="UM57" s="45">
        <v>0.77065658846911056</v>
      </c>
      <c r="UN57" s="45">
        <v>1.3871818592443985</v>
      </c>
      <c r="UO57" s="45">
        <v>2.3119697654073317</v>
      </c>
      <c r="UP57" s="45">
        <v>2.6202324007949764</v>
      </c>
      <c r="UQ57" s="45">
        <v>3.3908889892640866</v>
      </c>
      <c r="UR57" s="45">
        <v>3.0826263538764422</v>
      </c>
      <c r="US57" s="45">
        <v>1.8495758123258652</v>
      </c>
      <c r="UT57" s="45">
        <v>0.77065658846911056</v>
      </c>
      <c r="UU57" s="45">
        <v>1.3871818592443985</v>
      </c>
      <c r="UV57" s="45">
        <v>2.3119697654073317</v>
      </c>
      <c r="UW57" s="45">
        <v>2.6593403470754984</v>
      </c>
      <c r="UX57" s="45">
        <v>3.4414992726859386</v>
      </c>
      <c r="UY57" s="45">
        <v>3.1286357024417621</v>
      </c>
      <c r="UZ57" s="45">
        <v>1.8771814214650573</v>
      </c>
      <c r="VA57" s="45">
        <v>0.78215892561044054</v>
      </c>
      <c r="VB57" s="45">
        <v>1.5120070983298228</v>
      </c>
      <c r="VC57" s="45">
        <v>2.5200118305497052</v>
      </c>
      <c r="VD57" s="45">
        <v>2.8560134079563326</v>
      </c>
      <c r="VE57" s="45">
        <v>3.6960173514729009</v>
      </c>
      <c r="VF57" s="45">
        <v>3.3600157740662735</v>
      </c>
      <c r="VG57" s="45">
        <v>2.0160094644397644</v>
      </c>
      <c r="VH57" s="45">
        <v>0.84000394351656837</v>
      </c>
      <c r="VI57" s="45">
        <v>1.5120070983298228</v>
      </c>
      <c r="VJ57" s="45">
        <v>2.5200118305497052</v>
      </c>
      <c r="VK57" s="45">
        <v>2.8560134079563326</v>
      </c>
      <c r="VL57" s="45">
        <v>3.6960173514729009</v>
      </c>
      <c r="VM57" s="45">
        <v>3.3600157740662735</v>
      </c>
      <c r="VN57" s="45">
        <v>2.0160094644397644</v>
      </c>
      <c r="VO57" s="45">
        <v>0.84000394351656837</v>
      </c>
      <c r="VP57" s="45">
        <v>1.5120070983298228</v>
      </c>
      <c r="VQ57" s="45">
        <v>2.5200118305497052</v>
      </c>
      <c r="VR57" s="45">
        <v>2.8560134079563326</v>
      </c>
      <c r="VS57" s="45">
        <v>3.6960173514729009</v>
      </c>
      <c r="VT57" s="45">
        <v>3.3600157740662735</v>
      </c>
      <c r="VU57" s="45">
        <v>2.0160094644397644</v>
      </c>
      <c r="VV57" s="45">
        <v>0.84000394351656837</v>
      </c>
      <c r="VW57" s="45">
        <v>1.5120070983298228</v>
      </c>
      <c r="VX57" s="45">
        <v>2.5200118305497052</v>
      </c>
      <c r="VY57" s="45">
        <v>2.8560134079563326</v>
      </c>
      <c r="VZ57" s="45">
        <v>3.6960173514729009</v>
      </c>
      <c r="WA57" s="45">
        <v>3.3600157740662735</v>
      </c>
      <c r="WB57" s="45">
        <v>2.0456566624462313</v>
      </c>
      <c r="WC57" s="45">
        <v>0.85235694268592976</v>
      </c>
      <c r="WD57" s="45">
        <v>1.5342424968346731</v>
      </c>
      <c r="WE57" s="45">
        <v>2.557070828057789</v>
      </c>
      <c r="WF57" s="45">
        <v>2.8980136051321614</v>
      </c>
      <c r="WG57" s="45">
        <v>4.1167617070632394</v>
      </c>
      <c r="WH57" s="45">
        <v>3.742510642784763</v>
      </c>
      <c r="WI57" s="45">
        <v>2.2455063856708577</v>
      </c>
      <c r="WJ57" s="45">
        <v>0.93562766069619074</v>
      </c>
      <c r="WK57" s="45">
        <v>1.6841297892531426</v>
      </c>
      <c r="WL57" s="45">
        <v>2.8068829820885721</v>
      </c>
      <c r="WM57" s="45">
        <v>3.181134046367049</v>
      </c>
      <c r="WN57" s="45">
        <v>4.1167617070632394</v>
      </c>
      <c r="WO57" s="45">
        <v>3.742510642784763</v>
      </c>
      <c r="WP57" s="45">
        <v>2.2455063856708577</v>
      </c>
      <c r="WQ57" s="45">
        <v>0.93562766069619074</v>
      </c>
      <c r="WR57" s="45">
        <v>1.6841297892531426</v>
      </c>
      <c r="WS57" s="45">
        <v>2.8068829820885721</v>
      </c>
      <c r="WT57" s="45">
        <v>3.181134046367049</v>
      </c>
      <c r="WU57" s="45">
        <v>4.1167617070632394</v>
      </c>
      <c r="WV57" s="45">
        <v>3.742510642784763</v>
      </c>
      <c r="WW57" s="45">
        <v>2.2455063856708577</v>
      </c>
      <c r="WX57" s="45">
        <v>0.93562766069619074</v>
      </c>
      <c r="WY57" s="45">
        <v>1.6841297892531426</v>
      </c>
      <c r="WZ57" s="45">
        <v>2.8068829820885721</v>
      </c>
      <c r="XA57" s="45">
        <v>3.181134046367049</v>
      </c>
      <c r="XB57" s="45">
        <v>4.1167617070632394</v>
      </c>
      <c r="XC57" s="45">
        <v>3.742510642784763</v>
      </c>
      <c r="XD57" s="45">
        <v>2.2455063856708577</v>
      </c>
      <c r="XE57" s="45">
        <v>0.93562766069619074</v>
      </c>
      <c r="XF57" s="45">
        <v>1.7085374673582607</v>
      </c>
      <c r="XG57" s="45">
        <v>2.8475624455971023</v>
      </c>
      <c r="XH57" s="45">
        <v>3.2272374383433826</v>
      </c>
      <c r="XI57" s="45">
        <v>4.176424920209084</v>
      </c>
      <c r="XJ57" s="45">
        <v>3.7967499274628036</v>
      </c>
      <c r="XK57" s="45">
        <v>2.4214103733553571</v>
      </c>
      <c r="XL57" s="45">
        <v>1.0089209888980655</v>
      </c>
      <c r="XM57" s="45">
        <v>1.8160577800165172</v>
      </c>
      <c r="XN57" s="45">
        <v>3.026762966694196</v>
      </c>
      <c r="XO57" s="45">
        <v>3.4303313622534231</v>
      </c>
      <c r="XP57" s="45">
        <v>4.4392523511514872</v>
      </c>
      <c r="XQ57" s="45">
        <v>4.0356839555922619</v>
      </c>
      <c r="XR57" s="45">
        <v>2.4214103733553571</v>
      </c>
      <c r="XS57" s="45">
        <v>1.0089209888980655</v>
      </c>
      <c r="XT57" s="45">
        <v>1.8160577800165172</v>
      </c>
      <c r="XU57" s="45">
        <v>3.026762966694196</v>
      </c>
      <c r="XV57" s="45">
        <v>3.4303313622534231</v>
      </c>
      <c r="XW57" s="45">
        <v>4.4392523511514872</v>
      </c>
      <c r="XX57" s="45">
        <v>4.0356839555922619</v>
      </c>
      <c r="XY57" s="45">
        <v>2.4214103733553571</v>
      </c>
      <c r="XZ57" s="45">
        <v>1.0089209888980655</v>
      </c>
      <c r="YA57" s="45">
        <v>1.8160577800165172</v>
      </c>
      <c r="YB57" s="45">
        <v>3.026762966694196</v>
      </c>
      <c r="YC57" s="45">
        <v>3.4303313622534231</v>
      </c>
      <c r="YD57" s="45">
        <v>4.4392523511514872</v>
      </c>
      <c r="YE57" s="45">
        <v>4.0356839555922619</v>
      </c>
      <c r="YF57" s="45">
        <v>2.4214103733553571</v>
      </c>
      <c r="YG57" s="45">
        <v>1.0089209888980655</v>
      </c>
      <c r="YH57" s="45">
        <v>1.8160577800165172</v>
      </c>
      <c r="YI57" s="45">
        <v>3.026762966694196</v>
      </c>
      <c r="YJ57" s="45">
        <v>3.4303313622534231</v>
      </c>
      <c r="YK57" s="45">
        <v>4.5026702418822229</v>
      </c>
      <c r="YL57" s="45">
        <v>4.0933365835292941</v>
      </c>
      <c r="YM57" s="45">
        <v>2.4560019501175763</v>
      </c>
      <c r="YN57" s="45">
        <v>1.0233341458823235</v>
      </c>
      <c r="YO57" s="45">
        <v>1.8420014625881818</v>
      </c>
      <c r="YP57" s="45">
        <v>3.3285093764943805</v>
      </c>
      <c r="YQ57" s="45">
        <v>3.7723106266936317</v>
      </c>
      <c r="YR57" s="45">
        <v>4.8818137521917571</v>
      </c>
      <c r="YS57" s="45">
        <v>4.4380125019925067</v>
      </c>
      <c r="YT57" s="45">
        <v>2.6628075011955041</v>
      </c>
      <c r="YU57" s="45">
        <v>1.1095031254981267</v>
      </c>
      <c r="YV57" s="45">
        <v>1.9971056258966273</v>
      </c>
      <c r="YW57" s="45">
        <v>3.3285093764943805</v>
      </c>
      <c r="YX57" s="45">
        <v>3.7723106266936317</v>
      </c>
      <c r="YY57" s="45">
        <v>4.8818137521917571</v>
      </c>
      <c r="YZ57" s="45">
        <v>4.4380125019925067</v>
      </c>
      <c r="ZA57" s="45">
        <v>2.6628075011955041</v>
      </c>
      <c r="ZB57" s="45">
        <v>1.1095031254981267</v>
      </c>
      <c r="ZC57" s="45">
        <v>1.9971056258966273</v>
      </c>
      <c r="ZD57" s="45">
        <v>3.3285093764943805</v>
      </c>
      <c r="ZE57" s="45">
        <v>3.7723106266936317</v>
      </c>
      <c r="ZF57" s="45">
        <v>4.8818137521917571</v>
      </c>
      <c r="ZG57" s="45">
        <v>4.4380125019925067</v>
      </c>
      <c r="ZH57" s="45">
        <v>2.6628075011955041</v>
      </c>
      <c r="ZI57" s="45">
        <v>1.1095031254981267</v>
      </c>
      <c r="ZJ57" s="45">
        <v>1.9971056258966273</v>
      </c>
      <c r="ZK57" s="45">
        <v>3.3285093764943805</v>
      </c>
      <c r="ZL57" s="45">
        <v>3.7723106266936317</v>
      </c>
      <c r="ZM57" s="45">
        <v>4.8818137521917571</v>
      </c>
      <c r="ZN57" s="45">
        <v>4.4380125019925067</v>
      </c>
      <c r="ZO57" s="45">
        <v>2.6628075011955041</v>
      </c>
      <c r="ZP57" s="45">
        <v>0</v>
      </c>
      <c r="ZQ57" s="45">
        <v>0</v>
      </c>
      <c r="ZR57" s="45">
        <v>0</v>
      </c>
      <c r="ZS57" s="45">
        <v>0</v>
      </c>
      <c r="ZT57" s="45">
        <v>0</v>
      </c>
      <c r="ZU57" s="45">
        <v>0</v>
      </c>
      <c r="ZV57" s="45">
        <v>0</v>
      </c>
      <c r="ZW57" s="45">
        <v>0</v>
      </c>
      <c r="ZX57" s="45">
        <v>0</v>
      </c>
      <c r="ZY57" s="45">
        <v>0</v>
      </c>
      <c r="ZZ57" s="45">
        <v>0</v>
      </c>
      <c r="AAA57" s="45">
        <v>0</v>
      </c>
      <c r="AAB57" s="45">
        <v>0</v>
      </c>
      <c r="AAC57" s="45">
        <v>0</v>
      </c>
      <c r="AAD57" s="45">
        <v>0</v>
      </c>
      <c r="AAE57" s="45">
        <v>0</v>
      </c>
      <c r="AAF57" s="45">
        <v>0</v>
      </c>
      <c r="AAG57" s="45">
        <v>0</v>
      </c>
      <c r="AAH57" s="45">
        <v>0</v>
      </c>
      <c r="AAI57" s="45">
        <v>0</v>
      </c>
      <c r="AAJ57" s="45">
        <v>0</v>
      </c>
      <c r="AAK57" s="45">
        <v>0</v>
      </c>
      <c r="AAL57" s="45">
        <v>0</v>
      </c>
      <c r="AAM57" s="45">
        <v>0</v>
      </c>
      <c r="AAN57" s="45">
        <v>0</v>
      </c>
      <c r="AAO57" s="45">
        <v>0</v>
      </c>
      <c r="AAP57" s="45">
        <v>0</v>
      </c>
      <c r="AAQ57" s="45">
        <v>0</v>
      </c>
      <c r="AAR57" s="45">
        <v>0</v>
      </c>
      <c r="AAS57" s="45">
        <v>0</v>
      </c>
      <c r="AAT57" s="45">
        <v>0</v>
      </c>
      <c r="AAU57" s="45">
        <v>0</v>
      </c>
      <c r="AAV57" s="45">
        <v>0</v>
      </c>
      <c r="AAW57" s="45">
        <v>0</v>
      </c>
      <c r="AAX57" s="45">
        <v>0</v>
      </c>
      <c r="AAY57" s="45">
        <v>0</v>
      </c>
      <c r="AAZ57" s="45">
        <v>0</v>
      </c>
      <c r="ABA57" s="45">
        <v>0</v>
      </c>
      <c r="ABB57" s="45">
        <v>0</v>
      </c>
      <c r="ABC57" s="45">
        <v>0</v>
      </c>
      <c r="ABD57" s="45">
        <v>0</v>
      </c>
      <c r="ABE57" s="45">
        <v>0</v>
      </c>
      <c r="ABF57" s="45">
        <v>0</v>
      </c>
      <c r="ABG57" s="45">
        <v>0</v>
      </c>
      <c r="ABH57" s="45">
        <v>0</v>
      </c>
      <c r="ABI57" s="45">
        <v>0</v>
      </c>
      <c r="ABJ57" s="45">
        <v>0</v>
      </c>
      <c r="ABK57" s="45">
        <v>0</v>
      </c>
      <c r="ABL57" s="45">
        <v>0</v>
      </c>
      <c r="ABM57" s="45">
        <v>0</v>
      </c>
      <c r="ABN57" s="45">
        <v>0</v>
      </c>
      <c r="ABO57" s="45">
        <v>0</v>
      </c>
      <c r="ABP57" s="45">
        <v>0</v>
      </c>
      <c r="ABQ57" s="45">
        <v>0</v>
      </c>
      <c r="ABR57" s="45">
        <v>0</v>
      </c>
      <c r="ABS57" s="45">
        <v>0</v>
      </c>
      <c r="ABT57" s="45">
        <v>0</v>
      </c>
      <c r="ABU57" s="45">
        <v>0</v>
      </c>
      <c r="ABV57" s="45">
        <v>0</v>
      </c>
      <c r="ABW57" s="45">
        <v>0</v>
      </c>
      <c r="ABX57" s="45">
        <v>0</v>
      </c>
      <c r="ABY57" s="45">
        <v>0</v>
      </c>
      <c r="ABZ57" s="45">
        <v>0</v>
      </c>
      <c r="ACA57" s="45">
        <v>0</v>
      </c>
      <c r="ACB57" s="45">
        <v>0</v>
      </c>
      <c r="ACC57" s="45">
        <v>0</v>
      </c>
      <c r="ACD57" s="45">
        <v>0</v>
      </c>
      <c r="ACE57" s="45">
        <v>0</v>
      </c>
      <c r="ACF57" s="45">
        <v>0</v>
      </c>
      <c r="ACG57" s="45">
        <v>0</v>
      </c>
      <c r="ACH57" s="45">
        <v>0</v>
      </c>
      <c r="ACI57" s="45">
        <v>0</v>
      </c>
      <c r="ACJ57" s="45">
        <v>0</v>
      </c>
      <c r="ACK57" s="45">
        <v>0</v>
      </c>
      <c r="ACL57" s="45">
        <v>0</v>
      </c>
      <c r="ACM57" s="45">
        <v>0</v>
      </c>
      <c r="ACN57" s="45">
        <v>0</v>
      </c>
      <c r="ACO57" s="45">
        <v>0</v>
      </c>
      <c r="ACP57" s="45">
        <v>0</v>
      </c>
      <c r="ACQ57" s="45">
        <v>0</v>
      </c>
      <c r="ACR57" s="45">
        <v>0</v>
      </c>
      <c r="ACS57" s="45">
        <v>0</v>
      </c>
      <c r="ACT57" s="45">
        <v>0</v>
      </c>
      <c r="ACU57" s="45">
        <v>0</v>
      </c>
      <c r="ACV57" s="45">
        <v>0</v>
      </c>
      <c r="ACW57" s="45">
        <v>0</v>
      </c>
      <c r="ACX57" s="45">
        <v>0</v>
      </c>
      <c r="ACY57" s="45">
        <v>0</v>
      </c>
      <c r="ACZ57" s="45">
        <v>0</v>
      </c>
      <c r="ADA57" s="45">
        <v>0</v>
      </c>
      <c r="ADB57" s="45">
        <v>0</v>
      </c>
      <c r="ADC57" s="45">
        <v>0</v>
      </c>
      <c r="ADD57" s="45">
        <v>0</v>
      </c>
      <c r="ADE57" s="45">
        <v>0</v>
      </c>
      <c r="ADF57" s="45">
        <v>0</v>
      </c>
      <c r="ADG57" s="45">
        <v>0</v>
      </c>
      <c r="ADH57" s="45">
        <v>0</v>
      </c>
      <c r="ADI57" s="45">
        <v>0</v>
      </c>
      <c r="ADJ57" s="45">
        <v>0</v>
      </c>
      <c r="ADK57" s="45">
        <v>0</v>
      </c>
      <c r="ADL57" s="45">
        <v>0</v>
      </c>
      <c r="ADM57" s="45">
        <v>0</v>
      </c>
      <c r="ADN57" s="45">
        <v>0</v>
      </c>
      <c r="ADO57" s="45">
        <v>0</v>
      </c>
      <c r="ADP57" s="3"/>
      <c r="ADQ57" s="3"/>
    </row>
    <row r="58" spans="1:797" x14ac:dyDescent="0.25">
      <c r="A58" s="3"/>
      <c r="B58" s="3"/>
      <c r="C58" s="37"/>
      <c r="D58" s="3"/>
      <c r="E58" s="47" t="s">
        <v>79</v>
      </c>
      <c r="F58" s="47"/>
      <c r="G58" s="47"/>
      <c r="H58" s="55" t="s">
        <v>16</v>
      </c>
      <c r="I58" s="47"/>
      <c r="J58" s="47"/>
      <c r="K58" s="18" t="s">
        <v>80</v>
      </c>
      <c r="L58" s="3"/>
      <c r="M58" s="6"/>
      <c r="N58" s="24"/>
      <c r="O58" s="11"/>
      <c r="P58" s="3"/>
      <c r="Q58" s="3"/>
      <c r="R58" s="42">
        <v>16926.945</v>
      </c>
      <c r="S58" s="3"/>
      <c r="T58" s="6"/>
      <c r="U58" s="45">
        <v>14.700000000000001</v>
      </c>
      <c r="V58" s="45">
        <v>25.725000000000001</v>
      </c>
      <c r="W58" s="45">
        <v>21.315000000000005</v>
      </c>
      <c r="X58" s="45">
        <v>2.2050000000000001</v>
      </c>
      <c r="Y58" s="45">
        <v>2.9400000000000004</v>
      </c>
      <c r="Z58" s="45">
        <v>2.9400000000000004</v>
      </c>
      <c r="AA58" s="45">
        <v>3.6750000000000003</v>
      </c>
      <c r="AB58" s="45">
        <v>14.700000000000001</v>
      </c>
      <c r="AC58" s="45">
        <v>25.725000000000001</v>
      </c>
      <c r="AD58" s="45">
        <v>21.315000000000005</v>
      </c>
      <c r="AE58" s="45">
        <v>2.2050000000000001</v>
      </c>
      <c r="AF58" s="45">
        <v>2.9400000000000004</v>
      </c>
      <c r="AG58" s="45">
        <v>2.9400000000000004</v>
      </c>
      <c r="AH58" s="45">
        <v>3.6750000000000003</v>
      </c>
      <c r="AI58" s="45">
        <v>14.700000000000001</v>
      </c>
      <c r="AJ58" s="45">
        <v>25.725000000000001</v>
      </c>
      <c r="AK58" s="45">
        <v>21.315000000000005</v>
      </c>
      <c r="AL58" s="45">
        <v>2.2050000000000001</v>
      </c>
      <c r="AM58" s="45">
        <v>2.9400000000000004</v>
      </c>
      <c r="AN58" s="45">
        <v>2.9400000000000004</v>
      </c>
      <c r="AO58" s="45">
        <v>3.6750000000000003</v>
      </c>
      <c r="AP58" s="45">
        <v>14.700000000000001</v>
      </c>
      <c r="AQ58" s="45">
        <v>25.725000000000001</v>
      </c>
      <c r="AR58" s="45">
        <v>21.315000000000005</v>
      </c>
      <c r="AS58" s="45">
        <v>2.2050000000000001</v>
      </c>
      <c r="AT58" s="45">
        <v>2.9400000000000004</v>
      </c>
      <c r="AU58" s="45">
        <v>2.9400000000000004</v>
      </c>
      <c r="AV58" s="45">
        <v>3.6750000000000003</v>
      </c>
      <c r="AW58" s="45">
        <v>14.700000000000001</v>
      </c>
      <c r="AX58" s="45">
        <v>25.725000000000001</v>
      </c>
      <c r="AY58" s="45">
        <v>24.116400000000006</v>
      </c>
      <c r="AZ58" s="45">
        <v>2.4948000000000001</v>
      </c>
      <c r="BA58" s="45">
        <v>3.3264</v>
      </c>
      <c r="BB58" s="45">
        <v>3.3264</v>
      </c>
      <c r="BC58" s="45">
        <v>4.1580000000000004</v>
      </c>
      <c r="BD58" s="45">
        <v>16.632000000000001</v>
      </c>
      <c r="BE58" s="45">
        <v>29.105999999999995</v>
      </c>
      <c r="BF58" s="45">
        <v>24.116400000000006</v>
      </c>
      <c r="BG58" s="45">
        <v>2.4948000000000001</v>
      </c>
      <c r="BH58" s="45">
        <v>3.3264</v>
      </c>
      <c r="BI58" s="45">
        <v>3.3264</v>
      </c>
      <c r="BJ58" s="45">
        <v>4.1580000000000004</v>
      </c>
      <c r="BK58" s="45">
        <v>16.632000000000001</v>
      </c>
      <c r="BL58" s="45">
        <v>29.105999999999995</v>
      </c>
      <c r="BM58" s="45">
        <v>24.116400000000006</v>
      </c>
      <c r="BN58" s="45">
        <v>2.4948000000000001</v>
      </c>
      <c r="BO58" s="45">
        <v>3.3264</v>
      </c>
      <c r="BP58" s="45">
        <v>3.3264</v>
      </c>
      <c r="BQ58" s="45">
        <v>4.1580000000000004</v>
      </c>
      <c r="BR58" s="45">
        <v>16.632000000000001</v>
      </c>
      <c r="BS58" s="45">
        <v>29.105999999999995</v>
      </c>
      <c r="BT58" s="45">
        <v>24.116400000000006</v>
      </c>
      <c r="BU58" s="45">
        <v>2.4948000000000001</v>
      </c>
      <c r="BV58" s="45">
        <v>3.3264</v>
      </c>
      <c r="BW58" s="45">
        <v>3.3264</v>
      </c>
      <c r="BX58" s="45">
        <v>4.1580000000000004</v>
      </c>
      <c r="BY58" s="45">
        <v>16.632000000000001</v>
      </c>
      <c r="BZ58" s="45">
        <v>29.105999999999995</v>
      </c>
      <c r="CA58" s="45">
        <v>24.116400000000006</v>
      </c>
      <c r="CB58" s="45">
        <v>2.4948000000000001</v>
      </c>
      <c r="CC58" s="45">
        <v>3.3264</v>
      </c>
      <c r="CD58" s="45">
        <v>3.4271999999999996</v>
      </c>
      <c r="CE58" s="45">
        <v>4.2839999999999998</v>
      </c>
      <c r="CF58" s="45">
        <v>17.135999999999999</v>
      </c>
      <c r="CG58" s="45">
        <v>29.987999999999996</v>
      </c>
      <c r="CH58" s="45">
        <v>24.847200000000001</v>
      </c>
      <c r="CI58" s="45">
        <v>2.5703999999999998</v>
      </c>
      <c r="CJ58" s="45">
        <v>3.4271999999999996</v>
      </c>
      <c r="CK58" s="45">
        <v>3.4271999999999996</v>
      </c>
      <c r="CL58" s="45">
        <v>4.2839999999999998</v>
      </c>
      <c r="CM58" s="45">
        <v>17.135999999999999</v>
      </c>
      <c r="CN58" s="45">
        <v>29.987999999999996</v>
      </c>
      <c r="CO58" s="45">
        <v>24.847200000000001</v>
      </c>
      <c r="CP58" s="45">
        <v>2.5703999999999998</v>
      </c>
      <c r="CQ58" s="45">
        <v>3.4271999999999996</v>
      </c>
      <c r="CR58" s="45">
        <v>3.4271999999999996</v>
      </c>
      <c r="CS58" s="45">
        <v>4.2839999999999998</v>
      </c>
      <c r="CT58" s="45">
        <v>17.135999999999999</v>
      </c>
      <c r="CU58" s="45">
        <v>29.987999999999996</v>
      </c>
      <c r="CV58" s="45">
        <v>24.847200000000001</v>
      </c>
      <c r="CW58" s="45">
        <v>2.5703999999999998</v>
      </c>
      <c r="CX58" s="45">
        <v>3.4271999999999996</v>
      </c>
      <c r="CY58" s="45">
        <v>3.4271999999999996</v>
      </c>
      <c r="CZ58" s="45">
        <v>4.2839999999999998</v>
      </c>
      <c r="DA58" s="45">
        <v>17.135999999999999</v>
      </c>
      <c r="DB58" s="45">
        <v>29.987999999999996</v>
      </c>
      <c r="DC58" s="45">
        <v>24.847200000000001</v>
      </c>
      <c r="DD58" s="45">
        <v>2.5703999999999998</v>
      </c>
      <c r="DE58" s="45">
        <v>3.4271999999999996</v>
      </c>
      <c r="DF58" s="45">
        <v>3.4271999999999996</v>
      </c>
      <c r="DG58" s="45">
        <v>4.2839999999999998</v>
      </c>
      <c r="DH58" s="45">
        <v>19.11</v>
      </c>
      <c r="DI58" s="45">
        <v>33.442500000000003</v>
      </c>
      <c r="DJ58" s="45">
        <v>27.709500000000006</v>
      </c>
      <c r="DK58" s="45">
        <v>2.8665000000000003</v>
      </c>
      <c r="DL58" s="45">
        <v>3.822000000000001</v>
      </c>
      <c r="DM58" s="45">
        <v>3.822000000000001</v>
      </c>
      <c r="DN58" s="45">
        <v>4.7774999999999999</v>
      </c>
      <c r="DO58" s="45">
        <v>19.11</v>
      </c>
      <c r="DP58" s="45">
        <v>33.442500000000003</v>
      </c>
      <c r="DQ58" s="45">
        <v>27.709500000000006</v>
      </c>
      <c r="DR58" s="45">
        <v>2.8665000000000003</v>
      </c>
      <c r="DS58" s="45">
        <v>3.822000000000001</v>
      </c>
      <c r="DT58" s="45">
        <v>3.822000000000001</v>
      </c>
      <c r="DU58" s="45">
        <v>4.7774999999999999</v>
      </c>
      <c r="DV58" s="45">
        <v>19.11</v>
      </c>
      <c r="DW58" s="45">
        <v>33.442500000000003</v>
      </c>
      <c r="DX58" s="45">
        <v>27.709500000000006</v>
      </c>
      <c r="DY58" s="45">
        <v>2.8665000000000003</v>
      </c>
      <c r="DZ58" s="45">
        <v>3.822000000000001</v>
      </c>
      <c r="EA58" s="45">
        <v>3.822000000000001</v>
      </c>
      <c r="EB58" s="45">
        <v>4.7774999999999999</v>
      </c>
      <c r="EC58" s="45">
        <v>19.11</v>
      </c>
      <c r="ED58" s="45">
        <v>33.442500000000003</v>
      </c>
      <c r="EE58" s="45">
        <v>27.709500000000006</v>
      </c>
      <c r="EF58" s="45">
        <v>2.8665000000000003</v>
      </c>
      <c r="EG58" s="45">
        <v>3.822000000000001</v>
      </c>
      <c r="EH58" s="45">
        <v>3.822000000000001</v>
      </c>
      <c r="EI58" s="45">
        <v>4.7774999999999999</v>
      </c>
      <c r="EJ58" s="45">
        <v>19.11</v>
      </c>
      <c r="EK58" s="45">
        <v>33.442500000000003</v>
      </c>
      <c r="EL58" s="45">
        <v>27.709500000000006</v>
      </c>
      <c r="EM58" s="45">
        <v>3.1752000000000002</v>
      </c>
      <c r="EN58" s="45">
        <v>4.2336000000000009</v>
      </c>
      <c r="EO58" s="45">
        <v>4.2336000000000009</v>
      </c>
      <c r="EP58" s="45">
        <v>5.2920000000000016</v>
      </c>
      <c r="EQ58" s="45">
        <v>21.168000000000006</v>
      </c>
      <c r="ER58" s="45">
        <v>37.043999999999997</v>
      </c>
      <c r="ES58" s="45">
        <v>30.693600000000011</v>
      </c>
      <c r="ET58" s="45">
        <v>3.1752000000000002</v>
      </c>
      <c r="EU58" s="45">
        <v>4.2336000000000009</v>
      </c>
      <c r="EV58" s="45">
        <v>4.2336000000000009</v>
      </c>
      <c r="EW58" s="45">
        <v>5.2920000000000016</v>
      </c>
      <c r="EX58" s="45">
        <v>21.168000000000006</v>
      </c>
      <c r="EY58" s="45">
        <v>37.043999999999997</v>
      </c>
      <c r="EZ58" s="45">
        <v>30.693600000000011</v>
      </c>
      <c r="FA58" s="45">
        <v>3.1752000000000002</v>
      </c>
      <c r="FB58" s="45">
        <v>4.2336000000000009</v>
      </c>
      <c r="FC58" s="45">
        <v>4.2336000000000009</v>
      </c>
      <c r="FD58" s="45">
        <v>5.2920000000000016</v>
      </c>
      <c r="FE58" s="45">
        <v>21.168000000000006</v>
      </c>
      <c r="FF58" s="45">
        <v>37.043999999999997</v>
      </c>
      <c r="FG58" s="45">
        <v>30.693600000000011</v>
      </c>
      <c r="FH58" s="45">
        <v>3.1752000000000002</v>
      </c>
      <c r="FI58" s="45">
        <v>4.2336000000000009</v>
      </c>
      <c r="FJ58" s="45">
        <v>4.2336000000000009</v>
      </c>
      <c r="FK58" s="45">
        <v>5.2920000000000016</v>
      </c>
      <c r="FL58" s="45">
        <v>21.168000000000006</v>
      </c>
      <c r="FM58" s="45">
        <v>37.043999999999997</v>
      </c>
      <c r="FN58" s="45">
        <v>30.693600000000011</v>
      </c>
      <c r="FO58" s="45">
        <v>3.1752000000000002</v>
      </c>
      <c r="FP58" s="45">
        <v>4.2336000000000009</v>
      </c>
      <c r="FQ58" s="45">
        <v>4.2336000000000009</v>
      </c>
      <c r="FR58" s="45">
        <v>5.8275000000000006</v>
      </c>
      <c r="FS58" s="45">
        <v>23.310000000000002</v>
      </c>
      <c r="FT58" s="45">
        <v>40.792500000000004</v>
      </c>
      <c r="FU58" s="45">
        <v>33.799500000000009</v>
      </c>
      <c r="FV58" s="45">
        <v>3.4965000000000006</v>
      </c>
      <c r="FW58" s="45">
        <v>4.6619999999999999</v>
      </c>
      <c r="FX58" s="45">
        <v>4.6619999999999999</v>
      </c>
      <c r="FY58" s="45">
        <v>5.8275000000000006</v>
      </c>
      <c r="FZ58" s="45">
        <v>23.310000000000002</v>
      </c>
      <c r="GA58" s="45">
        <v>40.792500000000004</v>
      </c>
      <c r="GB58" s="45">
        <v>33.799500000000009</v>
      </c>
      <c r="GC58" s="45">
        <v>3.4965000000000006</v>
      </c>
      <c r="GD58" s="45">
        <v>4.6619999999999999</v>
      </c>
      <c r="GE58" s="45">
        <v>4.6619999999999999</v>
      </c>
      <c r="GF58" s="45">
        <v>5.8275000000000006</v>
      </c>
      <c r="GG58" s="45">
        <v>23.310000000000002</v>
      </c>
      <c r="GH58" s="45">
        <v>40.792500000000004</v>
      </c>
      <c r="GI58" s="45">
        <v>33.799500000000009</v>
      </c>
      <c r="GJ58" s="45">
        <v>3.4965000000000006</v>
      </c>
      <c r="GK58" s="45">
        <v>4.6619999999999999</v>
      </c>
      <c r="GL58" s="45">
        <v>4.6619999999999999</v>
      </c>
      <c r="GM58" s="45">
        <v>5.8275000000000006</v>
      </c>
      <c r="GN58" s="45">
        <v>23.310000000000002</v>
      </c>
      <c r="GO58" s="45">
        <v>40.792500000000004</v>
      </c>
      <c r="GP58" s="45">
        <v>33.799500000000009</v>
      </c>
      <c r="GQ58" s="45">
        <v>3.4965000000000006</v>
      </c>
      <c r="GR58" s="45">
        <v>4.6619999999999999</v>
      </c>
      <c r="GS58" s="45">
        <v>4.6619999999999999</v>
      </c>
      <c r="GT58" s="45">
        <v>5.8275000000000006</v>
      </c>
      <c r="GU58" s="45">
        <v>23.310000000000002</v>
      </c>
      <c r="GV58" s="45">
        <v>44.688000000000009</v>
      </c>
      <c r="GW58" s="45">
        <v>37.027200000000015</v>
      </c>
      <c r="GX58" s="45">
        <v>3.8304000000000005</v>
      </c>
      <c r="GY58" s="45">
        <v>5.1072000000000006</v>
      </c>
      <c r="GZ58" s="45">
        <v>5.1072000000000006</v>
      </c>
      <c r="HA58" s="45">
        <v>6.3840000000000021</v>
      </c>
      <c r="HB58" s="45">
        <v>25.536000000000008</v>
      </c>
      <c r="HC58" s="45">
        <v>44.688000000000009</v>
      </c>
      <c r="HD58" s="45">
        <v>37.027200000000015</v>
      </c>
      <c r="HE58" s="45">
        <v>3.8304000000000005</v>
      </c>
      <c r="HF58" s="45">
        <v>5.1072000000000006</v>
      </c>
      <c r="HG58" s="45">
        <v>5.1072000000000006</v>
      </c>
      <c r="HH58" s="45">
        <v>6.3840000000000021</v>
      </c>
      <c r="HI58" s="45">
        <v>25.536000000000008</v>
      </c>
      <c r="HJ58" s="45">
        <v>44.688000000000009</v>
      </c>
      <c r="HK58" s="45">
        <v>37.027200000000015</v>
      </c>
      <c r="HL58" s="45">
        <v>3.8304000000000005</v>
      </c>
      <c r="HM58" s="45">
        <v>5.1072000000000006</v>
      </c>
      <c r="HN58" s="45">
        <v>5.1072000000000006</v>
      </c>
      <c r="HO58" s="45">
        <v>6.3840000000000021</v>
      </c>
      <c r="HP58" s="45">
        <v>25.536000000000008</v>
      </c>
      <c r="HQ58" s="45">
        <v>44.688000000000009</v>
      </c>
      <c r="HR58" s="45">
        <v>37.027200000000015</v>
      </c>
      <c r="HS58" s="45">
        <v>3.8304000000000005</v>
      </c>
      <c r="HT58" s="45">
        <v>5.1072000000000006</v>
      </c>
      <c r="HU58" s="45">
        <v>5.1072000000000006</v>
      </c>
      <c r="HV58" s="45">
        <v>6.3840000000000021</v>
      </c>
      <c r="HW58" s="45">
        <v>25.536000000000008</v>
      </c>
      <c r="HX58" s="45">
        <v>44.688000000000009</v>
      </c>
      <c r="HY58" s="45">
        <v>37.027200000000015</v>
      </c>
      <c r="HZ58" s="45">
        <v>3.8304000000000005</v>
      </c>
      <c r="IA58" s="45">
        <v>5.5692000000000013</v>
      </c>
      <c r="IB58" s="45">
        <v>5.5692000000000013</v>
      </c>
      <c r="IC58" s="45">
        <v>6.9615000000000009</v>
      </c>
      <c r="ID58" s="45">
        <v>27.846000000000004</v>
      </c>
      <c r="IE58" s="45">
        <v>48.730500000000013</v>
      </c>
      <c r="IF58" s="45">
        <v>40.376700000000014</v>
      </c>
      <c r="IG58" s="45">
        <v>4.1769000000000007</v>
      </c>
      <c r="IH58" s="45">
        <v>5.5692000000000013</v>
      </c>
      <c r="II58" s="45">
        <v>5.5692000000000013</v>
      </c>
      <c r="IJ58" s="45">
        <v>6.9615000000000009</v>
      </c>
      <c r="IK58" s="45">
        <v>27.846000000000004</v>
      </c>
      <c r="IL58" s="45">
        <v>48.730500000000013</v>
      </c>
      <c r="IM58" s="45">
        <v>40.376700000000014</v>
      </c>
      <c r="IN58" s="45">
        <v>4.1769000000000007</v>
      </c>
      <c r="IO58" s="45">
        <v>5.5692000000000013</v>
      </c>
      <c r="IP58" s="45">
        <v>5.5692000000000013</v>
      </c>
      <c r="IQ58" s="45">
        <v>6.9615000000000009</v>
      </c>
      <c r="IR58" s="45">
        <v>27.846000000000004</v>
      </c>
      <c r="IS58" s="45">
        <v>48.730500000000013</v>
      </c>
      <c r="IT58" s="45">
        <v>40.376700000000014</v>
      </c>
      <c r="IU58" s="45">
        <v>4.1769000000000007</v>
      </c>
      <c r="IV58" s="45">
        <v>5.5692000000000013</v>
      </c>
      <c r="IW58" s="45">
        <v>5.5692000000000013</v>
      </c>
      <c r="IX58" s="45">
        <v>6.9615000000000009</v>
      </c>
      <c r="IY58" s="45">
        <v>27.846000000000004</v>
      </c>
      <c r="IZ58" s="45">
        <v>48.730500000000013</v>
      </c>
      <c r="JA58" s="45">
        <v>40.376700000000014</v>
      </c>
      <c r="JB58" s="45">
        <v>4.1769000000000007</v>
      </c>
      <c r="JC58" s="45">
        <v>5.5692000000000013</v>
      </c>
      <c r="JD58" s="45">
        <v>5.5692000000000013</v>
      </c>
      <c r="JE58" s="45">
        <v>7.5600000000000014</v>
      </c>
      <c r="JF58" s="45">
        <v>30.240000000000006</v>
      </c>
      <c r="JG58" s="45">
        <v>52.920000000000016</v>
      </c>
      <c r="JH58" s="45">
        <v>43.84800000000002</v>
      </c>
      <c r="JI58" s="45">
        <v>4.5360000000000014</v>
      </c>
      <c r="JJ58" s="45">
        <v>6.0480000000000027</v>
      </c>
      <c r="JK58" s="45">
        <v>6.0480000000000027</v>
      </c>
      <c r="JL58" s="45">
        <v>7.5600000000000014</v>
      </c>
      <c r="JM58" s="45">
        <v>30.240000000000006</v>
      </c>
      <c r="JN58" s="45">
        <v>52.920000000000016</v>
      </c>
      <c r="JO58" s="45">
        <v>43.84800000000002</v>
      </c>
      <c r="JP58" s="45">
        <v>4.5360000000000014</v>
      </c>
      <c r="JQ58" s="45">
        <v>6.0480000000000027</v>
      </c>
      <c r="JR58" s="45">
        <v>6.0480000000000027</v>
      </c>
      <c r="JS58" s="45">
        <v>7.5600000000000014</v>
      </c>
      <c r="JT58" s="45">
        <v>30.240000000000006</v>
      </c>
      <c r="JU58" s="45">
        <v>52.920000000000016</v>
      </c>
      <c r="JV58" s="45">
        <v>43.84800000000002</v>
      </c>
      <c r="JW58" s="45">
        <v>4.5360000000000014</v>
      </c>
      <c r="JX58" s="45">
        <v>6.0480000000000027</v>
      </c>
      <c r="JY58" s="45">
        <v>6.0480000000000027</v>
      </c>
      <c r="JZ58" s="45">
        <v>7.5600000000000014</v>
      </c>
      <c r="KA58" s="45">
        <v>30.240000000000006</v>
      </c>
      <c r="KB58" s="45">
        <v>52.920000000000016</v>
      </c>
      <c r="KC58" s="45">
        <v>43.84800000000002</v>
      </c>
      <c r="KD58" s="45">
        <v>4.5360000000000014</v>
      </c>
      <c r="KE58" s="45">
        <v>6.0480000000000027</v>
      </c>
      <c r="KF58" s="45">
        <v>6.0480000000000027</v>
      </c>
      <c r="KG58" s="45">
        <v>7.5600000000000014</v>
      </c>
      <c r="KH58" s="45">
        <v>30.240000000000006</v>
      </c>
      <c r="KI58" s="45">
        <v>52.920000000000016</v>
      </c>
      <c r="KJ58" s="45">
        <v>47.44110000000002</v>
      </c>
      <c r="KK58" s="45">
        <v>4.9077000000000011</v>
      </c>
      <c r="KL58" s="45">
        <v>6.5436000000000032</v>
      </c>
      <c r="KM58" s="45">
        <v>6.5436000000000032</v>
      </c>
      <c r="KN58" s="45">
        <v>8.1795000000000027</v>
      </c>
      <c r="KO58" s="45">
        <v>32.718000000000011</v>
      </c>
      <c r="KP58" s="45">
        <v>57.25650000000001</v>
      </c>
      <c r="KQ58" s="45">
        <v>47.44110000000002</v>
      </c>
      <c r="KR58" s="45">
        <v>4.9077000000000011</v>
      </c>
      <c r="KS58" s="45">
        <v>6.5436000000000032</v>
      </c>
      <c r="KT58" s="45">
        <v>6.5436000000000032</v>
      </c>
      <c r="KU58" s="45">
        <v>8.1795000000000027</v>
      </c>
      <c r="KV58" s="45">
        <v>32.718000000000011</v>
      </c>
      <c r="KW58" s="45">
        <v>57.25650000000001</v>
      </c>
      <c r="KX58" s="45">
        <v>47.44110000000002</v>
      </c>
      <c r="KY58" s="45">
        <v>4.9077000000000011</v>
      </c>
      <c r="KZ58" s="45">
        <v>6.5436000000000032</v>
      </c>
      <c r="LA58" s="45">
        <v>6.5436000000000032</v>
      </c>
      <c r="LB58" s="45">
        <v>8.1795000000000027</v>
      </c>
      <c r="LC58" s="45">
        <v>32.718000000000011</v>
      </c>
      <c r="LD58" s="45">
        <v>57.25650000000001</v>
      </c>
      <c r="LE58" s="45">
        <v>47.44110000000002</v>
      </c>
      <c r="LF58" s="45">
        <v>4.9077000000000011</v>
      </c>
      <c r="LG58" s="45">
        <v>6.5436000000000032</v>
      </c>
      <c r="LH58" s="45">
        <v>6.5436000000000032</v>
      </c>
      <c r="LI58" s="45">
        <v>8.1795000000000027</v>
      </c>
      <c r="LJ58" s="45">
        <v>32.718000000000011</v>
      </c>
      <c r="LK58" s="45">
        <v>57.25650000000001</v>
      </c>
      <c r="LL58" s="45">
        <v>47.44110000000002</v>
      </c>
      <c r="LM58" s="45">
        <v>4.9077000000000011</v>
      </c>
      <c r="LN58" s="45">
        <v>6.5436000000000032</v>
      </c>
      <c r="LO58" s="45">
        <v>6.4680000000000017</v>
      </c>
      <c r="LP58" s="45">
        <v>8.0850000000000044</v>
      </c>
      <c r="LQ58" s="45">
        <v>32.340000000000018</v>
      </c>
      <c r="LR58" s="45">
        <v>56.595000000000013</v>
      </c>
      <c r="LS58" s="45">
        <v>46.893000000000029</v>
      </c>
      <c r="LT58" s="45">
        <v>4.8510000000000009</v>
      </c>
      <c r="LU58" s="45">
        <v>6.4680000000000017</v>
      </c>
      <c r="LV58" s="45">
        <v>6.4680000000000017</v>
      </c>
      <c r="LW58" s="45">
        <v>8.0850000000000044</v>
      </c>
      <c r="LX58" s="45">
        <v>32.340000000000018</v>
      </c>
      <c r="LY58" s="45">
        <v>56.595000000000013</v>
      </c>
      <c r="LZ58" s="45">
        <v>46.893000000000029</v>
      </c>
      <c r="MA58" s="45">
        <v>4.8510000000000009</v>
      </c>
      <c r="MB58" s="45">
        <v>6.4680000000000017</v>
      </c>
      <c r="MC58" s="45">
        <v>6.4680000000000017</v>
      </c>
      <c r="MD58" s="45">
        <v>8.0850000000000044</v>
      </c>
      <c r="ME58" s="45">
        <v>32.340000000000018</v>
      </c>
      <c r="MF58" s="45">
        <v>56.595000000000013</v>
      </c>
      <c r="MG58" s="45">
        <v>46.893000000000029</v>
      </c>
      <c r="MH58" s="45">
        <v>4.8510000000000009</v>
      </c>
      <c r="MI58" s="45">
        <v>6.4680000000000017</v>
      </c>
      <c r="MJ58" s="45">
        <v>6.4680000000000017</v>
      </c>
      <c r="MK58" s="45">
        <v>8.0850000000000044</v>
      </c>
      <c r="ML58" s="45">
        <v>32.340000000000018</v>
      </c>
      <c r="MM58" s="45">
        <v>56.595000000000013</v>
      </c>
      <c r="MN58" s="45">
        <v>46.893000000000029</v>
      </c>
      <c r="MO58" s="45">
        <v>4.8510000000000009</v>
      </c>
      <c r="MP58" s="45">
        <v>6.4680000000000017</v>
      </c>
      <c r="MQ58" s="45">
        <v>6.9678000000000022</v>
      </c>
      <c r="MR58" s="45">
        <v>8.7097500000000032</v>
      </c>
      <c r="MS58" s="45">
        <v>34.839000000000013</v>
      </c>
      <c r="MT58" s="45">
        <v>60.968250000000019</v>
      </c>
      <c r="MU58" s="45">
        <v>50.516550000000024</v>
      </c>
      <c r="MV58" s="45">
        <v>5.2258500000000012</v>
      </c>
      <c r="MW58" s="45">
        <v>6.9678000000000022</v>
      </c>
      <c r="MX58" s="45">
        <v>6.9678000000000022</v>
      </c>
      <c r="MY58" s="45">
        <v>8.7097500000000032</v>
      </c>
      <c r="MZ58" s="45">
        <v>34.839000000000013</v>
      </c>
      <c r="NA58" s="45">
        <v>60.968250000000019</v>
      </c>
      <c r="NB58" s="45">
        <v>50.516550000000024</v>
      </c>
      <c r="NC58" s="45">
        <v>5.2258500000000012</v>
      </c>
      <c r="ND58" s="45">
        <v>6.9678000000000022</v>
      </c>
      <c r="NE58" s="45">
        <v>6.9678000000000022</v>
      </c>
      <c r="NF58" s="45">
        <v>8.7097500000000032</v>
      </c>
      <c r="NG58" s="45">
        <v>34.839000000000013</v>
      </c>
      <c r="NH58" s="45">
        <v>60.968250000000019</v>
      </c>
      <c r="NI58" s="45">
        <v>50.516550000000024</v>
      </c>
      <c r="NJ58" s="45">
        <v>5.2258500000000012</v>
      </c>
      <c r="NK58" s="45">
        <v>6.9678000000000022</v>
      </c>
      <c r="NL58" s="45">
        <v>6.9678000000000022</v>
      </c>
      <c r="NM58" s="45">
        <v>8.7097500000000032</v>
      </c>
      <c r="NN58" s="45">
        <v>34.839000000000013</v>
      </c>
      <c r="NO58" s="45">
        <v>60.968250000000019</v>
      </c>
      <c r="NP58" s="45">
        <v>50.516550000000024</v>
      </c>
      <c r="NQ58" s="45">
        <v>5.2258500000000012</v>
      </c>
      <c r="NR58" s="45">
        <v>6.9678000000000022</v>
      </c>
      <c r="NS58" s="45">
        <v>6.9678000000000022</v>
      </c>
      <c r="NT58" s="45">
        <v>8.7097500000000032</v>
      </c>
      <c r="NU58" s="45">
        <v>34.839000000000013</v>
      </c>
      <c r="NV58" s="45">
        <v>65.488500000000016</v>
      </c>
      <c r="NW58" s="45">
        <v>54.261900000000018</v>
      </c>
      <c r="NX58" s="45">
        <v>5.6133000000000015</v>
      </c>
      <c r="NY58" s="45">
        <v>7.4844000000000026</v>
      </c>
      <c r="NZ58" s="45">
        <v>7.4844000000000026</v>
      </c>
      <c r="OA58" s="45">
        <v>9.3555000000000046</v>
      </c>
      <c r="OB58" s="45">
        <v>37.422000000000018</v>
      </c>
      <c r="OC58" s="45">
        <v>65.488500000000016</v>
      </c>
      <c r="OD58" s="45">
        <v>54.261900000000018</v>
      </c>
      <c r="OE58" s="45">
        <v>5.6133000000000015</v>
      </c>
      <c r="OF58" s="45">
        <v>7.4844000000000026</v>
      </c>
      <c r="OG58" s="45">
        <v>7.4844000000000026</v>
      </c>
      <c r="OH58" s="45">
        <v>9.3555000000000046</v>
      </c>
      <c r="OI58" s="45">
        <v>37.422000000000018</v>
      </c>
      <c r="OJ58" s="45">
        <v>65.488500000000016</v>
      </c>
      <c r="OK58" s="45">
        <v>54.261900000000018</v>
      </c>
      <c r="OL58" s="45">
        <v>5.6133000000000015</v>
      </c>
      <c r="OM58" s="45">
        <v>7.4844000000000026</v>
      </c>
      <c r="ON58" s="45">
        <v>7.4844000000000026</v>
      </c>
      <c r="OO58" s="45">
        <v>9.3555000000000046</v>
      </c>
      <c r="OP58" s="45">
        <v>37.422000000000018</v>
      </c>
      <c r="OQ58" s="45">
        <v>65.488500000000016</v>
      </c>
      <c r="OR58" s="45">
        <v>54.261900000000018</v>
      </c>
      <c r="OS58" s="45">
        <v>5.6133000000000015</v>
      </c>
      <c r="OT58" s="45">
        <v>7.4844000000000026</v>
      </c>
      <c r="OU58" s="45">
        <v>7.4844000000000026</v>
      </c>
      <c r="OV58" s="45">
        <v>9.3555000000000046</v>
      </c>
      <c r="OW58" s="45">
        <v>37.422000000000018</v>
      </c>
      <c r="OX58" s="45">
        <v>65.488500000000016</v>
      </c>
      <c r="OY58" s="45">
        <v>54.261900000000018</v>
      </c>
      <c r="OZ58" s="45">
        <v>6.0133500000000026</v>
      </c>
      <c r="PA58" s="45">
        <v>8.0178000000000047</v>
      </c>
      <c r="PB58" s="45">
        <v>8.0178000000000047</v>
      </c>
      <c r="PC58" s="45">
        <v>10.022250000000003</v>
      </c>
      <c r="PD58" s="45">
        <v>40.089000000000013</v>
      </c>
      <c r="PE58" s="45">
        <v>70.155750000000026</v>
      </c>
      <c r="PF58" s="45">
        <v>58.129050000000028</v>
      </c>
      <c r="PG58" s="45">
        <v>6.0133500000000026</v>
      </c>
      <c r="PH58" s="45">
        <v>8.0178000000000047</v>
      </c>
      <c r="PI58" s="45">
        <v>8.0178000000000047</v>
      </c>
      <c r="PJ58" s="45">
        <v>10.022250000000003</v>
      </c>
      <c r="PK58" s="45">
        <v>40.089000000000013</v>
      </c>
      <c r="PL58" s="45">
        <v>70.155750000000026</v>
      </c>
      <c r="PM58" s="45">
        <v>58.129050000000028</v>
      </c>
      <c r="PN58" s="45">
        <v>6.0133500000000026</v>
      </c>
      <c r="PO58" s="45">
        <v>8.0178000000000047</v>
      </c>
      <c r="PP58" s="45">
        <v>8.0178000000000047</v>
      </c>
      <c r="PQ58" s="45">
        <v>10.022250000000003</v>
      </c>
      <c r="PR58" s="45">
        <v>40.089000000000013</v>
      </c>
      <c r="PS58" s="45">
        <v>70.155750000000026</v>
      </c>
      <c r="PT58" s="45">
        <v>58.129050000000028</v>
      </c>
      <c r="PU58" s="45">
        <v>6.0133500000000026</v>
      </c>
      <c r="PV58" s="45">
        <v>8.0178000000000047</v>
      </c>
      <c r="PW58" s="45">
        <v>8.0178000000000047</v>
      </c>
      <c r="PX58" s="45">
        <v>10.022250000000003</v>
      </c>
      <c r="PY58" s="45">
        <v>40.089000000000013</v>
      </c>
      <c r="PZ58" s="45">
        <v>70.155750000000026</v>
      </c>
      <c r="QA58" s="45">
        <v>58.129050000000028</v>
      </c>
      <c r="QB58" s="45">
        <v>6.0133500000000026</v>
      </c>
      <c r="QC58" s="45">
        <v>8.0178000000000047</v>
      </c>
      <c r="QD58" s="45">
        <v>8.0178000000000047</v>
      </c>
      <c r="QE58" s="45">
        <v>10.080000000000004</v>
      </c>
      <c r="QF58" s="45">
        <v>40.320000000000014</v>
      </c>
      <c r="QG58" s="45">
        <v>70.560000000000031</v>
      </c>
      <c r="QH58" s="45">
        <v>58.464000000000041</v>
      </c>
      <c r="QI58" s="45">
        <v>6.0480000000000027</v>
      </c>
      <c r="QJ58" s="45">
        <v>8.0640000000000036</v>
      </c>
      <c r="QK58" s="45">
        <v>8.0640000000000036</v>
      </c>
      <c r="QL58" s="45">
        <v>10.080000000000004</v>
      </c>
      <c r="QM58" s="45">
        <v>40.320000000000014</v>
      </c>
      <c r="QN58" s="45">
        <v>70.560000000000031</v>
      </c>
      <c r="QO58" s="45">
        <v>58.464000000000041</v>
      </c>
      <c r="QP58" s="45">
        <v>6.0480000000000027</v>
      </c>
      <c r="QQ58" s="45">
        <v>8.0640000000000036</v>
      </c>
      <c r="QR58" s="45">
        <v>8.0640000000000036</v>
      </c>
      <c r="QS58" s="45">
        <v>10.080000000000004</v>
      </c>
      <c r="QT58" s="45">
        <v>40.320000000000014</v>
      </c>
      <c r="QU58" s="45">
        <v>70.560000000000031</v>
      </c>
      <c r="QV58" s="45">
        <v>58.464000000000041</v>
      </c>
      <c r="QW58" s="45">
        <v>6.0480000000000027</v>
      </c>
      <c r="QX58" s="45">
        <v>8.0640000000000036</v>
      </c>
      <c r="QY58" s="45">
        <v>8.0640000000000036</v>
      </c>
      <c r="QZ58" s="45">
        <v>10.080000000000004</v>
      </c>
      <c r="RA58" s="45">
        <v>40.320000000000014</v>
      </c>
      <c r="RB58" s="45">
        <v>70.560000000000031</v>
      </c>
      <c r="RC58" s="45">
        <v>58.464000000000041</v>
      </c>
      <c r="RD58" s="45">
        <v>6.0480000000000027</v>
      </c>
      <c r="RE58" s="45">
        <v>8.0640000000000036</v>
      </c>
      <c r="RF58" s="45">
        <v>8.0640000000000036</v>
      </c>
      <c r="RG58" s="45">
        <v>10.080000000000004</v>
      </c>
      <c r="RH58" s="45">
        <v>40.320000000000014</v>
      </c>
      <c r="RI58" s="45">
        <v>75.33750000000002</v>
      </c>
      <c r="RJ58" s="45">
        <v>62.422500000000035</v>
      </c>
      <c r="RK58" s="45">
        <v>6.4575000000000022</v>
      </c>
      <c r="RL58" s="45">
        <v>8.6100000000000048</v>
      </c>
      <c r="RM58" s="45">
        <v>8.6100000000000048</v>
      </c>
      <c r="RN58" s="45">
        <v>10.762500000000006</v>
      </c>
      <c r="RO58" s="45">
        <v>43.050000000000026</v>
      </c>
      <c r="RP58" s="45">
        <v>75.33750000000002</v>
      </c>
      <c r="RQ58" s="45">
        <v>62.422500000000035</v>
      </c>
      <c r="RR58" s="45">
        <v>6.4575000000000022</v>
      </c>
      <c r="RS58" s="45">
        <v>8.6100000000000048</v>
      </c>
      <c r="RT58" s="45">
        <v>8.6100000000000048</v>
      </c>
      <c r="RU58" s="45">
        <v>10.762500000000006</v>
      </c>
      <c r="RV58" s="45">
        <v>43.050000000000026</v>
      </c>
      <c r="RW58" s="45">
        <v>75.33750000000002</v>
      </c>
      <c r="RX58" s="45">
        <v>62.422500000000035</v>
      </c>
      <c r="RY58" s="45">
        <v>6.4575000000000022</v>
      </c>
      <c r="RZ58" s="45">
        <v>8.6100000000000048</v>
      </c>
      <c r="SA58" s="45">
        <v>8.6100000000000048</v>
      </c>
      <c r="SB58" s="45">
        <v>10.762500000000006</v>
      </c>
      <c r="SC58" s="45">
        <v>43.050000000000026</v>
      </c>
      <c r="SD58" s="45">
        <v>75.33750000000002</v>
      </c>
      <c r="SE58" s="45">
        <v>62.422500000000035</v>
      </c>
      <c r="SF58" s="45">
        <v>6.4575000000000022</v>
      </c>
      <c r="SG58" s="45">
        <v>8.6100000000000048</v>
      </c>
      <c r="SH58" s="45">
        <v>8.6100000000000048</v>
      </c>
      <c r="SI58" s="45">
        <v>10.762500000000006</v>
      </c>
      <c r="SJ58" s="45">
        <v>43.050000000000026</v>
      </c>
      <c r="SK58" s="45">
        <v>75.33750000000002</v>
      </c>
      <c r="SL58" s="45">
        <v>62.422500000000035</v>
      </c>
      <c r="SM58" s="45">
        <v>6.4575000000000022</v>
      </c>
      <c r="SN58" s="45">
        <v>9.1728000000000041</v>
      </c>
      <c r="SO58" s="45">
        <v>9.1728000000000041</v>
      </c>
      <c r="SP58" s="45">
        <v>11.466000000000005</v>
      </c>
      <c r="SQ58" s="45">
        <v>45.864000000000019</v>
      </c>
      <c r="SR58" s="45">
        <v>80.262000000000029</v>
      </c>
      <c r="SS58" s="45">
        <v>66.502800000000036</v>
      </c>
      <c r="ST58" s="45">
        <v>6.8796000000000035</v>
      </c>
      <c r="SU58" s="45">
        <v>9.1728000000000041</v>
      </c>
      <c r="SV58" s="45">
        <v>9.1728000000000041</v>
      </c>
      <c r="SW58" s="45">
        <v>11.466000000000005</v>
      </c>
      <c r="SX58" s="45">
        <v>45.864000000000019</v>
      </c>
      <c r="SY58" s="45">
        <v>80.262000000000029</v>
      </c>
      <c r="SZ58" s="45">
        <v>66.502800000000036</v>
      </c>
      <c r="TA58" s="45">
        <v>6.8796000000000035</v>
      </c>
      <c r="TB58" s="45">
        <v>9.1728000000000041</v>
      </c>
      <c r="TC58" s="45">
        <v>9.1728000000000041</v>
      </c>
      <c r="TD58" s="45">
        <v>11.466000000000005</v>
      </c>
      <c r="TE58" s="45">
        <v>45.864000000000019</v>
      </c>
      <c r="TF58" s="45">
        <v>80.262000000000029</v>
      </c>
      <c r="TG58" s="45">
        <v>66.502800000000036</v>
      </c>
      <c r="TH58" s="45">
        <v>6.8796000000000035</v>
      </c>
      <c r="TI58" s="45">
        <v>9.1728000000000041</v>
      </c>
      <c r="TJ58" s="45">
        <v>9.1728000000000041</v>
      </c>
      <c r="TK58" s="45">
        <v>11.466000000000005</v>
      </c>
      <c r="TL58" s="45">
        <v>45.864000000000019</v>
      </c>
      <c r="TM58" s="45">
        <v>80.262000000000029</v>
      </c>
      <c r="TN58" s="45">
        <v>66.502800000000036</v>
      </c>
      <c r="TO58" s="45">
        <v>6.8796000000000035</v>
      </c>
      <c r="TP58" s="45">
        <v>9.1728000000000041</v>
      </c>
      <c r="TQ58" s="45">
        <v>9.1728000000000041</v>
      </c>
      <c r="TR58" s="45">
        <v>11.466000000000005</v>
      </c>
      <c r="TS58" s="45">
        <v>48.762000000000029</v>
      </c>
      <c r="TT58" s="45">
        <v>85.333500000000043</v>
      </c>
      <c r="TU58" s="45">
        <v>70.704900000000038</v>
      </c>
      <c r="TV58" s="45">
        <v>7.3143000000000029</v>
      </c>
      <c r="TW58" s="45">
        <v>9.7524000000000051</v>
      </c>
      <c r="TX58" s="45">
        <v>9.7524000000000051</v>
      </c>
      <c r="TY58" s="45">
        <v>12.190500000000007</v>
      </c>
      <c r="TZ58" s="45">
        <v>48.762000000000029</v>
      </c>
      <c r="UA58" s="45">
        <v>85.333500000000043</v>
      </c>
      <c r="UB58" s="45">
        <v>70.704900000000038</v>
      </c>
      <c r="UC58" s="45">
        <v>7.3143000000000029</v>
      </c>
      <c r="UD58" s="45">
        <v>9.7524000000000051</v>
      </c>
      <c r="UE58" s="45">
        <v>9.7524000000000051</v>
      </c>
      <c r="UF58" s="45">
        <v>12.190500000000007</v>
      </c>
      <c r="UG58" s="45">
        <v>48.762000000000029</v>
      </c>
      <c r="UH58" s="45">
        <v>85.333500000000043</v>
      </c>
      <c r="UI58" s="45">
        <v>70.704900000000038</v>
      </c>
      <c r="UJ58" s="45">
        <v>7.3143000000000029</v>
      </c>
      <c r="UK58" s="45">
        <v>9.7524000000000051</v>
      </c>
      <c r="UL58" s="45">
        <v>9.7524000000000051</v>
      </c>
      <c r="UM58" s="45">
        <v>12.190500000000007</v>
      </c>
      <c r="UN58" s="45">
        <v>48.762000000000029</v>
      </c>
      <c r="UO58" s="45">
        <v>85.333500000000043</v>
      </c>
      <c r="UP58" s="45">
        <v>70.704900000000038</v>
      </c>
      <c r="UQ58" s="45">
        <v>7.3143000000000029</v>
      </c>
      <c r="UR58" s="45">
        <v>9.7524000000000051</v>
      </c>
      <c r="US58" s="45">
        <v>9.7524000000000051</v>
      </c>
      <c r="UT58" s="45">
        <v>12.190500000000007</v>
      </c>
      <c r="UU58" s="45">
        <v>48.762000000000029</v>
      </c>
      <c r="UV58" s="45">
        <v>85.333500000000043</v>
      </c>
      <c r="UW58" s="45">
        <v>75.028800000000047</v>
      </c>
      <c r="UX58" s="45">
        <v>7.7616000000000049</v>
      </c>
      <c r="UY58" s="45">
        <v>10.348800000000004</v>
      </c>
      <c r="UZ58" s="45">
        <v>10.348800000000004</v>
      </c>
      <c r="VA58" s="45">
        <v>12.936000000000007</v>
      </c>
      <c r="VB58" s="45">
        <v>51.744000000000028</v>
      </c>
      <c r="VC58" s="45">
        <v>90.552000000000049</v>
      </c>
      <c r="VD58" s="45">
        <v>75.028800000000047</v>
      </c>
      <c r="VE58" s="45">
        <v>7.7616000000000049</v>
      </c>
      <c r="VF58" s="45">
        <v>10.348800000000004</v>
      </c>
      <c r="VG58" s="45">
        <v>10.348800000000004</v>
      </c>
      <c r="VH58" s="45">
        <v>12.936000000000007</v>
      </c>
      <c r="VI58" s="45">
        <v>51.744000000000028</v>
      </c>
      <c r="VJ58" s="45">
        <v>90.552000000000049</v>
      </c>
      <c r="VK58" s="45">
        <v>75.028800000000047</v>
      </c>
      <c r="VL58" s="45">
        <v>7.7616000000000049</v>
      </c>
      <c r="VM58" s="45">
        <v>10.348800000000004</v>
      </c>
      <c r="VN58" s="45">
        <v>10.348800000000004</v>
      </c>
      <c r="VO58" s="45">
        <v>12.936000000000007</v>
      </c>
      <c r="VP58" s="45">
        <v>51.744000000000028</v>
      </c>
      <c r="VQ58" s="45">
        <v>90.552000000000049</v>
      </c>
      <c r="VR58" s="45">
        <v>75.028800000000047</v>
      </c>
      <c r="VS58" s="45">
        <v>7.7616000000000049</v>
      </c>
      <c r="VT58" s="45">
        <v>10.348800000000004</v>
      </c>
      <c r="VU58" s="45">
        <v>10.348800000000004</v>
      </c>
      <c r="VV58" s="45">
        <v>12.936000000000007</v>
      </c>
      <c r="VW58" s="45">
        <v>51.744000000000028</v>
      </c>
      <c r="VX58" s="45">
        <v>90.552000000000049</v>
      </c>
      <c r="VY58" s="45">
        <v>75.028800000000047</v>
      </c>
      <c r="VZ58" s="45">
        <v>7.7616000000000049</v>
      </c>
      <c r="WA58" s="45">
        <v>10.348800000000004</v>
      </c>
      <c r="WB58" s="45">
        <v>10.962000000000005</v>
      </c>
      <c r="WC58" s="45">
        <v>13.702500000000008</v>
      </c>
      <c r="WD58" s="45">
        <v>54.810000000000031</v>
      </c>
      <c r="WE58" s="45">
        <v>95.917500000000047</v>
      </c>
      <c r="WF58" s="45">
        <v>79.474500000000049</v>
      </c>
      <c r="WG58" s="45">
        <v>8.2215000000000042</v>
      </c>
      <c r="WH58" s="45">
        <v>10.962000000000005</v>
      </c>
      <c r="WI58" s="45">
        <v>10.962000000000005</v>
      </c>
      <c r="WJ58" s="45">
        <v>13.702500000000008</v>
      </c>
      <c r="WK58" s="45">
        <v>54.810000000000031</v>
      </c>
      <c r="WL58" s="45">
        <v>95.917500000000047</v>
      </c>
      <c r="WM58" s="45">
        <v>79.474500000000049</v>
      </c>
      <c r="WN58" s="45">
        <v>8.2215000000000042</v>
      </c>
      <c r="WO58" s="45">
        <v>10.962000000000005</v>
      </c>
      <c r="WP58" s="45">
        <v>10.962000000000005</v>
      </c>
      <c r="WQ58" s="45">
        <v>13.702500000000008</v>
      </c>
      <c r="WR58" s="45">
        <v>54.810000000000031</v>
      </c>
      <c r="WS58" s="45">
        <v>95.917500000000047</v>
      </c>
      <c r="WT58" s="45">
        <v>79.474500000000049</v>
      </c>
      <c r="WU58" s="45">
        <v>8.2215000000000042</v>
      </c>
      <c r="WV58" s="45">
        <v>10.962000000000005</v>
      </c>
      <c r="WW58" s="45">
        <v>10.962000000000005</v>
      </c>
      <c r="WX58" s="45">
        <v>13.702500000000008</v>
      </c>
      <c r="WY58" s="45">
        <v>54.810000000000031</v>
      </c>
      <c r="WZ58" s="45">
        <v>95.917500000000047</v>
      </c>
      <c r="XA58" s="45">
        <v>79.474500000000049</v>
      </c>
      <c r="XB58" s="45">
        <v>8.2215000000000042</v>
      </c>
      <c r="XC58" s="45">
        <v>10.962000000000005</v>
      </c>
      <c r="XD58" s="45">
        <v>10.962000000000005</v>
      </c>
      <c r="XE58" s="45">
        <v>13.702500000000008</v>
      </c>
      <c r="XF58" s="45">
        <v>57.960000000000036</v>
      </c>
      <c r="XG58" s="45">
        <v>101.43000000000005</v>
      </c>
      <c r="XH58" s="45">
        <v>84.042000000000058</v>
      </c>
      <c r="XI58" s="45">
        <v>8.6940000000000044</v>
      </c>
      <c r="XJ58" s="45">
        <v>11.592000000000006</v>
      </c>
      <c r="XK58" s="45">
        <v>11.592000000000006</v>
      </c>
      <c r="XL58" s="45">
        <v>14.490000000000009</v>
      </c>
      <c r="XM58" s="45">
        <v>57.960000000000036</v>
      </c>
      <c r="XN58" s="45">
        <v>101.43000000000005</v>
      </c>
      <c r="XO58" s="45">
        <v>84.042000000000058</v>
      </c>
      <c r="XP58" s="45">
        <v>8.6940000000000044</v>
      </c>
      <c r="XQ58" s="45">
        <v>11.592000000000006</v>
      </c>
      <c r="XR58" s="45">
        <v>11.592000000000006</v>
      </c>
      <c r="XS58" s="45">
        <v>14.490000000000009</v>
      </c>
      <c r="XT58" s="45">
        <v>57.960000000000036</v>
      </c>
      <c r="XU58" s="45">
        <v>101.43000000000005</v>
      </c>
      <c r="XV58" s="45">
        <v>84.042000000000058</v>
      </c>
      <c r="XW58" s="45">
        <v>8.6940000000000044</v>
      </c>
      <c r="XX58" s="45">
        <v>11.592000000000006</v>
      </c>
      <c r="XY58" s="45">
        <v>11.592000000000006</v>
      </c>
      <c r="XZ58" s="45">
        <v>14.490000000000009</v>
      </c>
      <c r="YA58" s="45">
        <v>57.960000000000036</v>
      </c>
      <c r="YB58" s="45">
        <v>101.43000000000005</v>
      </c>
      <c r="YC58" s="45">
        <v>84.042000000000058</v>
      </c>
      <c r="YD58" s="45">
        <v>8.6940000000000044</v>
      </c>
      <c r="YE58" s="45">
        <v>11.592000000000006</v>
      </c>
      <c r="YF58" s="45">
        <v>11.592000000000006</v>
      </c>
      <c r="YG58" s="45">
        <v>14.490000000000009</v>
      </c>
      <c r="YH58" s="45">
        <v>57.960000000000036</v>
      </c>
      <c r="YI58" s="45">
        <v>101.43000000000005</v>
      </c>
      <c r="YJ58" s="45">
        <v>84.042000000000058</v>
      </c>
      <c r="YK58" s="45">
        <v>9.1791000000000036</v>
      </c>
      <c r="YL58" s="45">
        <v>12.238800000000005</v>
      </c>
      <c r="YM58" s="45">
        <v>12.238800000000005</v>
      </c>
      <c r="YN58" s="45">
        <v>15.298500000000008</v>
      </c>
      <c r="YO58" s="45">
        <v>61.194000000000031</v>
      </c>
      <c r="YP58" s="45">
        <v>107.08950000000004</v>
      </c>
      <c r="YQ58" s="45">
        <v>88.731300000000061</v>
      </c>
      <c r="YR58" s="45">
        <v>9.1791000000000036</v>
      </c>
      <c r="YS58" s="45">
        <v>12.238800000000005</v>
      </c>
      <c r="YT58" s="45">
        <v>12.238800000000005</v>
      </c>
      <c r="YU58" s="45">
        <v>15.298500000000008</v>
      </c>
      <c r="YV58" s="45">
        <v>61.194000000000031</v>
      </c>
      <c r="YW58" s="45">
        <v>107.08950000000004</v>
      </c>
      <c r="YX58" s="45">
        <v>88.731300000000061</v>
      </c>
      <c r="YY58" s="45">
        <v>9.1791000000000036</v>
      </c>
      <c r="YZ58" s="45">
        <v>12.238800000000005</v>
      </c>
      <c r="ZA58" s="45">
        <v>12.238800000000005</v>
      </c>
      <c r="ZB58" s="45">
        <v>15.298500000000008</v>
      </c>
      <c r="ZC58" s="45">
        <v>61.194000000000031</v>
      </c>
      <c r="ZD58" s="45">
        <v>107.08950000000004</v>
      </c>
      <c r="ZE58" s="45">
        <v>88.731300000000061</v>
      </c>
      <c r="ZF58" s="45">
        <v>9.1791000000000036</v>
      </c>
      <c r="ZG58" s="45">
        <v>12.238800000000005</v>
      </c>
      <c r="ZH58" s="45">
        <v>12.238800000000005</v>
      </c>
      <c r="ZI58" s="45">
        <v>15.298500000000008</v>
      </c>
      <c r="ZJ58" s="45">
        <v>61.194000000000031</v>
      </c>
      <c r="ZK58" s="45">
        <v>107.08950000000004</v>
      </c>
      <c r="ZL58" s="45">
        <v>88.731300000000061</v>
      </c>
      <c r="ZM58" s="45">
        <v>9.1791000000000036</v>
      </c>
      <c r="ZN58" s="45">
        <v>12.238800000000005</v>
      </c>
      <c r="ZO58" s="45">
        <v>12.238800000000005</v>
      </c>
      <c r="ZP58" s="45">
        <v>0</v>
      </c>
      <c r="ZQ58" s="45">
        <v>0</v>
      </c>
      <c r="ZR58" s="45">
        <v>0</v>
      </c>
      <c r="ZS58" s="45">
        <v>0</v>
      </c>
      <c r="ZT58" s="45">
        <v>0</v>
      </c>
      <c r="ZU58" s="45">
        <v>0</v>
      </c>
      <c r="ZV58" s="45">
        <v>0</v>
      </c>
      <c r="ZW58" s="45">
        <v>0</v>
      </c>
      <c r="ZX58" s="45">
        <v>0</v>
      </c>
      <c r="ZY58" s="45">
        <v>0</v>
      </c>
      <c r="ZZ58" s="45">
        <v>0</v>
      </c>
      <c r="AAA58" s="45">
        <v>0</v>
      </c>
      <c r="AAB58" s="45">
        <v>0</v>
      </c>
      <c r="AAC58" s="45">
        <v>0</v>
      </c>
      <c r="AAD58" s="45">
        <v>0</v>
      </c>
      <c r="AAE58" s="45">
        <v>0</v>
      </c>
      <c r="AAF58" s="45">
        <v>0</v>
      </c>
      <c r="AAG58" s="45">
        <v>0</v>
      </c>
      <c r="AAH58" s="45">
        <v>0</v>
      </c>
      <c r="AAI58" s="45">
        <v>0</v>
      </c>
      <c r="AAJ58" s="45">
        <v>0</v>
      </c>
      <c r="AAK58" s="45">
        <v>0</v>
      </c>
      <c r="AAL58" s="45">
        <v>0</v>
      </c>
      <c r="AAM58" s="45">
        <v>0</v>
      </c>
      <c r="AAN58" s="45">
        <v>0</v>
      </c>
      <c r="AAO58" s="45">
        <v>0</v>
      </c>
      <c r="AAP58" s="45">
        <v>0</v>
      </c>
      <c r="AAQ58" s="45">
        <v>0</v>
      </c>
      <c r="AAR58" s="45">
        <v>0</v>
      </c>
      <c r="AAS58" s="45">
        <v>0</v>
      </c>
      <c r="AAT58" s="45">
        <v>0</v>
      </c>
      <c r="AAU58" s="45">
        <v>0</v>
      </c>
      <c r="AAV58" s="45">
        <v>0</v>
      </c>
      <c r="AAW58" s="45">
        <v>0</v>
      </c>
      <c r="AAX58" s="45">
        <v>0</v>
      </c>
      <c r="AAY58" s="45">
        <v>0</v>
      </c>
      <c r="AAZ58" s="45">
        <v>0</v>
      </c>
      <c r="ABA58" s="45">
        <v>0</v>
      </c>
      <c r="ABB58" s="45">
        <v>0</v>
      </c>
      <c r="ABC58" s="45">
        <v>0</v>
      </c>
      <c r="ABD58" s="45">
        <v>0</v>
      </c>
      <c r="ABE58" s="45">
        <v>0</v>
      </c>
      <c r="ABF58" s="45">
        <v>0</v>
      </c>
      <c r="ABG58" s="45">
        <v>0</v>
      </c>
      <c r="ABH58" s="45">
        <v>0</v>
      </c>
      <c r="ABI58" s="45">
        <v>0</v>
      </c>
      <c r="ABJ58" s="45">
        <v>0</v>
      </c>
      <c r="ABK58" s="45">
        <v>0</v>
      </c>
      <c r="ABL58" s="45">
        <v>0</v>
      </c>
      <c r="ABM58" s="45">
        <v>0</v>
      </c>
      <c r="ABN58" s="45">
        <v>0</v>
      </c>
      <c r="ABO58" s="45">
        <v>0</v>
      </c>
      <c r="ABP58" s="45">
        <v>0</v>
      </c>
      <c r="ABQ58" s="45">
        <v>0</v>
      </c>
      <c r="ABR58" s="45">
        <v>0</v>
      </c>
      <c r="ABS58" s="45">
        <v>0</v>
      </c>
      <c r="ABT58" s="45">
        <v>0</v>
      </c>
      <c r="ABU58" s="45">
        <v>0</v>
      </c>
      <c r="ABV58" s="45">
        <v>0</v>
      </c>
      <c r="ABW58" s="45">
        <v>0</v>
      </c>
      <c r="ABX58" s="45">
        <v>0</v>
      </c>
      <c r="ABY58" s="45">
        <v>0</v>
      </c>
      <c r="ABZ58" s="45">
        <v>0</v>
      </c>
      <c r="ACA58" s="45">
        <v>0</v>
      </c>
      <c r="ACB58" s="45">
        <v>0</v>
      </c>
      <c r="ACC58" s="45">
        <v>0</v>
      </c>
      <c r="ACD58" s="45">
        <v>0</v>
      </c>
      <c r="ACE58" s="45">
        <v>0</v>
      </c>
      <c r="ACF58" s="45">
        <v>0</v>
      </c>
      <c r="ACG58" s="45">
        <v>0</v>
      </c>
      <c r="ACH58" s="45">
        <v>0</v>
      </c>
      <c r="ACI58" s="45">
        <v>0</v>
      </c>
      <c r="ACJ58" s="45">
        <v>0</v>
      </c>
      <c r="ACK58" s="45">
        <v>0</v>
      </c>
      <c r="ACL58" s="45">
        <v>0</v>
      </c>
      <c r="ACM58" s="45">
        <v>0</v>
      </c>
      <c r="ACN58" s="45">
        <v>0</v>
      </c>
      <c r="ACO58" s="45">
        <v>0</v>
      </c>
      <c r="ACP58" s="45">
        <v>0</v>
      </c>
      <c r="ACQ58" s="45">
        <v>0</v>
      </c>
      <c r="ACR58" s="45">
        <v>0</v>
      </c>
      <c r="ACS58" s="45">
        <v>0</v>
      </c>
      <c r="ACT58" s="45">
        <v>0</v>
      </c>
      <c r="ACU58" s="45">
        <v>0</v>
      </c>
      <c r="ACV58" s="45">
        <v>0</v>
      </c>
      <c r="ACW58" s="45">
        <v>0</v>
      </c>
      <c r="ACX58" s="45">
        <v>0</v>
      </c>
      <c r="ACY58" s="45">
        <v>0</v>
      </c>
      <c r="ACZ58" s="45">
        <v>0</v>
      </c>
      <c r="ADA58" s="45">
        <v>0</v>
      </c>
      <c r="ADB58" s="45">
        <v>0</v>
      </c>
      <c r="ADC58" s="45">
        <v>0</v>
      </c>
      <c r="ADD58" s="45">
        <v>0</v>
      </c>
      <c r="ADE58" s="45">
        <v>0</v>
      </c>
      <c r="ADF58" s="45">
        <v>0</v>
      </c>
      <c r="ADG58" s="45">
        <v>0</v>
      </c>
      <c r="ADH58" s="45">
        <v>0</v>
      </c>
      <c r="ADI58" s="45">
        <v>0</v>
      </c>
      <c r="ADJ58" s="45">
        <v>0</v>
      </c>
      <c r="ADK58" s="45">
        <v>0</v>
      </c>
      <c r="ADL58" s="45">
        <v>0</v>
      </c>
      <c r="ADM58" s="45">
        <v>0</v>
      </c>
      <c r="ADN58" s="45">
        <v>0</v>
      </c>
      <c r="ADO58" s="45">
        <v>0</v>
      </c>
      <c r="ADP58" s="3"/>
      <c r="ADQ58" s="3"/>
    </row>
    <row r="59" spans="1:797" x14ac:dyDescent="0.25">
      <c r="A59" s="3"/>
      <c r="B59" s="3"/>
      <c r="C59" s="37"/>
      <c r="D59" s="3"/>
      <c r="E59" s="47" t="s">
        <v>79</v>
      </c>
      <c r="F59" s="47"/>
      <c r="G59" s="47"/>
      <c r="H59" s="55" t="s">
        <v>17</v>
      </c>
      <c r="I59" s="47"/>
      <c r="J59" s="47"/>
      <c r="K59" s="18" t="s">
        <v>80</v>
      </c>
      <c r="L59" s="3"/>
      <c r="M59" s="6"/>
      <c r="N59" s="24"/>
      <c r="O59" s="11"/>
      <c r="P59" s="3"/>
      <c r="Q59" s="3"/>
      <c r="R59" s="42">
        <v>21878.323104382729</v>
      </c>
      <c r="S59" s="3"/>
      <c r="T59" s="6"/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5">
        <v>0</v>
      </c>
      <c r="AL59" s="45">
        <v>0</v>
      </c>
      <c r="AM59" s="45">
        <v>0</v>
      </c>
      <c r="AN59" s="45">
        <v>0</v>
      </c>
      <c r="AO59" s="45">
        <v>3.3062534399999999</v>
      </c>
      <c r="AP59" s="45">
        <v>0</v>
      </c>
      <c r="AQ59" s="45">
        <v>0</v>
      </c>
      <c r="AR59" s="45">
        <v>3.3062534399999999</v>
      </c>
      <c r="AS59" s="45">
        <v>5.6678630399999994</v>
      </c>
      <c r="AT59" s="45">
        <v>5.6678630399999994</v>
      </c>
      <c r="AU59" s="45">
        <v>5.6678630399999994</v>
      </c>
      <c r="AV59" s="45">
        <v>3.3062534399999999</v>
      </c>
      <c r="AW59" s="45">
        <v>0</v>
      </c>
      <c r="AX59" s="45">
        <v>0</v>
      </c>
      <c r="AY59" s="45">
        <v>3.3889097759999998</v>
      </c>
      <c r="AZ59" s="45">
        <v>5.8095596159999996</v>
      </c>
      <c r="BA59" s="45">
        <v>5.8095596159999996</v>
      </c>
      <c r="BB59" s="45">
        <v>5.8095596159999996</v>
      </c>
      <c r="BC59" s="45">
        <v>3.3889097759999998</v>
      </c>
      <c r="BD59" s="45">
        <v>0</v>
      </c>
      <c r="BE59" s="45">
        <v>0</v>
      </c>
      <c r="BF59" s="45">
        <v>3.3889097759999998</v>
      </c>
      <c r="BG59" s="45">
        <v>5.8095596159999996</v>
      </c>
      <c r="BH59" s="45">
        <v>5.8095596159999996</v>
      </c>
      <c r="BI59" s="45">
        <v>5.8095596159999996</v>
      </c>
      <c r="BJ59" s="45">
        <v>3.3889097759999998</v>
      </c>
      <c r="BK59" s="45">
        <v>0</v>
      </c>
      <c r="BL59" s="45">
        <v>0</v>
      </c>
      <c r="BM59" s="45">
        <v>3.3889097759999998</v>
      </c>
      <c r="BN59" s="45">
        <v>5.8095596159999996</v>
      </c>
      <c r="BO59" s="45">
        <v>5.8095596159999996</v>
      </c>
      <c r="BP59" s="45">
        <v>5.8095596159999996</v>
      </c>
      <c r="BQ59" s="45">
        <v>3.3889097759999998</v>
      </c>
      <c r="BR59" s="45">
        <v>0</v>
      </c>
      <c r="BS59" s="45">
        <v>0</v>
      </c>
      <c r="BT59" s="45">
        <v>4.7978014533987086</v>
      </c>
      <c r="BU59" s="45">
        <v>8.224802491540645</v>
      </c>
      <c r="BV59" s="45">
        <v>8.224802491540645</v>
      </c>
      <c r="BW59" s="45">
        <v>8.224802491540645</v>
      </c>
      <c r="BX59" s="45">
        <v>4.7978014533987086</v>
      </c>
      <c r="BY59" s="45">
        <v>0</v>
      </c>
      <c r="BZ59" s="45">
        <v>0</v>
      </c>
      <c r="CA59" s="45">
        <v>4.7978014533987086</v>
      </c>
      <c r="CB59" s="45">
        <v>8.224802491540645</v>
      </c>
      <c r="CC59" s="45">
        <v>8.224802491540645</v>
      </c>
      <c r="CD59" s="45">
        <v>8.4254074303587085</v>
      </c>
      <c r="CE59" s="45">
        <v>4.9148210010425801</v>
      </c>
      <c r="CF59" s="45">
        <v>0</v>
      </c>
      <c r="CG59" s="45">
        <v>0</v>
      </c>
      <c r="CH59" s="45">
        <v>4.9148210010425801</v>
      </c>
      <c r="CI59" s="45">
        <v>8.4254074303587085</v>
      </c>
      <c r="CJ59" s="45">
        <v>8.4254074303587085</v>
      </c>
      <c r="CK59" s="45">
        <v>8.4254074303587085</v>
      </c>
      <c r="CL59" s="45">
        <v>4.9148210010425801</v>
      </c>
      <c r="CM59" s="45">
        <v>0</v>
      </c>
      <c r="CN59" s="45">
        <v>0</v>
      </c>
      <c r="CO59" s="45">
        <v>4.9148210010425801</v>
      </c>
      <c r="CP59" s="45">
        <v>8.4254074303587085</v>
      </c>
      <c r="CQ59" s="45">
        <v>8.4254074303587085</v>
      </c>
      <c r="CR59" s="45">
        <v>8.4254074303587085</v>
      </c>
      <c r="CS59" s="45">
        <v>4.9148210010425801</v>
      </c>
      <c r="CT59" s="45">
        <v>0</v>
      </c>
      <c r="CU59" s="45">
        <v>0</v>
      </c>
      <c r="CV59" s="45">
        <v>4.9148210010425801</v>
      </c>
      <c r="CW59" s="45">
        <v>8.4254074303587085</v>
      </c>
      <c r="CX59" s="45">
        <v>9.9812884469760004</v>
      </c>
      <c r="CY59" s="45">
        <v>9.9812884469760004</v>
      </c>
      <c r="CZ59" s="45">
        <v>5.8224182607360007</v>
      </c>
      <c r="DA59" s="45">
        <v>0</v>
      </c>
      <c r="DB59" s="45">
        <v>0</v>
      </c>
      <c r="DC59" s="45">
        <v>5.8224182607360007</v>
      </c>
      <c r="DD59" s="45">
        <v>9.9812884469760004</v>
      </c>
      <c r="DE59" s="45">
        <v>9.9812884469760004</v>
      </c>
      <c r="DF59" s="45">
        <v>9.9812884469760004</v>
      </c>
      <c r="DG59" s="45">
        <v>5.8224182607360007</v>
      </c>
      <c r="DH59" s="45">
        <v>0</v>
      </c>
      <c r="DI59" s="45">
        <v>0</v>
      </c>
      <c r="DJ59" s="45">
        <v>5.9610472669440009</v>
      </c>
      <c r="DK59" s="45">
        <v>10.218938171904</v>
      </c>
      <c r="DL59" s="45">
        <v>10.218938171904</v>
      </c>
      <c r="DM59" s="45">
        <v>10.218938171904</v>
      </c>
      <c r="DN59" s="45">
        <v>5.9610472669440009</v>
      </c>
      <c r="DO59" s="45">
        <v>0</v>
      </c>
      <c r="DP59" s="45">
        <v>0</v>
      </c>
      <c r="DQ59" s="45">
        <v>5.9610472669440009</v>
      </c>
      <c r="DR59" s="45">
        <v>10.218938171904</v>
      </c>
      <c r="DS59" s="45">
        <v>10.218938171904</v>
      </c>
      <c r="DT59" s="45">
        <v>10.218938171904</v>
      </c>
      <c r="DU59" s="45">
        <v>5.9610472669440009</v>
      </c>
      <c r="DV59" s="45">
        <v>0</v>
      </c>
      <c r="DW59" s="45">
        <v>0</v>
      </c>
      <c r="DX59" s="45">
        <v>5.9610472669440009</v>
      </c>
      <c r="DY59" s="45">
        <v>10.218938171904</v>
      </c>
      <c r="DZ59" s="45">
        <v>10.218938171904</v>
      </c>
      <c r="EA59" s="45">
        <v>10.218938171904</v>
      </c>
      <c r="EB59" s="45">
        <v>7.2788024524645163</v>
      </c>
      <c r="EC59" s="45">
        <v>0</v>
      </c>
      <c r="ED59" s="45">
        <v>0</v>
      </c>
      <c r="EE59" s="45">
        <v>7.2788024524645163</v>
      </c>
      <c r="EF59" s="45">
        <v>12.477947061367743</v>
      </c>
      <c r="EG59" s="45">
        <v>12.477947061367743</v>
      </c>
      <c r="EH59" s="45">
        <v>12.477947061367743</v>
      </c>
      <c r="EI59" s="45">
        <v>7.2788024524645163</v>
      </c>
      <c r="EJ59" s="45">
        <v>0</v>
      </c>
      <c r="EK59" s="45">
        <v>0</v>
      </c>
      <c r="EL59" s="45">
        <v>7.2788024524645163</v>
      </c>
      <c r="EM59" s="45">
        <v>12.768131876748388</v>
      </c>
      <c r="EN59" s="45">
        <v>12.768131876748388</v>
      </c>
      <c r="EO59" s="45">
        <v>12.768131876748388</v>
      </c>
      <c r="EP59" s="45">
        <v>7.4480769281032266</v>
      </c>
      <c r="EQ59" s="45">
        <v>0</v>
      </c>
      <c r="ER59" s="45">
        <v>0</v>
      </c>
      <c r="ES59" s="45">
        <v>7.4480769281032266</v>
      </c>
      <c r="ET59" s="45">
        <v>12.768131876748388</v>
      </c>
      <c r="EU59" s="45">
        <v>12.768131876748388</v>
      </c>
      <c r="EV59" s="45">
        <v>12.768131876748388</v>
      </c>
      <c r="EW59" s="45">
        <v>7.4480769281032266</v>
      </c>
      <c r="EX59" s="45">
        <v>0</v>
      </c>
      <c r="EY59" s="45">
        <v>0</v>
      </c>
      <c r="EZ59" s="45">
        <v>7.4480769281032266</v>
      </c>
      <c r="FA59" s="45">
        <v>12.768131876748388</v>
      </c>
      <c r="FB59" s="45">
        <v>12.768131876748388</v>
      </c>
      <c r="FC59" s="45">
        <v>12.768131876748388</v>
      </c>
      <c r="FD59" s="45">
        <v>7.4480769281032266</v>
      </c>
      <c r="FE59" s="45">
        <v>0</v>
      </c>
      <c r="FF59" s="45">
        <v>0</v>
      </c>
      <c r="FG59" s="45">
        <v>9.2565763199587128</v>
      </c>
      <c r="FH59" s="45">
        <v>15.868416548500647</v>
      </c>
      <c r="FI59" s="45">
        <v>15.868416548500647</v>
      </c>
      <c r="FJ59" s="45">
        <v>15.868416548500647</v>
      </c>
      <c r="FK59" s="45">
        <v>9.2565763199587128</v>
      </c>
      <c r="FL59" s="45">
        <v>0</v>
      </c>
      <c r="FM59" s="45">
        <v>0</v>
      </c>
      <c r="FN59" s="45">
        <v>9.2565763199587128</v>
      </c>
      <c r="FO59" s="45">
        <v>15.868416548500647</v>
      </c>
      <c r="FP59" s="45">
        <v>15.868416548500647</v>
      </c>
      <c r="FQ59" s="45">
        <v>15.868416548500647</v>
      </c>
      <c r="FR59" s="45">
        <v>16.229062379148388</v>
      </c>
      <c r="FS59" s="45">
        <v>16.229062379148388</v>
      </c>
      <c r="FT59" s="45">
        <v>9.4669530545032288</v>
      </c>
      <c r="FU59" s="45">
        <v>0</v>
      </c>
      <c r="FV59" s="45">
        <v>0</v>
      </c>
      <c r="FW59" s="45">
        <v>9.4669530545032288</v>
      </c>
      <c r="FX59" s="45">
        <v>16.229062379148388</v>
      </c>
      <c r="FY59" s="45">
        <v>16.229062379148388</v>
      </c>
      <c r="FZ59" s="45">
        <v>16.229062379148388</v>
      </c>
      <c r="GA59" s="45">
        <v>9.4669530545032288</v>
      </c>
      <c r="GB59" s="45">
        <v>0</v>
      </c>
      <c r="GC59" s="45">
        <v>0</v>
      </c>
      <c r="GD59" s="45">
        <v>9.4669530545032288</v>
      </c>
      <c r="GE59" s="45">
        <v>16.229062379148388</v>
      </c>
      <c r="GF59" s="45">
        <v>16.229062379148388</v>
      </c>
      <c r="GG59" s="45">
        <v>19.898613252000004</v>
      </c>
      <c r="GH59" s="45">
        <v>11.607524397000004</v>
      </c>
      <c r="GI59" s="45">
        <v>0</v>
      </c>
      <c r="GJ59" s="45">
        <v>0</v>
      </c>
      <c r="GK59" s="45">
        <v>11.607524397000004</v>
      </c>
      <c r="GL59" s="45">
        <v>19.898613252000004</v>
      </c>
      <c r="GM59" s="45">
        <v>19.898613252000004</v>
      </c>
      <c r="GN59" s="45">
        <v>19.898613252000004</v>
      </c>
      <c r="GO59" s="45">
        <v>11.607524397000004</v>
      </c>
      <c r="GP59" s="45">
        <v>0</v>
      </c>
      <c r="GQ59" s="45">
        <v>0</v>
      </c>
      <c r="GR59" s="45">
        <v>11.607524397000004</v>
      </c>
      <c r="GS59" s="45">
        <v>19.898613252000004</v>
      </c>
      <c r="GT59" s="45">
        <v>19.898613252000004</v>
      </c>
      <c r="GU59" s="45">
        <v>19.898613252000004</v>
      </c>
      <c r="GV59" s="45">
        <v>11.865469383600004</v>
      </c>
      <c r="GW59" s="45">
        <v>0</v>
      </c>
      <c r="GX59" s="45">
        <v>0</v>
      </c>
      <c r="GY59" s="45">
        <v>11.865469383600004</v>
      </c>
      <c r="GZ59" s="45">
        <v>20.340804657600007</v>
      </c>
      <c r="HA59" s="45">
        <v>20.340804657600007</v>
      </c>
      <c r="HB59" s="45">
        <v>20.340804657600007</v>
      </c>
      <c r="HC59" s="45">
        <v>11.865469383600004</v>
      </c>
      <c r="HD59" s="45">
        <v>0</v>
      </c>
      <c r="HE59" s="45">
        <v>0</v>
      </c>
      <c r="HF59" s="45">
        <v>11.865469383600004</v>
      </c>
      <c r="HG59" s="45">
        <v>20.340804657600007</v>
      </c>
      <c r="HH59" s="45">
        <v>20.340804657600007</v>
      </c>
      <c r="HI59" s="45">
        <v>20.340804657600007</v>
      </c>
      <c r="HJ59" s="45">
        <v>11.865469383600004</v>
      </c>
      <c r="HK59" s="45">
        <v>0</v>
      </c>
      <c r="HL59" s="45">
        <v>0</v>
      </c>
      <c r="HM59" s="45">
        <v>13.613756292603876</v>
      </c>
      <c r="HN59" s="45">
        <v>23.337867930178071</v>
      </c>
      <c r="HO59" s="45">
        <v>23.337867930178071</v>
      </c>
      <c r="HP59" s="45">
        <v>23.337867930178071</v>
      </c>
      <c r="HQ59" s="45">
        <v>13.613756292603876</v>
      </c>
      <c r="HR59" s="45">
        <v>0</v>
      </c>
      <c r="HS59" s="45">
        <v>0</v>
      </c>
      <c r="HT59" s="45">
        <v>13.613756292603876</v>
      </c>
      <c r="HU59" s="45">
        <v>23.337867930178071</v>
      </c>
      <c r="HV59" s="45">
        <v>23.337867930178071</v>
      </c>
      <c r="HW59" s="45">
        <v>23.337867930178071</v>
      </c>
      <c r="HX59" s="45">
        <v>13.613756292603876</v>
      </c>
      <c r="HY59" s="45">
        <v>0</v>
      </c>
      <c r="HZ59" s="45">
        <v>0</v>
      </c>
      <c r="IA59" s="45">
        <v>13.909707516356136</v>
      </c>
      <c r="IB59" s="45">
        <v>23.84521288518194</v>
      </c>
      <c r="IC59" s="45">
        <v>23.84521288518194</v>
      </c>
      <c r="ID59" s="45">
        <v>23.84521288518194</v>
      </c>
      <c r="IE59" s="45">
        <v>13.909707516356136</v>
      </c>
      <c r="IF59" s="45">
        <v>0</v>
      </c>
      <c r="IG59" s="45">
        <v>0</v>
      </c>
      <c r="IH59" s="45">
        <v>13.909707516356136</v>
      </c>
      <c r="II59" s="45">
        <v>23.84521288518194</v>
      </c>
      <c r="IJ59" s="45">
        <v>23.84521288518194</v>
      </c>
      <c r="IK59" s="45">
        <v>23.84521288518194</v>
      </c>
      <c r="IL59" s="45">
        <v>13.909707516356136</v>
      </c>
      <c r="IM59" s="45">
        <v>0</v>
      </c>
      <c r="IN59" s="45">
        <v>0</v>
      </c>
      <c r="IO59" s="45">
        <v>13.909707516356136</v>
      </c>
      <c r="IP59" s="45">
        <v>28.720348678560008</v>
      </c>
      <c r="IQ59" s="45">
        <v>28.720348678560008</v>
      </c>
      <c r="IR59" s="45">
        <v>28.720348678560008</v>
      </c>
      <c r="IS59" s="45">
        <v>16.753536729160007</v>
      </c>
      <c r="IT59" s="45">
        <v>0</v>
      </c>
      <c r="IU59" s="45">
        <v>0</v>
      </c>
      <c r="IV59" s="45">
        <v>16.753536729160007</v>
      </c>
      <c r="IW59" s="45">
        <v>28.720348678560008</v>
      </c>
      <c r="IX59" s="45">
        <v>28.720348678560008</v>
      </c>
      <c r="IY59" s="45">
        <v>28.720348678560008</v>
      </c>
      <c r="IZ59" s="45">
        <v>16.753536729160007</v>
      </c>
      <c r="JA59" s="45">
        <v>0</v>
      </c>
      <c r="JB59" s="45">
        <v>0</v>
      </c>
      <c r="JC59" s="45">
        <v>16.753536729160007</v>
      </c>
      <c r="JD59" s="45">
        <v>28.720348678560008</v>
      </c>
      <c r="JE59" s="45">
        <v>29.33141992704001</v>
      </c>
      <c r="JF59" s="45">
        <v>29.33141992704001</v>
      </c>
      <c r="JG59" s="45">
        <v>17.109994957440009</v>
      </c>
      <c r="JH59" s="45">
        <v>0</v>
      </c>
      <c r="JI59" s="45">
        <v>0</v>
      </c>
      <c r="JJ59" s="45">
        <v>17.109994957440009</v>
      </c>
      <c r="JK59" s="45">
        <v>29.33141992704001</v>
      </c>
      <c r="JL59" s="45">
        <v>29.33141992704001</v>
      </c>
      <c r="JM59" s="45">
        <v>29.33141992704001</v>
      </c>
      <c r="JN59" s="45">
        <v>17.109994957440009</v>
      </c>
      <c r="JO59" s="45">
        <v>0</v>
      </c>
      <c r="JP59" s="45">
        <v>0</v>
      </c>
      <c r="JQ59" s="45">
        <v>17.109994957440009</v>
      </c>
      <c r="JR59" s="45">
        <v>29.33141992704001</v>
      </c>
      <c r="JS59" s="45">
        <v>29.33141992704001</v>
      </c>
      <c r="JT59" s="45">
        <v>33.128045892046465</v>
      </c>
      <c r="JU59" s="45">
        <v>19.324693437027104</v>
      </c>
      <c r="JV59" s="45">
        <v>0</v>
      </c>
      <c r="JW59" s="45">
        <v>0</v>
      </c>
      <c r="JX59" s="45">
        <v>19.324693437027104</v>
      </c>
      <c r="JY59" s="45">
        <v>33.128045892046465</v>
      </c>
      <c r="JZ59" s="45">
        <v>33.128045892046465</v>
      </c>
      <c r="KA59" s="45">
        <v>33.128045892046465</v>
      </c>
      <c r="KB59" s="45">
        <v>19.324693437027104</v>
      </c>
      <c r="KC59" s="45">
        <v>0</v>
      </c>
      <c r="KD59" s="45">
        <v>0</v>
      </c>
      <c r="KE59" s="45">
        <v>19.324693437027104</v>
      </c>
      <c r="KF59" s="45">
        <v>33.128045892046465</v>
      </c>
      <c r="KG59" s="45">
        <v>33.128045892046465</v>
      </c>
      <c r="KH59" s="45">
        <v>33.128045892046465</v>
      </c>
      <c r="KI59" s="45">
        <v>19.324693437027104</v>
      </c>
      <c r="KJ59" s="45">
        <v>0</v>
      </c>
      <c r="KK59" s="45">
        <v>0</v>
      </c>
      <c r="KL59" s="45">
        <v>19.72729121696517</v>
      </c>
      <c r="KM59" s="45">
        <v>33.818213514797435</v>
      </c>
      <c r="KN59" s="45">
        <v>33.818213514797435</v>
      </c>
      <c r="KO59" s="45">
        <v>33.818213514797435</v>
      </c>
      <c r="KP59" s="45">
        <v>19.72729121696517</v>
      </c>
      <c r="KQ59" s="45">
        <v>0</v>
      </c>
      <c r="KR59" s="45">
        <v>0</v>
      </c>
      <c r="KS59" s="45">
        <v>19.72729121696517</v>
      </c>
      <c r="KT59" s="45">
        <v>33.818213514797435</v>
      </c>
      <c r="KU59" s="45">
        <v>33.818213514797435</v>
      </c>
      <c r="KV59" s="45">
        <v>33.818213514797435</v>
      </c>
      <c r="KW59" s="45">
        <v>19.72729121696517</v>
      </c>
      <c r="KX59" s="45">
        <v>0</v>
      </c>
      <c r="KY59" s="45">
        <v>0</v>
      </c>
      <c r="KZ59" s="45">
        <v>22.60401309482582</v>
      </c>
      <c r="LA59" s="45">
        <v>38.74973673398712</v>
      </c>
      <c r="LB59" s="45">
        <v>38.74973673398712</v>
      </c>
      <c r="LC59" s="45">
        <v>38.74973673398712</v>
      </c>
      <c r="LD59" s="45">
        <v>22.60401309482582</v>
      </c>
      <c r="LE59" s="45">
        <v>0</v>
      </c>
      <c r="LF59" s="45">
        <v>0</v>
      </c>
      <c r="LG59" s="45">
        <v>22.60401309482582</v>
      </c>
      <c r="LH59" s="45">
        <v>38.74973673398712</v>
      </c>
      <c r="LI59" s="45">
        <v>38.74973673398712</v>
      </c>
      <c r="LJ59" s="45">
        <v>38.74973673398712</v>
      </c>
      <c r="LK59" s="45">
        <v>22.60401309482582</v>
      </c>
      <c r="LL59" s="45">
        <v>0</v>
      </c>
      <c r="LM59" s="45">
        <v>0</v>
      </c>
      <c r="LN59" s="45">
        <v>22.60401309482582</v>
      </c>
      <c r="LO59" s="45">
        <v>39.540547687741956</v>
      </c>
      <c r="LP59" s="45">
        <v>39.540547687741956</v>
      </c>
      <c r="LQ59" s="45">
        <v>39.540547687741956</v>
      </c>
      <c r="LR59" s="45">
        <v>23.065319484516142</v>
      </c>
      <c r="LS59" s="45">
        <v>0</v>
      </c>
      <c r="LT59" s="45">
        <v>0</v>
      </c>
      <c r="LU59" s="45">
        <v>23.065319484516142</v>
      </c>
      <c r="LV59" s="45">
        <v>39.540547687741956</v>
      </c>
      <c r="LW59" s="45">
        <v>39.540547687741956</v>
      </c>
      <c r="LX59" s="45">
        <v>39.540547687741956</v>
      </c>
      <c r="LY59" s="45">
        <v>23.065319484516142</v>
      </c>
      <c r="LZ59" s="45">
        <v>0</v>
      </c>
      <c r="MA59" s="45">
        <v>0</v>
      </c>
      <c r="MB59" s="45">
        <v>23.065319484516142</v>
      </c>
      <c r="MC59" s="45">
        <v>39.540547687741956</v>
      </c>
      <c r="MD59" s="45">
        <v>46.172508480000019</v>
      </c>
      <c r="ME59" s="45">
        <v>46.172508480000019</v>
      </c>
      <c r="MF59" s="45">
        <v>26.933963280000018</v>
      </c>
      <c r="MG59" s="45">
        <v>0</v>
      </c>
      <c r="MH59" s="45">
        <v>0</v>
      </c>
      <c r="MI59" s="45">
        <v>26.933963280000018</v>
      </c>
      <c r="MJ59" s="45">
        <v>46.172508480000019</v>
      </c>
      <c r="MK59" s="45">
        <v>46.172508480000019</v>
      </c>
      <c r="ML59" s="45">
        <v>46.172508480000019</v>
      </c>
      <c r="MM59" s="45">
        <v>26.933963280000018</v>
      </c>
      <c r="MN59" s="45">
        <v>0</v>
      </c>
      <c r="MO59" s="45">
        <v>0</v>
      </c>
      <c r="MP59" s="45">
        <v>26.933963280000018</v>
      </c>
      <c r="MQ59" s="45">
        <v>47.095958649600021</v>
      </c>
      <c r="MR59" s="45">
        <v>47.095958649600021</v>
      </c>
      <c r="MS59" s="45">
        <v>47.095958649600021</v>
      </c>
      <c r="MT59" s="45">
        <v>27.472642545600017</v>
      </c>
      <c r="MU59" s="45">
        <v>0</v>
      </c>
      <c r="MV59" s="45">
        <v>0</v>
      </c>
      <c r="MW59" s="45">
        <v>27.472642545600017</v>
      </c>
      <c r="MX59" s="45">
        <v>47.095958649600021</v>
      </c>
      <c r="MY59" s="45">
        <v>47.095958649600021</v>
      </c>
      <c r="MZ59" s="45">
        <v>47.095958649600021</v>
      </c>
      <c r="NA59" s="45">
        <v>27.472642545600017</v>
      </c>
      <c r="NB59" s="45">
        <v>0</v>
      </c>
      <c r="NC59" s="45">
        <v>0</v>
      </c>
      <c r="ND59" s="45">
        <v>27.472642545600017</v>
      </c>
      <c r="NE59" s="45">
        <v>47.095958649600021</v>
      </c>
      <c r="NF59" s="45">
        <v>49.009241793228412</v>
      </c>
      <c r="NG59" s="45">
        <v>49.009241793228412</v>
      </c>
      <c r="NH59" s="45">
        <v>28.588724379383244</v>
      </c>
      <c r="NI59" s="45">
        <v>0</v>
      </c>
      <c r="NJ59" s="45">
        <v>0</v>
      </c>
      <c r="NK59" s="45">
        <v>28.588724379383244</v>
      </c>
      <c r="NL59" s="45">
        <v>49.009241793228412</v>
      </c>
      <c r="NM59" s="45">
        <v>49.009241793228412</v>
      </c>
      <c r="NN59" s="45">
        <v>49.009241793228412</v>
      </c>
      <c r="NO59" s="45">
        <v>28.588724379383244</v>
      </c>
      <c r="NP59" s="45">
        <v>0</v>
      </c>
      <c r="NQ59" s="45">
        <v>0</v>
      </c>
      <c r="NR59" s="45">
        <v>28.588724379383244</v>
      </c>
      <c r="NS59" s="45">
        <v>49.009241793228412</v>
      </c>
      <c r="NT59" s="45">
        <v>49.009241793228412</v>
      </c>
      <c r="NU59" s="45">
        <v>49.009241793228412</v>
      </c>
      <c r="NV59" s="45">
        <v>29.149287602508409</v>
      </c>
      <c r="NW59" s="45">
        <v>0</v>
      </c>
      <c r="NX59" s="45">
        <v>0</v>
      </c>
      <c r="NY59" s="45">
        <v>29.149287602508409</v>
      </c>
      <c r="NZ59" s="45">
        <v>49.970207318585835</v>
      </c>
      <c r="OA59" s="45">
        <v>49.970207318585835</v>
      </c>
      <c r="OB59" s="45">
        <v>49.970207318585835</v>
      </c>
      <c r="OC59" s="45">
        <v>29.149287602508409</v>
      </c>
      <c r="OD59" s="45">
        <v>0</v>
      </c>
      <c r="OE59" s="45">
        <v>0</v>
      </c>
      <c r="OF59" s="45">
        <v>29.149287602508409</v>
      </c>
      <c r="OG59" s="45">
        <v>49.970207318585835</v>
      </c>
      <c r="OH59" s="45">
        <v>49.970207318585835</v>
      </c>
      <c r="OI59" s="45">
        <v>49.970207318585835</v>
      </c>
      <c r="OJ59" s="45">
        <v>29.149287602508409</v>
      </c>
      <c r="OK59" s="45">
        <v>0</v>
      </c>
      <c r="OL59" s="45">
        <v>0</v>
      </c>
      <c r="OM59" s="45">
        <v>33.128441958976019</v>
      </c>
      <c r="ON59" s="45">
        <v>56.791614786816027</v>
      </c>
      <c r="OO59" s="45">
        <v>56.791614786816027</v>
      </c>
      <c r="OP59" s="45">
        <v>56.791614786816027</v>
      </c>
      <c r="OQ59" s="45">
        <v>33.128441958976019</v>
      </c>
      <c r="OR59" s="45">
        <v>0</v>
      </c>
      <c r="OS59" s="45">
        <v>0</v>
      </c>
      <c r="OT59" s="45">
        <v>33.128441958976019</v>
      </c>
      <c r="OU59" s="45">
        <v>56.791614786816027</v>
      </c>
      <c r="OV59" s="45">
        <v>56.791614786816027</v>
      </c>
      <c r="OW59" s="45">
        <v>56.791614786816027</v>
      </c>
      <c r="OX59" s="45">
        <v>33.128441958976019</v>
      </c>
      <c r="OY59" s="45">
        <v>0</v>
      </c>
      <c r="OZ59" s="45">
        <v>0</v>
      </c>
      <c r="PA59" s="45">
        <v>33.765527381264022</v>
      </c>
      <c r="PB59" s="45">
        <v>57.883761225024024</v>
      </c>
      <c r="PC59" s="45">
        <v>57.883761225024024</v>
      </c>
      <c r="PD59" s="45">
        <v>57.883761225024024</v>
      </c>
      <c r="PE59" s="45">
        <v>33.765527381264022</v>
      </c>
      <c r="PF59" s="45">
        <v>0</v>
      </c>
      <c r="PG59" s="45">
        <v>0</v>
      </c>
      <c r="PH59" s="45">
        <v>33.765527381264022</v>
      </c>
      <c r="PI59" s="45">
        <v>57.883761225024024</v>
      </c>
      <c r="PJ59" s="45">
        <v>57.883761225024024</v>
      </c>
      <c r="PK59" s="45">
        <v>57.883761225024024</v>
      </c>
      <c r="PL59" s="45">
        <v>33.765527381264022</v>
      </c>
      <c r="PM59" s="45">
        <v>0</v>
      </c>
      <c r="PN59" s="45">
        <v>0</v>
      </c>
      <c r="PO59" s="45">
        <v>36.864809596557443</v>
      </c>
      <c r="PP59" s="45">
        <v>63.196816451241332</v>
      </c>
      <c r="PQ59" s="45">
        <v>63.196816451241332</v>
      </c>
      <c r="PR59" s="45">
        <v>63.196816451241332</v>
      </c>
      <c r="PS59" s="45">
        <v>36.864809596557443</v>
      </c>
      <c r="PT59" s="45">
        <v>0</v>
      </c>
      <c r="PU59" s="45">
        <v>0</v>
      </c>
      <c r="PV59" s="45">
        <v>36.864809596557443</v>
      </c>
      <c r="PW59" s="45">
        <v>63.196816451241332</v>
      </c>
      <c r="PX59" s="45">
        <v>63.196816451241332</v>
      </c>
      <c r="PY59" s="45">
        <v>63.196816451241332</v>
      </c>
      <c r="PZ59" s="45">
        <v>36.864809596557443</v>
      </c>
      <c r="QA59" s="45">
        <v>0</v>
      </c>
      <c r="QB59" s="45">
        <v>0</v>
      </c>
      <c r="QC59" s="45">
        <v>36.864809596557443</v>
      </c>
      <c r="QD59" s="45">
        <v>63.196816451241332</v>
      </c>
      <c r="QE59" s="45">
        <v>64.389209214472288</v>
      </c>
      <c r="QF59" s="45">
        <v>64.389209214472288</v>
      </c>
      <c r="QG59" s="45">
        <v>37.560372041775508</v>
      </c>
      <c r="QH59" s="45">
        <v>0</v>
      </c>
      <c r="QI59" s="45">
        <v>0</v>
      </c>
      <c r="QJ59" s="45">
        <v>37.560372041775508</v>
      </c>
      <c r="QK59" s="45">
        <v>64.389209214472288</v>
      </c>
      <c r="QL59" s="45">
        <v>64.389209214472288</v>
      </c>
      <c r="QM59" s="45">
        <v>64.389209214472288</v>
      </c>
      <c r="QN59" s="45">
        <v>37.560372041775508</v>
      </c>
      <c r="QO59" s="45">
        <v>0</v>
      </c>
      <c r="QP59" s="45">
        <v>0</v>
      </c>
      <c r="QQ59" s="45">
        <v>37.560372041775508</v>
      </c>
      <c r="QR59" s="45">
        <v>64.389209214472288</v>
      </c>
      <c r="QS59" s="45">
        <v>64.389209214472288</v>
      </c>
      <c r="QT59" s="45">
        <v>71.854009452288054</v>
      </c>
      <c r="QU59" s="45">
        <v>41.914838847168035</v>
      </c>
      <c r="QV59" s="45">
        <v>0</v>
      </c>
      <c r="QW59" s="45">
        <v>0</v>
      </c>
      <c r="QX59" s="45">
        <v>41.914838847168035</v>
      </c>
      <c r="QY59" s="45">
        <v>71.854009452288054</v>
      </c>
      <c r="QZ59" s="45">
        <v>71.854009452288054</v>
      </c>
      <c r="RA59" s="45">
        <v>71.854009452288054</v>
      </c>
      <c r="RB59" s="45">
        <v>41.914838847168035</v>
      </c>
      <c r="RC59" s="45">
        <v>0</v>
      </c>
      <c r="RD59" s="45">
        <v>0</v>
      </c>
      <c r="RE59" s="45">
        <v>41.914838847168035</v>
      </c>
      <c r="RF59" s="45">
        <v>71.854009452288054</v>
      </c>
      <c r="RG59" s="45">
        <v>71.854009452288054</v>
      </c>
      <c r="RH59" s="45">
        <v>71.854009452288054</v>
      </c>
      <c r="RI59" s="45">
        <v>42.691039566560036</v>
      </c>
      <c r="RJ59" s="45">
        <v>0</v>
      </c>
      <c r="RK59" s="45">
        <v>0</v>
      </c>
      <c r="RL59" s="45">
        <v>42.691039566560036</v>
      </c>
      <c r="RM59" s="45">
        <v>73.184639256960054</v>
      </c>
      <c r="RN59" s="45">
        <v>73.184639256960054</v>
      </c>
      <c r="RO59" s="45">
        <v>73.184639256960054</v>
      </c>
      <c r="RP59" s="45">
        <v>42.691039566560036</v>
      </c>
      <c r="RQ59" s="45">
        <v>0</v>
      </c>
      <c r="RR59" s="45">
        <v>0</v>
      </c>
      <c r="RS59" s="45">
        <v>42.691039566560036</v>
      </c>
      <c r="RT59" s="45">
        <v>73.184639256960054</v>
      </c>
      <c r="RU59" s="45">
        <v>73.184639256960054</v>
      </c>
      <c r="RV59" s="45">
        <v>73.184639256960054</v>
      </c>
      <c r="RW59" s="45">
        <v>42.691039566560036</v>
      </c>
      <c r="RX59" s="45">
        <v>0</v>
      </c>
      <c r="RY59" s="45">
        <v>0</v>
      </c>
      <c r="RZ59" s="45">
        <v>45.558846509354879</v>
      </c>
      <c r="SA59" s="45">
        <v>78.100879730322646</v>
      </c>
      <c r="SB59" s="45">
        <v>78.100879730322646</v>
      </c>
      <c r="SC59" s="45">
        <v>78.100879730322646</v>
      </c>
      <c r="SD59" s="45">
        <v>45.558846509354879</v>
      </c>
      <c r="SE59" s="45">
        <v>0</v>
      </c>
      <c r="SF59" s="45">
        <v>0</v>
      </c>
      <c r="SG59" s="45">
        <v>45.558846509354879</v>
      </c>
      <c r="SH59" s="45">
        <v>78.100879730322646</v>
      </c>
      <c r="SI59" s="45">
        <v>78.100879730322646</v>
      </c>
      <c r="SJ59" s="45">
        <v>78.100879730322646</v>
      </c>
      <c r="SK59" s="45">
        <v>45.558846509354879</v>
      </c>
      <c r="SL59" s="45">
        <v>0</v>
      </c>
      <c r="SM59" s="45">
        <v>0</v>
      </c>
      <c r="SN59" s="45">
        <v>46.387189173161332</v>
      </c>
      <c r="SO59" s="45">
        <v>79.520895725419422</v>
      </c>
      <c r="SP59" s="45">
        <v>79.520895725419422</v>
      </c>
      <c r="SQ59" s="45">
        <v>79.520895725419422</v>
      </c>
      <c r="SR59" s="45">
        <v>46.387189173161332</v>
      </c>
      <c r="SS59" s="45">
        <v>0</v>
      </c>
      <c r="ST59" s="45">
        <v>0</v>
      </c>
      <c r="SU59" s="45">
        <v>46.387189173161332</v>
      </c>
      <c r="SV59" s="45">
        <v>79.520895725419422</v>
      </c>
      <c r="SW59" s="45">
        <v>79.520895725419422</v>
      </c>
      <c r="SX59" s="45">
        <v>79.520895725419422</v>
      </c>
      <c r="SY59" s="45">
        <v>46.387189173161332</v>
      </c>
      <c r="SZ59" s="45">
        <v>0</v>
      </c>
      <c r="TA59" s="45">
        <v>0</v>
      </c>
      <c r="TB59" s="45">
        <v>46.387189173161332</v>
      </c>
      <c r="TC59" s="45">
        <v>88.119528617372964</v>
      </c>
      <c r="TD59" s="45">
        <v>88.119528617372964</v>
      </c>
      <c r="TE59" s="45">
        <v>88.119528617372964</v>
      </c>
      <c r="TF59" s="45">
        <v>51.403058360134246</v>
      </c>
      <c r="TG59" s="45">
        <v>0</v>
      </c>
      <c r="TH59" s="45">
        <v>0</v>
      </c>
      <c r="TI59" s="45">
        <v>51.403058360134246</v>
      </c>
      <c r="TJ59" s="45">
        <v>88.119528617372964</v>
      </c>
      <c r="TK59" s="45">
        <v>88.119528617372964</v>
      </c>
      <c r="TL59" s="45">
        <v>88.119528617372964</v>
      </c>
      <c r="TM59" s="45">
        <v>51.403058360134246</v>
      </c>
      <c r="TN59" s="45">
        <v>0</v>
      </c>
      <c r="TO59" s="45">
        <v>0</v>
      </c>
      <c r="TP59" s="45">
        <v>51.403058360134246</v>
      </c>
      <c r="TQ59" s="45">
        <v>88.119528617372964</v>
      </c>
      <c r="TR59" s="45">
        <v>88.119528617372964</v>
      </c>
      <c r="TS59" s="45">
        <v>89.693091628397482</v>
      </c>
      <c r="TT59" s="45">
        <v>52.320970116565206</v>
      </c>
      <c r="TU59" s="45">
        <v>0</v>
      </c>
      <c r="TV59" s="45">
        <v>0</v>
      </c>
      <c r="TW59" s="45">
        <v>52.320970116565206</v>
      </c>
      <c r="TX59" s="45">
        <v>89.693091628397482</v>
      </c>
      <c r="TY59" s="45">
        <v>89.693091628397482</v>
      </c>
      <c r="TZ59" s="45">
        <v>89.693091628397482</v>
      </c>
      <c r="UA59" s="45">
        <v>52.320970116565206</v>
      </c>
      <c r="UB59" s="45">
        <v>0</v>
      </c>
      <c r="UC59" s="45">
        <v>0</v>
      </c>
      <c r="UD59" s="45">
        <v>52.320970116565206</v>
      </c>
      <c r="UE59" s="45">
        <v>89.693091628397482</v>
      </c>
      <c r="UF59" s="45">
        <v>89.693091628397482</v>
      </c>
      <c r="UG59" s="45">
        <v>89.693091628397482</v>
      </c>
      <c r="UH59" s="45">
        <v>58.748971714188052</v>
      </c>
      <c r="UI59" s="45">
        <v>0</v>
      </c>
      <c r="UJ59" s="45">
        <v>0</v>
      </c>
      <c r="UK59" s="45">
        <v>58.748971714188052</v>
      </c>
      <c r="UL59" s="45">
        <v>100.71252293860807</v>
      </c>
      <c r="UM59" s="45">
        <v>100.71252293860807</v>
      </c>
      <c r="UN59" s="45">
        <v>100.71252293860807</v>
      </c>
      <c r="UO59" s="45">
        <v>58.748971714188052</v>
      </c>
      <c r="UP59" s="45">
        <v>0</v>
      </c>
      <c r="UQ59" s="45">
        <v>0</v>
      </c>
      <c r="UR59" s="45">
        <v>58.748971714188052</v>
      </c>
      <c r="US59" s="45">
        <v>100.71252293860807</v>
      </c>
      <c r="UT59" s="45">
        <v>100.71252293860807</v>
      </c>
      <c r="UU59" s="45">
        <v>100.71252293860807</v>
      </c>
      <c r="UV59" s="45">
        <v>58.748971714188052</v>
      </c>
      <c r="UW59" s="45">
        <v>0</v>
      </c>
      <c r="UX59" s="45">
        <v>0</v>
      </c>
      <c r="UY59" s="45">
        <v>59.779655428472054</v>
      </c>
      <c r="UZ59" s="45">
        <v>102.47940930595207</v>
      </c>
      <c r="VA59" s="45">
        <v>102.47940930595207</v>
      </c>
      <c r="VB59" s="45">
        <v>102.47940930595207</v>
      </c>
      <c r="VC59" s="45">
        <v>59.779655428472054</v>
      </c>
      <c r="VD59" s="45">
        <v>0</v>
      </c>
      <c r="VE59" s="45">
        <v>0</v>
      </c>
      <c r="VF59" s="45">
        <v>59.779655428472054</v>
      </c>
      <c r="VG59" s="45">
        <v>102.47940930595207</v>
      </c>
      <c r="VH59" s="45">
        <v>102.47940930595207</v>
      </c>
      <c r="VI59" s="45">
        <v>102.47940930595207</v>
      </c>
      <c r="VJ59" s="45">
        <v>59.779655428472054</v>
      </c>
      <c r="VK59" s="45">
        <v>0</v>
      </c>
      <c r="VL59" s="45">
        <v>0</v>
      </c>
      <c r="VM59" s="45">
        <v>63.747213727318773</v>
      </c>
      <c r="VN59" s="45">
        <v>109.28093781826072</v>
      </c>
      <c r="VO59" s="45">
        <v>109.28093781826072</v>
      </c>
      <c r="VP59" s="45">
        <v>109.28093781826072</v>
      </c>
      <c r="VQ59" s="45">
        <v>63.747213727318773</v>
      </c>
      <c r="VR59" s="45">
        <v>0</v>
      </c>
      <c r="VS59" s="45">
        <v>0</v>
      </c>
      <c r="VT59" s="45">
        <v>63.747213727318773</v>
      </c>
      <c r="VU59" s="45">
        <v>109.28093781826072</v>
      </c>
      <c r="VV59" s="45">
        <v>109.28093781826072</v>
      </c>
      <c r="VW59" s="45">
        <v>109.28093781826072</v>
      </c>
      <c r="VX59" s="45">
        <v>63.747213727318773</v>
      </c>
      <c r="VY59" s="45">
        <v>0</v>
      </c>
      <c r="VZ59" s="45">
        <v>0</v>
      </c>
      <c r="WA59" s="45">
        <v>63.747213727318773</v>
      </c>
      <c r="WB59" s="45">
        <v>111.16509191857558</v>
      </c>
      <c r="WC59" s="45">
        <v>111.16509191857558</v>
      </c>
      <c r="WD59" s="45">
        <v>111.16509191857558</v>
      </c>
      <c r="WE59" s="45">
        <v>64.846303619169106</v>
      </c>
      <c r="WF59" s="45">
        <v>0</v>
      </c>
      <c r="WG59" s="45">
        <v>0</v>
      </c>
      <c r="WH59" s="45">
        <v>64.846303619169106</v>
      </c>
      <c r="WI59" s="45">
        <v>111.16509191857558</v>
      </c>
      <c r="WJ59" s="45">
        <v>111.16509191857558</v>
      </c>
      <c r="WK59" s="45">
        <v>111.16509191857558</v>
      </c>
      <c r="WL59" s="45">
        <v>64.846303619169106</v>
      </c>
      <c r="WM59" s="45">
        <v>0</v>
      </c>
      <c r="WN59" s="45">
        <v>0</v>
      </c>
      <c r="WO59" s="45">
        <v>64.846303619169106</v>
      </c>
      <c r="WP59" s="45">
        <v>111.16509191857558</v>
      </c>
      <c r="WQ59" s="45">
        <v>125.30538488048012</v>
      </c>
      <c r="WR59" s="45">
        <v>125.30538488048012</v>
      </c>
      <c r="WS59" s="45">
        <v>73.094807846946736</v>
      </c>
      <c r="WT59" s="45">
        <v>0</v>
      </c>
      <c r="WU59" s="45">
        <v>0</v>
      </c>
      <c r="WV59" s="45">
        <v>73.094807846946736</v>
      </c>
      <c r="WW59" s="45">
        <v>125.30538488048012</v>
      </c>
      <c r="WX59" s="45">
        <v>125.30538488048012</v>
      </c>
      <c r="WY59" s="45">
        <v>125.30538488048012</v>
      </c>
      <c r="WZ59" s="45">
        <v>73.094807846946736</v>
      </c>
      <c r="XA59" s="45">
        <v>0</v>
      </c>
      <c r="XB59" s="45">
        <v>0</v>
      </c>
      <c r="XC59" s="45">
        <v>73.094807846946736</v>
      </c>
      <c r="XD59" s="45">
        <v>125.30538488048012</v>
      </c>
      <c r="XE59" s="45">
        <v>125.30538488048012</v>
      </c>
      <c r="XF59" s="45">
        <v>127.42920496320012</v>
      </c>
      <c r="XG59" s="45">
        <v>74.333702895200076</v>
      </c>
      <c r="XH59" s="45">
        <v>0</v>
      </c>
      <c r="XI59" s="45">
        <v>0</v>
      </c>
      <c r="XJ59" s="45">
        <v>74.333702895200076</v>
      </c>
      <c r="XK59" s="45">
        <v>127.42920496320012</v>
      </c>
      <c r="XL59" s="45">
        <v>127.42920496320012</v>
      </c>
      <c r="XM59" s="45">
        <v>127.42920496320012</v>
      </c>
      <c r="XN59" s="45">
        <v>74.333702895200076</v>
      </c>
      <c r="XO59" s="45">
        <v>0</v>
      </c>
      <c r="XP59" s="45">
        <v>0</v>
      </c>
      <c r="XQ59" s="45">
        <v>74.333702895200076</v>
      </c>
      <c r="XR59" s="45">
        <v>127.42920496320012</v>
      </c>
      <c r="XS59" s="45">
        <v>127.42920496320012</v>
      </c>
      <c r="XT59" s="45">
        <v>127.42920496320012</v>
      </c>
      <c r="XU59" s="45">
        <v>78.721979480516197</v>
      </c>
      <c r="XV59" s="45">
        <v>0</v>
      </c>
      <c r="XW59" s="45">
        <v>0</v>
      </c>
      <c r="XX59" s="45">
        <v>78.721979480516197</v>
      </c>
      <c r="XY59" s="45">
        <v>134.95196482374206</v>
      </c>
      <c r="XZ59" s="45">
        <v>134.95196482374206</v>
      </c>
      <c r="YA59" s="45">
        <v>134.95196482374206</v>
      </c>
      <c r="YB59" s="45">
        <v>78.721979480516197</v>
      </c>
      <c r="YC59" s="45">
        <v>0</v>
      </c>
      <c r="YD59" s="45">
        <v>0</v>
      </c>
      <c r="YE59" s="45">
        <v>78.721979480516197</v>
      </c>
      <c r="YF59" s="45">
        <v>134.95196482374206</v>
      </c>
      <c r="YG59" s="45">
        <v>134.95196482374206</v>
      </c>
      <c r="YH59" s="45">
        <v>134.95196482374206</v>
      </c>
      <c r="YI59" s="45">
        <v>78.721979480516197</v>
      </c>
      <c r="YJ59" s="45">
        <v>0</v>
      </c>
      <c r="YK59" s="45">
        <v>0</v>
      </c>
      <c r="YL59" s="45">
        <v>80.034012471858148</v>
      </c>
      <c r="YM59" s="45">
        <v>137.20116423747106</v>
      </c>
      <c r="YN59" s="45">
        <v>137.20116423747106</v>
      </c>
      <c r="YO59" s="45">
        <v>137.20116423747106</v>
      </c>
      <c r="YP59" s="45">
        <v>80.034012471858148</v>
      </c>
      <c r="YQ59" s="45">
        <v>0</v>
      </c>
      <c r="YR59" s="45">
        <v>0</v>
      </c>
      <c r="YS59" s="45">
        <v>80.034012471858148</v>
      </c>
      <c r="YT59" s="45">
        <v>137.20116423747106</v>
      </c>
      <c r="YU59" s="45">
        <v>137.20116423747106</v>
      </c>
      <c r="YV59" s="45">
        <v>137.20116423747106</v>
      </c>
      <c r="YW59" s="45">
        <v>80.034012471858148</v>
      </c>
      <c r="YX59" s="45">
        <v>0</v>
      </c>
      <c r="YY59" s="45">
        <v>0</v>
      </c>
      <c r="YZ59" s="45">
        <v>87.61160266114976</v>
      </c>
      <c r="ZA59" s="45">
        <v>150.1913188476853</v>
      </c>
      <c r="ZB59" s="45">
        <v>150.1913188476853</v>
      </c>
      <c r="ZC59" s="45">
        <v>150.1913188476853</v>
      </c>
      <c r="ZD59" s="45">
        <v>87.61160266114976</v>
      </c>
      <c r="ZE59" s="45">
        <v>0</v>
      </c>
      <c r="ZF59" s="45">
        <v>0</v>
      </c>
      <c r="ZG59" s="45">
        <v>87.61160266114976</v>
      </c>
      <c r="ZH59" s="45">
        <v>150.1913188476853</v>
      </c>
      <c r="ZI59" s="45">
        <v>150.1913188476853</v>
      </c>
      <c r="ZJ59" s="45">
        <v>150.1913188476853</v>
      </c>
      <c r="ZK59" s="45">
        <v>87.61160266114976</v>
      </c>
      <c r="ZL59" s="45">
        <v>0</v>
      </c>
      <c r="ZM59" s="45">
        <v>0</v>
      </c>
      <c r="ZN59" s="45">
        <v>87.61160266114976</v>
      </c>
      <c r="ZO59" s="45">
        <v>150.1913188476853</v>
      </c>
      <c r="ZP59" s="45">
        <v>0</v>
      </c>
      <c r="ZQ59" s="45">
        <v>0</v>
      </c>
      <c r="ZR59" s="45">
        <v>0</v>
      </c>
      <c r="ZS59" s="45">
        <v>0</v>
      </c>
      <c r="ZT59" s="45">
        <v>0</v>
      </c>
      <c r="ZU59" s="45">
        <v>0</v>
      </c>
      <c r="ZV59" s="45">
        <v>0</v>
      </c>
      <c r="ZW59" s="45">
        <v>0</v>
      </c>
      <c r="ZX59" s="45">
        <v>0</v>
      </c>
      <c r="ZY59" s="45">
        <v>0</v>
      </c>
      <c r="ZZ59" s="45">
        <v>0</v>
      </c>
      <c r="AAA59" s="45">
        <v>0</v>
      </c>
      <c r="AAB59" s="45">
        <v>0</v>
      </c>
      <c r="AAC59" s="45">
        <v>0</v>
      </c>
      <c r="AAD59" s="45">
        <v>0</v>
      </c>
      <c r="AAE59" s="45">
        <v>0</v>
      </c>
      <c r="AAF59" s="45">
        <v>0</v>
      </c>
      <c r="AAG59" s="45">
        <v>0</v>
      </c>
      <c r="AAH59" s="45">
        <v>0</v>
      </c>
      <c r="AAI59" s="45">
        <v>0</v>
      </c>
      <c r="AAJ59" s="45">
        <v>0</v>
      </c>
      <c r="AAK59" s="45">
        <v>0</v>
      </c>
      <c r="AAL59" s="45">
        <v>0</v>
      </c>
      <c r="AAM59" s="45">
        <v>0</v>
      </c>
      <c r="AAN59" s="45">
        <v>0</v>
      </c>
      <c r="AAO59" s="45">
        <v>0</v>
      </c>
      <c r="AAP59" s="45">
        <v>0</v>
      </c>
      <c r="AAQ59" s="45">
        <v>0</v>
      </c>
      <c r="AAR59" s="45">
        <v>0</v>
      </c>
      <c r="AAS59" s="45">
        <v>0</v>
      </c>
      <c r="AAT59" s="45">
        <v>0</v>
      </c>
      <c r="AAU59" s="45">
        <v>0</v>
      </c>
      <c r="AAV59" s="45">
        <v>0</v>
      </c>
      <c r="AAW59" s="45">
        <v>0</v>
      </c>
      <c r="AAX59" s="45">
        <v>0</v>
      </c>
      <c r="AAY59" s="45">
        <v>0</v>
      </c>
      <c r="AAZ59" s="45">
        <v>0</v>
      </c>
      <c r="ABA59" s="45">
        <v>0</v>
      </c>
      <c r="ABB59" s="45">
        <v>0</v>
      </c>
      <c r="ABC59" s="45">
        <v>0</v>
      </c>
      <c r="ABD59" s="45">
        <v>0</v>
      </c>
      <c r="ABE59" s="45">
        <v>0</v>
      </c>
      <c r="ABF59" s="45">
        <v>0</v>
      </c>
      <c r="ABG59" s="45">
        <v>0</v>
      </c>
      <c r="ABH59" s="45">
        <v>0</v>
      </c>
      <c r="ABI59" s="45">
        <v>0</v>
      </c>
      <c r="ABJ59" s="45">
        <v>0</v>
      </c>
      <c r="ABK59" s="45">
        <v>0</v>
      </c>
      <c r="ABL59" s="45">
        <v>0</v>
      </c>
      <c r="ABM59" s="45">
        <v>0</v>
      </c>
      <c r="ABN59" s="45">
        <v>0</v>
      </c>
      <c r="ABO59" s="45">
        <v>0</v>
      </c>
      <c r="ABP59" s="45">
        <v>0</v>
      </c>
      <c r="ABQ59" s="45">
        <v>0</v>
      </c>
      <c r="ABR59" s="45">
        <v>0</v>
      </c>
      <c r="ABS59" s="45">
        <v>0</v>
      </c>
      <c r="ABT59" s="45">
        <v>0</v>
      </c>
      <c r="ABU59" s="45">
        <v>0</v>
      </c>
      <c r="ABV59" s="45">
        <v>0</v>
      </c>
      <c r="ABW59" s="45">
        <v>0</v>
      </c>
      <c r="ABX59" s="45">
        <v>0</v>
      </c>
      <c r="ABY59" s="45">
        <v>0</v>
      </c>
      <c r="ABZ59" s="45">
        <v>0</v>
      </c>
      <c r="ACA59" s="45">
        <v>0</v>
      </c>
      <c r="ACB59" s="45">
        <v>0</v>
      </c>
      <c r="ACC59" s="45">
        <v>0</v>
      </c>
      <c r="ACD59" s="45">
        <v>0</v>
      </c>
      <c r="ACE59" s="45">
        <v>0</v>
      </c>
      <c r="ACF59" s="45">
        <v>0</v>
      </c>
      <c r="ACG59" s="45">
        <v>0</v>
      </c>
      <c r="ACH59" s="45">
        <v>0</v>
      </c>
      <c r="ACI59" s="45">
        <v>0</v>
      </c>
      <c r="ACJ59" s="45">
        <v>0</v>
      </c>
      <c r="ACK59" s="45">
        <v>0</v>
      </c>
      <c r="ACL59" s="45">
        <v>0</v>
      </c>
      <c r="ACM59" s="45">
        <v>0</v>
      </c>
      <c r="ACN59" s="45">
        <v>0</v>
      </c>
      <c r="ACO59" s="45">
        <v>0</v>
      </c>
      <c r="ACP59" s="45">
        <v>0</v>
      </c>
      <c r="ACQ59" s="45">
        <v>0</v>
      </c>
      <c r="ACR59" s="45">
        <v>0</v>
      </c>
      <c r="ACS59" s="45">
        <v>0</v>
      </c>
      <c r="ACT59" s="45">
        <v>0</v>
      </c>
      <c r="ACU59" s="45">
        <v>0</v>
      </c>
      <c r="ACV59" s="45">
        <v>0</v>
      </c>
      <c r="ACW59" s="45">
        <v>0</v>
      </c>
      <c r="ACX59" s="45">
        <v>0</v>
      </c>
      <c r="ACY59" s="45">
        <v>0</v>
      </c>
      <c r="ACZ59" s="45">
        <v>0</v>
      </c>
      <c r="ADA59" s="45">
        <v>0</v>
      </c>
      <c r="ADB59" s="45">
        <v>0</v>
      </c>
      <c r="ADC59" s="45">
        <v>0</v>
      </c>
      <c r="ADD59" s="45">
        <v>0</v>
      </c>
      <c r="ADE59" s="45">
        <v>0</v>
      </c>
      <c r="ADF59" s="45">
        <v>0</v>
      </c>
      <c r="ADG59" s="45">
        <v>0</v>
      </c>
      <c r="ADH59" s="45">
        <v>0</v>
      </c>
      <c r="ADI59" s="45">
        <v>0</v>
      </c>
      <c r="ADJ59" s="45">
        <v>0</v>
      </c>
      <c r="ADK59" s="45">
        <v>0</v>
      </c>
      <c r="ADL59" s="45">
        <v>0</v>
      </c>
      <c r="ADM59" s="45">
        <v>0</v>
      </c>
      <c r="ADN59" s="45">
        <v>0</v>
      </c>
      <c r="ADO59" s="45">
        <v>0</v>
      </c>
      <c r="ADP59" s="3"/>
      <c r="ADQ59" s="3"/>
    </row>
    <row r="60" spans="1:797" ht="4.05" customHeight="1" x14ac:dyDescent="0.25">
      <c r="A60" s="3"/>
      <c r="B60" s="3"/>
      <c r="C60" s="37"/>
      <c r="D60" s="3"/>
      <c r="E60" s="3"/>
      <c r="F60" s="3"/>
      <c r="G60" s="3"/>
      <c r="H60" s="3"/>
      <c r="I60" s="3"/>
      <c r="J60" s="3"/>
      <c r="K60" s="17"/>
      <c r="L60" s="3"/>
      <c r="M60" s="6"/>
      <c r="N60" s="24"/>
      <c r="O60" s="11"/>
      <c r="P60" s="3"/>
      <c r="Q60" s="3"/>
      <c r="R60" s="32"/>
      <c r="S60" s="3"/>
      <c r="T60" s="6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</row>
    <row r="61" spans="1:797" ht="7.05" customHeight="1" x14ac:dyDescent="0.25">
      <c r="A61" s="3"/>
      <c r="B61" s="3"/>
      <c r="C61" s="37"/>
      <c r="D61" s="3"/>
      <c r="E61" s="3"/>
      <c r="F61" s="3"/>
      <c r="G61" s="3"/>
      <c r="H61" s="3"/>
      <c r="I61" s="3"/>
      <c r="J61" s="3"/>
      <c r="K61" s="17"/>
      <c r="L61" s="3"/>
      <c r="M61" s="6"/>
      <c r="N61" s="24"/>
      <c r="O61" s="11"/>
      <c r="P61" s="3"/>
      <c r="Q61" s="27"/>
      <c r="R61" s="46"/>
      <c r="S61" s="3"/>
      <c r="T61" s="6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</row>
    <row r="62" spans="1:797" s="5" customFormat="1" x14ac:dyDescent="0.25">
      <c r="A62" s="4"/>
      <c r="B62" s="4"/>
      <c r="C62" s="84"/>
      <c r="D62" s="4"/>
      <c r="E62" s="4" t="s">
        <v>82</v>
      </c>
      <c r="F62" s="4"/>
      <c r="G62" s="4"/>
      <c r="H62" s="86" t="s">
        <v>4</v>
      </c>
      <c r="I62" s="4"/>
      <c r="J62" s="6"/>
      <c r="K62" s="73" t="s">
        <v>80</v>
      </c>
      <c r="L62" s="4"/>
      <c r="M62" s="6"/>
      <c r="N62" s="32"/>
      <c r="O62" s="11"/>
      <c r="P62" s="4"/>
      <c r="Q62" s="4"/>
      <c r="R62" s="42">
        <v>78250.693921748782</v>
      </c>
      <c r="S62" s="4"/>
      <c r="T62" s="6"/>
      <c r="U62" s="99">
        <v>14.700000000000003</v>
      </c>
      <c r="V62" s="99">
        <v>25.725000000000009</v>
      </c>
      <c r="W62" s="99">
        <v>21.315000000000005</v>
      </c>
      <c r="X62" s="99">
        <v>2.2050000000000005</v>
      </c>
      <c r="Y62" s="99">
        <v>2.9400000000000008</v>
      </c>
      <c r="Z62" s="99">
        <v>8.5418576249999987</v>
      </c>
      <c r="AA62" s="99">
        <v>11.144143500000002</v>
      </c>
      <c r="AB62" s="99">
        <v>27.226232354999997</v>
      </c>
      <c r="AC62" s="99">
        <v>27.676513200000006</v>
      </c>
      <c r="AD62" s="99">
        <v>24.080809410000011</v>
      </c>
      <c r="AE62" s="99">
        <v>6.1922537250000023</v>
      </c>
      <c r="AF62" s="99">
        <v>6.9609446550000014</v>
      </c>
      <c r="AG62" s="99">
        <v>8.9124578549999995</v>
      </c>
      <c r="AH62" s="99">
        <v>11.481052799999997</v>
      </c>
      <c r="AI62" s="99">
        <v>27.226232354999997</v>
      </c>
      <c r="AJ62" s="99">
        <v>27.676513200000006</v>
      </c>
      <c r="AK62" s="99">
        <v>24.080809410000011</v>
      </c>
      <c r="AL62" s="99">
        <v>6.1922537250000023</v>
      </c>
      <c r="AM62" s="99">
        <v>6.9609446550000014</v>
      </c>
      <c r="AN62" s="99">
        <v>8.9124578549999995</v>
      </c>
      <c r="AO62" s="99">
        <v>14.787306240000003</v>
      </c>
      <c r="AP62" s="99">
        <v>27.226232354999997</v>
      </c>
      <c r="AQ62" s="99">
        <v>27.676513200000006</v>
      </c>
      <c r="AR62" s="99">
        <v>27.38706285</v>
      </c>
      <c r="AS62" s="99">
        <v>11.860116764999999</v>
      </c>
      <c r="AT62" s="99">
        <v>12.628807694999997</v>
      </c>
      <c r="AU62" s="99">
        <v>14.580320895000002</v>
      </c>
      <c r="AV62" s="99">
        <v>14.787306240000003</v>
      </c>
      <c r="AW62" s="99">
        <v>27.226232354999997</v>
      </c>
      <c r="AX62" s="99">
        <v>27.676513200000006</v>
      </c>
      <c r="AY62" s="99">
        <v>30.292824228450005</v>
      </c>
      <c r="AZ62" s="99">
        <v>12.323342493</v>
      </c>
      <c r="BA62" s="99">
        <v>13.189307241600007</v>
      </c>
      <c r="BB62" s="99">
        <v>15.155842744350002</v>
      </c>
      <c r="BC62" s="99">
        <v>15.413051787000002</v>
      </c>
      <c r="BD62" s="99">
        <v>34.990103033651614</v>
      </c>
      <c r="BE62" s="99">
        <v>31.942201953629027</v>
      </c>
      <c r="BF62" s="99">
        <v>31.554413975017503</v>
      </c>
      <c r="BG62" s="99">
        <v>14.136103253652823</v>
      </c>
      <c r="BH62" s="99">
        <v>15.01185838343879</v>
      </c>
      <c r="BI62" s="99">
        <v>17.872536290032741</v>
      </c>
      <c r="BJ62" s="99">
        <v>18.989621402375803</v>
      </c>
      <c r="BK62" s="99">
        <v>35.048845320767427</v>
      </c>
      <c r="BL62" s="99">
        <v>31.96667790659394</v>
      </c>
      <c r="BM62" s="99">
        <v>31.554413975017503</v>
      </c>
      <c r="BN62" s="99">
        <v>14.136103253652823</v>
      </c>
      <c r="BO62" s="99">
        <v>15.01185838343879</v>
      </c>
      <c r="BP62" s="99">
        <v>17.872536290032741</v>
      </c>
      <c r="BQ62" s="99">
        <v>18.989621402375803</v>
      </c>
      <c r="BR62" s="99">
        <v>35.048845320767427</v>
      </c>
      <c r="BS62" s="99">
        <v>31.96667790659394</v>
      </c>
      <c r="BT62" s="99">
        <v>32.96330565241621</v>
      </c>
      <c r="BU62" s="99">
        <v>16.551346129193469</v>
      </c>
      <c r="BV62" s="99">
        <v>17.427101258979434</v>
      </c>
      <c r="BW62" s="99">
        <v>20.287779165573387</v>
      </c>
      <c r="BX62" s="99">
        <v>20.398513079774517</v>
      </c>
      <c r="BY62" s="99">
        <v>35.048845320767427</v>
      </c>
      <c r="BZ62" s="99">
        <v>31.96667790659394</v>
      </c>
      <c r="CA62" s="99">
        <v>32.96330565241621</v>
      </c>
      <c r="CB62" s="99">
        <v>16.551346129193469</v>
      </c>
      <c r="CC62" s="99">
        <v>17.427101258979434</v>
      </c>
      <c r="CD62" s="99">
        <v>20.657224570093547</v>
      </c>
      <c r="CE62" s="99">
        <v>20.728212909681293</v>
      </c>
      <c r="CF62" s="99">
        <v>35.686777024486446</v>
      </c>
      <c r="CG62" s="99">
        <v>32.870347977159675</v>
      </c>
      <c r="CH62" s="99">
        <v>33.842329085710645</v>
      </c>
      <c r="CI62" s="99">
        <v>18.349307202892579</v>
      </c>
      <c r="CJ62" s="99">
        <v>19.251128119537089</v>
      </c>
      <c r="CK62" s="99">
        <v>22.94556925695991</v>
      </c>
      <c r="CL62" s="99">
        <v>23.747959051034574</v>
      </c>
      <c r="CM62" s="99">
        <v>40.598752915165193</v>
      </c>
      <c r="CN62" s="99">
        <v>33.625284512497991</v>
      </c>
      <c r="CO62" s="99">
        <v>34.905964543998977</v>
      </c>
      <c r="CP62" s="99">
        <v>18.399739519002704</v>
      </c>
      <c r="CQ62" s="99">
        <v>19.308284744461904</v>
      </c>
      <c r="CR62" s="99">
        <v>22.94556925695991</v>
      </c>
      <c r="CS62" s="99">
        <v>23.747959051034574</v>
      </c>
      <c r="CT62" s="99">
        <v>40.598752915165193</v>
      </c>
      <c r="CU62" s="99">
        <v>33.625284512497991</v>
      </c>
      <c r="CV62" s="99">
        <v>34.905964543998977</v>
      </c>
      <c r="CW62" s="99">
        <v>18.399739519002704</v>
      </c>
      <c r="CX62" s="99">
        <v>20.8641657610792</v>
      </c>
      <c r="CY62" s="99">
        <v>24.501450273577198</v>
      </c>
      <c r="CZ62" s="99">
        <v>24.655556310728002</v>
      </c>
      <c r="DA62" s="99">
        <v>40.598752915165193</v>
      </c>
      <c r="DB62" s="99">
        <v>33.625284512497991</v>
      </c>
      <c r="DC62" s="99">
        <v>35.813561803692394</v>
      </c>
      <c r="DD62" s="99">
        <v>19.955620535619996</v>
      </c>
      <c r="DE62" s="99">
        <v>20.8641657610792</v>
      </c>
      <c r="DF62" s="99">
        <v>24.501450273577198</v>
      </c>
      <c r="DG62" s="99">
        <v>24.655556310728002</v>
      </c>
      <c r="DH62" s="99">
        <v>42.741767754457783</v>
      </c>
      <c r="DI62" s="99">
        <v>37.106975935896997</v>
      </c>
      <c r="DJ62" s="99">
        <v>38.853553903148601</v>
      </c>
      <c r="DK62" s="99">
        <v>20.546240858570005</v>
      </c>
      <c r="DL62" s="99">
        <v>21.554481184518796</v>
      </c>
      <c r="DM62" s="99">
        <v>28.854804610690795</v>
      </c>
      <c r="DN62" s="99">
        <v>30.244247664231999</v>
      </c>
      <c r="DO62" s="99">
        <v>50.797343284900769</v>
      </c>
      <c r="DP62" s="99">
        <v>38.342554704254503</v>
      </c>
      <c r="DQ62" s="99">
        <v>40.592816020822106</v>
      </c>
      <c r="DR62" s="99">
        <v>23.041028000217509</v>
      </c>
      <c r="DS62" s="99">
        <v>24.058720168139303</v>
      </c>
      <c r="DT62" s="99">
        <v>28.958774872393789</v>
      </c>
      <c r="DU62" s="99">
        <v>30.338766083962</v>
      </c>
      <c r="DV62" s="99">
        <v>50.797343284900769</v>
      </c>
      <c r="DW62" s="99">
        <v>38.342554704254503</v>
      </c>
      <c r="DX62" s="99">
        <v>40.592816020822106</v>
      </c>
      <c r="DY62" s="99">
        <v>23.041028000217509</v>
      </c>
      <c r="DZ62" s="99">
        <v>24.058720168139303</v>
      </c>
      <c r="EA62" s="99">
        <v>28.958774872393789</v>
      </c>
      <c r="EB62" s="99">
        <v>31.656521269482521</v>
      </c>
      <c r="EC62" s="99">
        <v>50.797343284900769</v>
      </c>
      <c r="ED62" s="99">
        <v>38.342554704254503</v>
      </c>
      <c r="EE62" s="99">
        <v>41.910571206342624</v>
      </c>
      <c r="EF62" s="99">
        <v>25.300036889681245</v>
      </c>
      <c r="EG62" s="99">
        <v>26.317729057603042</v>
      </c>
      <c r="EH62" s="99">
        <v>31.217783761857536</v>
      </c>
      <c r="EI62" s="99">
        <v>31.656521269482521</v>
      </c>
      <c r="EJ62" s="99">
        <v>50.797343284900769</v>
      </c>
      <c r="EK62" s="99">
        <v>38.342554704254503</v>
      </c>
      <c r="EL62" s="99">
        <v>41.910571206342624</v>
      </c>
      <c r="EM62" s="99">
        <v>25.974080165841389</v>
      </c>
      <c r="EN62" s="99">
        <v>27.095845770893789</v>
      </c>
      <c r="EO62" s="99">
        <v>32.032012909124788</v>
      </c>
      <c r="EP62" s="99">
        <v>32.48474548102724</v>
      </c>
      <c r="EQ62" s="99">
        <v>53.081364259274395</v>
      </c>
      <c r="ER62" s="99">
        <v>43.302364669430993</v>
      </c>
      <c r="ES62" s="99">
        <v>46.966753070359033</v>
      </c>
      <c r="ET62" s="99">
        <v>28.699478377659869</v>
      </c>
      <c r="EU62" s="99">
        <v>29.83204440263474</v>
      </c>
      <c r="EV62" s="99">
        <v>36.117410121871906</v>
      </c>
      <c r="EW62" s="99">
        <v>37.881539805051872</v>
      </c>
      <c r="EX62" s="99">
        <v>61.872670484729177</v>
      </c>
      <c r="EY62" s="99">
        <v>43.329365719237167</v>
      </c>
      <c r="EZ62" s="99">
        <v>47.015354960010129</v>
      </c>
      <c r="FA62" s="99">
        <v>28.699478377659869</v>
      </c>
      <c r="FB62" s="99">
        <v>29.83204440263474</v>
      </c>
      <c r="FC62" s="99">
        <v>36.117410121871906</v>
      </c>
      <c r="FD62" s="99">
        <v>37.881539805051872</v>
      </c>
      <c r="FE62" s="99">
        <v>61.872670484729177</v>
      </c>
      <c r="FF62" s="99">
        <v>43.329365719237167</v>
      </c>
      <c r="FG62" s="99">
        <v>48.823854351865613</v>
      </c>
      <c r="FH62" s="99">
        <v>31.799763049412135</v>
      </c>
      <c r="FI62" s="99">
        <v>32.932329074387006</v>
      </c>
      <c r="FJ62" s="99">
        <v>39.217694793624162</v>
      </c>
      <c r="FK62" s="99">
        <v>39.690039196907357</v>
      </c>
      <c r="FL62" s="99">
        <v>61.872670484729177</v>
      </c>
      <c r="FM62" s="99">
        <v>43.329365719237167</v>
      </c>
      <c r="FN62" s="99">
        <v>48.823854351865613</v>
      </c>
      <c r="FO62" s="99">
        <v>31.799763049412135</v>
      </c>
      <c r="FP62" s="99">
        <v>32.932329074387006</v>
      </c>
      <c r="FQ62" s="99">
        <v>39.217694793624162</v>
      </c>
      <c r="FR62" s="99">
        <v>62.784666460502898</v>
      </c>
      <c r="FS62" s="99">
        <v>46.021301418866521</v>
      </c>
      <c r="FT62" s="99">
        <v>59.425235073966796</v>
      </c>
      <c r="FU62" s="99">
        <v>46.726208344495362</v>
      </c>
      <c r="FV62" s="99">
        <v>19.778812156199873</v>
      </c>
      <c r="FW62" s="99">
        <v>38.185187849508232</v>
      </c>
      <c r="FX62" s="99">
        <v>52.321319042401385</v>
      </c>
      <c r="FY62" s="99">
        <v>73.265901691337106</v>
      </c>
      <c r="FZ62" s="99">
        <v>47.660376889088141</v>
      </c>
      <c r="GA62" s="99">
        <v>61.734793506069487</v>
      </c>
      <c r="GB62" s="99">
        <v>49.998170629191769</v>
      </c>
      <c r="GC62" s="99">
        <v>19.914962582630494</v>
      </c>
      <c r="GD62" s="99">
        <v>38.185187849508232</v>
      </c>
      <c r="GE62" s="99">
        <v>52.321319042401385</v>
      </c>
      <c r="GF62" s="99">
        <v>73.265901691337106</v>
      </c>
      <c r="GG62" s="99">
        <v>51.329927761939743</v>
      </c>
      <c r="GH62" s="99">
        <v>63.875364848566264</v>
      </c>
      <c r="GI62" s="99">
        <v>49.998170629191769</v>
      </c>
      <c r="GJ62" s="99">
        <v>19.914962582630494</v>
      </c>
      <c r="GK62" s="99">
        <v>40.325759192005002</v>
      </c>
      <c r="GL62" s="99">
        <v>55.990869915252986</v>
      </c>
      <c r="GM62" s="99">
        <v>76.935452564188722</v>
      </c>
      <c r="GN62" s="99">
        <v>51.329927761939743</v>
      </c>
      <c r="GO62" s="99">
        <v>63.875364848566264</v>
      </c>
      <c r="GP62" s="99">
        <v>49.998170629191769</v>
      </c>
      <c r="GQ62" s="99">
        <v>19.914962582630494</v>
      </c>
      <c r="GR62" s="99">
        <v>40.325759192005002</v>
      </c>
      <c r="GS62" s="99">
        <v>55.990869915252986</v>
      </c>
      <c r="GT62" s="99">
        <v>76.935452564188722</v>
      </c>
      <c r="GU62" s="99">
        <v>51.329927761939743</v>
      </c>
      <c r="GV62" s="99">
        <v>68.115391346422001</v>
      </c>
      <c r="GW62" s="99">
        <v>53.34601899563161</v>
      </c>
      <c r="GX62" s="99">
        <v>20.3730071664056</v>
      </c>
      <c r="GY62" s="99">
        <v>41.204730889196</v>
      </c>
      <c r="GZ62" s="99">
        <v>63.405342072335031</v>
      </c>
      <c r="HA62" s="99">
        <v>88.720712561245946</v>
      </c>
      <c r="HB62" s="99">
        <v>55.686370294896136</v>
      </c>
      <c r="HC62" s="99">
        <v>70.40806239210167</v>
      </c>
      <c r="HD62" s="99">
        <v>56.595830809472588</v>
      </c>
      <c r="HE62" s="99">
        <v>23.651533135070768</v>
      </c>
      <c r="HF62" s="99">
        <v>46.047863039650842</v>
      </c>
      <c r="HG62" s="99">
        <v>63.474256043913108</v>
      </c>
      <c r="HH62" s="99">
        <v>88.720712561245946</v>
      </c>
      <c r="HI62" s="99">
        <v>55.686370294896136</v>
      </c>
      <c r="HJ62" s="99">
        <v>70.40806239210167</v>
      </c>
      <c r="HK62" s="99">
        <v>56.595830809472588</v>
      </c>
      <c r="HL62" s="99">
        <v>23.651533135070768</v>
      </c>
      <c r="HM62" s="99">
        <v>47.796149948654694</v>
      </c>
      <c r="HN62" s="99">
        <v>66.471319316491176</v>
      </c>
      <c r="HO62" s="99">
        <v>91.717775833824021</v>
      </c>
      <c r="HP62" s="99">
        <v>58.683433567474182</v>
      </c>
      <c r="HQ62" s="99">
        <v>72.156349301105564</v>
      </c>
      <c r="HR62" s="99">
        <v>56.595830809472588</v>
      </c>
      <c r="HS62" s="99">
        <v>23.651533135070768</v>
      </c>
      <c r="HT62" s="99">
        <v>47.796149948654694</v>
      </c>
      <c r="HU62" s="99">
        <v>66.471319316491176</v>
      </c>
      <c r="HV62" s="99">
        <v>91.717775833824021</v>
      </c>
      <c r="HW62" s="99">
        <v>58.683433567474182</v>
      </c>
      <c r="HX62" s="99">
        <v>72.156349301105564</v>
      </c>
      <c r="HY62" s="99">
        <v>56.595830809472588</v>
      </c>
      <c r="HZ62" s="99">
        <v>23.651533135070768</v>
      </c>
      <c r="IA62" s="99">
        <v>48.764364342900379</v>
      </c>
      <c r="IB62" s="99">
        <v>67.707788853193023</v>
      </c>
      <c r="IC62" s="99">
        <v>93.230029797133639</v>
      </c>
      <c r="ID62" s="99">
        <v>61.572970432022501</v>
      </c>
      <c r="IE62" s="99">
        <v>79.235608978398389</v>
      </c>
      <c r="IF62" s="99">
        <v>63.985093270947459</v>
      </c>
      <c r="IG62" s="99">
        <v>28.08004441158419</v>
      </c>
      <c r="IH62" s="99">
        <v>54.567271168076878</v>
      </c>
      <c r="II62" s="99">
        <v>75.334294408275113</v>
      </c>
      <c r="IJ62" s="99">
        <v>105.70205402200089</v>
      </c>
      <c r="IK62" s="99">
        <v>63.524884634719342</v>
      </c>
      <c r="IL62" s="99">
        <v>79.348828513214158</v>
      </c>
      <c r="IM62" s="99">
        <v>63.985093270947459</v>
      </c>
      <c r="IN62" s="99">
        <v>28.08004441158419</v>
      </c>
      <c r="IO62" s="99">
        <v>54.567271168076878</v>
      </c>
      <c r="IP62" s="99">
        <v>80.209430201653177</v>
      </c>
      <c r="IQ62" s="99">
        <v>110.57718981537901</v>
      </c>
      <c r="IR62" s="99">
        <v>68.400020428097406</v>
      </c>
      <c r="IS62" s="99">
        <v>82.192657726018027</v>
      </c>
      <c r="IT62" s="99">
        <v>63.985093270947459</v>
      </c>
      <c r="IU62" s="99">
        <v>28.08004441158419</v>
      </c>
      <c r="IV62" s="99">
        <v>57.411100380880747</v>
      </c>
      <c r="IW62" s="99">
        <v>80.209430201653177</v>
      </c>
      <c r="IX62" s="99">
        <v>110.57718981537901</v>
      </c>
      <c r="IY62" s="99">
        <v>68.400020428097406</v>
      </c>
      <c r="IZ62" s="99">
        <v>82.192657726018027</v>
      </c>
      <c r="JA62" s="99">
        <v>63.985093270947459</v>
      </c>
      <c r="JB62" s="99">
        <v>28.08004441158419</v>
      </c>
      <c r="JC62" s="99">
        <v>57.411100380880747</v>
      </c>
      <c r="JD62" s="99">
        <v>80.209430201653177</v>
      </c>
      <c r="JE62" s="99">
        <v>112.2994191432785</v>
      </c>
      <c r="JF62" s="99">
        <v>71.49129157805811</v>
      </c>
      <c r="JG62" s="99">
        <v>86.861777931239544</v>
      </c>
      <c r="JH62" s="99">
        <v>67.627758859380307</v>
      </c>
      <c r="JI62" s="99">
        <v>32.318325616997534</v>
      </c>
      <c r="JJ62" s="99">
        <v>64.187619302402936</v>
      </c>
      <c r="JK62" s="99">
        <v>89.106129200442297</v>
      </c>
      <c r="JL62" s="99">
        <v>124.55212955809139</v>
      </c>
      <c r="JM62" s="99">
        <v>73.403784003523967</v>
      </c>
      <c r="JN62" s="99">
        <v>89.555579367770932</v>
      </c>
      <c r="JO62" s="99">
        <v>71.445947026612401</v>
      </c>
      <c r="JP62" s="99">
        <v>32.467852658390214</v>
      </c>
      <c r="JQ62" s="99">
        <v>64.187619302402936</v>
      </c>
      <c r="JR62" s="99">
        <v>89.106129200442297</v>
      </c>
      <c r="JS62" s="99">
        <v>124.55212955809139</v>
      </c>
      <c r="JT62" s="99">
        <v>77.200409968530437</v>
      </c>
      <c r="JU62" s="99">
        <v>91.770277847358017</v>
      </c>
      <c r="JV62" s="99">
        <v>71.445947026612401</v>
      </c>
      <c r="JW62" s="99">
        <v>32.467852658390214</v>
      </c>
      <c r="JX62" s="99">
        <v>66.402317781990035</v>
      </c>
      <c r="JY62" s="99">
        <v>92.902755165448738</v>
      </c>
      <c r="JZ62" s="99">
        <v>128.34875552309776</v>
      </c>
      <c r="KA62" s="99">
        <v>77.200409968530437</v>
      </c>
      <c r="KB62" s="99">
        <v>91.770277847358017</v>
      </c>
      <c r="KC62" s="99">
        <v>71.445947026612401</v>
      </c>
      <c r="KD62" s="99">
        <v>32.467852658390214</v>
      </c>
      <c r="KE62" s="99">
        <v>66.402317781990035</v>
      </c>
      <c r="KF62" s="99">
        <v>92.902755165448738</v>
      </c>
      <c r="KG62" s="99">
        <v>128.34875552309776</v>
      </c>
      <c r="KH62" s="99">
        <v>77.200409968530437</v>
      </c>
      <c r="KI62" s="99">
        <v>91.770277847358017</v>
      </c>
      <c r="KJ62" s="99">
        <v>75.237422615017266</v>
      </c>
      <c r="KK62" s="99">
        <v>33.043685240446429</v>
      </c>
      <c r="KL62" s="99">
        <v>67.591746251518956</v>
      </c>
      <c r="KM62" s="99">
        <v>94.45994319294357</v>
      </c>
      <c r="KN62" s="99">
        <v>144.87284228551613</v>
      </c>
      <c r="KO62" s="99">
        <v>82.755900954094258</v>
      </c>
      <c r="KP62" s="99">
        <v>99.873756498811829</v>
      </c>
      <c r="KQ62" s="99">
        <v>79.804473684080676</v>
      </c>
      <c r="KR62" s="99">
        <v>37.651079656645436</v>
      </c>
      <c r="KS62" s="99">
        <v>74.397945173264958</v>
      </c>
      <c r="KT62" s="99">
        <v>103.41653460367384</v>
      </c>
      <c r="KU62" s="99">
        <v>144.9131856326517</v>
      </c>
      <c r="KV62" s="99">
        <v>82.755900954094258</v>
      </c>
      <c r="KW62" s="99">
        <v>99.873756498811829</v>
      </c>
      <c r="KX62" s="99">
        <v>79.804473684080676</v>
      </c>
      <c r="KY62" s="99">
        <v>37.651079656645436</v>
      </c>
      <c r="KZ62" s="99">
        <v>77.274667051125604</v>
      </c>
      <c r="LA62" s="99">
        <v>108.34805782286354</v>
      </c>
      <c r="LB62" s="99">
        <v>149.84470885184138</v>
      </c>
      <c r="LC62" s="99">
        <v>87.687424173283958</v>
      </c>
      <c r="LD62" s="99">
        <v>102.75047837667246</v>
      </c>
      <c r="LE62" s="99">
        <v>79.804473684080676</v>
      </c>
      <c r="LF62" s="99">
        <v>37.651079656645436</v>
      </c>
      <c r="LG62" s="99">
        <v>77.274667051125604</v>
      </c>
      <c r="LH62" s="99">
        <v>108.34805782286354</v>
      </c>
      <c r="LI62" s="99">
        <v>149.84470885184138</v>
      </c>
      <c r="LJ62" s="99">
        <v>87.687424173283958</v>
      </c>
      <c r="LK62" s="99">
        <v>102.75047837667246</v>
      </c>
      <c r="LL62" s="99">
        <v>79.804473684080676</v>
      </c>
      <c r="LM62" s="99">
        <v>37.651079656645436</v>
      </c>
      <c r="LN62" s="99">
        <v>77.274667051125604</v>
      </c>
      <c r="LO62" s="99">
        <v>109.49579179269362</v>
      </c>
      <c r="LP62" s="99">
        <v>151.2356180757003</v>
      </c>
      <c r="LQ62" s="99">
        <v>88.216094816092806</v>
      </c>
      <c r="LR62" s="99">
        <v>102.71557990505251</v>
      </c>
      <c r="LS62" s="99">
        <v>82.713417260674163</v>
      </c>
      <c r="LT62" s="99">
        <v>41.151285402097507</v>
      </c>
      <c r="LU62" s="99">
        <v>82.923782484647376</v>
      </c>
      <c r="LV62" s="99">
        <v>115.99997362297695</v>
      </c>
      <c r="LW62" s="99">
        <v>161.90467097898568</v>
      </c>
      <c r="LX62" s="99">
        <v>89.867618834480766</v>
      </c>
      <c r="LY62" s="99">
        <v>105.03790495512244</v>
      </c>
      <c r="LZ62" s="99">
        <v>82.785606516322545</v>
      </c>
      <c r="MA62" s="99">
        <v>41.151285402097507</v>
      </c>
      <c r="MB62" s="99">
        <v>82.923782484647376</v>
      </c>
      <c r="MC62" s="99">
        <v>115.99997362297695</v>
      </c>
      <c r="MD62" s="99">
        <v>168.53663177124369</v>
      </c>
      <c r="ME62" s="99">
        <v>96.499579626738807</v>
      </c>
      <c r="MF62" s="99">
        <v>108.90654875060625</v>
      </c>
      <c r="MG62" s="99">
        <v>82.785606516322545</v>
      </c>
      <c r="MH62" s="99">
        <v>41.151285402097507</v>
      </c>
      <c r="MI62" s="99">
        <v>86.792426280131266</v>
      </c>
      <c r="MJ62" s="99">
        <v>122.63193441523504</v>
      </c>
      <c r="MK62" s="99">
        <v>168.53663177124369</v>
      </c>
      <c r="ML62" s="99">
        <v>96.499579626738807</v>
      </c>
      <c r="MM62" s="99">
        <v>108.90654875060625</v>
      </c>
      <c r="MN62" s="99">
        <v>82.785606516322545</v>
      </c>
      <c r="MO62" s="99">
        <v>41.151285402097507</v>
      </c>
      <c r="MP62" s="99">
        <v>86.792426280131266</v>
      </c>
      <c r="MQ62" s="99">
        <v>124.53157838432857</v>
      </c>
      <c r="MR62" s="99">
        <v>170.85076955164311</v>
      </c>
      <c r="MS62" s="99">
        <v>100.04928182392763</v>
      </c>
      <c r="MT62" s="99">
        <v>113.9998922859169</v>
      </c>
      <c r="MU62" s="99">
        <v>89.398544855323777</v>
      </c>
      <c r="MV62" s="99">
        <v>44.647819774612465</v>
      </c>
      <c r="MW62" s="99">
        <v>92.421606109888614</v>
      </c>
      <c r="MX62" s="99">
        <v>130.07252011235079</v>
      </c>
      <c r="MY62" s="99">
        <v>179.90889519814451</v>
      </c>
      <c r="MZ62" s="99">
        <v>101.46874490650166</v>
      </c>
      <c r="NA62" s="99">
        <v>116.00083166174784</v>
      </c>
      <c r="NB62" s="99">
        <v>89.495523198600921</v>
      </c>
      <c r="NC62" s="99">
        <v>44.647819774612465</v>
      </c>
      <c r="ND62" s="99">
        <v>92.421606109888614</v>
      </c>
      <c r="NE62" s="99">
        <v>130.07252011235079</v>
      </c>
      <c r="NF62" s="99">
        <v>181.82217834177277</v>
      </c>
      <c r="NG62" s="99">
        <v>103.38202805013002</v>
      </c>
      <c r="NH62" s="99">
        <v>117.11691349553108</v>
      </c>
      <c r="NI62" s="99">
        <v>89.495523198600921</v>
      </c>
      <c r="NJ62" s="99">
        <v>44.647819774612465</v>
      </c>
      <c r="NK62" s="99">
        <v>93.537687943671841</v>
      </c>
      <c r="NL62" s="99">
        <v>131.98580325597922</v>
      </c>
      <c r="NM62" s="99">
        <v>181.82217834177277</v>
      </c>
      <c r="NN62" s="99">
        <v>103.38202805013002</v>
      </c>
      <c r="NO62" s="99">
        <v>117.11691349553108</v>
      </c>
      <c r="NP62" s="99">
        <v>89.495523198600921</v>
      </c>
      <c r="NQ62" s="99">
        <v>44.647819774612465</v>
      </c>
      <c r="NR62" s="99">
        <v>93.537687943671841</v>
      </c>
      <c r="NS62" s="99">
        <v>131.98580325597922</v>
      </c>
      <c r="NT62" s="99">
        <v>181.82217834177277</v>
      </c>
      <c r="NU62" s="99">
        <v>103.38202805013002</v>
      </c>
      <c r="NV62" s="99">
        <v>122.39322833211931</v>
      </c>
      <c r="NW62" s="99">
        <v>93.513728949048684</v>
      </c>
      <c r="NX62" s="99">
        <v>45.315387764011234</v>
      </c>
      <c r="NY62" s="99">
        <v>95.016146329622543</v>
      </c>
      <c r="NZ62" s="99">
        <v>145.07136206749607</v>
      </c>
      <c r="OA62" s="99">
        <v>202.60844377734026</v>
      </c>
      <c r="OB62" s="99">
        <v>109.92284957138391</v>
      </c>
      <c r="OC62" s="99">
        <v>126.41978245097189</v>
      </c>
      <c r="OD62" s="99">
        <v>99.223561299535234</v>
      </c>
      <c r="OE62" s="99">
        <v>51.073077329839712</v>
      </c>
      <c r="OF62" s="99">
        <v>103.52825191847633</v>
      </c>
      <c r="OG62" s="99">
        <v>145.18621938431659</v>
      </c>
      <c r="OH62" s="99">
        <v>202.60844377734026</v>
      </c>
      <c r="OI62" s="99">
        <v>109.92284957138391</v>
      </c>
      <c r="OJ62" s="99">
        <v>126.41978245097189</v>
      </c>
      <c r="OK62" s="99">
        <v>99.223561299535234</v>
      </c>
      <c r="OL62" s="99">
        <v>51.073077329839712</v>
      </c>
      <c r="OM62" s="99">
        <v>107.50740627494395</v>
      </c>
      <c r="ON62" s="99">
        <v>152.00762685254676</v>
      </c>
      <c r="OO62" s="99">
        <v>209.42985124557043</v>
      </c>
      <c r="OP62" s="99">
        <v>116.74425703961411</v>
      </c>
      <c r="OQ62" s="99">
        <v>130.39893680743944</v>
      </c>
      <c r="OR62" s="99">
        <v>99.223561299535234</v>
      </c>
      <c r="OS62" s="99">
        <v>51.073077329839712</v>
      </c>
      <c r="OT62" s="99">
        <v>107.50740627494395</v>
      </c>
      <c r="OU62" s="99">
        <v>152.00762685254676</v>
      </c>
      <c r="OV62" s="99">
        <v>209.42985124557043</v>
      </c>
      <c r="OW62" s="99">
        <v>116.74425703961411</v>
      </c>
      <c r="OX62" s="99">
        <v>130.39893680743944</v>
      </c>
      <c r="OY62" s="99">
        <v>99.223561299535234</v>
      </c>
      <c r="OZ62" s="99">
        <v>51.79313583391977</v>
      </c>
      <c r="PA62" s="99">
        <v>109.13701571659735</v>
      </c>
      <c r="PB62" s="99">
        <v>154.22177186998027</v>
      </c>
      <c r="PC62" s="99">
        <v>212.13615431611819</v>
      </c>
      <c r="PD62" s="99">
        <v>122.7760864544943</v>
      </c>
      <c r="PE62" s="99">
        <v>139.02884726251617</v>
      </c>
      <c r="PF62" s="99">
        <v>107.79309457468996</v>
      </c>
      <c r="PG62" s="99">
        <v>56.23019889560792</v>
      </c>
      <c r="PH62" s="99">
        <v>115.67130949028903</v>
      </c>
      <c r="PI62" s="99">
        <v>162.79731136236458</v>
      </c>
      <c r="PJ62" s="99">
        <v>226.14769816171858</v>
      </c>
      <c r="PK62" s="99">
        <v>122.86006394446078</v>
      </c>
      <c r="PL62" s="99">
        <v>139.02884726251617</v>
      </c>
      <c r="PM62" s="99">
        <v>107.79309457468996</v>
      </c>
      <c r="PN62" s="99">
        <v>56.23019889560792</v>
      </c>
      <c r="PO62" s="99">
        <v>118.77059170558246</v>
      </c>
      <c r="PP62" s="99">
        <v>168.11036658858188</v>
      </c>
      <c r="PQ62" s="99">
        <v>231.46075338793591</v>
      </c>
      <c r="PR62" s="99">
        <v>128.17311917067812</v>
      </c>
      <c r="PS62" s="99">
        <v>142.12812947780952</v>
      </c>
      <c r="PT62" s="99">
        <v>107.79309457468996</v>
      </c>
      <c r="PU62" s="99">
        <v>56.23019889560792</v>
      </c>
      <c r="PV62" s="99">
        <v>118.77059170558246</v>
      </c>
      <c r="PW62" s="99">
        <v>168.11036658858188</v>
      </c>
      <c r="PX62" s="99">
        <v>231.46075338793591</v>
      </c>
      <c r="PY62" s="99">
        <v>128.17311917067812</v>
      </c>
      <c r="PZ62" s="99">
        <v>142.12812947780952</v>
      </c>
      <c r="QA62" s="99">
        <v>107.79309457468996</v>
      </c>
      <c r="QB62" s="99">
        <v>56.23019889560792</v>
      </c>
      <c r="QC62" s="99">
        <v>118.77059170558246</v>
      </c>
      <c r="QD62" s="99">
        <v>168.11036658858188</v>
      </c>
      <c r="QE62" s="99">
        <v>233.75031711453386</v>
      </c>
      <c r="QF62" s="99">
        <v>129.7684648721094</v>
      </c>
      <c r="QG62" s="99">
        <v>143.47288787895323</v>
      </c>
      <c r="QH62" s="99">
        <v>108.47019551673851</v>
      </c>
      <c r="QI62" s="99">
        <v>58.411367199507211</v>
      </c>
      <c r="QJ62" s="99">
        <v>122.76900847937098</v>
      </c>
      <c r="QK62" s="99">
        <v>173.62165267192313</v>
      </c>
      <c r="QL62" s="99">
        <v>239.69069574665602</v>
      </c>
      <c r="QM62" s="99">
        <v>130.69312217583902</v>
      </c>
      <c r="QN62" s="99">
        <v>144.77457102649055</v>
      </c>
      <c r="QO62" s="99">
        <v>110.31652557323279</v>
      </c>
      <c r="QP62" s="99">
        <v>58.477027320736134</v>
      </c>
      <c r="QQ62" s="99">
        <v>122.76900847937098</v>
      </c>
      <c r="QR62" s="99">
        <v>173.62165267192313</v>
      </c>
      <c r="QS62" s="99">
        <v>239.69069574665602</v>
      </c>
      <c r="QT62" s="99">
        <v>138.15792241365475</v>
      </c>
      <c r="QU62" s="99">
        <v>149.12903783188307</v>
      </c>
      <c r="QV62" s="99">
        <v>110.31652557323279</v>
      </c>
      <c r="QW62" s="99">
        <v>58.477027320736134</v>
      </c>
      <c r="QX62" s="99">
        <v>127.12347528476349</v>
      </c>
      <c r="QY62" s="99">
        <v>181.0864529097388</v>
      </c>
      <c r="QZ62" s="99">
        <v>247.1554959844718</v>
      </c>
      <c r="RA62" s="99">
        <v>138.15792241365475</v>
      </c>
      <c r="RB62" s="99">
        <v>149.12903783188307</v>
      </c>
      <c r="RC62" s="99">
        <v>110.31652557323279</v>
      </c>
      <c r="RD62" s="99">
        <v>58.477027320736134</v>
      </c>
      <c r="RE62" s="99">
        <v>127.12347528476349</v>
      </c>
      <c r="RF62" s="99">
        <v>181.0864529097388</v>
      </c>
      <c r="RG62" s="99">
        <v>247.1554959844718</v>
      </c>
      <c r="RH62" s="99">
        <v>138.15792241365475</v>
      </c>
      <c r="RI62" s="99">
        <v>154.93654579628802</v>
      </c>
      <c r="RJ62" s="99">
        <v>114.62962897942424</v>
      </c>
      <c r="RK62" s="99">
        <v>59.250138566732318</v>
      </c>
      <c r="RL62" s="99">
        <v>128.96767248965745</v>
      </c>
      <c r="RM62" s="99">
        <v>192.703901393937</v>
      </c>
      <c r="RN62" s="99">
        <v>265.2551164954989</v>
      </c>
      <c r="RO62" s="99">
        <v>144.73801185969995</v>
      </c>
      <c r="RP62" s="99">
        <v>158.23389129596399</v>
      </c>
      <c r="RQ62" s="99">
        <v>119.30398266982637</v>
      </c>
      <c r="RR62" s="99">
        <v>63.965295348093299</v>
      </c>
      <c r="RS62" s="99">
        <v>135.93431962520594</v>
      </c>
      <c r="RT62" s="99">
        <v>192.80182881223823</v>
      </c>
      <c r="RU62" s="99">
        <v>265.2551164954989</v>
      </c>
      <c r="RV62" s="99">
        <v>144.73801185969995</v>
      </c>
      <c r="RW62" s="99">
        <v>158.23389129596399</v>
      </c>
      <c r="RX62" s="99">
        <v>119.30398266982637</v>
      </c>
      <c r="RY62" s="99">
        <v>63.965295348093299</v>
      </c>
      <c r="RZ62" s="99">
        <v>138.80212656800074</v>
      </c>
      <c r="SA62" s="99">
        <v>197.71806928560082</v>
      </c>
      <c r="SB62" s="99">
        <v>270.1713569688614</v>
      </c>
      <c r="SC62" s="99">
        <v>149.65425233306254</v>
      </c>
      <c r="SD62" s="99">
        <v>161.10169823875884</v>
      </c>
      <c r="SE62" s="99">
        <v>119.30398266982637</v>
      </c>
      <c r="SF62" s="99">
        <v>63.965295348093299</v>
      </c>
      <c r="SG62" s="99">
        <v>138.80212656800074</v>
      </c>
      <c r="SH62" s="99">
        <v>197.71806928560082</v>
      </c>
      <c r="SI62" s="99">
        <v>270.1713569688614</v>
      </c>
      <c r="SJ62" s="99">
        <v>149.65425233306254</v>
      </c>
      <c r="SK62" s="99">
        <v>161.10169823875884</v>
      </c>
      <c r="SL62" s="99">
        <v>119.30398266982637</v>
      </c>
      <c r="SM62" s="99">
        <v>63.965295348093299</v>
      </c>
      <c r="SN62" s="99">
        <v>140.76166980431228</v>
      </c>
      <c r="SO62" s="99">
        <v>200.43048834368506</v>
      </c>
      <c r="SP62" s="99">
        <v>273.4701967020772</v>
      </c>
      <c r="SQ62" s="99">
        <v>154.08223178950493</v>
      </c>
      <c r="SR62" s="99">
        <v>170.88930240826011</v>
      </c>
      <c r="SS62" s="99">
        <v>129.34314507034324</v>
      </c>
      <c r="ST62" s="99">
        <v>70.415732082082371</v>
      </c>
      <c r="SU62" s="99">
        <v>149.05514106576305</v>
      </c>
      <c r="SV62" s="99">
        <v>211.3129230144535</v>
      </c>
      <c r="SW62" s="99">
        <v>291.24909119757757</v>
      </c>
      <c r="SX62" s="99">
        <v>156.874646961765</v>
      </c>
      <c r="SY62" s="99">
        <v>171.06881866967987</v>
      </c>
      <c r="SZ62" s="99">
        <v>129.34314507034324</v>
      </c>
      <c r="TA62" s="99">
        <v>70.415732082082371</v>
      </c>
      <c r="TB62" s="99">
        <v>149.05514106576305</v>
      </c>
      <c r="TC62" s="99">
        <v>219.91155590640696</v>
      </c>
      <c r="TD62" s="99">
        <v>299.84772408953108</v>
      </c>
      <c r="TE62" s="99">
        <v>165.47327985371854</v>
      </c>
      <c r="TF62" s="99">
        <v>176.08468785665281</v>
      </c>
      <c r="TG62" s="99">
        <v>129.34314507034324</v>
      </c>
      <c r="TH62" s="99">
        <v>70.415732082082371</v>
      </c>
      <c r="TI62" s="99">
        <v>154.07101025273596</v>
      </c>
      <c r="TJ62" s="99">
        <v>219.91155590640696</v>
      </c>
      <c r="TK62" s="99">
        <v>299.84772408953108</v>
      </c>
      <c r="TL62" s="99">
        <v>165.47327985371854</v>
      </c>
      <c r="TM62" s="99">
        <v>176.08468785665281</v>
      </c>
      <c r="TN62" s="99">
        <v>129.34314507034324</v>
      </c>
      <c r="TO62" s="99">
        <v>70.415732082082371</v>
      </c>
      <c r="TP62" s="99">
        <v>154.07101025273596</v>
      </c>
      <c r="TQ62" s="99">
        <v>219.91155590640696</v>
      </c>
      <c r="TR62" s="99">
        <v>299.84772408953108</v>
      </c>
      <c r="TS62" s="99">
        <v>170.15764794220036</v>
      </c>
      <c r="TT62" s="99">
        <v>182.37708699070032</v>
      </c>
      <c r="TU62" s="99">
        <v>133.9687467797678</v>
      </c>
      <c r="TV62" s="99">
        <v>71.284476018957491</v>
      </c>
      <c r="TW62" s="99">
        <v>167.17413950979409</v>
      </c>
      <c r="TX62" s="99">
        <v>237.66233735601645</v>
      </c>
      <c r="TY62" s="99">
        <v>327.6602435771</v>
      </c>
      <c r="TZ62" s="99">
        <v>173.93409096646522</v>
      </c>
      <c r="UA62" s="99">
        <v>187.69498435232512</v>
      </c>
      <c r="UB62" s="99">
        <v>141.50876735844159</v>
      </c>
      <c r="UC62" s="99">
        <v>78.888823946910634</v>
      </c>
      <c r="UD62" s="99">
        <v>167.43144890691147</v>
      </c>
      <c r="UE62" s="99">
        <v>237.66233735601645</v>
      </c>
      <c r="UF62" s="99">
        <v>327.6602435771</v>
      </c>
      <c r="UG62" s="99">
        <v>173.93409096646522</v>
      </c>
      <c r="UH62" s="99">
        <v>194.12298594994806</v>
      </c>
      <c r="UI62" s="99">
        <v>141.50876735844159</v>
      </c>
      <c r="UJ62" s="99">
        <v>78.888823946910634</v>
      </c>
      <c r="UK62" s="99">
        <v>173.85945050453427</v>
      </c>
      <c r="UL62" s="99">
        <v>248.68176866622713</v>
      </c>
      <c r="UM62" s="99">
        <v>338.67967488731085</v>
      </c>
      <c r="UN62" s="99">
        <v>184.95352227667576</v>
      </c>
      <c r="UO62" s="99">
        <v>194.12298594994806</v>
      </c>
      <c r="UP62" s="99">
        <v>141.50876735844159</v>
      </c>
      <c r="UQ62" s="99">
        <v>78.888823946910634</v>
      </c>
      <c r="UR62" s="99">
        <v>173.85945050453427</v>
      </c>
      <c r="US62" s="99">
        <v>248.68176866622713</v>
      </c>
      <c r="UT62" s="99">
        <v>338.67967488731085</v>
      </c>
      <c r="UU62" s="99">
        <v>184.95352227667576</v>
      </c>
      <c r="UV62" s="99">
        <v>194.12298594994806</v>
      </c>
      <c r="UW62" s="99">
        <v>146.30606597324217</v>
      </c>
      <c r="UX62" s="99">
        <v>79.821024898852542</v>
      </c>
      <c r="UY62" s="99">
        <v>176.1839795701637</v>
      </c>
      <c r="UZ62" s="99">
        <v>251.9412419797504</v>
      </c>
      <c r="VA62" s="99">
        <v>360.94776316522626</v>
      </c>
      <c r="VB62" s="99">
        <v>192.81877927301892</v>
      </c>
      <c r="VC62" s="99">
        <v>204.76837527525348</v>
      </c>
      <c r="VD62" s="99">
        <v>152.05153914543027</v>
      </c>
      <c r="VE62" s="99">
        <v>85.624343088946802</v>
      </c>
      <c r="VF62" s="99">
        <v>184.73855980874907</v>
      </c>
      <c r="VG62" s="99">
        <v>263.17767024533964</v>
      </c>
      <c r="VH62" s="99">
        <v>361.00560818313232</v>
      </c>
      <c r="VI62" s="99">
        <v>192.81877927301892</v>
      </c>
      <c r="VJ62" s="99">
        <v>204.76837527525348</v>
      </c>
      <c r="VK62" s="99">
        <v>152.05153914543027</v>
      </c>
      <c r="VL62" s="99">
        <v>85.624343088946802</v>
      </c>
      <c r="VM62" s="99">
        <v>188.7061181075959</v>
      </c>
      <c r="VN62" s="99">
        <v>269.97919875764831</v>
      </c>
      <c r="VO62" s="99">
        <v>367.80713669544099</v>
      </c>
      <c r="VP62" s="99">
        <v>199.62030778532755</v>
      </c>
      <c r="VQ62" s="99">
        <v>208.7359335741003</v>
      </c>
      <c r="VR62" s="99">
        <v>152.05153914543027</v>
      </c>
      <c r="VS62" s="99">
        <v>85.624343088946802</v>
      </c>
      <c r="VT62" s="99">
        <v>188.7061181075959</v>
      </c>
      <c r="VU62" s="99">
        <v>269.97919875764831</v>
      </c>
      <c r="VV62" s="99">
        <v>367.80713669544099</v>
      </c>
      <c r="VW62" s="99">
        <v>199.62030778532755</v>
      </c>
      <c r="VX62" s="99">
        <v>208.7359335741003</v>
      </c>
      <c r="VY62" s="99">
        <v>152.05153914543027</v>
      </c>
      <c r="VZ62" s="99">
        <v>85.624343088946802</v>
      </c>
      <c r="WA62" s="99">
        <v>188.7061181075959</v>
      </c>
      <c r="WB62" s="99">
        <v>273.44501936910223</v>
      </c>
      <c r="WC62" s="99">
        <v>372.01919566159398</v>
      </c>
      <c r="WD62" s="99">
        <v>204.82740211243041</v>
      </c>
      <c r="WE62" s="99">
        <v>215.56616922305514</v>
      </c>
      <c r="WF62" s="99">
        <v>165.39255088486865</v>
      </c>
      <c r="WG62" s="99">
        <v>95.358298986799639</v>
      </c>
      <c r="WH62" s="99">
        <v>204.08087018155845</v>
      </c>
      <c r="WI62" s="99">
        <v>290.41267286371931</v>
      </c>
      <c r="WJ62" s="99">
        <v>399.76934260240176</v>
      </c>
      <c r="WK62" s="99">
        <v>209.16924034769696</v>
      </c>
      <c r="WL62" s="99">
        <v>221.68471269707325</v>
      </c>
      <c r="WM62" s="99">
        <v>165.67567132610353</v>
      </c>
      <c r="WN62" s="99">
        <v>95.358298986799639</v>
      </c>
      <c r="WO62" s="99">
        <v>204.08087018155845</v>
      </c>
      <c r="WP62" s="99">
        <v>290.41267286371931</v>
      </c>
      <c r="WQ62" s="99">
        <v>413.90963556430626</v>
      </c>
      <c r="WR62" s="99">
        <v>223.30953330960151</v>
      </c>
      <c r="WS62" s="99">
        <v>229.9332169248508</v>
      </c>
      <c r="WT62" s="99">
        <v>165.67567132610353</v>
      </c>
      <c r="WU62" s="99">
        <v>95.358298986799639</v>
      </c>
      <c r="WV62" s="99">
        <v>212.32937440933605</v>
      </c>
      <c r="WW62" s="99">
        <v>304.55296582562374</v>
      </c>
      <c r="WX62" s="99">
        <v>413.90963556430626</v>
      </c>
      <c r="WY62" s="99">
        <v>223.30953330960151</v>
      </c>
      <c r="WZ62" s="99">
        <v>229.9332169248508</v>
      </c>
      <c r="XA62" s="99">
        <v>165.67567132610353</v>
      </c>
      <c r="XB62" s="99">
        <v>95.358298986799639</v>
      </c>
      <c r="XC62" s="99">
        <v>212.32937440933605</v>
      </c>
      <c r="XD62" s="99">
        <v>304.55296582562374</v>
      </c>
      <c r="XE62" s="99">
        <v>413.90963556430626</v>
      </c>
      <c r="XF62" s="99">
        <v>228.86883037004841</v>
      </c>
      <c r="XG62" s="99">
        <v>237.09078845608323</v>
      </c>
      <c r="XH62" s="99">
        <v>170.81141331732346</v>
      </c>
      <c r="XI62" s="99">
        <v>96.412600799189107</v>
      </c>
      <c r="XJ62" s="99">
        <v>225.78226847688876</v>
      </c>
      <c r="XK62" s="99">
        <v>322.85570287552332</v>
      </c>
      <c r="XL62" s="99">
        <v>442.25972039139486</v>
      </c>
      <c r="XM62" s="99">
        <v>232.55853462795866</v>
      </c>
      <c r="XN62" s="99">
        <v>242.28504650053307</v>
      </c>
      <c r="XO62" s="99">
        <v>178.17887513173739</v>
      </c>
      <c r="XP62" s="99">
        <v>103.8397961206354</v>
      </c>
      <c r="XQ62" s="99">
        <v>226.02120250501812</v>
      </c>
      <c r="XR62" s="99">
        <v>322.85570287552332</v>
      </c>
      <c r="XS62" s="99">
        <v>442.25972039139486</v>
      </c>
      <c r="XT62" s="99">
        <v>232.55853462795866</v>
      </c>
      <c r="XU62" s="99">
        <v>246.67332308584923</v>
      </c>
      <c r="XV62" s="99">
        <v>178.17887513173739</v>
      </c>
      <c r="XW62" s="99">
        <v>103.8397961206354</v>
      </c>
      <c r="XX62" s="99">
        <v>230.40947909033432</v>
      </c>
      <c r="XY62" s="99">
        <v>330.37846273606527</v>
      </c>
      <c r="XZ62" s="99">
        <v>449.78248025193682</v>
      </c>
      <c r="YA62" s="99">
        <v>240.08129448850056</v>
      </c>
      <c r="YB62" s="99">
        <v>246.67332308584923</v>
      </c>
      <c r="YC62" s="99">
        <v>178.17887513173739</v>
      </c>
      <c r="YD62" s="99">
        <v>103.8397961206354</v>
      </c>
      <c r="YE62" s="99">
        <v>230.40947909033432</v>
      </c>
      <c r="YF62" s="99">
        <v>330.37846273606527</v>
      </c>
      <c r="YG62" s="99">
        <v>449.78248025193682</v>
      </c>
      <c r="YH62" s="99">
        <v>240.08129448850056</v>
      </c>
      <c r="YI62" s="99">
        <v>246.67332308584923</v>
      </c>
      <c r="YJ62" s="99">
        <v>178.17887513173739</v>
      </c>
      <c r="YK62" s="99">
        <v>104.95522990992541</v>
      </c>
      <c r="YL62" s="99">
        <v>233.27633855745219</v>
      </c>
      <c r="YM62" s="99">
        <v>334.44288552367499</v>
      </c>
      <c r="YN62" s="99">
        <v>454.7254152878956</v>
      </c>
      <c r="YO62" s="99">
        <v>250.02465246838401</v>
      </c>
      <c r="YP62" s="99">
        <v>260.15450332400712</v>
      </c>
      <c r="YQ62" s="99">
        <v>192.07858416334312</v>
      </c>
      <c r="YR62" s="99">
        <v>113.63588728884112</v>
      </c>
      <c r="YS62" s="99">
        <v>246.07328527882461</v>
      </c>
      <c r="YT62" s="99">
        <v>351.25271881196534</v>
      </c>
      <c r="YU62" s="99">
        <v>482.20658003391202</v>
      </c>
      <c r="YV62" s="99">
        <v>250.17975663169238</v>
      </c>
      <c r="YW62" s="99">
        <v>260.15450332400712</v>
      </c>
      <c r="YX62" s="99">
        <v>192.07858416334312</v>
      </c>
      <c r="YY62" s="99">
        <v>113.63588728884112</v>
      </c>
      <c r="YZ62" s="99">
        <v>253.6508754681164</v>
      </c>
      <c r="ZA62" s="99">
        <v>364.24287342217951</v>
      </c>
      <c r="ZB62" s="99">
        <v>495.19673464412614</v>
      </c>
      <c r="ZC62" s="99">
        <v>263.16991124190662</v>
      </c>
      <c r="ZD62" s="99">
        <v>267.73209351329876</v>
      </c>
      <c r="ZE62" s="99">
        <v>192.07858416334312</v>
      </c>
      <c r="ZF62" s="99">
        <v>113.63588728884112</v>
      </c>
      <c r="ZG62" s="99">
        <v>253.6508754681164</v>
      </c>
      <c r="ZH62" s="99">
        <v>364.24287342217951</v>
      </c>
      <c r="ZI62" s="99">
        <v>495.19673464412614</v>
      </c>
      <c r="ZJ62" s="99">
        <v>263.16991124190662</v>
      </c>
      <c r="ZK62" s="99">
        <v>267.73209351329876</v>
      </c>
      <c r="ZL62" s="99">
        <v>192.07858416334312</v>
      </c>
      <c r="ZM62" s="99">
        <v>113.63588728884112</v>
      </c>
      <c r="ZN62" s="99">
        <v>253.6508754681164</v>
      </c>
      <c r="ZO62" s="99">
        <v>364.24287342217951</v>
      </c>
      <c r="ZP62" s="99">
        <v>0</v>
      </c>
      <c r="ZQ62" s="99">
        <v>0</v>
      </c>
      <c r="ZR62" s="99">
        <v>0</v>
      </c>
      <c r="ZS62" s="99">
        <v>0</v>
      </c>
      <c r="ZT62" s="99">
        <v>0</v>
      </c>
      <c r="ZU62" s="99">
        <v>0</v>
      </c>
      <c r="ZV62" s="99">
        <v>0</v>
      </c>
      <c r="ZW62" s="99">
        <v>0</v>
      </c>
      <c r="ZX62" s="99">
        <v>0</v>
      </c>
      <c r="ZY62" s="99">
        <v>0</v>
      </c>
      <c r="ZZ62" s="99">
        <v>0</v>
      </c>
      <c r="AAA62" s="99">
        <v>0</v>
      </c>
      <c r="AAB62" s="99">
        <v>0</v>
      </c>
      <c r="AAC62" s="99">
        <v>0</v>
      </c>
      <c r="AAD62" s="99">
        <v>0</v>
      </c>
      <c r="AAE62" s="99">
        <v>0</v>
      </c>
      <c r="AAF62" s="99">
        <v>0</v>
      </c>
      <c r="AAG62" s="99">
        <v>0</v>
      </c>
      <c r="AAH62" s="99">
        <v>0</v>
      </c>
      <c r="AAI62" s="99">
        <v>0</v>
      </c>
      <c r="AAJ62" s="99">
        <v>0</v>
      </c>
      <c r="AAK62" s="99">
        <v>0</v>
      </c>
      <c r="AAL62" s="99">
        <v>0</v>
      </c>
      <c r="AAM62" s="99">
        <v>0</v>
      </c>
      <c r="AAN62" s="99">
        <v>0</v>
      </c>
      <c r="AAO62" s="99">
        <v>0</v>
      </c>
      <c r="AAP62" s="99">
        <v>0</v>
      </c>
      <c r="AAQ62" s="99">
        <v>0</v>
      </c>
      <c r="AAR62" s="99">
        <v>0</v>
      </c>
      <c r="AAS62" s="99">
        <v>0</v>
      </c>
      <c r="AAT62" s="99">
        <v>0</v>
      </c>
      <c r="AAU62" s="99">
        <v>0</v>
      </c>
      <c r="AAV62" s="99">
        <v>0</v>
      </c>
      <c r="AAW62" s="99">
        <v>0</v>
      </c>
      <c r="AAX62" s="99">
        <v>0</v>
      </c>
      <c r="AAY62" s="99">
        <v>0</v>
      </c>
      <c r="AAZ62" s="99">
        <v>0</v>
      </c>
      <c r="ABA62" s="99">
        <v>0</v>
      </c>
      <c r="ABB62" s="99">
        <v>0</v>
      </c>
      <c r="ABC62" s="99">
        <v>0</v>
      </c>
      <c r="ABD62" s="99">
        <v>0</v>
      </c>
      <c r="ABE62" s="99">
        <v>0</v>
      </c>
      <c r="ABF62" s="99">
        <v>0</v>
      </c>
      <c r="ABG62" s="99">
        <v>0</v>
      </c>
      <c r="ABH62" s="99">
        <v>0</v>
      </c>
      <c r="ABI62" s="99">
        <v>0</v>
      </c>
      <c r="ABJ62" s="99">
        <v>0</v>
      </c>
      <c r="ABK62" s="99">
        <v>0</v>
      </c>
      <c r="ABL62" s="99">
        <v>0</v>
      </c>
      <c r="ABM62" s="99">
        <v>0</v>
      </c>
      <c r="ABN62" s="99">
        <v>0</v>
      </c>
      <c r="ABO62" s="99">
        <v>0</v>
      </c>
      <c r="ABP62" s="99">
        <v>0</v>
      </c>
      <c r="ABQ62" s="99">
        <v>0</v>
      </c>
      <c r="ABR62" s="99">
        <v>0</v>
      </c>
      <c r="ABS62" s="99">
        <v>0</v>
      </c>
      <c r="ABT62" s="99">
        <v>0</v>
      </c>
      <c r="ABU62" s="99">
        <v>0</v>
      </c>
      <c r="ABV62" s="99">
        <v>0</v>
      </c>
      <c r="ABW62" s="99">
        <v>0</v>
      </c>
      <c r="ABX62" s="99">
        <v>0</v>
      </c>
      <c r="ABY62" s="99">
        <v>0</v>
      </c>
      <c r="ABZ62" s="99">
        <v>0</v>
      </c>
      <c r="ACA62" s="99">
        <v>0</v>
      </c>
      <c r="ACB62" s="99">
        <v>0</v>
      </c>
      <c r="ACC62" s="99">
        <v>0</v>
      </c>
      <c r="ACD62" s="99">
        <v>0</v>
      </c>
      <c r="ACE62" s="99">
        <v>0</v>
      </c>
      <c r="ACF62" s="99">
        <v>0</v>
      </c>
      <c r="ACG62" s="99">
        <v>0</v>
      </c>
      <c r="ACH62" s="99">
        <v>0</v>
      </c>
      <c r="ACI62" s="99">
        <v>0</v>
      </c>
      <c r="ACJ62" s="99">
        <v>0</v>
      </c>
      <c r="ACK62" s="99">
        <v>0</v>
      </c>
      <c r="ACL62" s="99">
        <v>0</v>
      </c>
      <c r="ACM62" s="99">
        <v>0</v>
      </c>
      <c r="ACN62" s="99">
        <v>0</v>
      </c>
      <c r="ACO62" s="99">
        <v>0</v>
      </c>
      <c r="ACP62" s="99">
        <v>0</v>
      </c>
      <c r="ACQ62" s="99">
        <v>0</v>
      </c>
      <c r="ACR62" s="99">
        <v>0</v>
      </c>
      <c r="ACS62" s="99">
        <v>0</v>
      </c>
      <c r="ACT62" s="99">
        <v>0</v>
      </c>
      <c r="ACU62" s="99">
        <v>0</v>
      </c>
      <c r="ACV62" s="99">
        <v>0</v>
      </c>
      <c r="ACW62" s="99">
        <v>0</v>
      </c>
      <c r="ACX62" s="99">
        <v>0</v>
      </c>
      <c r="ACY62" s="99">
        <v>0</v>
      </c>
      <c r="ACZ62" s="99">
        <v>0</v>
      </c>
      <c r="ADA62" s="99">
        <v>0</v>
      </c>
      <c r="ADB62" s="99">
        <v>0</v>
      </c>
      <c r="ADC62" s="99">
        <v>0</v>
      </c>
      <c r="ADD62" s="99">
        <v>0</v>
      </c>
      <c r="ADE62" s="99">
        <v>0</v>
      </c>
      <c r="ADF62" s="99">
        <v>0</v>
      </c>
      <c r="ADG62" s="99">
        <v>0</v>
      </c>
      <c r="ADH62" s="99">
        <v>0</v>
      </c>
      <c r="ADI62" s="99">
        <v>0</v>
      </c>
      <c r="ADJ62" s="99">
        <v>0</v>
      </c>
      <c r="ADK62" s="99">
        <v>0</v>
      </c>
      <c r="ADL62" s="99">
        <v>0</v>
      </c>
      <c r="ADM62" s="99">
        <v>0</v>
      </c>
      <c r="ADN62" s="99">
        <v>0</v>
      </c>
      <c r="ADO62" s="99">
        <v>0</v>
      </c>
      <c r="ADP62" s="4"/>
      <c r="ADQ62" s="4"/>
    </row>
    <row r="63" spans="1:797" s="1" customFormat="1" ht="10.199999999999999" x14ac:dyDescent="0.2">
      <c r="A63" s="16"/>
      <c r="B63" s="16"/>
      <c r="C63" s="21"/>
      <c r="D63" s="16"/>
      <c r="E63" s="16" t="s">
        <v>82</v>
      </c>
      <c r="F63" s="16"/>
      <c r="G63" s="16"/>
      <c r="H63" s="107" t="s">
        <v>42</v>
      </c>
      <c r="I63" s="16"/>
      <c r="J63" s="26"/>
      <c r="K63" s="17" t="s">
        <v>80</v>
      </c>
      <c r="L63" s="16"/>
      <c r="M63" s="26"/>
      <c r="N63" s="78"/>
      <c r="O63" s="43"/>
      <c r="P63" s="16"/>
      <c r="Q63" s="16"/>
      <c r="R63" s="83">
        <v>2347.5208176524625</v>
      </c>
      <c r="S63" s="16"/>
      <c r="T63" s="26"/>
      <c r="U63" s="108">
        <v>0.441</v>
      </c>
      <c r="V63" s="108">
        <v>0.77175000000000005</v>
      </c>
      <c r="W63" s="108">
        <v>0.63945000000000007</v>
      </c>
      <c r="X63" s="108">
        <v>6.615E-2</v>
      </c>
      <c r="Y63" s="108">
        <v>8.8200000000000014E-2</v>
      </c>
      <c r="Z63" s="108">
        <v>0.25625572875000002</v>
      </c>
      <c r="AA63" s="108">
        <v>0.33432430499999999</v>
      </c>
      <c r="AB63" s="108">
        <v>0.81678697064999972</v>
      </c>
      <c r="AC63" s="108">
        <v>0.83029539600000002</v>
      </c>
      <c r="AD63" s="108">
        <v>0.72242428230000011</v>
      </c>
      <c r="AE63" s="108">
        <v>0.18576761175000001</v>
      </c>
      <c r="AF63" s="108">
        <v>0.20882833965</v>
      </c>
      <c r="AG63" s="108">
        <v>0.26737373565</v>
      </c>
      <c r="AH63" s="108">
        <v>0.34443158400000001</v>
      </c>
      <c r="AI63" s="108">
        <v>0.81678697064999972</v>
      </c>
      <c r="AJ63" s="108">
        <v>0.83029539600000002</v>
      </c>
      <c r="AK63" s="108">
        <v>0.72242428230000011</v>
      </c>
      <c r="AL63" s="108">
        <v>0.18576761175000001</v>
      </c>
      <c r="AM63" s="108">
        <v>0.20882833965</v>
      </c>
      <c r="AN63" s="108">
        <v>0.26737373565</v>
      </c>
      <c r="AO63" s="108">
        <v>0.44361918719999999</v>
      </c>
      <c r="AP63" s="108">
        <v>0.81678697064999972</v>
      </c>
      <c r="AQ63" s="108">
        <v>0.83029539600000002</v>
      </c>
      <c r="AR63" s="108">
        <v>0.82161188550000008</v>
      </c>
      <c r="AS63" s="108">
        <v>0.35580350295000002</v>
      </c>
      <c r="AT63" s="108">
        <v>0.37886423084999998</v>
      </c>
      <c r="AU63" s="108">
        <v>0.43740962684999996</v>
      </c>
      <c r="AV63" s="108">
        <v>0.44361918719999999</v>
      </c>
      <c r="AW63" s="108">
        <v>0.81678697064999972</v>
      </c>
      <c r="AX63" s="108">
        <v>0.83029539600000002</v>
      </c>
      <c r="AY63" s="108">
        <v>0.90878472685350009</v>
      </c>
      <c r="AZ63" s="108">
        <v>0.36970027479000001</v>
      </c>
      <c r="BA63" s="108">
        <v>0.39567921724799998</v>
      </c>
      <c r="BB63" s="108">
        <v>0.45467528233049997</v>
      </c>
      <c r="BC63" s="108">
        <v>0.46239155361000001</v>
      </c>
      <c r="BD63" s="108">
        <v>1.0497030910095482</v>
      </c>
      <c r="BE63" s="108">
        <v>0.95826605860887082</v>
      </c>
      <c r="BF63" s="108">
        <v>0.9466324192505251</v>
      </c>
      <c r="BG63" s="108">
        <v>0.42408309760958468</v>
      </c>
      <c r="BH63" s="108">
        <v>0.4503557515031637</v>
      </c>
      <c r="BI63" s="108">
        <v>0.53617608870098221</v>
      </c>
      <c r="BJ63" s="108">
        <v>0.56968864207127423</v>
      </c>
      <c r="BK63" s="108">
        <v>1.0514653596230223</v>
      </c>
      <c r="BL63" s="108">
        <v>0.95900033719781841</v>
      </c>
      <c r="BM63" s="108">
        <v>0.9466324192505251</v>
      </c>
      <c r="BN63" s="108">
        <v>0.42408309760958468</v>
      </c>
      <c r="BO63" s="108">
        <v>0.4503557515031637</v>
      </c>
      <c r="BP63" s="108">
        <v>0.53617608870098221</v>
      </c>
      <c r="BQ63" s="108">
        <v>0.56968864207127423</v>
      </c>
      <c r="BR63" s="108">
        <v>1.0514653596230223</v>
      </c>
      <c r="BS63" s="108">
        <v>0.95900033719781841</v>
      </c>
      <c r="BT63" s="108">
        <v>0.98889916957248625</v>
      </c>
      <c r="BU63" s="108">
        <v>0.49654038387580407</v>
      </c>
      <c r="BV63" s="108">
        <v>0.52281303776938304</v>
      </c>
      <c r="BW63" s="108">
        <v>0.60863337496720171</v>
      </c>
      <c r="BX63" s="108">
        <v>0.61195539239323549</v>
      </c>
      <c r="BY63" s="108">
        <v>1.0514653596230223</v>
      </c>
      <c r="BZ63" s="108">
        <v>0.95900033719781841</v>
      </c>
      <c r="CA63" s="108">
        <v>0.98889916957248625</v>
      </c>
      <c r="CB63" s="108">
        <v>0.49654038387580407</v>
      </c>
      <c r="CC63" s="108">
        <v>0.52281303776938304</v>
      </c>
      <c r="CD63" s="108">
        <v>0.61971673710280639</v>
      </c>
      <c r="CE63" s="108">
        <v>0.62184638729043862</v>
      </c>
      <c r="CF63" s="108">
        <v>1.0706033107345934</v>
      </c>
      <c r="CG63" s="108">
        <v>0.98611043931479025</v>
      </c>
      <c r="CH63" s="108">
        <v>1.0152698725713194</v>
      </c>
      <c r="CI63" s="108">
        <v>0.5504792160867773</v>
      </c>
      <c r="CJ63" s="108">
        <v>0.57753384358611271</v>
      </c>
      <c r="CK63" s="108">
        <v>0.68836707770879724</v>
      </c>
      <c r="CL63" s="108">
        <v>0.7124387715310373</v>
      </c>
      <c r="CM63" s="108">
        <v>1.2179625874549558</v>
      </c>
      <c r="CN63" s="108">
        <v>1.00875853537494</v>
      </c>
      <c r="CO63" s="108">
        <v>1.0471789363199695</v>
      </c>
      <c r="CP63" s="108">
        <v>0.55199218557008123</v>
      </c>
      <c r="CQ63" s="108">
        <v>0.57924854233385725</v>
      </c>
      <c r="CR63" s="108">
        <v>0.68836707770879724</v>
      </c>
      <c r="CS63" s="108">
        <v>0.7124387715310373</v>
      </c>
      <c r="CT63" s="108">
        <v>1.2179625874549558</v>
      </c>
      <c r="CU63" s="108">
        <v>1.00875853537494</v>
      </c>
      <c r="CV63" s="108">
        <v>1.0471789363199695</v>
      </c>
      <c r="CW63" s="108">
        <v>0.55199218557008123</v>
      </c>
      <c r="CX63" s="108">
        <v>0.62592497283237591</v>
      </c>
      <c r="CY63" s="108">
        <v>0.73504350820731601</v>
      </c>
      <c r="CZ63" s="108">
        <v>0.73966668932183999</v>
      </c>
      <c r="DA63" s="108">
        <v>1.2179625874549558</v>
      </c>
      <c r="DB63" s="108">
        <v>1.00875853537494</v>
      </c>
      <c r="DC63" s="108">
        <v>1.0744068541107721</v>
      </c>
      <c r="DD63" s="108">
        <v>0.5986686160686</v>
      </c>
      <c r="DE63" s="108">
        <v>0.62592497283237591</v>
      </c>
      <c r="DF63" s="108">
        <v>0.73504350820731601</v>
      </c>
      <c r="DG63" s="108">
        <v>0.73966668932183999</v>
      </c>
      <c r="DH63" s="108">
        <v>1.2822530326337336</v>
      </c>
      <c r="DI63" s="108">
        <v>1.1132092780769101</v>
      </c>
      <c r="DJ63" s="108">
        <v>1.1656066170944581</v>
      </c>
      <c r="DK63" s="108">
        <v>0.61638722575710003</v>
      </c>
      <c r="DL63" s="108">
        <v>0.64663443553556399</v>
      </c>
      <c r="DM63" s="108">
        <v>0.86564413832072395</v>
      </c>
      <c r="DN63" s="108">
        <v>0.90732742992695992</v>
      </c>
      <c r="DO63" s="108">
        <v>1.5239202985470233</v>
      </c>
      <c r="DP63" s="108">
        <v>1.1502766411276351</v>
      </c>
      <c r="DQ63" s="108">
        <v>1.2177844806246632</v>
      </c>
      <c r="DR63" s="108">
        <v>0.69123084000652502</v>
      </c>
      <c r="DS63" s="108">
        <v>0.72176160504417908</v>
      </c>
      <c r="DT63" s="108">
        <v>0.86876324617181389</v>
      </c>
      <c r="DU63" s="108">
        <v>0.91016298251885996</v>
      </c>
      <c r="DV63" s="108">
        <v>1.5239202985470233</v>
      </c>
      <c r="DW63" s="108">
        <v>1.1502766411276351</v>
      </c>
      <c r="DX63" s="108">
        <v>1.2177844806246632</v>
      </c>
      <c r="DY63" s="108">
        <v>0.69123084000652502</v>
      </c>
      <c r="DZ63" s="108">
        <v>0.72176160504417908</v>
      </c>
      <c r="EA63" s="108">
        <v>0.86876324617181389</v>
      </c>
      <c r="EB63" s="108">
        <v>0.94969563808447555</v>
      </c>
      <c r="EC63" s="108">
        <v>1.5239202985470233</v>
      </c>
      <c r="ED63" s="108">
        <v>1.1502766411276351</v>
      </c>
      <c r="EE63" s="108">
        <v>1.2573171361902786</v>
      </c>
      <c r="EF63" s="108">
        <v>0.7590011066904373</v>
      </c>
      <c r="EG63" s="108">
        <v>0.78953187172809136</v>
      </c>
      <c r="EH63" s="108">
        <v>0.93653351285572617</v>
      </c>
      <c r="EI63" s="108">
        <v>0.94969563808447555</v>
      </c>
      <c r="EJ63" s="108">
        <v>1.5239202985470233</v>
      </c>
      <c r="EK63" s="108">
        <v>1.1502766411276351</v>
      </c>
      <c r="EL63" s="108">
        <v>1.2573171361902786</v>
      </c>
      <c r="EM63" s="108">
        <v>0.77922240497524164</v>
      </c>
      <c r="EN63" s="108">
        <v>0.81287537312681357</v>
      </c>
      <c r="EO63" s="108">
        <v>0.96096038727374355</v>
      </c>
      <c r="EP63" s="108">
        <v>0.97454236443081699</v>
      </c>
      <c r="EQ63" s="108">
        <v>1.5924409277782317</v>
      </c>
      <c r="ER63" s="108">
        <v>1.2990709400829299</v>
      </c>
      <c r="ES63" s="108">
        <v>1.4090025921107712</v>
      </c>
      <c r="ET63" s="108">
        <v>0.86098435132979612</v>
      </c>
      <c r="EU63" s="108">
        <v>0.89496133207904216</v>
      </c>
      <c r="EV63" s="108">
        <v>1.083522303656157</v>
      </c>
      <c r="EW63" s="108">
        <v>1.1364461941515562</v>
      </c>
      <c r="EX63" s="108">
        <v>1.8561801145418753</v>
      </c>
      <c r="EY63" s="108">
        <v>1.2998809715771147</v>
      </c>
      <c r="EZ63" s="108">
        <v>1.4104606488003038</v>
      </c>
      <c r="FA63" s="108">
        <v>0.86098435132979612</v>
      </c>
      <c r="FB63" s="108">
        <v>0.89496133207904216</v>
      </c>
      <c r="FC63" s="108">
        <v>1.083522303656157</v>
      </c>
      <c r="FD63" s="108">
        <v>1.1364461941515562</v>
      </c>
      <c r="FE63" s="108">
        <v>1.8561801145418753</v>
      </c>
      <c r="FF63" s="108">
        <v>1.2998809715771147</v>
      </c>
      <c r="FG63" s="108">
        <v>1.4647156305559683</v>
      </c>
      <c r="FH63" s="108">
        <v>0.95399289148236388</v>
      </c>
      <c r="FI63" s="108">
        <v>0.98796987223160992</v>
      </c>
      <c r="FJ63" s="108">
        <v>1.1765308438087247</v>
      </c>
      <c r="FK63" s="108">
        <v>1.1907011759072206</v>
      </c>
      <c r="FL63" s="108">
        <v>1.8561801145418753</v>
      </c>
      <c r="FM63" s="108">
        <v>1.2998809715771147</v>
      </c>
      <c r="FN63" s="108">
        <v>1.4647156305559683</v>
      </c>
      <c r="FO63" s="108">
        <v>0.95399289148236388</v>
      </c>
      <c r="FP63" s="108">
        <v>0.98796987223160992</v>
      </c>
      <c r="FQ63" s="108">
        <v>1.1765308438087247</v>
      </c>
      <c r="FR63" s="108">
        <v>1.8835399938150865</v>
      </c>
      <c r="FS63" s="108">
        <v>1.3806390425659956</v>
      </c>
      <c r="FT63" s="108">
        <v>1.7827570522190035</v>
      </c>
      <c r="FU63" s="108">
        <v>1.4017862503348608</v>
      </c>
      <c r="FV63" s="108">
        <v>0.59336436468599607</v>
      </c>
      <c r="FW63" s="108">
        <v>1.1455556354852467</v>
      </c>
      <c r="FX63" s="108">
        <v>1.5696395712720415</v>
      </c>
      <c r="FY63" s="108">
        <v>2.1979770507401133</v>
      </c>
      <c r="FZ63" s="108">
        <v>1.4298113066726441</v>
      </c>
      <c r="GA63" s="108">
        <v>1.8520438051820844</v>
      </c>
      <c r="GB63" s="108">
        <v>1.4999451188757527</v>
      </c>
      <c r="GC63" s="108">
        <v>0.59744887747891495</v>
      </c>
      <c r="GD63" s="108">
        <v>1.1455556354852467</v>
      </c>
      <c r="GE63" s="108">
        <v>1.5696395712720415</v>
      </c>
      <c r="GF63" s="108">
        <v>2.1979770507401133</v>
      </c>
      <c r="GG63" s="108">
        <v>1.5398978328581927</v>
      </c>
      <c r="GH63" s="108">
        <v>1.9162609454569879</v>
      </c>
      <c r="GI63" s="108">
        <v>1.4999451188757527</v>
      </c>
      <c r="GJ63" s="108">
        <v>0.59744887747891495</v>
      </c>
      <c r="GK63" s="108">
        <v>1.20977277576015</v>
      </c>
      <c r="GL63" s="108">
        <v>1.6797260974575901</v>
      </c>
      <c r="GM63" s="108">
        <v>2.3080635769256617</v>
      </c>
      <c r="GN63" s="108">
        <v>1.5398978328581927</v>
      </c>
      <c r="GO63" s="108">
        <v>1.9162609454569879</v>
      </c>
      <c r="GP63" s="108">
        <v>1.4999451188757527</v>
      </c>
      <c r="GQ63" s="108">
        <v>0.59744887747891495</v>
      </c>
      <c r="GR63" s="108">
        <v>1.20977277576015</v>
      </c>
      <c r="GS63" s="108">
        <v>1.6797260974575901</v>
      </c>
      <c r="GT63" s="108">
        <v>2.3080635769256617</v>
      </c>
      <c r="GU63" s="108">
        <v>1.5398978328581927</v>
      </c>
      <c r="GV63" s="108">
        <v>2.0434617403926603</v>
      </c>
      <c r="GW63" s="108">
        <v>1.6003805698689482</v>
      </c>
      <c r="GX63" s="108">
        <v>0.61119021499216797</v>
      </c>
      <c r="GY63" s="108">
        <v>1.23614192667588</v>
      </c>
      <c r="GZ63" s="108">
        <v>1.9021602621700509</v>
      </c>
      <c r="HA63" s="108">
        <v>2.6616213768373775</v>
      </c>
      <c r="HB63" s="108">
        <v>1.6705911088468837</v>
      </c>
      <c r="HC63" s="108">
        <v>2.1122418717630502</v>
      </c>
      <c r="HD63" s="108">
        <v>1.6978749242841775</v>
      </c>
      <c r="HE63" s="108">
        <v>0.70954599405212293</v>
      </c>
      <c r="HF63" s="108">
        <v>1.381435891189525</v>
      </c>
      <c r="HG63" s="108">
        <v>1.9042276813173931</v>
      </c>
      <c r="HH63" s="108">
        <v>2.6616213768373775</v>
      </c>
      <c r="HI63" s="108">
        <v>1.6705911088468837</v>
      </c>
      <c r="HJ63" s="108">
        <v>2.1122418717630502</v>
      </c>
      <c r="HK63" s="108">
        <v>1.6978749242841775</v>
      </c>
      <c r="HL63" s="108">
        <v>0.70954599405212293</v>
      </c>
      <c r="HM63" s="108">
        <v>1.4338844984596413</v>
      </c>
      <c r="HN63" s="108">
        <v>1.9941395794947347</v>
      </c>
      <c r="HO63" s="108">
        <v>2.7515332750147197</v>
      </c>
      <c r="HP63" s="108">
        <v>1.7605030070242254</v>
      </c>
      <c r="HQ63" s="108">
        <v>2.1646904790331667</v>
      </c>
      <c r="HR63" s="108">
        <v>1.6978749242841775</v>
      </c>
      <c r="HS63" s="108">
        <v>0.70954599405212293</v>
      </c>
      <c r="HT63" s="108">
        <v>1.4338844984596413</v>
      </c>
      <c r="HU63" s="108">
        <v>1.9941395794947347</v>
      </c>
      <c r="HV63" s="108">
        <v>2.7515332750147197</v>
      </c>
      <c r="HW63" s="108">
        <v>1.7605030070242254</v>
      </c>
      <c r="HX63" s="108">
        <v>2.1646904790331667</v>
      </c>
      <c r="HY63" s="108">
        <v>1.6978749242841775</v>
      </c>
      <c r="HZ63" s="108">
        <v>0.70954599405212293</v>
      </c>
      <c r="IA63" s="108">
        <v>1.4629309302870115</v>
      </c>
      <c r="IB63" s="108">
        <v>2.0312336655957908</v>
      </c>
      <c r="IC63" s="108">
        <v>2.7969008939140085</v>
      </c>
      <c r="ID63" s="108">
        <v>1.847189112960675</v>
      </c>
      <c r="IE63" s="108">
        <v>2.3770682693519514</v>
      </c>
      <c r="IF63" s="108">
        <v>1.9195527981284237</v>
      </c>
      <c r="IG63" s="108">
        <v>0.84240133234752579</v>
      </c>
      <c r="IH63" s="108">
        <v>1.6370181350423063</v>
      </c>
      <c r="II63" s="108">
        <v>2.2600288322482536</v>
      </c>
      <c r="IJ63" s="108">
        <v>3.1710616206600268</v>
      </c>
      <c r="IK63" s="108">
        <v>1.9057465390415802</v>
      </c>
      <c r="IL63" s="108">
        <v>2.3804648553964243</v>
      </c>
      <c r="IM63" s="108">
        <v>1.9195527981284237</v>
      </c>
      <c r="IN63" s="108">
        <v>0.84240133234752579</v>
      </c>
      <c r="IO63" s="108">
        <v>1.6370181350423063</v>
      </c>
      <c r="IP63" s="108">
        <v>2.4062829060495958</v>
      </c>
      <c r="IQ63" s="108">
        <v>3.3173156944613691</v>
      </c>
      <c r="IR63" s="108">
        <v>2.0520006128429222</v>
      </c>
      <c r="IS63" s="108">
        <v>2.4657797317805401</v>
      </c>
      <c r="IT63" s="108">
        <v>1.9195527981284237</v>
      </c>
      <c r="IU63" s="108">
        <v>0.84240133234752579</v>
      </c>
      <c r="IV63" s="108">
        <v>1.7223330114264226</v>
      </c>
      <c r="IW63" s="108">
        <v>2.4062829060495958</v>
      </c>
      <c r="IX63" s="108">
        <v>3.3173156944613691</v>
      </c>
      <c r="IY63" s="108">
        <v>2.0520006128429222</v>
      </c>
      <c r="IZ63" s="108">
        <v>2.4657797317805401</v>
      </c>
      <c r="JA63" s="108">
        <v>1.9195527981284237</v>
      </c>
      <c r="JB63" s="108">
        <v>0.84240133234752579</v>
      </c>
      <c r="JC63" s="108">
        <v>1.7223330114264226</v>
      </c>
      <c r="JD63" s="108">
        <v>2.4062829060495958</v>
      </c>
      <c r="JE63" s="108">
        <v>3.3689825742983541</v>
      </c>
      <c r="JF63" s="108">
        <v>2.1447387473417434</v>
      </c>
      <c r="JG63" s="108">
        <v>2.605853337937186</v>
      </c>
      <c r="JH63" s="108">
        <v>2.0288327657814094</v>
      </c>
      <c r="JI63" s="108">
        <v>0.96954976850992614</v>
      </c>
      <c r="JJ63" s="108">
        <v>1.925628579072088</v>
      </c>
      <c r="JK63" s="108">
        <v>2.6731838760132689</v>
      </c>
      <c r="JL63" s="108">
        <v>3.73656388674274</v>
      </c>
      <c r="JM63" s="108">
        <v>2.2021135201057191</v>
      </c>
      <c r="JN63" s="108">
        <v>2.6866673810331276</v>
      </c>
      <c r="JO63" s="108">
        <v>2.1433784107983715</v>
      </c>
      <c r="JP63" s="108">
        <v>0.97403557975170596</v>
      </c>
      <c r="JQ63" s="108">
        <v>1.925628579072088</v>
      </c>
      <c r="JR63" s="108">
        <v>2.6731838760132689</v>
      </c>
      <c r="JS63" s="108">
        <v>3.73656388674274</v>
      </c>
      <c r="JT63" s="108">
        <v>2.3160122990559131</v>
      </c>
      <c r="JU63" s="108">
        <v>2.7531083354207406</v>
      </c>
      <c r="JV63" s="108">
        <v>2.1433784107983715</v>
      </c>
      <c r="JW63" s="108">
        <v>0.97403557975170596</v>
      </c>
      <c r="JX63" s="108">
        <v>1.9920695334597009</v>
      </c>
      <c r="JY63" s="108">
        <v>2.7870826549634624</v>
      </c>
      <c r="JZ63" s="108">
        <v>3.8504626656929335</v>
      </c>
      <c r="KA63" s="108">
        <v>2.3160122990559131</v>
      </c>
      <c r="KB63" s="108">
        <v>2.7531083354207406</v>
      </c>
      <c r="KC63" s="108">
        <v>2.1433784107983715</v>
      </c>
      <c r="KD63" s="108">
        <v>0.97403557975170596</v>
      </c>
      <c r="KE63" s="108">
        <v>1.9920695334597009</v>
      </c>
      <c r="KF63" s="108">
        <v>2.7870826549634624</v>
      </c>
      <c r="KG63" s="108">
        <v>3.8504626656929335</v>
      </c>
      <c r="KH63" s="108">
        <v>2.3160122990559131</v>
      </c>
      <c r="KI63" s="108">
        <v>2.7531083354207406</v>
      </c>
      <c r="KJ63" s="108">
        <v>2.2571226784505178</v>
      </c>
      <c r="KK63" s="108">
        <v>0.99131055721339278</v>
      </c>
      <c r="KL63" s="108">
        <v>2.0277523875455685</v>
      </c>
      <c r="KM63" s="108">
        <v>2.8337982957883074</v>
      </c>
      <c r="KN63" s="108">
        <v>4.3461852685654838</v>
      </c>
      <c r="KO63" s="108">
        <v>2.4826770286228275</v>
      </c>
      <c r="KP63" s="108">
        <v>2.9962126949643539</v>
      </c>
      <c r="KQ63" s="108">
        <v>2.3941342105224201</v>
      </c>
      <c r="KR63" s="108">
        <v>1.1295323896993628</v>
      </c>
      <c r="KS63" s="108">
        <v>2.2319383551979484</v>
      </c>
      <c r="KT63" s="108">
        <v>3.1024960381102145</v>
      </c>
      <c r="KU63" s="108">
        <v>4.347395568979552</v>
      </c>
      <c r="KV63" s="108">
        <v>2.4826770286228275</v>
      </c>
      <c r="KW63" s="108">
        <v>2.9962126949643539</v>
      </c>
      <c r="KX63" s="108">
        <v>2.3941342105224201</v>
      </c>
      <c r="KY63" s="108">
        <v>1.1295323896993628</v>
      </c>
      <c r="KZ63" s="108">
        <v>2.3182400115337676</v>
      </c>
      <c r="LA63" s="108">
        <v>3.2504417346859054</v>
      </c>
      <c r="LB63" s="108">
        <v>4.4953412655552416</v>
      </c>
      <c r="LC63" s="108">
        <v>2.6306227251985184</v>
      </c>
      <c r="LD63" s="108">
        <v>3.0825143513001731</v>
      </c>
      <c r="LE63" s="108">
        <v>2.3941342105224201</v>
      </c>
      <c r="LF63" s="108">
        <v>1.1295323896993628</v>
      </c>
      <c r="LG63" s="108">
        <v>2.3182400115337676</v>
      </c>
      <c r="LH63" s="108">
        <v>3.2504417346859054</v>
      </c>
      <c r="LI63" s="108">
        <v>4.4953412655552416</v>
      </c>
      <c r="LJ63" s="108">
        <v>2.6306227251985184</v>
      </c>
      <c r="LK63" s="108">
        <v>3.0825143513001731</v>
      </c>
      <c r="LL63" s="108">
        <v>2.3941342105224201</v>
      </c>
      <c r="LM63" s="108">
        <v>1.1295323896993628</v>
      </c>
      <c r="LN63" s="108">
        <v>2.3182400115337676</v>
      </c>
      <c r="LO63" s="108">
        <v>3.2848737537808081</v>
      </c>
      <c r="LP63" s="108">
        <v>4.5370685422710082</v>
      </c>
      <c r="LQ63" s="108">
        <v>2.6464828444827839</v>
      </c>
      <c r="LR63" s="108">
        <v>3.0814673971515751</v>
      </c>
      <c r="LS63" s="108">
        <v>2.4814025178202246</v>
      </c>
      <c r="LT63" s="108">
        <v>1.2345385620629252</v>
      </c>
      <c r="LU63" s="108">
        <v>2.4877134745394218</v>
      </c>
      <c r="LV63" s="108">
        <v>3.4799992086893088</v>
      </c>
      <c r="LW63" s="108">
        <v>4.8571401293695695</v>
      </c>
      <c r="LX63" s="108">
        <v>2.696028565034422</v>
      </c>
      <c r="LY63" s="108">
        <v>3.1511371486536719</v>
      </c>
      <c r="LZ63" s="108">
        <v>2.483568195489676</v>
      </c>
      <c r="MA63" s="108">
        <v>1.2345385620629252</v>
      </c>
      <c r="MB63" s="108">
        <v>2.4877134745394218</v>
      </c>
      <c r="MC63" s="108">
        <v>3.4799992086893088</v>
      </c>
      <c r="MD63" s="108">
        <v>5.0560989531373117</v>
      </c>
      <c r="ME63" s="108">
        <v>2.8949873888021638</v>
      </c>
      <c r="MF63" s="108">
        <v>3.267196462518188</v>
      </c>
      <c r="MG63" s="108">
        <v>2.483568195489676</v>
      </c>
      <c r="MH63" s="108">
        <v>1.2345385620629252</v>
      </c>
      <c r="MI63" s="108">
        <v>2.6037727884039379</v>
      </c>
      <c r="MJ63" s="108">
        <v>3.678958032457051</v>
      </c>
      <c r="MK63" s="108">
        <v>5.0560989531373117</v>
      </c>
      <c r="ML63" s="108">
        <v>2.8949873888021638</v>
      </c>
      <c r="MM63" s="108">
        <v>3.267196462518188</v>
      </c>
      <c r="MN63" s="108">
        <v>2.483568195489676</v>
      </c>
      <c r="MO63" s="108">
        <v>1.2345385620629252</v>
      </c>
      <c r="MP63" s="108">
        <v>2.6037727884039379</v>
      </c>
      <c r="MQ63" s="108">
        <v>3.7359473515298558</v>
      </c>
      <c r="MR63" s="108">
        <v>5.1255230865492925</v>
      </c>
      <c r="MS63" s="108">
        <v>3.0014784547178297</v>
      </c>
      <c r="MT63" s="108">
        <v>3.4199967685775068</v>
      </c>
      <c r="MU63" s="108">
        <v>2.6819563456597129</v>
      </c>
      <c r="MV63" s="108">
        <v>1.3394345932383744</v>
      </c>
      <c r="MW63" s="108">
        <v>2.7726481832966585</v>
      </c>
      <c r="MX63" s="108">
        <v>3.9021756033705244</v>
      </c>
      <c r="MY63" s="108">
        <v>5.3972668559443333</v>
      </c>
      <c r="MZ63" s="108">
        <v>3.044062347195049</v>
      </c>
      <c r="NA63" s="108">
        <v>3.4800249498524352</v>
      </c>
      <c r="NB63" s="108">
        <v>2.6848656959580275</v>
      </c>
      <c r="NC63" s="108">
        <v>1.3394345932383744</v>
      </c>
      <c r="ND63" s="108">
        <v>2.7726481832966585</v>
      </c>
      <c r="NE63" s="108">
        <v>3.9021756033705244</v>
      </c>
      <c r="NF63" s="108">
        <v>5.454665350253185</v>
      </c>
      <c r="NG63" s="108">
        <v>3.1014608415039007</v>
      </c>
      <c r="NH63" s="108">
        <v>3.513507404865932</v>
      </c>
      <c r="NI63" s="108">
        <v>2.6848656959580275</v>
      </c>
      <c r="NJ63" s="108">
        <v>1.3394345932383744</v>
      </c>
      <c r="NK63" s="108">
        <v>2.806130638310155</v>
      </c>
      <c r="NL63" s="108">
        <v>3.9595740976793756</v>
      </c>
      <c r="NM63" s="108">
        <v>5.454665350253185</v>
      </c>
      <c r="NN63" s="108">
        <v>3.1014608415039007</v>
      </c>
      <c r="NO63" s="108">
        <v>3.513507404865932</v>
      </c>
      <c r="NP63" s="108">
        <v>2.6848656959580275</v>
      </c>
      <c r="NQ63" s="108">
        <v>1.3394345932383744</v>
      </c>
      <c r="NR63" s="108">
        <v>2.806130638310155</v>
      </c>
      <c r="NS63" s="108">
        <v>3.9595740976793756</v>
      </c>
      <c r="NT63" s="108">
        <v>5.454665350253185</v>
      </c>
      <c r="NU63" s="108">
        <v>3.1014608415039007</v>
      </c>
      <c r="NV63" s="108">
        <v>3.6717968499635787</v>
      </c>
      <c r="NW63" s="108">
        <v>2.80541186847146</v>
      </c>
      <c r="NX63" s="108">
        <v>1.3594616329203375</v>
      </c>
      <c r="NY63" s="108">
        <v>2.8504843898886754</v>
      </c>
      <c r="NZ63" s="108">
        <v>4.352140862024882</v>
      </c>
      <c r="OA63" s="108">
        <v>6.0782533133202072</v>
      </c>
      <c r="OB63" s="108">
        <v>3.2976854871415173</v>
      </c>
      <c r="OC63" s="108">
        <v>3.792593473529156</v>
      </c>
      <c r="OD63" s="108">
        <v>2.9767068389860571</v>
      </c>
      <c r="OE63" s="108">
        <v>1.5321923198951914</v>
      </c>
      <c r="OF63" s="108">
        <v>3.1058475575542897</v>
      </c>
      <c r="OG63" s="108">
        <v>4.3555865815294972</v>
      </c>
      <c r="OH63" s="108">
        <v>6.0782533133202072</v>
      </c>
      <c r="OI63" s="108">
        <v>3.2976854871415173</v>
      </c>
      <c r="OJ63" s="108">
        <v>3.792593473529156</v>
      </c>
      <c r="OK63" s="108">
        <v>2.9767068389860571</v>
      </c>
      <c r="OL63" s="108">
        <v>1.5321923198951914</v>
      </c>
      <c r="OM63" s="108">
        <v>3.2252221882483183</v>
      </c>
      <c r="ON63" s="108">
        <v>4.5602288055764033</v>
      </c>
      <c r="OO63" s="108">
        <v>6.2828955373671125</v>
      </c>
      <c r="OP63" s="108">
        <v>3.5023277111884235</v>
      </c>
      <c r="OQ63" s="108">
        <v>3.9119681042231838</v>
      </c>
      <c r="OR63" s="108">
        <v>2.9767068389860571</v>
      </c>
      <c r="OS63" s="108">
        <v>1.5321923198951914</v>
      </c>
      <c r="OT63" s="108">
        <v>3.2252221882483183</v>
      </c>
      <c r="OU63" s="108">
        <v>4.5602288055764033</v>
      </c>
      <c r="OV63" s="108">
        <v>6.2828955373671125</v>
      </c>
      <c r="OW63" s="108">
        <v>3.5023277111884235</v>
      </c>
      <c r="OX63" s="108">
        <v>3.9119681042231838</v>
      </c>
      <c r="OY63" s="108">
        <v>2.9767068389860571</v>
      </c>
      <c r="OZ63" s="108">
        <v>1.5537940750175936</v>
      </c>
      <c r="PA63" s="108">
        <v>3.2741104714979201</v>
      </c>
      <c r="PB63" s="108">
        <v>4.6266531560994082</v>
      </c>
      <c r="PC63" s="108">
        <v>6.3640846294835463</v>
      </c>
      <c r="PD63" s="108">
        <v>3.683282593634829</v>
      </c>
      <c r="PE63" s="108">
        <v>4.1708654178754836</v>
      </c>
      <c r="PF63" s="108">
        <v>3.2337928372406974</v>
      </c>
      <c r="PG63" s="108">
        <v>1.6869059668682367</v>
      </c>
      <c r="PH63" s="108">
        <v>3.4701392847086714</v>
      </c>
      <c r="PI63" s="108">
        <v>4.8839193408709374</v>
      </c>
      <c r="PJ63" s="108">
        <v>6.7844309448515574</v>
      </c>
      <c r="PK63" s="108">
        <v>3.6858019183338238</v>
      </c>
      <c r="PL63" s="108">
        <v>4.1708654178754836</v>
      </c>
      <c r="PM63" s="108">
        <v>3.2337928372406974</v>
      </c>
      <c r="PN63" s="108">
        <v>1.6869059668682367</v>
      </c>
      <c r="PO63" s="108">
        <v>3.5631177511674736</v>
      </c>
      <c r="PP63" s="108">
        <v>5.0433109976574562</v>
      </c>
      <c r="PQ63" s="108">
        <v>6.9438226016380762</v>
      </c>
      <c r="PR63" s="108">
        <v>3.8451935751203425</v>
      </c>
      <c r="PS63" s="108">
        <v>4.2638438843342863</v>
      </c>
      <c r="PT63" s="108">
        <v>3.2337928372406974</v>
      </c>
      <c r="PU63" s="108">
        <v>1.6869059668682367</v>
      </c>
      <c r="PV63" s="108">
        <v>3.5631177511674736</v>
      </c>
      <c r="PW63" s="108">
        <v>5.0433109976574562</v>
      </c>
      <c r="PX63" s="108">
        <v>6.9438226016380762</v>
      </c>
      <c r="PY63" s="108">
        <v>3.8451935751203425</v>
      </c>
      <c r="PZ63" s="108">
        <v>4.2638438843342863</v>
      </c>
      <c r="QA63" s="108">
        <v>3.2337928372406974</v>
      </c>
      <c r="QB63" s="108">
        <v>1.6869059668682367</v>
      </c>
      <c r="QC63" s="108">
        <v>3.5631177511674736</v>
      </c>
      <c r="QD63" s="108">
        <v>5.0433109976574562</v>
      </c>
      <c r="QE63" s="108">
        <v>7.0125095134360151</v>
      </c>
      <c r="QF63" s="108">
        <v>3.893053946163282</v>
      </c>
      <c r="QG63" s="108">
        <v>4.3041866363685957</v>
      </c>
      <c r="QH63" s="108">
        <v>3.2541058655021557</v>
      </c>
      <c r="QI63" s="108">
        <v>1.7523410159852164</v>
      </c>
      <c r="QJ63" s="108">
        <v>3.6830702543811284</v>
      </c>
      <c r="QK63" s="108">
        <v>5.208649580157692</v>
      </c>
      <c r="QL63" s="108">
        <v>7.1907208723996803</v>
      </c>
      <c r="QM63" s="108">
        <v>3.9207936652751707</v>
      </c>
      <c r="QN63" s="108">
        <v>4.3432371307947166</v>
      </c>
      <c r="QO63" s="108">
        <v>3.3094957671969842</v>
      </c>
      <c r="QP63" s="108">
        <v>1.754310819622084</v>
      </c>
      <c r="QQ63" s="108">
        <v>3.6830702543811284</v>
      </c>
      <c r="QR63" s="108">
        <v>5.208649580157692</v>
      </c>
      <c r="QS63" s="108">
        <v>7.1907208723996803</v>
      </c>
      <c r="QT63" s="108">
        <v>4.1447376724096427</v>
      </c>
      <c r="QU63" s="108">
        <v>4.473871134956493</v>
      </c>
      <c r="QV63" s="108">
        <v>3.3094957671969842</v>
      </c>
      <c r="QW63" s="108">
        <v>1.754310819622084</v>
      </c>
      <c r="QX63" s="108">
        <v>3.8137042585429044</v>
      </c>
      <c r="QY63" s="108">
        <v>5.4325935872921649</v>
      </c>
      <c r="QZ63" s="108">
        <v>7.4146648795341532</v>
      </c>
      <c r="RA63" s="108">
        <v>4.1447376724096427</v>
      </c>
      <c r="RB63" s="108">
        <v>4.473871134956493</v>
      </c>
      <c r="RC63" s="108">
        <v>3.3094957671969842</v>
      </c>
      <c r="RD63" s="108">
        <v>1.754310819622084</v>
      </c>
      <c r="RE63" s="108">
        <v>3.8137042585429044</v>
      </c>
      <c r="RF63" s="108">
        <v>5.4325935872921649</v>
      </c>
      <c r="RG63" s="108">
        <v>7.4146648795341532</v>
      </c>
      <c r="RH63" s="108">
        <v>4.1447376724096427</v>
      </c>
      <c r="RI63" s="108">
        <v>4.6480963738886407</v>
      </c>
      <c r="RJ63" s="108">
        <v>3.4388888693827271</v>
      </c>
      <c r="RK63" s="108">
        <v>1.7775041570019692</v>
      </c>
      <c r="RL63" s="108">
        <v>3.8690301746897231</v>
      </c>
      <c r="RM63" s="108">
        <v>5.7811170418181108</v>
      </c>
      <c r="RN63" s="108">
        <v>7.9576534948649664</v>
      </c>
      <c r="RO63" s="108">
        <v>4.3421403557909981</v>
      </c>
      <c r="RP63" s="108">
        <v>4.7470167388789193</v>
      </c>
      <c r="RQ63" s="108">
        <v>3.5791194800947914</v>
      </c>
      <c r="RR63" s="108">
        <v>1.9189588604427985</v>
      </c>
      <c r="RS63" s="108">
        <v>4.078029588756177</v>
      </c>
      <c r="RT63" s="108">
        <v>5.784054864367147</v>
      </c>
      <c r="RU63" s="108">
        <v>7.9576534948649664</v>
      </c>
      <c r="RV63" s="108">
        <v>4.3421403557909981</v>
      </c>
      <c r="RW63" s="108">
        <v>4.7470167388789193</v>
      </c>
      <c r="RX63" s="108">
        <v>3.5791194800947914</v>
      </c>
      <c r="RY63" s="108">
        <v>1.9189588604427985</v>
      </c>
      <c r="RZ63" s="108">
        <v>4.1640637970400221</v>
      </c>
      <c r="SA63" s="108">
        <v>5.9315420785680244</v>
      </c>
      <c r="SB63" s="108">
        <v>8.1051407090658429</v>
      </c>
      <c r="SC63" s="108">
        <v>4.4896275699918764</v>
      </c>
      <c r="SD63" s="108">
        <v>4.8330509471627652</v>
      </c>
      <c r="SE63" s="108">
        <v>3.5791194800947914</v>
      </c>
      <c r="SF63" s="108">
        <v>1.9189588604427985</v>
      </c>
      <c r="SG63" s="108">
        <v>4.1640637970400221</v>
      </c>
      <c r="SH63" s="108">
        <v>5.9315420785680244</v>
      </c>
      <c r="SI63" s="108">
        <v>8.1051407090658429</v>
      </c>
      <c r="SJ63" s="108">
        <v>4.4896275699918764</v>
      </c>
      <c r="SK63" s="108">
        <v>4.8330509471627652</v>
      </c>
      <c r="SL63" s="108">
        <v>3.5791194800947914</v>
      </c>
      <c r="SM63" s="108">
        <v>1.9189588604427985</v>
      </c>
      <c r="SN63" s="108">
        <v>4.2228500941293676</v>
      </c>
      <c r="SO63" s="108">
        <v>6.0129146503105515</v>
      </c>
      <c r="SP63" s="108">
        <v>8.2041059010623165</v>
      </c>
      <c r="SQ63" s="108">
        <v>4.6224669536851479</v>
      </c>
      <c r="SR63" s="108">
        <v>5.1266790722478026</v>
      </c>
      <c r="SS63" s="108">
        <v>3.8802943521102971</v>
      </c>
      <c r="ST63" s="108">
        <v>2.1124719624624713</v>
      </c>
      <c r="SU63" s="108">
        <v>4.4716542319728916</v>
      </c>
      <c r="SV63" s="108">
        <v>6.339387690433604</v>
      </c>
      <c r="SW63" s="108">
        <v>8.7374727359273265</v>
      </c>
      <c r="SX63" s="108">
        <v>4.7062394088529489</v>
      </c>
      <c r="SY63" s="108">
        <v>5.1320645600903969</v>
      </c>
      <c r="SZ63" s="108">
        <v>3.8802943521102971</v>
      </c>
      <c r="TA63" s="108">
        <v>2.1124719624624713</v>
      </c>
      <c r="TB63" s="108">
        <v>4.4716542319728916</v>
      </c>
      <c r="TC63" s="108">
        <v>6.5973466771922107</v>
      </c>
      <c r="TD63" s="108">
        <v>8.9954317226859324</v>
      </c>
      <c r="TE63" s="108">
        <v>4.9641983956115547</v>
      </c>
      <c r="TF63" s="108">
        <v>5.2825406356995837</v>
      </c>
      <c r="TG63" s="108">
        <v>3.8802943521102971</v>
      </c>
      <c r="TH63" s="108">
        <v>2.1124719624624713</v>
      </c>
      <c r="TI63" s="108">
        <v>4.6221303075820783</v>
      </c>
      <c r="TJ63" s="108">
        <v>6.5973466771922107</v>
      </c>
      <c r="TK63" s="108">
        <v>8.9954317226859324</v>
      </c>
      <c r="TL63" s="108">
        <v>4.9641983956115547</v>
      </c>
      <c r="TM63" s="108">
        <v>5.2825406356995837</v>
      </c>
      <c r="TN63" s="108">
        <v>3.8802943521102971</v>
      </c>
      <c r="TO63" s="108">
        <v>2.1124719624624713</v>
      </c>
      <c r="TP63" s="108">
        <v>4.6221303075820783</v>
      </c>
      <c r="TQ63" s="108">
        <v>6.5973466771922107</v>
      </c>
      <c r="TR63" s="108">
        <v>8.9954317226859324</v>
      </c>
      <c r="TS63" s="108">
        <v>5.1047294382660109</v>
      </c>
      <c r="TT63" s="108">
        <v>5.471312609721009</v>
      </c>
      <c r="TU63" s="108">
        <v>4.0190624033930327</v>
      </c>
      <c r="TV63" s="108">
        <v>2.1385342805687246</v>
      </c>
      <c r="TW63" s="108">
        <v>5.0152241852938237</v>
      </c>
      <c r="TX63" s="108">
        <v>7.1298701206804935</v>
      </c>
      <c r="TY63" s="108">
        <v>9.8298073073130023</v>
      </c>
      <c r="TZ63" s="108">
        <v>5.2180227289939554</v>
      </c>
      <c r="UA63" s="108">
        <v>5.6308495305697548</v>
      </c>
      <c r="UB63" s="108">
        <v>4.2452630207532467</v>
      </c>
      <c r="UC63" s="108">
        <v>2.3666647184073195</v>
      </c>
      <c r="UD63" s="108">
        <v>5.0229434672073445</v>
      </c>
      <c r="UE63" s="108">
        <v>7.1298701206804935</v>
      </c>
      <c r="UF63" s="108">
        <v>9.8298073073130023</v>
      </c>
      <c r="UG63" s="108">
        <v>5.2180227289939554</v>
      </c>
      <c r="UH63" s="108">
        <v>5.823689578498441</v>
      </c>
      <c r="UI63" s="108">
        <v>4.2452630207532467</v>
      </c>
      <c r="UJ63" s="108">
        <v>2.3666647184073195</v>
      </c>
      <c r="UK63" s="108">
        <v>5.2157835151360299</v>
      </c>
      <c r="UL63" s="108">
        <v>7.4604530599868122</v>
      </c>
      <c r="UM63" s="108">
        <v>10.160390246619322</v>
      </c>
      <c r="UN63" s="108">
        <v>5.5486056683002731</v>
      </c>
      <c r="UO63" s="108">
        <v>5.823689578498441</v>
      </c>
      <c r="UP63" s="108">
        <v>4.2452630207532467</v>
      </c>
      <c r="UQ63" s="108">
        <v>2.3666647184073195</v>
      </c>
      <c r="UR63" s="108">
        <v>5.2157835151360299</v>
      </c>
      <c r="US63" s="108">
        <v>7.4604530599868122</v>
      </c>
      <c r="UT63" s="108">
        <v>10.160390246619322</v>
      </c>
      <c r="UU63" s="108">
        <v>5.5486056683002731</v>
      </c>
      <c r="UV63" s="108">
        <v>5.823689578498441</v>
      </c>
      <c r="UW63" s="108">
        <v>4.3891819791972644</v>
      </c>
      <c r="UX63" s="108">
        <v>2.3946307469655768</v>
      </c>
      <c r="UY63" s="108">
        <v>5.2855193871049115</v>
      </c>
      <c r="UZ63" s="108">
        <v>7.5582372593925111</v>
      </c>
      <c r="VA63" s="108">
        <v>10.828432894956785</v>
      </c>
      <c r="VB63" s="108">
        <v>5.7845633781905663</v>
      </c>
      <c r="VC63" s="108">
        <v>6.1430512582576062</v>
      </c>
      <c r="VD63" s="108">
        <v>4.561546174362908</v>
      </c>
      <c r="VE63" s="108">
        <v>2.5687302926684037</v>
      </c>
      <c r="VF63" s="108">
        <v>5.5421567942624739</v>
      </c>
      <c r="VG63" s="108">
        <v>7.8953301073601887</v>
      </c>
      <c r="VH63" s="108">
        <v>10.830168245493969</v>
      </c>
      <c r="VI63" s="108">
        <v>5.7845633781905663</v>
      </c>
      <c r="VJ63" s="108">
        <v>6.1430512582576062</v>
      </c>
      <c r="VK63" s="108">
        <v>4.561546174362908</v>
      </c>
      <c r="VL63" s="108">
        <v>2.5687302926684037</v>
      </c>
      <c r="VM63" s="108">
        <v>5.6611835432278763</v>
      </c>
      <c r="VN63" s="108">
        <v>8.0993759627294484</v>
      </c>
      <c r="VO63" s="108">
        <v>11.034214100863229</v>
      </c>
      <c r="VP63" s="108">
        <v>5.988609233559826</v>
      </c>
      <c r="VQ63" s="108">
        <v>6.2620780072230078</v>
      </c>
      <c r="VR63" s="108">
        <v>4.561546174362908</v>
      </c>
      <c r="VS63" s="108">
        <v>2.5687302926684037</v>
      </c>
      <c r="VT63" s="108">
        <v>5.6611835432278763</v>
      </c>
      <c r="VU63" s="108">
        <v>8.0993759627294484</v>
      </c>
      <c r="VV63" s="108">
        <v>11.034214100863229</v>
      </c>
      <c r="VW63" s="108">
        <v>5.988609233559826</v>
      </c>
      <c r="VX63" s="108">
        <v>6.2620780072230078</v>
      </c>
      <c r="VY63" s="108">
        <v>4.561546174362908</v>
      </c>
      <c r="VZ63" s="108">
        <v>2.5687302926684037</v>
      </c>
      <c r="WA63" s="108">
        <v>5.6611835432278763</v>
      </c>
      <c r="WB63" s="108">
        <v>8.2033505810730656</v>
      </c>
      <c r="WC63" s="108">
        <v>11.160575869847818</v>
      </c>
      <c r="WD63" s="108">
        <v>6.1448220633729109</v>
      </c>
      <c r="WE63" s="108">
        <v>6.4669850766916523</v>
      </c>
      <c r="WF63" s="108">
        <v>4.9617765265460587</v>
      </c>
      <c r="WG63" s="108">
        <v>2.8607489696039892</v>
      </c>
      <c r="WH63" s="108">
        <v>6.1224261054467544</v>
      </c>
      <c r="WI63" s="108">
        <v>8.7123801859115773</v>
      </c>
      <c r="WJ63" s="108">
        <v>11.993080278072052</v>
      </c>
      <c r="WK63" s="108">
        <v>6.2750772104309087</v>
      </c>
      <c r="WL63" s="108">
        <v>6.6505413809121956</v>
      </c>
      <c r="WM63" s="108">
        <v>4.9702701397831044</v>
      </c>
      <c r="WN63" s="108">
        <v>2.8607489696039892</v>
      </c>
      <c r="WO63" s="108">
        <v>6.1224261054467544</v>
      </c>
      <c r="WP63" s="108">
        <v>8.7123801859115773</v>
      </c>
      <c r="WQ63" s="108">
        <v>12.417289066929188</v>
      </c>
      <c r="WR63" s="108">
        <v>6.699285999288044</v>
      </c>
      <c r="WS63" s="108">
        <v>6.8979965077455248</v>
      </c>
      <c r="WT63" s="108">
        <v>4.9702701397831044</v>
      </c>
      <c r="WU63" s="108">
        <v>2.8607489696039892</v>
      </c>
      <c r="WV63" s="108">
        <v>6.3698812322800835</v>
      </c>
      <c r="WW63" s="108">
        <v>9.1365889747687135</v>
      </c>
      <c r="WX63" s="108">
        <v>12.417289066929188</v>
      </c>
      <c r="WY63" s="108">
        <v>6.699285999288044</v>
      </c>
      <c r="WZ63" s="108">
        <v>6.8979965077455248</v>
      </c>
      <c r="XA63" s="108">
        <v>4.9702701397831044</v>
      </c>
      <c r="XB63" s="108">
        <v>2.8607489696039892</v>
      </c>
      <c r="XC63" s="108">
        <v>6.3698812322800835</v>
      </c>
      <c r="XD63" s="108">
        <v>9.1365889747687135</v>
      </c>
      <c r="XE63" s="108">
        <v>12.417289066929188</v>
      </c>
      <c r="XF63" s="108">
        <v>6.8660649111014527</v>
      </c>
      <c r="XG63" s="108">
        <v>7.1127236536824974</v>
      </c>
      <c r="XH63" s="108">
        <v>5.1243423995197039</v>
      </c>
      <c r="XI63" s="108">
        <v>2.8923780239756733</v>
      </c>
      <c r="XJ63" s="108">
        <v>6.7734680543066617</v>
      </c>
      <c r="XK63" s="108">
        <v>9.6856710862656996</v>
      </c>
      <c r="XL63" s="108">
        <v>13.267791611741846</v>
      </c>
      <c r="XM63" s="108">
        <v>6.9767560388387588</v>
      </c>
      <c r="XN63" s="108">
        <v>7.268551395015991</v>
      </c>
      <c r="XO63" s="108">
        <v>5.3453662539521209</v>
      </c>
      <c r="XP63" s="108">
        <v>3.1151938836190616</v>
      </c>
      <c r="XQ63" s="108">
        <v>6.7806360751505448</v>
      </c>
      <c r="XR63" s="108">
        <v>9.6856710862656996</v>
      </c>
      <c r="XS63" s="108">
        <v>13.267791611741846</v>
      </c>
      <c r="XT63" s="108">
        <v>6.9767560388387588</v>
      </c>
      <c r="XU63" s="108">
        <v>7.4001996925754749</v>
      </c>
      <c r="XV63" s="108">
        <v>5.3453662539521209</v>
      </c>
      <c r="XW63" s="108">
        <v>3.1151938836190616</v>
      </c>
      <c r="XX63" s="108">
        <v>6.9122843727100287</v>
      </c>
      <c r="XY63" s="108">
        <v>9.911353882081956</v>
      </c>
      <c r="XZ63" s="108">
        <v>13.493474407558104</v>
      </c>
      <c r="YA63" s="108">
        <v>7.2024388346550161</v>
      </c>
      <c r="YB63" s="108">
        <v>7.4001996925754749</v>
      </c>
      <c r="YC63" s="108">
        <v>5.3453662539521209</v>
      </c>
      <c r="YD63" s="108">
        <v>3.1151938836190616</v>
      </c>
      <c r="YE63" s="108">
        <v>6.9122843727100287</v>
      </c>
      <c r="YF63" s="108">
        <v>9.911353882081956</v>
      </c>
      <c r="YG63" s="108">
        <v>13.493474407558104</v>
      </c>
      <c r="YH63" s="108">
        <v>7.2024388346550161</v>
      </c>
      <c r="YI63" s="108">
        <v>7.4001996925754749</v>
      </c>
      <c r="YJ63" s="108">
        <v>5.3453662539521209</v>
      </c>
      <c r="YK63" s="108">
        <v>3.1486568972977622</v>
      </c>
      <c r="YL63" s="108">
        <v>6.9982901567235656</v>
      </c>
      <c r="YM63" s="108">
        <v>10.033286565710249</v>
      </c>
      <c r="YN63" s="108">
        <v>13.641762458636869</v>
      </c>
      <c r="YO63" s="108">
        <v>7.5007395740515186</v>
      </c>
      <c r="YP63" s="108">
        <v>7.8046350997202136</v>
      </c>
      <c r="YQ63" s="108">
        <v>5.7623575249002918</v>
      </c>
      <c r="YR63" s="108">
        <v>3.4090766186652335</v>
      </c>
      <c r="YS63" s="108">
        <v>7.38219855836474</v>
      </c>
      <c r="YT63" s="108">
        <v>10.537581564358957</v>
      </c>
      <c r="YU63" s="108">
        <v>14.466197401017357</v>
      </c>
      <c r="YV63" s="108">
        <v>7.5053926989507715</v>
      </c>
      <c r="YW63" s="108">
        <v>7.8046350997202136</v>
      </c>
      <c r="YX63" s="108">
        <v>5.7623575249002918</v>
      </c>
      <c r="YY63" s="108">
        <v>3.4090766186652335</v>
      </c>
      <c r="YZ63" s="108">
        <v>7.6095262640434882</v>
      </c>
      <c r="ZA63" s="108">
        <v>10.927286202665385</v>
      </c>
      <c r="ZB63" s="108">
        <v>14.855902039323784</v>
      </c>
      <c r="ZC63" s="108">
        <v>7.895097337257198</v>
      </c>
      <c r="ZD63" s="108">
        <v>8.0319628053989618</v>
      </c>
      <c r="ZE63" s="108">
        <v>5.7623575249002918</v>
      </c>
      <c r="ZF63" s="108">
        <v>3.4090766186652335</v>
      </c>
      <c r="ZG63" s="108">
        <v>7.6095262640434882</v>
      </c>
      <c r="ZH63" s="108">
        <v>10.927286202665385</v>
      </c>
      <c r="ZI63" s="108">
        <v>14.855902039323784</v>
      </c>
      <c r="ZJ63" s="108">
        <v>7.895097337257198</v>
      </c>
      <c r="ZK63" s="108">
        <v>8.0319628053989618</v>
      </c>
      <c r="ZL63" s="108">
        <v>5.7623575249002918</v>
      </c>
      <c r="ZM63" s="108">
        <v>3.4090766186652335</v>
      </c>
      <c r="ZN63" s="108">
        <v>7.6095262640434882</v>
      </c>
      <c r="ZO63" s="108">
        <v>10.927286202665385</v>
      </c>
      <c r="ZP63" s="108">
        <v>0</v>
      </c>
      <c r="ZQ63" s="108">
        <v>0</v>
      </c>
      <c r="ZR63" s="108">
        <v>0</v>
      </c>
      <c r="ZS63" s="108">
        <v>0</v>
      </c>
      <c r="ZT63" s="108">
        <v>0</v>
      </c>
      <c r="ZU63" s="108">
        <v>0</v>
      </c>
      <c r="ZV63" s="108">
        <v>0</v>
      </c>
      <c r="ZW63" s="108">
        <v>0</v>
      </c>
      <c r="ZX63" s="108">
        <v>0</v>
      </c>
      <c r="ZY63" s="108">
        <v>0</v>
      </c>
      <c r="ZZ63" s="108">
        <v>0</v>
      </c>
      <c r="AAA63" s="108">
        <v>0</v>
      </c>
      <c r="AAB63" s="108">
        <v>0</v>
      </c>
      <c r="AAC63" s="108">
        <v>0</v>
      </c>
      <c r="AAD63" s="108">
        <v>0</v>
      </c>
      <c r="AAE63" s="108">
        <v>0</v>
      </c>
      <c r="AAF63" s="108">
        <v>0</v>
      </c>
      <c r="AAG63" s="108">
        <v>0</v>
      </c>
      <c r="AAH63" s="108">
        <v>0</v>
      </c>
      <c r="AAI63" s="108">
        <v>0</v>
      </c>
      <c r="AAJ63" s="108">
        <v>0</v>
      </c>
      <c r="AAK63" s="108">
        <v>0</v>
      </c>
      <c r="AAL63" s="108">
        <v>0</v>
      </c>
      <c r="AAM63" s="108">
        <v>0</v>
      </c>
      <c r="AAN63" s="108">
        <v>0</v>
      </c>
      <c r="AAO63" s="108">
        <v>0</v>
      </c>
      <c r="AAP63" s="108">
        <v>0</v>
      </c>
      <c r="AAQ63" s="108">
        <v>0</v>
      </c>
      <c r="AAR63" s="108">
        <v>0</v>
      </c>
      <c r="AAS63" s="108">
        <v>0</v>
      </c>
      <c r="AAT63" s="108">
        <v>0</v>
      </c>
      <c r="AAU63" s="108">
        <v>0</v>
      </c>
      <c r="AAV63" s="108">
        <v>0</v>
      </c>
      <c r="AAW63" s="108">
        <v>0</v>
      </c>
      <c r="AAX63" s="108">
        <v>0</v>
      </c>
      <c r="AAY63" s="108">
        <v>0</v>
      </c>
      <c r="AAZ63" s="108">
        <v>0</v>
      </c>
      <c r="ABA63" s="108">
        <v>0</v>
      </c>
      <c r="ABB63" s="108">
        <v>0</v>
      </c>
      <c r="ABC63" s="108">
        <v>0</v>
      </c>
      <c r="ABD63" s="108">
        <v>0</v>
      </c>
      <c r="ABE63" s="108">
        <v>0</v>
      </c>
      <c r="ABF63" s="108">
        <v>0</v>
      </c>
      <c r="ABG63" s="108">
        <v>0</v>
      </c>
      <c r="ABH63" s="108">
        <v>0</v>
      </c>
      <c r="ABI63" s="108">
        <v>0</v>
      </c>
      <c r="ABJ63" s="108">
        <v>0</v>
      </c>
      <c r="ABK63" s="108">
        <v>0</v>
      </c>
      <c r="ABL63" s="108">
        <v>0</v>
      </c>
      <c r="ABM63" s="108">
        <v>0</v>
      </c>
      <c r="ABN63" s="108">
        <v>0</v>
      </c>
      <c r="ABO63" s="108">
        <v>0</v>
      </c>
      <c r="ABP63" s="108">
        <v>0</v>
      </c>
      <c r="ABQ63" s="108">
        <v>0</v>
      </c>
      <c r="ABR63" s="108">
        <v>0</v>
      </c>
      <c r="ABS63" s="108">
        <v>0</v>
      </c>
      <c r="ABT63" s="108">
        <v>0</v>
      </c>
      <c r="ABU63" s="108">
        <v>0</v>
      </c>
      <c r="ABV63" s="108">
        <v>0</v>
      </c>
      <c r="ABW63" s="108">
        <v>0</v>
      </c>
      <c r="ABX63" s="108">
        <v>0</v>
      </c>
      <c r="ABY63" s="108">
        <v>0</v>
      </c>
      <c r="ABZ63" s="108">
        <v>0</v>
      </c>
      <c r="ACA63" s="108">
        <v>0</v>
      </c>
      <c r="ACB63" s="108">
        <v>0</v>
      </c>
      <c r="ACC63" s="108">
        <v>0</v>
      </c>
      <c r="ACD63" s="108">
        <v>0</v>
      </c>
      <c r="ACE63" s="108">
        <v>0</v>
      </c>
      <c r="ACF63" s="108">
        <v>0</v>
      </c>
      <c r="ACG63" s="108">
        <v>0</v>
      </c>
      <c r="ACH63" s="108">
        <v>0</v>
      </c>
      <c r="ACI63" s="108">
        <v>0</v>
      </c>
      <c r="ACJ63" s="108">
        <v>0</v>
      </c>
      <c r="ACK63" s="108">
        <v>0</v>
      </c>
      <c r="ACL63" s="108">
        <v>0</v>
      </c>
      <c r="ACM63" s="108">
        <v>0</v>
      </c>
      <c r="ACN63" s="108">
        <v>0</v>
      </c>
      <c r="ACO63" s="108">
        <v>0</v>
      </c>
      <c r="ACP63" s="108">
        <v>0</v>
      </c>
      <c r="ACQ63" s="108">
        <v>0</v>
      </c>
      <c r="ACR63" s="108">
        <v>0</v>
      </c>
      <c r="ACS63" s="108">
        <v>0</v>
      </c>
      <c r="ACT63" s="108">
        <v>0</v>
      </c>
      <c r="ACU63" s="108">
        <v>0</v>
      </c>
      <c r="ACV63" s="108">
        <v>0</v>
      </c>
      <c r="ACW63" s="108">
        <v>0</v>
      </c>
      <c r="ACX63" s="108">
        <v>0</v>
      </c>
      <c r="ACY63" s="108">
        <v>0</v>
      </c>
      <c r="ACZ63" s="108">
        <v>0</v>
      </c>
      <c r="ADA63" s="108">
        <v>0</v>
      </c>
      <c r="ADB63" s="108">
        <v>0</v>
      </c>
      <c r="ADC63" s="108">
        <v>0</v>
      </c>
      <c r="ADD63" s="108">
        <v>0</v>
      </c>
      <c r="ADE63" s="108">
        <v>0</v>
      </c>
      <c r="ADF63" s="108">
        <v>0</v>
      </c>
      <c r="ADG63" s="108">
        <v>0</v>
      </c>
      <c r="ADH63" s="108">
        <v>0</v>
      </c>
      <c r="ADI63" s="108">
        <v>0</v>
      </c>
      <c r="ADJ63" s="108">
        <v>0</v>
      </c>
      <c r="ADK63" s="108">
        <v>0</v>
      </c>
      <c r="ADL63" s="108">
        <v>0</v>
      </c>
      <c r="ADM63" s="108">
        <v>0</v>
      </c>
      <c r="ADN63" s="108">
        <v>0</v>
      </c>
      <c r="ADO63" s="108">
        <v>0</v>
      </c>
      <c r="ADP63" s="16"/>
      <c r="ADQ63" s="16"/>
    </row>
    <row r="64" spans="1:797" s="1" customFormat="1" ht="10.199999999999999" x14ac:dyDescent="0.2">
      <c r="A64" s="16"/>
      <c r="B64" s="16"/>
      <c r="C64" s="21"/>
      <c r="D64" s="16"/>
      <c r="E64" s="16" t="s">
        <v>82</v>
      </c>
      <c r="F64" s="16"/>
      <c r="G64" s="16"/>
      <c r="H64" s="107" t="s">
        <v>43</v>
      </c>
      <c r="I64" s="16"/>
      <c r="J64" s="26"/>
      <c r="K64" s="17" t="s">
        <v>80</v>
      </c>
      <c r="L64" s="16"/>
      <c r="M64" s="26"/>
      <c r="N64" s="78"/>
      <c r="O64" s="43"/>
      <c r="P64" s="16"/>
      <c r="Q64" s="16"/>
      <c r="R64" s="83">
        <v>4695.041635304925</v>
      </c>
      <c r="S64" s="16"/>
      <c r="T64" s="26"/>
      <c r="U64" s="108">
        <v>0.88200000000000001</v>
      </c>
      <c r="V64" s="108">
        <v>1.5435000000000001</v>
      </c>
      <c r="W64" s="108">
        <v>1.2789000000000001</v>
      </c>
      <c r="X64" s="108">
        <v>0.1323</v>
      </c>
      <c r="Y64" s="108">
        <v>0.17640000000000003</v>
      </c>
      <c r="Z64" s="108">
        <v>0.51251145750000004</v>
      </c>
      <c r="AA64" s="108">
        <v>0.66864860999999998</v>
      </c>
      <c r="AB64" s="108">
        <v>1.6335739412999994</v>
      </c>
      <c r="AC64" s="108">
        <v>1.660590792</v>
      </c>
      <c r="AD64" s="108">
        <v>1.4448485646000002</v>
      </c>
      <c r="AE64" s="108">
        <v>0.37153522350000001</v>
      </c>
      <c r="AF64" s="108">
        <v>0.4176566793</v>
      </c>
      <c r="AG64" s="108">
        <v>0.5347474713</v>
      </c>
      <c r="AH64" s="108">
        <v>0.68886316800000003</v>
      </c>
      <c r="AI64" s="108">
        <v>1.6335739412999994</v>
      </c>
      <c r="AJ64" s="108">
        <v>1.660590792</v>
      </c>
      <c r="AK64" s="108">
        <v>1.4448485646000002</v>
      </c>
      <c r="AL64" s="108">
        <v>0.37153522350000001</v>
      </c>
      <c r="AM64" s="108">
        <v>0.4176566793</v>
      </c>
      <c r="AN64" s="108">
        <v>0.5347474713</v>
      </c>
      <c r="AO64" s="108">
        <v>0.88723837439999997</v>
      </c>
      <c r="AP64" s="108">
        <v>1.6335739412999994</v>
      </c>
      <c r="AQ64" s="108">
        <v>1.660590792</v>
      </c>
      <c r="AR64" s="108">
        <v>1.6432237710000002</v>
      </c>
      <c r="AS64" s="108">
        <v>0.71160700590000003</v>
      </c>
      <c r="AT64" s="108">
        <v>0.75772846169999997</v>
      </c>
      <c r="AU64" s="108">
        <v>0.87481925369999991</v>
      </c>
      <c r="AV64" s="108">
        <v>0.88723837439999997</v>
      </c>
      <c r="AW64" s="108">
        <v>1.6335739412999994</v>
      </c>
      <c r="AX64" s="108">
        <v>1.660590792</v>
      </c>
      <c r="AY64" s="108">
        <v>1.8175694537070002</v>
      </c>
      <c r="AZ64" s="108">
        <v>0.73940054958000001</v>
      </c>
      <c r="BA64" s="108">
        <v>0.79135843449599996</v>
      </c>
      <c r="BB64" s="108">
        <v>0.90935056466099995</v>
      </c>
      <c r="BC64" s="108">
        <v>0.92478310722000001</v>
      </c>
      <c r="BD64" s="108">
        <v>2.0994061820190963</v>
      </c>
      <c r="BE64" s="108">
        <v>1.9165321172177416</v>
      </c>
      <c r="BF64" s="108">
        <v>1.8932648385010502</v>
      </c>
      <c r="BG64" s="108">
        <v>0.84816619521916936</v>
      </c>
      <c r="BH64" s="108">
        <v>0.90071150300632741</v>
      </c>
      <c r="BI64" s="108">
        <v>1.0723521774019644</v>
      </c>
      <c r="BJ64" s="108">
        <v>1.1393772841425485</v>
      </c>
      <c r="BK64" s="108">
        <v>2.1029307192460447</v>
      </c>
      <c r="BL64" s="108">
        <v>1.9180006743956368</v>
      </c>
      <c r="BM64" s="108">
        <v>1.8932648385010502</v>
      </c>
      <c r="BN64" s="108">
        <v>0.84816619521916936</v>
      </c>
      <c r="BO64" s="108">
        <v>0.90071150300632741</v>
      </c>
      <c r="BP64" s="108">
        <v>1.0723521774019644</v>
      </c>
      <c r="BQ64" s="108">
        <v>1.1393772841425485</v>
      </c>
      <c r="BR64" s="108">
        <v>2.1029307192460447</v>
      </c>
      <c r="BS64" s="108">
        <v>1.9180006743956368</v>
      </c>
      <c r="BT64" s="108">
        <v>1.9777983391449725</v>
      </c>
      <c r="BU64" s="108">
        <v>0.99308076775160814</v>
      </c>
      <c r="BV64" s="108">
        <v>1.0456260755387661</v>
      </c>
      <c r="BW64" s="108">
        <v>1.2172667499344034</v>
      </c>
      <c r="BX64" s="108">
        <v>1.223910784786471</v>
      </c>
      <c r="BY64" s="108">
        <v>2.1029307192460447</v>
      </c>
      <c r="BZ64" s="108">
        <v>1.9180006743956368</v>
      </c>
      <c r="CA64" s="108">
        <v>1.9777983391449725</v>
      </c>
      <c r="CB64" s="108">
        <v>0.99308076775160814</v>
      </c>
      <c r="CC64" s="108">
        <v>1.0456260755387661</v>
      </c>
      <c r="CD64" s="108">
        <v>1.2394334742056128</v>
      </c>
      <c r="CE64" s="108">
        <v>1.2436927745808772</v>
      </c>
      <c r="CF64" s="108">
        <v>2.1412066214691867</v>
      </c>
      <c r="CG64" s="108">
        <v>1.9722208786295805</v>
      </c>
      <c r="CH64" s="108">
        <v>2.0305397451426388</v>
      </c>
      <c r="CI64" s="108">
        <v>1.1009584321735546</v>
      </c>
      <c r="CJ64" s="108">
        <v>1.1550676871722254</v>
      </c>
      <c r="CK64" s="108">
        <v>1.3767341554175945</v>
      </c>
      <c r="CL64" s="108">
        <v>1.4248775430620746</v>
      </c>
      <c r="CM64" s="108">
        <v>2.4359251749099116</v>
      </c>
      <c r="CN64" s="108">
        <v>2.01751707074988</v>
      </c>
      <c r="CO64" s="108">
        <v>2.094357872639939</v>
      </c>
      <c r="CP64" s="108">
        <v>1.1039843711401625</v>
      </c>
      <c r="CQ64" s="108">
        <v>1.1584970846677145</v>
      </c>
      <c r="CR64" s="108">
        <v>1.3767341554175945</v>
      </c>
      <c r="CS64" s="108">
        <v>1.4248775430620746</v>
      </c>
      <c r="CT64" s="108">
        <v>2.4359251749099116</v>
      </c>
      <c r="CU64" s="108">
        <v>2.01751707074988</v>
      </c>
      <c r="CV64" s="108">
        <v>2.094357872639939</v>
      </c>
      <c r="CW64" s="108">
        <v>1.1039843711401625</v>
      </c>
      <c r="CX64" s="108">
        <v>1.2518499456647518</v>
      </c>
      <c r="CY64" s="108">
        <v>1.470087016414632</v>
      </c>
      <c r="CZ64" s="108">
        <v>1.47933337864368</v>
      </c>
      <c r="DA64" s="108">
        <v>2.4359251749099116</v>
      </c>
      <c r="DB64" s="108">
        <v>2.01751707074988</v>
      </c>
      <c r="DC64" s="108">
        <v>2.1488137082215442</v>
      </c>
      <c r="DD64" s="108">
        <v>1.1973372321372</v>
      </c>
      <c r="DE64" s="108">
        <v>1.2518499456647518</v>
      </c>
      <c r="DF64" s="108">
        <v>1.470087016414632</v>
      </c>
      <c r="DG64" s="108">
        <v>1.47933337864368</v>
      </c>
      <c r="DH64" s="108">
        <v>2.5645060652674672</v>
      </c>
      <c r="DI64" s="108">
        <v>2.2264185561538201</v>
      </c>
      <c r="DJ64" s="108">
        <v>2.3312132341889162</v>
      </c>
      <c r="DK64" s="108">
        <v>1.2327744515142001</v>
      </c>
      <c r="DL64" s="108">
        <v>1.293268871071128</v>
      </c>
      <c r="DM64" s="108">
        <v>1.7312882766414479</v>
      </c>
      <c r="DN64" s="108">
        <v>1.8146548598539198</v>
      </c>
      <c r="DO64" s="108">
        <v>3.0478405970940465</v>
      </c>
      <c r="DP64" s="108">
        <v>2.3005532822552701</v>
      </c>
      <c r="DQ64" s="108">
        <v>2.4355689612493263</v>
      </c>
      <c r="DR64" s="108">
        <v>1.38246168001305</v>
      </c>
      <c r="DS64" s="108">
        <v>1.4435232100883582</v>
      </c>
      <c r="DT64" s="108">
        <v>1.7375264923436278</v>
      </c>
      <c r="DU64" s="108">
        <v>1.8203259650377199</v>
      </c>
      <c r="DV64" s="108">
        <v>3.0478405970940465</v>
      </c>
      <c r="DW64" s="108">
        <v>2.3005532822552701</v>
      </c>
      <c r="DX64" s="108">
        <v>2.4355689612493263</v>
      </c>
      <c r="DY64" s="108">
        <v>1.38246168001305</v>
      </c>
      <c r="DZ64" s="108">
        <v>1.4435232100883582</v>
      </c>
      <c r="EA64" s="108">
        <v>1.7375264923436278</v>
      </c>
      <c r="EB64" s="108">
        <v>1.8993912761689511</v>
      </c>
      <c r="EC64" s="108">
        <v>3.0478405970940465</v>
      </c>
      <c r="ED64" s="108">
        <v>2.3005532822552701</v>
      </c>
      <c r="EE64" s="108">
        <v>2.5146342723805573</v>
      </c>
      <c r="EF64" s="108">
        <v>1.5180022133808746</v>
      </c>
      <c r="EG64" s="108">
        <v>1.5790637434561827</v>
      </c>
      <c r="EH64" s="108">
        <v>1.8730670257114523</v>
      </c>
      <c r="EI64" s="108">
        <v>1.8993912761689511</v>
      </c>
      <c r="EJ64" s="108">
        <v>3.0478405970940465</v>
      </c>
      <c r="EK64" s="108">
        <v>2.3005532822552701</v>
      </c>
      <c r="EL64" s="108">
        <v>2.5146342723805573</v>
      </c>
      <c r="EM64" s="108">
        <v>1.5584448099504833</v>
      </c>
      <c r="EN64" s="108">
        <v>1.6257507462536271</v>
      </c>
      <c r="EO64" s="108">
        <v>1.9219207745474871</v>
      </c>
      <c r="EP64" s="108">
        <v>1.949084728861634</v>
      </c>
      <c r="EQ64" s="108">
        <v>3.1848818555564633</v>
      </c>
      <c r="ER64" s="108">
        <v>2.5981418801658598</v>
      </c>
      <c r="ES64" s="108">
        <v>2.8180051842215423</v>
      </c>
      <c r="ET64" s="108">
        <v>1.7219687026595922</v>
      </c>
      <c r="EU64" s="108">
        <v>1.7899226641580843</v>
      </c>
      <c r="EV64" s="108">
        <v>2.167044607312314</v>
      </c>
      <c r="EW64" s="108">
        <v>2.2728923883031125</v>
      </c>
      <c r="EX64" s="108">
        <v>3.7123602290837505</v>
      </c>
      <c r="EY64" s="108">
        <v>2.5997619431542294</v>
      </c>
      <c r="EZ64" s="108">
        <v>2.8209212976006075</v>
      </c>
      <c r="FA64" s="108">
        <v>1.7219687026595922</v>
      </c>
      <c r="FB64" s="108">
        <v>1.7899226641580843</v>
      </c>
      <c r="FC64" s="108">
        <v>2.167044607312314</v>
      </c>
      <c r="FD64" s="108">
        <v>2.2728923883031125</v>
      </c>
      <c r="FE64" s="108">
        <v>3.7123602290837505</v>
      </c>
      <c r="FF64" s="108">
        <v>2.5997619431542294</v>
      </c>
      <c r="FG64" s="108">
        <v>2.9294312611119366</v>
      </c>
      <c r="FH64" s="108">
        <v>1.9079857829647278</v>
      </c>
      <c r="FI64" s="108">
        <v>1.9759397444632198</v>
      </c>
      <c r="FJ64" s="108">
        <v>2.3530616876174495</v>
      </c>
      <c r="FK64" s="108">
        <v>2.3814023518144412</v>
      </c>
      <c r="FL64" s="108">
        <v>3.7123602290837505</v>
      </c>
      <c r="FM64" s="108">
        <v>2.5997619431542294</v>
      </c>
      <c r="FN64" s="108">
        <v>2.9294312611119366</v>
      </c>
      <c r="FO64" s="108">
        <v>1.9079857829647278</v>
      </c>
      <c r="FP64" s="108">
        <v>1.9759397444632198</v>
      </c>
      <c r="FQ64" s="108">
        <v>2.3530616876174495</v>
      </c>
      <c r="FR64" s="108">
        <v>3.767079987630173</v>
      </c>
      <c r="FS64" s="108">
        <v>2.7612780851319911</v>
      </c>
      <c r="FT64" s="108">
        <v>3.565514104438007</v>
      </c>
      <c r="FU64" s="108">
        <v>2.8035725006697216</v>
      </c>
      <c r="FV64" s="108">
        <v>1.1867287293719921</v>
      </c>
      <c r="FW64" s="108">
        <v>2.2911112709704935</v>
      </c>
      <c r="FX64" s="108">
        <v>3.1392791425440829</v>
      </c>
      <c r="FY64" s="108">
        <v>4.3959541014802266</v>
      </c>
      <c r="FZ64" s="108">
        <v>2.8596226133452882</v>
      </c>
      <c r="GA64" s="108">
        <v>3.7040876103641689</v>
      </c>
      <c r="GB64" s="108">
        <v>2.9998902377515053</v>
      </c>
      <c r="GC64" s="108">
        <v>1.1948977549578299</v>
      </c>
      <c r="GD64" s="108">
        <v>2.2911112709704935</v>
      </c>
      <c r="GE64" s="108">
        <v>3.1392791425440829</v>
      </c>
      <c r="GF64" s="108">
        <v>4.3959541014802266</v>
      </c>
      <c r="GG64" s="108">
        <v>3.0797956657163854</v>
      </c>
      <c r="GH64" s="108">
        <v>3.8325218909139758</v>
      </c>
      <c r="GI64" s="108">
        <v>2.9998902377515053</v>
      </c>
      <c r="GJ64" s="108">
        <v>1.1948977549578299</v>
      </c>
      <c r="GK64" s="108">
        <v>2.4195455515202999</v>
      </c>
      <c r="GL64" s="108">
        <v>3.3594521949151801</v>
      </c>
      <c r="GM64" s="108">
        <v>4.6161271538513233</v>
      </c>
      <c r="GN64" s="108">
        <v>3.0797956657163854</v>
      </c>
      <c r="GO64" s="108">
        <v>3.8325218909139758</v>
      </c>
      <c r="GP64" s="108">
        <v>2.9998902377515053</v>
      </c>
      <c r="GQ64" s="108">
        <v>1.1948977549578299</v>
      </c>
      <c r="GR64" s="108">
        <v>2.4195455515202999</v>
      </c>
      <c r="GS64" s="108">
        <v>3.3594521949151801</v>
      </c>
      <c r="GT64" s="108">
        <v>4.6161271538513233</v>
      </c>
      <c r="GU64" s="108">
        <v>3.0797956657163854</v>
      </c>
      <c r="GV64" s="108">
        <v>4.0869234807853205</v>
      </c>
      <c r="GW64" s="108">
        <v>3.2007611397378963</v>
      </c>
      <c r="GX64" s="108">
        <v>1.2223804299843359</v>
      </c>
      <c r="GY64" s="108">
        <v>2.4722838533517599</v>
      </c>
      <c r="GZ64" s="108">
        <v>3.8043205243401017</v>
      </c>
      <c r="HA64" s="108">
        <v>5.3232427536747551</v>
      </c>
      <c r="HB64" s="108">
        <v>3.3411822176937673</v>
      </c>
      <c r="HC64" s="108">
        <v>4.2244837435261005</v>
      </c>
      <c r="HD64" s="108">
        <v>3.395749848568355</v>
      </c>
      <c r="HE64" s="108">
        <v>1.4190919881042459</v>
      </c>
      <c r="HF64" s="108">
        <v>2.7628717823790501</v>
      </c>
      <c r="HG64" s="108">
        <v>3.8084553626347861</v>
      </c>
      <c r="HH64" s="108">
        <v>5.3232427536747551</v>
      </c>
      <c r="HI64" s="108">
        <v>3.3411822176937673</v>
      </c>
      <c r="HJ64" s="108">
        <v>4.2244837435261005</v>
      </c>
      <c r="HK64" s="108">
        <v>3.395749848568355</v>
      </c>
      <c r="HL64" s="108">
        <v>1.4190919881042459</v>
      </c>
      <c r="HM64" s="108">
        <v>2.8677689969192826</v>
      </c>
      <c r="HN64" s="108">
        <v>3.9882791589894695</v>
      </c>
      <c r="HO64" s="108">
        <v>5.5030665500294393</v>
      </c>
      <c r="HP64" s="108">
        <v>3.5210060140484507</v>
      </c>
      <c r="HQ64" s="108">
        <v>4.3293809580663334</v>
      </c>
      <c r="HR64" s="108">
        <v>3.395749848568355</v>
      </c>
      <c r="HS64" s="108">
        <v>1.4190919881042459</v>
      </c>
      <c r="HT64" s="108">
        <v>2.8677689969192826</v>
      </c>
      <c r="HU64" s="108">
        <v>3.9882791589894695</v>
      </c>
      <c r="HV64" s="108">
        <v>5.5030665500294393</v>
      </c>
      <c r="HW64" s="108">
        <v>3.5210060140484507</v>
      </c>
      <c r="HX64" s="108">
        <v>4.3293809580663334</v>
      </c>
      <c r="HY64" s="108">
        <v>3.395749848568355</v>
      </c>
      <c r="HZ64" s="108">
        <v>1.4190919881042459</v>
      </c>
      <c r="IA64" s="108">
        <v>2.925861860574023</v>
      </c>
      <c r="IB64" s="108">
        <v>4.0624673311915815</v>
      </c>
      <c r="IC64" s="108">
        <v>5.5938017878280171</v>
      </c>
      <c r="ID64" s="108">
        <v>3.69437822592135</v>
      </c>
      <c r="IE64" s="108">
        <v>4.7541365387039027</v>
      </c>
      <c r="IF64" s="108">
        <v>3.8391055962568474</v>
      </c>
      <c r="IG64" s="108">
        <v>1.6848026646950516</v>
      </c>
      <c r="IH64" s="108">
        <v>3.2740362700846126</v>
      </c>
      <c r="II64" s="108">
        <v>4.5200576644965071</v>
      </c>
      <c r="IJ64" s="108">
        <v>6.3421232413200537</v>
      </c>
      <c r="IK64" s="108">
        <v>3.8114930780831604</v>
      </c>
      <c r="IL64" s="108">
        <v>4.7609297107928485</v>
      </c>
      <c r="IM64" s="108">
        <v>3.8391055962568474</v>
      </c>
      <c r="IN64" s="108">
        <v>1.6848026646950516</v>
      </c>
      <c r="IO64" s="108">
        <v>3.2740362700846126</v>
      </c>
      <c r="IP64" s="108">
        <v>4.8125658120991917</v>
      </c>
      <c r="IQ64" s="108">
        <v>6.6346313889227382</v>
      </c>
      <c r="IR64" s="108">
        <v>4.1040012256858445</v>
      </c>
      <c r="IS64" s="108">
        <v>4.9315594635610802</v>
      </c>
      <c r="IT64" s="108">
        <v>3.8391055962568474</v>
      </c>
      <c r="IU64" s="108">
        <v>1.6848026646950516</v>
      </c>
      <c r="IV64" s="108">
        <v>3.4446660228528452</v>
      </c>
      <c r="IW64" s="108">
        <v>4.8125658120991917</v>
      </c>
      <c r="IX64" s="108">
        <v>6.6346313889227382</v>
      </c>
      <c r="IY64" s="108">
        <v>4.1040012256858445</v>
      </c>
      <c r="IZ64" s="108">
        <v>4.9315594635610802</v>
      </c>
      <c r="JA64" s="108">
        <v>3.8391055962568474</v>
      </c>
      <c r="JB64" s="108">
        <v>1.6848026646950516</v>
      </c>
      <c r="JC64" s="108">
        <v>3.4446660228528452</v>
      </c>
      <c r="JD64" s="108">
        <v>4.8125658120991917</v>
      </c>
      <c r="JE64" s="108">
        <v>6.7379651485967083</v>
      </c>
      <c r="JF64" s="108">
        <v>4.2894774946834868</v>
      </c>
      <c r="JG64" s="108">
        <v>5.211706675874372</v>
      </c>
      <c r="JH64" s="108">
        <v>4.0576655315628187</v>
      </c>
      <c r="JI64" s="108">
        <v>1.9390995370198523</v>
      </c>
      <c r="JJ64" s="108">
        <v>3.8512571581441759</v>
      </c>
      <c r="JK64" s="108">
        <v>5.3463677520265378</v>
      </c>
      <c r="JL64" s="108">
        <v>7.47312777348548</v>
      </c>
      <c r="JM64" s="108">
        <v>4.4042270402114383</v>
      </c>
      <c r="JN64" s="108">
        <v>5.3733347620662553</v>
      </c>
      <c r="JO64" s="108">
        <v>4.2867568215967431</v>
      </c>
      <c r="JP64" s="108">
        <v>1.9480711595034119</v>
      </c>
      <c r="JQ64" s="108">
        <v>3.8512571581441759</v>
      </c>
      <c r="JR64" s="108">
        <v>5.3463677520265378</v>
      </c>
      <c r="JS64" s="108">
        <v>7.47312777348548</v>
      </c>
      <c r="JT64" s="108">
        <v>4.6320245981118262</v>
      </c>
      <c r="JU64" s="108">
        <v>5.5062166708414813</v>
      </c>
      <c r="JV64" s="108">
        <v>4.2867568215967431</v>
      </c>
      <c r="JW64" s="108">
        <v>1.9480711595034119</v>
      </c>
      <c r="JX64" s="108">
        <v>3.9841390669194019</v>
      </c>
      <c r="JY64" s="108">
        <v>5.5741653099269248</v>
      </c>
      <c r="JZ64" s="108">
        <v>7.700925331385867</v>
      </c>
      <c r="KA64" s="108">
        <v>4.6320245981118262</v>
      </c>
      <c r="KB64" s="108">
        <v>5.5062166708414813</v>
      </c>
      <c r="KC64" s="108">
        <v>4.2867568215967431</v>
      </c>
      <c r="KD64" s="108">
        <v>1.9480711595034119</v>
      </c>
      <c r="KE64" s="108">
        <v>3.9841390669194019</v>
      </c>
      <c r="KF64" s="108">
        <v>5.5741653099269248</v>
      </c>
      <c r="KG64" s="108">
        <v>7.700925331385867</v>
      </c>
      <c r="KH64" s="108">
        <v>4.6320245981118262</v>
      </c>
      <c r="KI64" s="108">
        <v>5.5062166708414813</v>
      </c>
      <c r="KJ64" s="108">
        <v>4.5142453569010357</v>
      </c>
      <c r="KK64" s="108">
        <v>1.9826211144267856</v>
      </c>
      <c r="KL64" s="108">
        <v>4.055504775091137</v>
      </c>
      <c r="KM64" s="108">
        <v>5.6675965915766149</v>
      </c>
      <c r="KN64" s="108">
        <v>8.6923705371309676</v>
      </c>
      <c r="KO64" s="108">
        <v>4.9653540572456549</v>
      </c>
      <c r="KP64" s="108">
        <v>5.9924253899287079</v>
      </c>
      <c r="KQ64" s="108">
        <v>4.7882684210448403</v>
      </c>
      <c r="KR64" s="108">
        <v>2.2590647793987255</v>
      </c>
      <c r="KS64" s="108">
        <v>4.4638767103958967</v>
      </c>
      <c r="KT64" s="108">
        <v>6.2049920762204289</v>
      </c>
      <c r="KU64" s="108">
        <v>8.6947911379591041</v>
      </c>
      <c r="KV64" s="108">
        <v>4.9653540572456549</v>
      </c>
      <c r="KW64" s="108">
        <v>5.9924253899287079</v>
      </c>
      <c r="KX64" s="108">
        <v>4.7882684210448403</v>
      </c>
      <c r="KY64" s="108">
        <v>2.2590647793987255</v>
      </c>
      <c r="KZ64" s="108">
        <v>4.6364800230675352</v>
      </c>
      <c r="LA64" s="108">
        <v>6.5008834693718107</v>
      </c>
      <c r="LB64" s="108">
        <v>8.9906825311104832</v>
      </c>
      <c r="LC64" s="108">
        <v>5.2612454503970367</v>
      </c>
      <c r="LD64" s="108">
        <v>6.1650287026003463</v>
      </c>
      <c r="LE64" s="108">
        <v>4.7882684210448403</v>
      </c>
      <c r="LF64" s="108">
        <v>2.2590647793987255</v>
      </c>
      <c r="LG64" s="108">
        <v>4.6364800230675352</v>
      </c>
      <c r="LH64" s="108">
        <v>6.5008834693718107</v>
      </c>
      <c r="LI64" s="108">
        <v>8.9906825311104832</v>
      </c>
      <c r="LJ64" s="108">
        <v>5.2612454503970367</v>
      </c>
      <c r="LK64" s="108">
        <v>6.1650287026003463</v>
      </c>
      <c r="LL64" s="108">
        <v>4.7882684210448403</v>
      </c>
      <c r="LM64" s="108">
        <v>2.2590647793987255</v>
      </c>
      <c r="LN64" s="108">
        <v>4.6364800230675352</v>
      </c>
      <c r="LO64" s="108">
        <v>6.5697475075616163</v>
      </c>
      <c r="LP64" s="108">
        <v>9.0741370845420164</v>
      </c>
      <c r="LQ64" s="108">
        <v>5.2929656889655678</v>
      </c>
      <c r="LR64" s="108">
        <v>6.1629347943031503</v>
      </c>
      <c r="LS64" s="108">
        <v>4.9628050356404492</v>
      </c>
      <c r="LT64" s="108">
        <v>2.4690771241258505</v>
      </c>
      <c r="LU64" s="108">
        <v>4.9754269490788436</v>
      </c>
      <c r="LV64" s="108">
        <v>6.9599984173786176</v>
      </c>
      <c r="LW64" s="108">
        <v>9.714280258739139</v>
      </c>
      <c r="LX64" s="108">
        <v>5.392057130068844</v>
      </c>
      <c r="LY64" s="108">
        <v>6.3022742973073438</v>
      </c>
      <c r="LZ64" s="108">
        <v>4.967136390979352</v>
      </c>
      <c r="MA64" s="108">
        <v>2.4690771241258505</v>
      </c>
      <c r="MB64" s="108">
        <v>4.9754269490788436</v>
      </c>
      <c r="MC64" s="108">
        <v>6.9599984173786176</v>
      </c>
      <c r="MD64" s="108">
        <v>10.112197906274623</v>
      </c>
      <c r="ME64" s="108">
        <v>5.7899747776043275</v>
      </c>
      <c r="MF64" s="108">
        <v>6.5343929250363759</v>
      </c>
      <c r="MG64" s="108">
        <v>4.967136390979352</v>
      </c>
      <c r="MH64" s="108">
        <v>2.4690771241258505</v>
      </c>
      <c r="MI64" s="108">
        <v>5.2075455768078758</v>
      </c>
      <c r="MJ64" s="108">
        <v>7.357916064914102</v>
      </c>
      <c r="MK64" s="108">
        <v>10.112197906274623</v>
      </c>
      <c r="ML64" s="108">
        <v>5.7899747776043275</v>
      </c>
      <c r="MM64" s="108">
        <v>6.5343929250363759</v>
      </c>
      <c r="MN64" s="108">
        <v>4.967136390979352</v>
      </c>
      <c r="MO64" s="108">
        <v>2.4690771241258505</v>
      </c>
      <c r="MP64" s="108">
        <v>5.2075455768078758</v>
      </c>
      <c r="MQ64" s="108">
        <v>7.4718947030597116</v>
      </c>
      <c r="MR64" s="108">
        <v>10.251046173098585</v>
      </c>
      <c r="MS64" s="108">
        <v>6.0029569094356594</v>
      </c>
      <c r="MT64" s="108">
        <v>6.8399935371550136</v>
      </c>
      <c r="MU64" s="108">
        <v>5.3639126913194257</v>
      </c>
      <c r="MV64" s="108">
        <v>2.6788691864767489</v>
      </c>
      <c r="MW64" s="108">
        <v>5.545296366593317</v>
      </c>
      <c r="MX64" s="108">
        <v>7.8043512067410488</v>
      </c>
      <c r="MY64" s="108">
        <v>10.794533711888667</v>
      </c>
      <c r="MZ64" s="108">
        <v>6.088124694390098</v>
      </c>
      <c r="NA64" s="108">
        <v>6.9600498997048703</v>
      </c>
      <c r="NB64" s="108">
        <v>5.369731391916055</v>
      </c>
      <c r="NC64" s="108">
        <v>2.6788691864767489</v>
      </c>
      <c r="ND64" s="108">
        <v>5.545296366593317</v>
      </c>
      <c r="NE64" s="108">
        <v>7.8043512067410488</v>
      </c>
      <c r="NF64" s="108">
        <v>10.90933070050637</v>
      </c>
      <c r="NG64" s="108">
        <v>6.2029216830078013</v>
      </c>
      <c r="NH64" s="108">
        <v>7.0270148097318641</v>
      </c>
      <c r="NI64" s="108">
        <v>5.369731391916055</v>
      </c>
      <c r="NJ64" s="108">
        <v>2.6788691864767489</v>
      </c>
      <c r="NK64" s="108">
        <v>5.6122612766203099</v>
      </c>
      <c r="NL64" s="108">
        <v>7.9191481953587513</v>
      </c>
      <c r="NM64" s="108">
        <v>10.90933070050637</v>
      </c>
      <c r="NN64" s="108">
        <v>6.2029216830078013</v>
      </c>
      <c r="NO64" s="108">
        <v>7.0270148097318641</v>
      </c>
      <c r="NP64" s="108">
        <v>5.369731391916055</v>
      </c>
      <c r="NQ64" s="108">
        <v>2.6788691864767489</v>
      </c>
      <c r="NR64" s="108">
        <v>5.6122612766203099</v>
      </c>
      <c r="NS64" s="108">
        <v>7.9191481953587513</v>
      </c>
      <c r="NT64" s="108">
        <v>10.90933070050637</v>
      </c>
      <c r="NU64" s="108">
        <v>6.2029216830078013</v>
      </c>
      <c r="NV64" s="108">
        <v>7.3435936999271574</v>
      </c>
      <c r="NW64" s="108">
        <v>5.6108237369429199</v>
      </c>
      <c r="NX64" s="108">
        <v>2.718923265840675</v>
      </c>
      <c r="NY64" s="108">
        <v>5.7009687797773507</v>
      </c>
      <c r="NZ64" s="108">
        <v>8.7042817240497641</v>
      </c>
      <c r="OA64" s="108">
        <v>12.156506626640414</v>
      </c>
      <c r="OB64" s="108">
        <v>6.5953709742830346</v>
      </c>
      <c r="OC64" s="108">
        <v>7.585186947058312</v>
      </c>
      <c r="OD64" s="108">
        <v>5.9534136779721143</v>
      </c>
      <c r="OE64" s="108">
        <v>3.0643846397903829</v>
      </c>
      <c r="OF64" s="108">
        <v>6.2116951151085793</v>
      </c>
      <c r="OG64" s="108">
        <v>8.7111731630589944</v>
      </c>
      <c r="OH64" s="108">
        <v>12.156506626640414</v>
      </c>
      <c r="OI64" s="108">
        <v>6.5953709742830346</v>
      </c>
      <c r="OJ64" s="108">
        <v>7.585186947058312</v>
      </c>
      <c r="OK64" s="108">
        <v>5.9534136779721143</v>
      </c>
      <c r="OL64" s="108">
        <v>3.0643846397903829</v>
      </c>
      <c r="OM64" s="108">
        <v>6.4504443764966366</v>
      </c>
      <c r="ON64" s="108">
        <v>9.1204576111528066</v>
      </c>
      <c r="OO64" s="108">
        <v>12.565791074734225</v>
      </c>
      <c r="OP64" s="108">
        <v>7.0046554223768469</v>
      </c>
      <c r="OQ64" s="108">
        <v>7.8239362084463675</v>
      </c>
      <c r="OR64" s="108">
        <v>5.9534136779721143</v>
      </c>
      <c r="OS64" s="108">
        <v>3.0643846397903829</v>
      </c>
      <c r="OT64" s="108">
        <v>6.4504443764966366</v>
      </c>
      <c r="OU64" s="108">
        <v>9.1204576111528066</v>
      </c>
      <c r="OV64" s="108">
        <v>12.565791074734225</v>
      </c>
      <c r="OW64" s="108">
        <v>7.0046554223768469</v>
      </c>
      <c r="OX64" s="108">
        <v>7.8239362084463675</v>
      </c>
      <c r="OY64" s="108">
        <v>5.9534136779721143</v>
      </c>
      <c r="OZ64" s="108">
        <v>3.1075881500351872</v>
      </c>
      <c r="PA64" s="108">
        <v>6.5482209429958402</v>
      </c>
      <c r="PB64" s="108">
        <v>9.2533063121988164</v>
      </c>
      <c r="PC64" s="108">
        <v>12.728169258967093</v>
      </c>
      <c r="PD64" s="108">
        <v>7.366565187269658</v>
      </c>
      <c r="PE64" s="108">
        <v>8.3417308357509672</v>
      </c>
      <c r="PF64" s="108">
        <v>6.4675856744813949</v>
      </c>
      <c r="PG64" s="108">
        <v>3.3738119337364734</v>
      </c>
      <c r="PH64" s="108">
        <v>6.9402785694173428</v>
      </c>
      <c r="PI64" s="108">
        <v>9.7678386817418748</v>
      </c>
      <c r="PJ64" s="108">
        <v>13.568861889703115</v>
      </c>
      <c r="PK64" s="108">
        <v>7.3716038366676475</v>
      </c>
      <c r="PL64" s="108">
        <v>8.3417308357509672</v>
      </c>
      <c r="PM64" s="108">
        <v>6.4675856744813949</v>
      </c>
      <c r="PN64" s="108">
        <v>3.3738119337364734</v>
      </c>
      <c r="PO64" s="108">
        <v>7.1262355023349473</v>
      </c>
      <c r="PP64" s="108">
        <v>10.086621995314912</v>
      </c>
      <c r="PQ64" s="108">
        <v>13.887645203276152</v>
      </c>
      <c r="PR64" s="108">
        <v>7.6903871502406851</v>
      </c>
      <c r="PS64" s="108">
        <v>8.5276877686685726</v>
      </c>
      <c r="PT64" s="108">
        <v>6.4675856744813949</v>
      </c>
      <c r="PU64" s="108">
        <v>3.3738119337364734</v>
      </c>
      <c r="PV64" s="108">
        <v>7.1262355023349473</v>
      </c>
      <c r="PW64" s="108">
        <v>10.086621995314912</v>
      </c>
      <c r="PX64" s="108">
        <v>13.887645203276152</v>
      </c>
      <c r="PY64" s="108">
        <v>7.6903871502406851</v>
      </c>
      <c r="PZ64" s="108">
        <v>8.5276877686685726</v>
      </c>
      <c r="QA64" s="108">
        <v>6.4675856744813949</v>
      </c>
      <c r="QB64" s="108">
        <v>3.3738119337364734</v>
      </c>
      <c r="QC64" s="108">
        <v>7.1262355023349473</v>
      </c>
      <c r="QD64" s="108">
        <v>10.086621995314912</v>
      </c>
      <c r="QE64" s="108">
        <v>14.02501902687203</v>
      </c>
      <c r="QF64" s="108">
        <v>7.7861078923265641</v>
      </c>
      <c r="QG64" s="108">
        <v>8.6083732727371913</v>
      </c>
      <c r="QH64" s="108">
        <v>6.5082117310043115</v>
      </c>
      <c r="QI64" s="108">
        <v>3.5046820319704328</v>
      </c>
      <c r="QJ64" s="108">
        <v>7.3661405087622569</v>
      </c>
      <c r="QK64" s="108">
        <v>10.417299160315384</v>
      </c>
      <c r="QL64" s="108">
        <v>14.381441744799361</v>
      </c>
      <c r="QM64" s="108">
        <v>7.8415873305503414</v>
      </c>
      <c r="QN64" s="108">
        <v>8.6864742615894333</v>
      </c>
      <c r="QO64" s="108">
        <v>6.6189915343939685</v>
      </c>
      <c r="QP64" s="108">
        <v>3.508621639244168</v>
      </c>
      <c r="QQ64" s="108">
        <v>7.3661405087622569</v>
      </c>
      <c r="QR64" s="108">
        <v>10.417299160315384</v>
      </c>
      <c r="QS64" s="108">
        <v>14.381441744799361</v>
      </c>
      <c r="QT64" s="108">
        <v>8.2894753448192855</v>
      </c>
      <c r="QU64" s="108">
        <v>8.947742269912986</v>
      </c>
      <c r="QV64" s="108">
        <v>6.6189915343939685</v>
      </c>
      <c r="QW64" s="108">
        <v>3.508621639244168</v>
      </c>
      <c r="QX64" s="108">
        <v>7.6274085170858088</v>
      </c>
      <c r="QY64" s="108">
        <v>10.86518717458433</v>
      </c>
      <c r="QZ64" s="108">
        <v>14.829329759068306</v>
      </c>
      <c r="RA64" s="108">
        <v>8.2894753448192855</v>
      </c>
      <c r="RB64" s="108">
        <v>8.947742269912986</v>
      </c>
      <c r="RC64" s="108">
        <v>6.6189915343939685</v>
      </c>
      <c r="RD64" s="108">
        <v>3.508621639244168</v>
      </c>
      <c r="RE64" s="108">
        <v>7.6274085170858088</v>
      </c>
      <c r="RF64" s="108">
        <v>10.86518717458433</v>
      </c>
      <c r="RG64" s="108">
        <v>14.829329759068306</v>
      </c>
      <c r="RH64" s="108">
        <v>8.2894753448192855</v>
      </c>
      <c r="RI64" s="108">
        <v>9.2961927477772814</v>
      </c>
      <c r="RJ64" s="108">
        <v>6.8777777387654542</v>
      </c>
      <c r="RK64" s="108">
        <v>3.5550083140039384</v>
      </c>
      <c r="RL64" s="108">
        <v>7.7380603493794462</v>
      </c>
      <c r="RM64" s="108">
        <v>11.562234083636222</v>
      </c>
      <c r="RN64" s="108">
        <v>15.915306989729933</v>
      </c>
      <c r="RO64" s="108">
        <v>8.6842807115819962</v>
      </c>
      <c r="RP64" s="108">
        <v>9.4940334777578386</v>
      </c>
      <c r="RQ64" s="108">
        <v>7.1582389601895828</v>
      </c>
      <c r="RR64" s="108">
        <v>3.837917720885597</v>
      </c>
      <c r="RS64" s="108">
        <v>8.1560591775123541</v>
      </c>
      <c r="RT64" s="108">
        <v>11.568109728734294</v>
      </c>
      <c r="RU64" s="108">
        <v>15.915306989729933</v>
      </c>
      <c r="RV64" s="108">
        <v>8.6842807115819962</v>
      </c>
      <c r="RW64" s="108">
        <v>9.4940334777578386</v>
      </c>
      <c r="RX64" s="108">
        <v>7.1582389601895828</v>
      </c>
      <c r="RY64" s="108">
        <v>3.837917720885597</v>
      </c>
      <c r="RZ64" s="108">
        <v>8.3281275940800441</v>
      </c>
      <c r="SA64" s="108">
        <v>11.863084157136049</v>
      </c>
      <c r="SB64" s="108">
        <v>16.210281418131686</v>
      </c>
      <c r="SC64" s="108">
        <v>8.9792551399837528</v>
      </c>
      <c r="SD64" s="108">
        <v>9.6661018943255304</v>
      </c>
      <c r="SE64" s="108">
        <v>7.1582389601895828</v>
      </c>
      <c r="SF64" s="108">
        <v>3.837917720885597</v>
      </c>
      <c r="SG64" s="108">
        <v>8.3281275940800441</v>
      </c>
      <c r="SH64" s="108">
        <v>11.863084157136049</v>
      </c>
      <c r="SI64" s="108">
        <v>16.210281418131686</v>
      </c>
      <c r="SJ64" s="108">
        <v>8.9792551399837528</v>
      </c>
      <c r="SK64" s="108">
        <v>9.6661018943255304</v>
      </c>
      <c r="SL64" s="108">
        <v>7.1582389601895828</v>
      </c>
      <c r="SM64" s="108">
        <v>3.837917720885597</v>
      </c>
      <c r="SN64" s="108">
        <v>8.4457001882587353</v>
      </c>
      <c r="SO64" s="108">
        <v>12.025829300621103</v>
      </c>
      <c r="SP64" s="108">
        <v>16.408211802124633</v>
      </c>
      <c r="SQ64" s="108">
        <v>9.2449339073702959</v>
      </c>
      <c r="SR64" s="108">
        <v>10.253358144495605</v>
      </c>
      <c r="SS64" s="108">
        <v>7.7605887042205941</v>
      </c>
      <c r="ST64" s="108">
        <v>4.2249439249249425</v>
      </c>
      <c r="SU64" s="108">
        <v>8.9433084639457832</v>
      </c>
      <c r="SV64" s="108">
        <v>12.678775380867208</v>
      </c>
      <c r="SW64" s="108">
        <v>17.474945471854653</v>
      </c>
      <c r="SX64" s="108">
        <v>9.4124788177058978</v>
      </c>
      <c r="SY64" s="108">
        <v>10.264129120180794</v>
      </c>
      <c r="SZ64" s="108">
        <v>7.7605887042205941</v>
      </c>
      <c r="TA64" s="108">
        <v>4.2249439249249425</v>
      </c>
      <c r="TB64" s="108">
        <v>8.9433084639457832</v>
      </c>
      <c r="TC64" s="108">
        <v>13.194693354384421</v>
      </c>
      <c r="TD64" s="108">
        <v>17.990863445371865</v>
      </c>
      <c r="TE64" s="108">
        <v>9.9283967912231095</v>
      </c>
      <c r="TF64" s="108">
        <v>10.565081271399167</v>
      </c>
      <c r="TG64" s="108">
        <v>7.7605887042205941</v>
      </c>
      <c r="TH64" s="108">
        <v>4.2249439249249425</v>
      </c>
      <c r="TI64" s="108">
        <v>9.2442606151641566</v>
      </c>
      <c r="TJ64" s="108">
        <v>13.194693354384421</v>
      </c>
      <c r="TK64" s="108">
        <v>17.990863445371865</v>
      </c>
      <c r="TL64" s="108">
        <v>9.9283967912231095</v>
      </c>
      <c r="TM64" s="108">
        <v>10.565081271399167</v>
      </c>
      <c r="TN64" s="108">
        <v>7.7605887042205941</v>
      </c>
      <c r="TO64" s="108">
        <v>4.2249439249249425</v>
      </c>
      <c r="TP64" s="108">
        <v>9.2442606151641566</v>
      </c>
      <c r="TQ64" s="108">
        <v>13.194693354384421</v>
      </c>
      <c r="TR64" s="108">
        <v>17.990863445371865</v>
      </c>
      <c r="TS64" s="108">
        <v>10.209458876532022</v>
      </c>
      <c r="TT64" s="108">
        <v>10.942625219442018</v>
      </c>
      <c r="TU64" s="108">
        <v>8.0381248067860653</v>
      </c>
      <c r="TV64" s="108">
        <v>4.2770685611374493</v>
      </c>
      <c r="TW64" s="108">
        <v>10.030448370587647</v>
      </c>
      <c r="TX64" s="108">
        <v>14.259740241360987</v>
      </c>
      <c r="TY64" s="108">
        <v>19.659614614626005</v>
      </c>
      <c r="TZ64" s="108">
        <v>10.436045457987911</v>
      </c>
      <c r="UA64" s="108">
        <v>11.26169906113951</v>
      </c>
      <c r="UB64" s="108">
        <v>8.4905260415064934</v>
      </c>
      <c r="UC64" s="108">
        <v>4.733329436814639</v>
      </c>
      <c r="UD64" s="108">
        <v>10.045886934414689</v>
      </c>
      <c r="UE64" s="108">
        <v>14.259740241360987</v>
      </c>
      <c r="UF64" s="108">
        <v>19.659614614626005</v>
      </c>
      <c r="UG64" s="108">
        <v>10.436045457987911</v>
      </c>
      <c r="UH64" s="108">
        <v>11.647379156996882</v>
      </c>
      <c r="UI64" s="108">
        <v>8.4905260415064934</v>
      </c>
      <c r="UJ64" s="108">
        <v>4.733329436814639</v>
      </c>
      <c r="UK64" s="108">
        <v>10.43156703027206</v>
      </c>
      <c r="UL64" s="108">
        <v>14.920906119973624</v>
      </c>
      <c r="UM64" s="108">
        <v>20.320780493238644</v>
      </c>
      <c r="UN64" s="108">
        <v>11.097211336600546</v>
      </c>
      <c r="UO64" s="108">
        <v>11.647379156996882</v>
      </c>
      <c r="UP64" s="108">
        <v>8.4905260415064934</v>
      </c>
      <c r="UQ64" s="108">
        <v>4.733329436814639</v>
      </c>
      <c r="UR64" s="108">
        <v>10.43156703027206</v>
      </c>
      <c r="US64" s="108">
        <v>14.920906119973624</v>
      </c>
      <c r="UT64" s="108">
        <v>20.320780493238644</v>
      </c>
      <c r="UU64" s="108">
        <v>11.097211336600546</v>
      </c>
      <c r="UV64" s="108">
        <v>11.647379156996882</v>
      </c>
      <c r="UW64" s="108">
        <v>8.7783639583945288</v>
      </c>
      <c r="UX64" s="108">
        <v>4.7892614939311535</v>
      </c>
      <c r="UY64" s="108">
        <v>10.571038774209823</v>
      </c>
      <c r="UZ64" s="108">
        <v>15.116474518785022</v>
      </c>
      <c r="VA64" s="108">
        <v>21.656865789913571</v>
      </c>
      <c r="VB64" s="108">
        <v>11.569126756381133</v>
      </c>
      <c r="VC64" s="108">
        <v>12.286102516515212</v>
      </c>
      <c r="VD64" s="108">
        <v>9.123092348725816</v>
      </c>
      <c r="VE64" s="108">
        <v>5.1374605853368074</v>
      </c>
      <c r="VF64" s="108">
        <v>11.084313588524948</v>
      </c>
      <c r="VG64" s="108">
        <v>15.790660214720377</v>
      </c>
      <c r="VH64" s="108">
        <v>21.660336490987937</v>
      </c>
      <c r="VI64" s="108">
        <v>11.569126756381133</v>
      </c>
      <c r="VJ64" s="108">
        <v>12.286102516515212</v>
      </c>
      <c r="VK64" s="108">
        <v>9.123092348725816</v>
      </c>
      <c r="VL64" s="108">
        <v>5.1374605853368074</v>
      </c>
      <c r="VM64" s="108">
        <v>11.322367086455753</v>
      </c>
      <c r="VN64" s="108">
        <v>16.198751925458897</v>
      </c>
      <c r="VO64" s="108">
        <v>22.068428201726459</v>
      </c>
      <c r="VP64" s="108">
        <v>11.977218467119652</v>
      </c>
      <c r="VQ64" s="108">
        <v>12.524156014446016</v>
      </c>
      <c r="VR64" s="108">
        <v>9.123092348725816</v>
      </c>
      <c r="VS64" s="108">
        <v>5.1374605853368074</v>
      </c>
      <c r="VT64" s="108">
        <v>11.322367086455753</v>
      </c>
      <c r="VU64" s="108">
        <v>16.198751925458897</v>
      </c>
      <c r="VV64" s="108">
        <v>22.068428201726459</v>
      </c>
      <c r="VW64" s="108">
        <v>11.977218467119652</v>
      </c>
      <c r="VX64" s="108">
        <v>12.524156014446016</v>
      </c>
      <c r="VY64" s="108">
        <v>9.123092348725816</v>
      </c>
      <c r="VZ64" s="108">
        <v>5.1374605853368074</v>
      </c>
      <c r="WA64" s="108">
        <v>11.322367086455753</v>
      </c>
      <c r="WB64" s="108">
        <v>16.406701162146131</v>
      </c>
      <c r="WC64" s="108">
        <v>22.321151739695637</v>
      </c>
      <c r="WD64" s="108">
        <v>12.289644126745822</v>
      </c>
      <c r="WE64" s="108">
        <v>12.933970153383305</v>
      </c>
      <c r="WF64" s="108">
        <v>9.9235530530921174</v>
      </c>
      <c r="WG64" s="108">
        <v>5.7214979392079783</v>
      </c>
      <c r="WH64" s="108">
        <v>12.244852210893509</v>
      </c>
      <c r="WI64" s="108">
        <v>17.424760371823155</v>
      </c>
      <c r="WJ64" s="108">
        <v>23.986160556144103</v>
      </c>
      <c r="WK64" s="108">
        <v>12.550154420861817</v>
      </c>
      <c r="WL64" s="108">
        <v>13.301082761824391</v>
      </c>
      <c r="WM64" s="108">
        <v>9.9405402795662088</v>
      </c>
      <c r="WN64" s="108">
        <v>5.7214979392079783</v>
      </c>
      <c r="WO64" s="108">
        <v>12.244852210893509</v>
      </c>
      <c r="WP64" s="108">
        <v>17.424760371823155</v>
      </c>
      <c r="WQ64" s="108">
        <v>24.834578133858376</v>
      </c>
      <c r="WR64" s="108">
        <v>13.398571998576088</v>
      </c>
      <c r="WS64" s="108">
        <v>13.79599301549105</v>
      </c>
      <c r="WT64" s="108">
        <v>9.9405402795662088</v>
      </c>
      <c r="WU64" s="108">
        <v>5.7214979392079783</v>
      </c>
      <c r="WV64" s="108">
        <v>12.739762464560167</v>
      </c>
      <c r="WW64" s="108">
        <v>18.273177949537427</v>
      </c>
      <c r="WX64" s="108">
        <v>24.834578133858376</v>
      </c>
      <c r="WY64" s="108">
        <v>13.398571998576088</v>
      </c>
      <c r="WZ64" s="108">
        <v>13.79599301549105</v>
      </c>
      <c r="XA64" s="108">
        <v>9.9405402795662088</v>
      </c>
      <c r="XB64" s="108">
        <v>5.7214979392079783</v>
      </c>
      <c r="XC64" s="108">
        <v>12.739762464560167</v>
      </c>
      <c r="XD64" s="108">
        <v>18.273177949537427</v>
      </c>
      <c r="XE64" s="108">
        <v>24.834578133858376</v>
      </c>
      <c r="XF64" s="108">
        <v>13.732129822202905</v>
      </c>
      <c r="XG64" s="108">
        <v>14.225447307364995</v>
      </c>
      <c r="XH64" s="108">
        <v>10.248684799039408</v>
      </c>
      <c r="XI64" s="108">
        <v>5.7847560479513467</v>
      </c>
      <c r="XJ64" s="108">
        <v>13.546936108613323</v>
      </c>
      <c r="XK64" s="108">
        <v>19.371342172531399</v>
      </c>
      <c r="XL64" s="108">
        <v>26.535583223483691</v>
      </c>
      <c r="XM64" s="108">
        <v>13.953512077677518</v>
      </c>
      <c r="XN64" s="108">
        <v>14.537102790031982</v>
      </c>
      <c r="XO64" s="108">
        <v>10.690732507904242</v>
      </c>
      <c r="XP64" s="108">
        <v>6.2303877672381232</v>
      </c>
      <c r="XQ64" s="108">
        <v>13.56127215030109</v>
      </c>
      <c r="XR64" s="108">
        <v>19.371342172531399</v>
      </c>
      <c r="XS64" s="108">
        <v>26.535583223483691</v>
      </c>
      <c r="XT64" s="108">
        <v>13.953512077677518</v>
      </c>
      <c r="XU64" s="108">
        <v>14.80039938515095</v>
      </c>
      <c r="XV64" s="108">
        <v>10.690732507904242</v>
      </c>
      <c r="XW64" s="108">
        <v>6.2303877672381232</v>
      </c>
      <c r="XX64" s="108">
        <v>13.824568745420057</v>
      </c>
      <c r="XY64" s="108">
        <v>19.822707764163912</v>
      </c>
      <c r="XZ64" s="108">
        <v>26.986948815116207</v>
      </c>
      <c r="YA64" s="108">
        <v>14.404877669310032</v>
      </c>
      <c r="YB64" s="108">
        <v>14.80039938515095</v>
      </c>
      <c r="YC64" s="108">
        <v>10.690732507904242</v>
      </c>
      <c r="YD64" s="108">
        <v>6.2303877672381232</v>
      </c>
      <c r="YE64" s="108">
        <v>13.824568745420057</v>
      </c>
      <c r="YF64" s="108">
        <v>19.822707764163912</v>
      </c>
      <c r="YG64" s="108">
        <v>26.986948815116207</v>
      </c>
      <c r="YH64" s="108">
        <v>14.404877669310032</v>
      </c>
      <c r="YI64" s="108">
        <v>14.80039938515095</v>
      </c>
      <c r="YJ64" s="108">
        <v>10.690732507904242</v>
      </c>
      <c r="YK64" s="108">
        <v>6.2973137945955244</v>
      </c>
      <c r="YL64" s="108">
        <v>13.996580313447131</v>
      </c>
      <c r="YM64" s="108">
        <v>20.066573131420498</v>
      </c>
      <c r="YN64" s="108">
        <v>27.283524917273738</v>
      </c>
      <c r="YO64" s="108">
        <v>15.001479148103037</v>
      </c>
      <c r="YP64" s="108">
        <v>15.609270199440427</v>
      </c>
      <c r="YQ64" s="108">
        <v>11.524715049800584</v>
      </c>
      <c r="YR64" s="108">
        <v>6.818153237330467</v>
      </c>
      <c r="YS64" s="108">
        <v>14.76439711672948</v>
      </c>
      <c r="YT64" s="108">
        <v>21.075163128717914</v>
      </c>
      <c r="YU64" s="108">
        <v>28.932394802034715</v>
      </c>
      <c r="YV64" s="108">
        <v>15.010785397901543</v>
      </c>
      <c r="YW64" s="108">
        <v>15.609270199440427</v>
      </c>
      <c r="YX64" s="108">
        <v>11.524715049800584</v>
      </c>
      <c r="YY64" s="108">
        <v>6.818153237330467</v>
      </c>
      <c r="YZ64" s="108">
        <v>15.219052528086976</v>
      </c>
      <c r="ZA64" s="108">
        <v>21.854572405330771</v>
      </c>
      <c r="ZB64" s="108">
        <v>29.711804078647567</v>
      </c>
      <c r="ZC64" s="108">
        <v>15.790194674514396</v>
      </c>
      <c r="ZD64" s="108">
        <v>16.063925610797924</v>
      </c>
      <c r="ZE64" s="108">
        <v>11.524715049800584</v>
      </c>
      <c r="ZF64" s="108">
        <v>6.818153237330467</v>
      </c>
      <c r="ZG64" s="108">
        <v>15.219052528086976</v>
      </c>
      <c r="ZH64" s="108">
        <v>21.854572405330771</v>
      </c>
      <c r="ZI64" s="108">
        <v>29.711804078647567</v>
      </c>
      <c r="ZJ64" s="108">
        <v>15.790194674514396</v>
      </c>
      <c r="ZK64" s="108">
        <v>16.063925610797924</v>
      </c>
      <c r="ZL64" s="108">
        <v>11.524715049800584</v>
      </c>
      <c r="ZM64" s="108">
        <v>6.818153237330467</v>
      </c>
      <c r="ZN64" s="108">
        <v>15.219052528086976</v>
      </c>
      <c r="ZO64" s="108">
        <v>21.854572405330771</v>
      </c>
      <c r="ZP64" s="108">
        <v>0</v>
      </c>
      <c r="ZQ64" s="108">
        <v>0</v>
      </c>
      <c r="ZR64" s="108">
        <v>0</v>
      </c>
      <c r="ZS64" s="108">
        <v>0</v>
      </c>
      <c r="ZT64" s="108">
        <v>0</v>
      </c>
      <c r="ZU64" s="108">
        <v>0</v>
      </c>
      <c r="ZV64" s="108">
        <v>0</v>
      </c>
      <c r="ZW64" s="108">
        <v>0</v>
      </c>
      <c r="ZX64" s="108">
        <v>0</v>
      </c>
      <c r="ZY64" s="108">
        <v>0</v>
      </c>
      <c r="ZZ64" s="108">
        <v>0</v>
      </c>
      <c r="AAA64" s="108">
        <v>0</v>
      </c>
      <c r="AAB64" s="108">
        <v>0</v>
      </c>
      <c r="AAC64" s="108">
        <v>0</v>
      </c>
      <c r="AAD64" s="108">
        <v>0</v>
      </c>
      <c r="AAE64" s="108">
        <v>0</v>
      </c>
      <c r="AAF64" s="108">
        <v>0</v>
      </c>
      <c r="AAG64" s="108">
        <v>0</v>
      </c>
      <c r="AAH64" s="108">
        <v>0</v>
      </c>
      <c r="AAI64" s="108">
        <v>0</v>
      </c>
      <c r="AAJ64" s="108">
        <v>0</v>
      </c>
      <c r="AAK64" s="108">
        <v>0</v>
      </c>
      <c r="AAL64" s="108">
        <v>0</v>
      </c>
      <c r="AAM64" s="108">
        <v>0</v>
      </c>
      <c r="AAN64" s="108">
        <v>0</v>
      </c>
      <c r="AAO64" s="108">
        <v>0</v>
      </c>
      <c r="AAP64" s="108">
        <v>0</v>
      </c>
      <c r="AAQ64" s="108">
        <v>0</v>
      </c>
      <c r="AAR64" s="108">
        <v>0</v>
      </c>
      <c r="AAS64" s="108">
        <v>0</v>
      </c>
      <c r="AAT64" s="108">
        <v>0</v>
      </c>
      <c r="AAU64" s="108">
        <v>0</v>
      </c>
      <c r="AAV64" s="108">
        <v>0</v>
      </c>
      <c r="AAW64" s="108">
        <v>0</v>
      </c>
      <c r="AAX64" s="108">
        <v>0</v>
      </c>
      <c r="AAY64" s="108">
        <v>0</v>
      </c>
      <c r="AAZ64" s="108">
        <v>0</v>
      </c>
      <c r="ABA64" s="108">
        <v>0</v>
      </c>
      <c r="ABB64" s="108">
        <v>0</v>
      </c>
      <c r="ABC64" s="108">
        <v>0</v>
      </c>
      <c r="ABD64" s="108">
        <v>0</v>
      </c>
      <c r="ABE64" s="108">
        <v>0</v>
      </c>
      <c r="ABF64" s="108">
        <v>0</v>
      </c>
      <c r="ABG64" s="108">
        <v>0</v>
      </c>
      <c r="ABH64" s="108">
        <v>0</v>
      </c>
      <c r="ABI64" s="108">
        <v>0</v>
      </c>
      <c r="ABJ64" s="108">
        <v>0</v>
      </c>
      <c r="ABK64" s="108">
        <v>0</v>
      </c>
      <c r="ABL64" s="108">
        <v>0</v>
      </c>
      <c r="ABM64" s="108">
        <v>0</v>
      </c>
      <c r="ABN64" s="108">
        <v>0</v>
      </c>
      <c r="ABO64" s="108">
        <v>0</v>
      </c>
      <c r="ABP64" s="108">
        <v>0</v>
      </c>
      <c r="ABQ64" s="108">
        <v>0</v>
      </c>
      <c r="ABR64" s="108">
        <v>0</v>
      </c>
      <c r="ABS64" s="108">
        <v>0</v>
      </c>
      <c r="ABT64" s="108">
        <v>0</v>
      </c>
      <c r="ABU64" s="108">
        <v>0</v>
      </c>
      <c r="ABV64" s="108">
        <v>0</v>
      </c>
      <c r="ABW64" s="108">
        <v>0</v>
      </c>
      <c r="ABX64" s="108">
        <v>0</v>
      </c>
      <c r="ABY64" s="108">
        <v>0</v>
      </c>
      <c r="ABZ64" s="108">
        <v>0</v>
      </c>
      <c r="ACA64" s="108">
        <v>0</v>
      </c>
      <c r="ACB64" s="108">
        <v>0</v>
      </c>
      <c r="ACC64" s="108">
        <v>0</v>
      </c>
      <c r="ACD64" s="108">
        <v>0</v>
      </c>
      <c r="ACE64" s="108">
        <v>0</v>
      </c>
      <c r="ACF64" s="108">
        <v>0</v>
      </c>
      <c r="ACG64" s="108">
        <v>0</v>
      </c>
      <c r="ACH64" s="108">
        <v>0</v>
      </c>
      <c r="ACI64" s="108">
        <v>0</v>
      </c>
      <c r="ACJ64" s="108">
        <v>0</v>
      </c>
      <c r="ACK64" s="108">
        <v>0</v>
      </c>
      <c r="ACL64" s="108">
        <v>0</v>
      </c>
      <c r="ACM64" s="108">
        <v>0</v>
      </c>
      <c r="ACN64" s="108">
        <v>0</v>
      </c>
      <c r="ACO64" s="108">
        <v>0</v>
      </c>
      <c r="ACP64" s="108">
        <v>0</v>
      </c>
      <c r="ACQ64" s="108">
        <v>0</v>
      </c>
      <c r="ACR64" s="108">
        <v>0</v>
      </c>
      <c r="ACS64" s="108">
        <v>0</v>
      </c>
      <c r="ACT64" s="108">
        <v>0</v>
      </c>
      <c r="ACU64" s="108">
        <v>0</v>
      </c>
      <c r="ACV64" s="108">
        <v>0</v>
      </c>
      <c r="ACW64" s="108">
        <v>0</v>
      </c>
      <c r="ACX64" s="108">
        <v>0</v>
      </c>
      <c r="ACY64" s="108">
        <v>0</v>
      </c>
      <c r="ACZ64" s="108">
        <v>0</v>
      </c>
      <c r="ADA64" s="108">
        <v>0</v>
      </c>
      <c r="ADB64" s="108">
        <v>0</v>
      </c>
      <c r="ADC64" s="108">
        <v>0</v>
      </c>
      <c r="ADD64" s="108">
        <v>0</v>
      </c>
      <c r="ADE64" s="108">
        <v>0</v>
      </c>
      <c r="ADF64" s="108">
        <v>0</v>
      </c>
      <c r="ADG64" s="108">
        <v>0</v>
      </c>
      <c r="ADH64" s="108">
        <v>0</v>
      </c>
      <c r="ADI64" s="108">
        <v>0</v>
      </c>
      <c r="ADJ64" s="108">
        <v>0</v>
      </c>
      <c r="ADK64" s="108">
        <v>0</v>
      </c>
      <c r="ADL64" s="108">
        <v>0</v>
      </c>
      <c r="ADM64" s="108">
        <v>0</v>
      </c>
      <c r="ADN64" s="108">
        <v>0</v>
      </c>
      <c r="ADO64" s="108">
        <v>0</v>
      </c>
      <c r="ADP64" s="16"/>
      <c r="ADQ64" s="16"/>
    </row>
    <row r="65" spans="1:797" s="1" customFormat="1" ht="10.199999999999999" x14ac:dyDescent="0.2">
      <c r="A65" s="16"/>
      <c r="B65" s="16"/>
      <c r="C65" s="21"/>
      <c r="D65" s="16"/>
      <c r="E65" s="16" t="s">
        <v>82</v>
      </c>
      <c r="F65" s="16"/>
      <c r="G65" s="16"/>
      <c r="H65" s="107" t="s">
        <v>44</v>
      </c>
      <c r="I65" s="16"/>
      <c r="J65" s="26"/>
      <c r="K65" s="17" t="s">
        <v>80</v>
      </c>
      <c r="L65" s="16"/>
      <c r="M65" s="26"/>
      <c r="N65" s="78"/>
      <c r="O65" s="43"/>
      <c r="P65" s="16"/>
      <c r="Q65" s="16"/>
      <c r="R65" s="83">
        <v>2347.5208176524625</v>
      </c>
      <c r="S65" s="16"/>
      <c r="T65" s="26"/>
      <c r="U65" s="108">
        <v>0.441</v>
      </c>
      <c r="V65" s="108">
        <v>0.77175000000000005</v>
      </c>
      <c r="W65" s="108">
        <v>0.63945000000000007</v>
      </c>
      <c r="X65" s="108">
        <v>6.615E-2</v>
      </c>
      <c r="Y65" s="108">
        <v>8.8200000000000014E-2</v>
      </c>
      <c r="Z65" s="108">
        <v>0.25625572875000002</v>
      </c>
      <c r="AA65" s="108">
        <v>0.33432430499999999</v>
      </c>
      <c r="AB65" s="108">
        <v>0.81678697064999972</v>
      </c>
      <c r="AC65" s="108">
        <v>0.83029539600000002</v>
      </c>
      <c r="AD65" s="108">
        <v>0.72242428230000011</v>
      </c>
      <c r="AE65" s="108">
        <v>0.18576761175000001</v>
      </c>
      <c r="AF65" s="108">
        <v>0.20882833965</v>
      </c>
      <c r="AG65" s="108">
        <v>0.26737373565</v>
      </c>
      <c r="AH65" s="108">
        <v>0.34443158400000001</v>
      </c>
      <c r="AI65" s="108">
        <v>0.81678697064999972</v>
      </c>
      <c r="AJ65" s="108">
        <v>0.83029539600000002</v>
      </c>
      <c r="AK65" s="108">
        <v>0.72242428230000011</v>
      </c>
      <c r="AL65" s="108">
        <v>0.18576761175000001</v>
      </c>
      <c r="AM65" s="108">
        <v>0.20882833965</v>
      </c>
      <c r="AN65" s="108">
        <v>0.26737373565</v>
      </c>
      <c r="AO65" s="108">
        <v>0.44361918719999999</v>
      </c>
      <c r="AP65" s="108">
        <v>0.81678697064999972</v>
      </c>
      <c r="AQ65" s="108">
        <v>0.83029539600000002</v>
      </c>
      <c r="AR65" s="108">
        <v>0.82161188550000008</v>
      </c>
      <c r="AS65" s="108">
        <v>0.35580350295000002</v>
      </c>
      <c r="AT65" s="108">
        <v>0.37886423084999998</v>
      </c>
      <c r="AU65" s="108">
        <v>0.43740962684999996</v>
      </c>
      <c r="AV65" s="108">
        <v>0.44361918719999999</v>
      </c>
      <c r="AW65" s="108">
        <v>0.81678697064999972</v>
      </c>
      <c r="AX65" s="108">
        <v>0.83029539600000002</v>
      </c>
      <c r="AY65" s="108">
        <v>0.90878472685350009</v>
      </c>
      <c r="AZ65" s="108">
        <v>0.36970027479000001</v>
      </c>
      <c r="BA65" s="108">
        <v>0.39567921724799998</v>
      </c>
      <c r="BB65" s="108">
        <v>0.45467528233049997</v>
      </c>
      <c r="BC65" s="108">
        <v>0.46239155361000001</v>
      </c>
      <c r="BD65" s="108">
        <v>1.0497030910095482</v>
      </c>
      <c r="BE65" s="108">
        <v>0.95826605860887082</v>
      </c>
      <c r="BF65" s="108">
        <v>0.9466324192505251</v>
      </c>
      <c r="BG65" s="108">
        <v>0.42408309760958468</v>
      </c>
      <c r="BH65" s="108">
        <v>0.4503557515031637</v>
      </c>
      <c r="BI65" s="108">
        <v>0.53617608870098221</v>
      </c>
      <c r="BJ65" s="108">
        <v>0.56968864207127423</v>
      </c>
      <c r="BK65" s="108">
        <v>1.0514653596230223</v>
      </c>
      <c r="BL65" s="108">
        <v>0.95900033719781841</v>
      </c>
      <c r="BM65" s="108">
        <v>0.9466324192505251</v>
      </c>
      <c r="BN65" s="108">
        <v>0.42408309760958468</v>
      </c>
      <c r="BO65" s="108">
        <v>0.4503557515031637</v>
      </c>
      <c r="BP65" s="108">
        <v>0.53617608870098221</v>
      </c>
      <c r="BQ65" s="108">
        <v>0.56968864207127423</v>
      </c>
      <c r="BR65" s="108">
        <v>1.0514653596230223</v>
      </c>
      <c r="BS65" s="108">
        <v>0.95900033719781841</v>
      </c>
      <c r="BT65" s="108">
        <v>0.98889916957248625</v>
      </c>
      <c r="BU65" s="108">
        <v>0.49654038387580407</v>
      </c>
      <c r="BV65" s="108">
        <v>0.52281303776938304</v>
      </c>
      <c r="BW65" s="108">
        <v>0.60863337496720171</v>
      </c>
      <c r="BX65" s="108">
        <v>0.61195539239323549</v>
      </c>
      <c r="BY65" s="108">
        <v>1.0514653596230223</v>
      </c>
      <c r="BZ65" s="108">
        <v>0.95900033719781841</v>
      </c>
      <c r="CA65" s="108">
        <v>0.98889916957248625</v>
      </c>
      <c r="CB65" s="108">
        <v>0.49654038387580407</v>
      </c>
      <c r="CC65" s="108">
        <v>0.52281303776938304</v>
      </c>
      <c r="CD65" s="108">
        <v>0.61971673710280639</v>
      </c>
      <c r="CE65" s="108">
        <v>0.62184638729043862</v>
      </c>
      <c r="CF65" s="108">
        <v>1.0706033107345934</v>
      </c>
      <c r="CG65" s="108">
        <v>0.98611043931479025</v>
      </c>
      <c r="CH65" s="108">
        <v>1.0152698725713194</v>
      </c>
      <c r="CI65" s="108">
        <v>0.5504792160867773</v>
      </c>
      <c r="CJ65" s="108">
        <v>0.57753384358611271</v>
      </c>
      <c r="CK65" s="108">
        <v>0.68836707770879724</v>
      </c>
      <c r="CL65" s="108">
        <v>0.7124387715310373</v>
      </c>
      <c r="CM65" s="108">
        <v>1.2179625874549558</v>
      </c>
      <c r="CN65" s="108">
        <v>1.00875853537494</v>
      </c>
      <c r="CO65" s="108">
        <v>1.0471789363199695</v>
      </c>
      <c r="CP65" s="108">
        <v>0.55199218557008123</v>
      </c>
      <c r="CQ65" s="108">
        <v>0.57924854233385725</v>
      </c>
      <c r="CR65" s="108">
        <v>0.68836707770879724</v>
      </c>
      <c r="CS65" s="108">
        <v>0.7124387715310373</v>
      </c>
      <c r="CT65" s="108">
        <v>1.2179625874549558</v>
      </c>
      <c r="CU65" s="108">
        <v>1.00875853537494</v>
      </c>
      <c r="CV65" s="108">
        <v>1.0471789363199695</v>
      </c>
      <c r="CW65" s="108">
        <v>0.55199218557008123</v>
      </c>
      <c r="CX65" s="108">
        <v>0.62592497283237591</v>
      </c>
      <c r="CY65" s="108">
        <v>0.73504350820731601</v>
      </c>
      <c r="CZ65" s="108">
        <v>0.73966668932183999</v>
      </c>
      <c r="DA65" s="108">
        <v>1.2179625874549558</v>
      </c>
      <c r="DB65" s="108">
        <v>1.00875853537494</v>
      </c>
      <c r="DC65" s="108">
        <v>1.0744068541107721</v>
      </c>
      <c r="DD65" s="108">
        <v>0.5986686160686</v>
      </c>
      <c r="DE65" s="108">
        <v>0.62592497283237591</v>
      </c>
      <c r="DF65" s="108">
        <v>0.73504350820731601</v>
      </c>
      <c r="DG65" s="108">
        <v>0.73966668932183999</v>
      </c>
      <c r="DH65" s="108">
        <v>1.2822530326337336</v>
      </c>
      <c r="DI65" s="108">
        <v>1.1132092780769101</v>
      </c>
      <c r="DJ65" s="108">
        <v>1.1656066170944581</v>
      </c>
      <c r="DK65" s="108">
        <v>0.61638722575710003</v>
      </c>
      <c r="DL65" s="108">
        <v>0.64663443553556399</v>
      </c>
      <c r="DM65" s="108">
        <v>0.86564413832072395</v>
      </c>
      <c r="DN65" s="108">
        <v>0.90732742992695992</v>
      </c>
      <c r="DO65" s="108">
        <v>1.5239202985470233</v>
      </c>
      <c r="DP65" s="108">
        <v>1.1502766411276351</v>
      </c>
      <c r="DQ65" s="108">
        <v>1.2177844806246632</v>
      </c>
      <c r="DR65" s="108">
        <v>0.69123084000652502</v>
      </c>
      <c r="DS65" s="108">
        <v>0.72176160504417908</v>
      </c>
      <c r="DT65" s="108">
        <v>0.86876324617181389</v>
      </c>
      <c r="DU65" s="108">
        <v>0.91016298251885996</v>
      </c>
      <c r="DV65" s="108">
        <v>1.5239202985470233</v>
      </c>
      <c r="DW65" s="108">
        <v>1.1502766411276351</v>
      </c>
      <c r="DX65" s="108">
        <v>1.2177844806246632</v>
      </c>
      <c r="DY65" s="108">
        <v>0.69123084000652502</v>
      </c>
      <c r="DZ65" s="108">
        <v>0.72176160504417908</v>
      </c>
      <c r="EA65" s="108">
        <v>0.86876324617181389</v>
      </c>
      <c r="EB65" s="108">
        <v>0.94969563808447555</v>
      </c>
      <c r="EC65" s="108">
        <v>1.5239202985470233</v>
      </c>
      <c r="ED65" s="108">
        <v>1.1502766411276351</v>
      </c>
      <c r="EE65" s="108">
        <v>1.2573171361902786</v>
      </c>
      <c r="EF65" s="108">
        <v>0.7590011066904373</v>
      </c>
      <c r="EG65" s="108">
        <v>0.78953187172809136</v>
      </c>
      <c r="EH65" s="108">
        <v>0.93653351285572617</v>
      </c>
      <c r="EI65" s="108">
        <v>0.94969563808447555</v>
      </c>
      <c r="EJ65" s="108">
        <v>1.5239202985470233</v>
      </c>
      <c r="EK65" s="108">
        <v>1.1502766411276351</v>
      </c>
      <c r="EL65" s="108">
        <v>1.2573171361902786</v>
      </c>
      <c r="EM65" s="108">
        <v>0.77922240497524164</v>
      </c>
      <c r="EN65" s="108">
        <v>0.81287537312681357</v>
      </c>
      <c r="EO65" s="108">
        <v>0.96096038727374355</v>
      </c>
      <c r="EP65" s="108">
        <v>0.97454236443081699</v>
      </c>
      <c r="EQ65" s="108">
        <v>1.5924409277782317</v>
      </c>
      <c r="ER65" s="108">
        <v>1.2990709400829299</v>
      </c>
      <c r="ES65" s="108">
        <v>1.4090025921107712</v>
      </c>
      <c r="ET65" s="108">
        <v>0.86098435132979612</v>
      </c>
      <c r="EU65" s="108">
        <v>0.89496133207904216</v>
      </c>
      <c r="EV65" s="108">
        <v>1.083522303656157</v>
      </c>
      <c r="EW65" s="108">
        <v>1.1364461941515562</v>
      </c>
      <c r="EX65" s="108">
        <v>1.8561801145418753</v>
      </c>
      <c r="EY65" s="108">
        <v>1.2998809715771147</v>
      </c>
      <c r="EZ65" s="108">
        <v>1.4104606488003038</v>
      </c>
      <c r="FA65" s="108">
        <v>0.86098435132979612</v>
      </c>
      <c r="FB65" s="108">
        <v>0.89496133207904216</v>
      </c>
      <c r="FC65" s="108">
        <v>1.083522303656157</v>
      </c>
      <c r="FD65" s="108">
        <v>1.1364461941515562</v>
      </c>
      <c r="FE65" s="108">
        <v>1.8561801145418753</v>
      </c>
      <c r="FF65" s="108">
        <v>1.2998809715771147</v>
      </c>
      <c r="FG65" s="108">
        <v>1.4647156305559683</v>
      </c>
      <c r="FH65" s="108">
        <v>0.95399289148236388</v>
      </c>
      <c r="FI65" s="108">
        <v>0.98796987223160992</v>
      </c>
      <c r="FJ65" s="108">
        <v>1.1765308438087247</v>
      </c>
      <c r="FK65" s="108">
        <v>1.1907011759072206</v>
      </c>
      <c r="FL65" s="108">
        <v>1.8561801145418753</v>
      </c>
      <c r="FM65" s="108">
        <v>1.2998809715771147</v>
      </c>
      <c r="FN65" s="108">
        <v>1.4647156305559683</v>
      </c>
      <c r="FO65" s="108">
        <v>0.95399289148236388</v>
      </c>
      <c r="FP65" s="108">
        <v>0.98796987223160992</v>
      </c>
      <c r="FQ65" s="108">
        <v>1.1765308438087247</v>
      </c>
      <c r="FR65" s="108">
        <v>1.8835399938150865</v>
      </c>
      <c r="FS65" s="108">
        <v>1.3806390425659956</v>
      </c>
      <c r="FT65" s="108">
        <v>1.7827570522190035</v>
      </c>
      <c r="FU65" s="108">
        <v>1.4017862503348608</v>
      </c>
      <c r="FV65" s="108">
        <v>0.59336436468599607</v>
      </c>
      <c r="FW65" s="108">
        <v>1.1455556354852467</v>
      </c>
      <c r="FX65" s="108">
        <v>1.5696395712720415</v>
      </c>
      <c r="FY65" s="108">
        <v>2.1979770507401133</v>
      </c>
      <c r="FZ65" s="108">
        <v>1.4298113066726441</v>
      </c>
      <c r="GA65" s="108">
        <v>1.8520438051820844</v>
      </c>
      <c r="GB65" s="108">
        <v>1.4999451188757527</v>
      </c>
      <c r="GC65" s="108">
        <v>0.59744887747891495</v>
      </c>
      <c r="GD65" s="108">
        <v>1.1455556354852467</v>
      </c>
      <c r="GE65" s="108">
        <v>1.5696395712720415</v>
      </c>
      <c r="GF65" s="108">
        <v>2.1979770507401133</v>
      </c>
      <c r="GG65" s="108">
        <v>1.5398978328581927</v>
      </c>
      <c r="GH65" s="108">
        <v>1.9162609454569879</v>
      </c>
      <c r="GI65" s="108">
        <v>1.4999451188757527</v>
      </c>
      <c r="GJ65" s="108">
        <v>0.59744887747891495</v>
      </c>
      <c r="GK65" s="108">
        <v>1.20977277576015</v>
      </c>
      <c r="GL65" s="108">
        <v>1.6797260974575901</v>
      </c>
      <c r="GM65" s="108">
        <v>2.3080635769256617</v>
      </c>
      <c r="GN65" s="108">
        <v>1.5398978328581927</v>
      </c>
      <c r="GO65" s="108">
        <v>1.9162609454569879</v>
      </c>
      <c r="GP65" s="108">
        <v>1.4999451188757527</v>
      </c>
      <c r="GQ65" s="108">
        <v>0.59744887747891495</v>
      </c>
      <c r="GR65" s="108">
        <v>1.20977277576015</v>
      </c>
      <c r="GS65" s="108">
        <v>1.6797260974575901</v>
      </c>
      <c r="GT65" s="108">
        <v>2.3080635769256617</v>
      </c>
      <c r="GU65" s="108">
        <v>1.5398978328581927</v>
      </c>
      <c r="GV65" s="108">
        <v>2.0434617403926603</v>
      </c>
      <c r="GW65" s="108">
        <v>1.6003805698689482</v>
      </c>
      <c r="GX65" s="108">
        <v>0.61119021499216797</v>
      </c>
      <c r="GY65" s="108">
        <v>1.23614192667588</v>
      </c>
      <c r="GZ65" s="108">
        <v>1.9021602621700509</v>
      </c>
      <c r="HA65" s="108">
        <v>2.6616213768373775</v>
      </c>
      <c r="HB65" s="108">
        <v>1.6705911088468837</v>
      </c>
      <c r="HC65" s="108">
        <v>2.1122418717630502</v>
      </c>
      <c r="HD65" s="108">
        <v>1.6978749242841775</v>
      </c>
      <c r="HE65" s="108">
        <v>0.70954599405212293</v>
      </c>
      <c r="HF65" s="108">
        <v>1.381435891189525</v>
      </c>
      <c r="HG65" s="108">
        <v>1.9042276813173931</v>
      </c>
      <c r="HH65" s="108">
        <v>2.6616213768373775</v>
      </c>
      <c r="HI65" s="108">
        <v>1.6705911088468837</v>
      </c>
      <c r="HJ65" s="108">
        <v>2.1122418717630502</v>
      </c>
      <c r="HK65" s="108">
        <v>1.6978749242841775</v>
      </c>
      <c r="HL65" s="108">
        <v>0.70954599405212293</v>
      </c>
      <c r="HM65" s="108">
        <v>1.4338844984596413</v>
      </c>
      <c r="HN65" s="108">
        <v>1.9941395794947347</v>
      </c>
      <c r="HO65" s="108">
        <v>2.7515332750147197</v>
      </c>
      <c r="HP65" s="108">
        <v>1.7605030070242254</v>
      </c>
      <c r="HQ65" s="108">
        <v>2.1646904790331667</v>
      </c>
      <c r="HR65" s="108">
        <v>1.6978749242841775</v>
      </c>
      <c r="HS65" s="108">
        <v>0.70954599405212293</v>
      </c>
      <c r="HT65" s="108">
        <v>1.4338844984596413</v>
      </c>
      <c r="HU65" s="108">
        <v>1.9941395794947347</v>
      </c>
      <c r="HV65" s="108">
        <v>2.7515332750147197</v>
      </c>
      <c r="HW65" s="108">
        <v>1.7605030070242254</v>
      </c>
      <c r="HX65" s="108">
        <v>2.1646904790331667</v>
      </c>
      <c r="HY65" s="108">
        <v>1.6978749242841775</v>
      </c>
      <c r="HZ65" s="108">
        <v>0.70954599405212293</v>
      </c>
      <c r="IA65" s="108">
        <v>1.4629309302870115</v>
      </c>
      <c r="IB65" s="108">
        <v>2.0312336655957908</v>
      </c>
      <c r="IC65" s="108">
        <v>2.7969008939140085</v>
      </c>
      <c r="ID65" s="108">
        <v>1.847189112960675</v>
      </c>
      <c r="IE65" s="108">
        <v>2.3770682693519514</v>
      </c>
      <c r="IF65" s="108">
        <v>1.9195527981284237</v>
      </c>
      <c r="IG65" s="108">
        <v>0.84240133234752579</v>
      </c>
      <c r="IH65" s="108">
        <v>1.6370181350423063</v>
      </c>
      <c r="II65" s="108">
        <v>2.2600288322482536</v>
      </c>
      <c r="IJ65" s="108">
        <v>3.1710616206600268</v>
      </c>
      <c r="IK65" s="108">
        <v>1.9057465390415802</v>
      </c>
      <c r="IL65" s="108">
        <v>2.3804648553964243</v>
      </c>
      <c r="IM65" s="108">
        <v>1.9195527981284237</v>
      </c>
      <c r="IN65" s="108">
        <v>0.84240133234752579</v>
      </c>
      <c r="IO65" s="108">
        <v>1.6370181350423063</v>
      </c>
      <c r="IP65" s="108">
        <v>2.4062829060495958</v>
      </c>
      <c r="IQ65" s="108">
        <v>3.3173156944613691</v>
      </c>
      <c r="IR65" s="108">
        <v>2.0520006128429222</v>
      </c>
      <c r="IS65" s="108">
        <v>2.4657797317805401</v>
      </c>
      <c r="IT65" s="108">
        <v>1.9195527981284237</v>
      </c>
      <c r="IU65" s="108">
        <v>0.84240133234752579</v>
      </c>
      <c r="IV65" s="108">
        <v>1.7223330114264226</v>
      </c>
      <c r="IW65" s="108">
        <v>2.4062829060495958</v>
      </c>
      <c r="IX65" s="108">
        <v>3.3173156944613691</v>
      </c>
      <c r="IY65" s="108">
        <v>2.0520006128429222</v>
      </c>
      <c r="IZ65" s="108">
        <v>2.4657797317805401</v>
      </c>
      <c r="JA65" s="108">
        <v>1.9195527981284237</v>
      </c>
      <c r="JB65" s="108">
        <v>0.84240133234752579</v>
      </c>
      <c r="JC65" s="108">
        <v>1.7223330114264226</v>
      </c>
      <c r="JD65" s="108">
        <v>2.4062829060495958</v>
      </c>
      <c r="JE65" s="108">
        <v>3.3689825742983541</v>
      </c>
      <c r="JF65" s="108">
        <v>2.1447387473417434</v>
      </c>
      <c r="JG65" s="108">
        <v>2.605853337937186</v>
      </c>
      <c r="JH65" s="108">
        <v>2.0288327657814094</v>
      </c>
      <c r="JI65" s="108">
        <v>0.96954976850992614</v>
      </c>
      <c r="JJ65" s="108">
        <v>1.925628579072088</v>
      </c>
      <c r="JK65" s="108">
        <v>2.6731838760132689</v>
      </c>
      <c r="JL65" s="108">
        <v>3.73656388674274</v>
      </c>
      <c r="JM65" s="108">
        <v>2.2021135201057191</v>
      </c>
      <c r="JN65" s="108">
        <v>2.6866673810331276</v>
      </c>
      <c r="JO65" s="108">
        <v>2.1433784107983715</v>
      </c>
      <c r="JP65" s="108">
        <v>0.97403557975170596</v>
      </c>
      <c r="JQ65" s="108">
        <v>1.925628579072088</v>
      </c>
      <c r="JR65" s="108">
        <v>2.6731838760132689</v>
      </c>
      <c r="JS65" s="108">
        <v>3.73656388674274</v>
      </c>
      <c r="JT65" s="108">
        <v>2.3160122990559131</v>
      </c>
      <c r="JU65" s="108">
        <v>2.7531083354207406</v>
      </c>
      <c r="JV65" s="108">
        <v>2.1433784107983715</v>
      </c>
      <c r="JW65" s="108">
        <v>0.97403557975170596</v>
      </c>
      <c r="JX65" s="108">
        <v>1.9920695334597009</v>
      </c>
      <c r="JY65" s="108">
        <v>2.7870826549634624</v>
      </c>
      <c r="JZ65" s="108">
        <v>3.8504626656929335</v>
      </c>
      <c r="KA65" s="108">
        <v>2.3160122990559131</v>
      </c>
      <c r="KB65" s="108">
        <v>2.7531083354207406</v>
      </c>
      <c r="KC65" s="108">
        <v>2.1433784107983715</v>
      </c>
      <c r="KD65" s="108">
        <v>0.97403557975170596</v>
      </c>
      <c r="KE65" s="108">
        <v>1.9920695334597009</v>
      </c>
      <c r="KF65" s="108">
        <v>2.7870826549634624</v>
      </c>
      <c r="KG65" s="108">
        <v>3.8504626656929335</v>
      </c>
      <c r="KH65" s="108">
        <v>2.3160122990559131</v>
      </c>
      <c r="KI65" s="108">
        <v>2.7531083354207406</v>
      </c>
      <c r="KJ65" s="108">
        <v>2.2571226784505178</v>
      </c>
      <c r="KK65" s="108">
        <v>0.99131055721339278</v>
      </c>
      <c r="KL65" s="108">
        <v>2.0277523875455685</v>
      </c>
      <c r="KM65" s="108">
        <v>2.8337982957883074</v>
      </c>
      <c r="KN65" s="108">
        <v>4.3461852685654838</v>
      </c>
      <c r="KO65" s="108">
        <v>2.4826770286228275</v>
      </c>
      <c r="KP65" s="108">
        <v>2.9962126949643539</v>
      </c>
      <c r="KQ65" s="108">
        <v>2.3941342105224201</v>
      </c>
      <c r="KR65" s="108">
        <v>1.1295323896993628</v>
      </c>
      <c r="KS65" s="108">
        <v>2.2319383551979484</v>
      </c>
      <c r="KT65" s="108">
        <v>3.1024960381102145</v>
      </c>
      <c r="KU65" s="108">
        <v>4.347395568979552</v>
      </c>
      <c r="KV65" s="108">
        <v>2.4826770286228275</v>
      </c>
      <c r="KW65" s="108">
        <v>2.9962126949643539</v>
      </c>
      <c r="KX65" s="108">
        <v>2.3941342105224201</v>
      </c>
      <c r="KY65" s="108">
        <v>1.1295323896993628</v>
      </c>
      <c r="KZ65" s="108">
        <v>2.3182400115337676</v>
      </c>
      <c r="LA65" s="108">
        <v>3.2504417346859054</v>
      </c>
      <c r="LB65" s="108">
        <v>4.4953412655552416</v>
      </c>
      <c r="LC65" s="108">
        <v>2.6306227251985184</v>
      </c>
      <c r="LD65" s="108">
        <v>3.0825143513001731</v>
      </c>
      <c r="LE65" s="108">
        <v>2.3941342105224201</v>
      </c>
      <c r="LF65" s="108">
        <v>1.1295323896993628</v>
      </c>
      <c r="LG65" s="108">
        <v>2.3182400115337676</v>
      </c>
      <c r="LH65" s="108">
        <v>3.2504417346859054</v>
      </c>
      <c r="LI65" s="108">
        <v>4.4953412655552416</v>
      </c>
      <c r="LJ65" s="108">
        <v>2.6306227251985184</v>
      </c>
      <c r="LK65" s="108">
        <v>3.0825143513001731</v>
      </c>
      <c r="LL65" s="108">
        <v>2.3941342105224201</v>
      </c>
      <c r="LM65" s="108">
        <v>1.1295323896993628</v>
      </c>
      <c r="LN65" s="108">
        <v>2.3182400115337676</v>
      </c>
      <c r="LO65" s="108">
        <v>3.2848737537808081</v>
      </c>
      <c r="LP65" s="108">
        <v>4.5370685422710082</v>
      </c>
      <c r="LQ65" s="108">
        <v>2.6464828444827839</v>
      </c>
      <c r="LR65" s="108">
        <v>3.0814673971515751</v>
      </c>
      <c r="LS65" s="108">
        <v>2.4814025178202246</v>
      </c>
      <c r="LT65" s="108">
        <v>1.2345385620629252</v>
      </c>
      <c r="LU65" s="108">
        <v>2.4877134745394218</v>
      </c>
      <c r="LV65" s="108">
        <v>3.4799992086893088</v>
      </c>
      <c r="LW65" s="108">
        <v>4.8571401293695695</v>
      </c>
      <c r="LX65" s="108">
        <v>2.696028565034422</v>
      </c>
      <c r="LY65" s="108">
        <v>3.1511371486536719</v>
      </c>
      <c r="LZ65" s="108">
        <v>2.483568195489676</v>
      </c>
      <c r="MA65" s="108">
        <v>1.2345385620629252</v>
      </c>
      <c r="MB65" s="108">
        <v>2.4877134745394218</v>
      </c>
      <c r="MC65" s="108">
        <v>3.4799992086893088</v>
      </c>
      <c r="MD65" s="108">
        <v>5.0560989531373117</v>
      </c>
      <c r="ME65" s="108">
        <v>2.8949873888021638</v>
      </c>
      <c r="MF65" s="108">
        <v>3.267196462518188</v>
      </c>
      <c r="MG65" s="108">
        <v>2.483568195489676</v>
      </c>
      <c r="MH65" s="108">
        <v>1.2345385620629252</v>
      </c>
      <c r="MI65" s="108">
        <v>2.6037727884039379</v>
      </c>
      <c r="MJ65" s="108">
        <v>3.678958032457051</v>
      </c>
      <c r="MK65" s="108">
        <v>5.0560989531373117</v>
      </c>
      <c r="ML65" s="108">
        <v>2.8949873888021638</v>
      </c>
      <c r="MM65" s="108">
        <v>3.267196462518188</v>
      </c>
      <c r="MN65" s="108">
        <v>2.483568195489676</v>
      </c>
      <c r="MO65" s="108">
        <v>1.2345385620629252</v>
      </c>
      <c r="MP65" s="108">
        <v>2.6037727884039379</v>
      </c>
      <c r="MQ65" s="108">
        <v>3.7359473515298558</v>
      </c>
      <c r="MR65" s="108">
        <v>5.1255230865492925</v>
      </c>
      <c r="MS65" s="108">
        <v>3.0014784547178297</v>
      </c>
      <c r="MT65" s="108">
        <v>3.4199967685775068</v>
      </c>
      <c r="MU65" s="108">
        <v>2.6819563456597129</v>
      </c>
      <c r="MV65" s="108">
        <v>1.3394345932383744</v>
      </c>
      <c r="MW65" s="108">
        <v>2.7726481832966585</v>
      </c>
      <c r="MX65" s="108">
        <v>3.9021756033705244</v>
      </c>
      <c r="MY65" s="108">
        <v>5.3972668559443333</v>
      </c>
      <c r="MZ65" s="108">
        <v>3.044062347195049</v>
      </c>
      <c r="NA65" s="108">
        <v>3.4800249498524352</v>
      </c>
      <c r="NB65" s="108">
        <v>2.6848656959580275</v>
      </c>
      <c r="NC65" s="108">
        <v>1.3394345932383744</v>
      </c>
      <c r="ND65" s="108">
        <v>2.7726481832966585</v>
      </c>
      <c r="NE65" s="108">
        <v>3.9021756033705244</v>
      </c>
      <c r="NF65" s="108">
        <v>5.454665350253185</v>
      </c>
      <c r="NG65" s="108">
        <v>3.1014608415039007</v>
      </c>
      <c r="NH65" s="108">
        <v>3.513507404865932</v>
      </c>
      <c r="NI65" s="108">
        <v>2.6848656959580275</v>
      </c>
      <c r="NJ65" s="108">
        <v>1.3394345932383744</v>
      </c>
      <c r="NK65" s="108">
        <v>2.806130638310155</v>
      </c>
      <c r="NL65" s="108">
        <v>3.9595740976793756</v>
      </c>
      <c r="NM65" s="108">
        <v>5.454665350253185</v>
      </c>
      <c r="NN65" s="108">
        <v>3.1014608415039007</v>
      </c>
      <c r="NO65" s="108">
        <v>3.513507404865932</v>
      </c>
      <c r="NP65" s="108">
        <v>2.6848656959580275</v>
      </c>
      <c r="NQ65" s="108">
        <v>1.3394345932383744</v>
      </c>
      <c r="NR65" s="108">
        <v>2.806130638310155</v>
      </c>
      <c r="NS65" s="108">
        <v>3.9595740976793756</v>
      </c>
      <c r="NT65" s="108">
        <v>5.454665350253185</v>
      </c>
      <c r="NU65" s="108">
        <v>3.1014608415039007</v>
      </c>
      <c r="NV65" s="108">
        <v>3.6717968499635787</v>
      </c>
      <c r="NW65" s="108">
        <v>2.80541186847146</v>
      </c>
      <c r="NX65" s="108">
        <v>1.3594616329203375</v>
      </c>
      <c r="NY65" s="108">
        <v>2.8504843898886754</v>
      </c>
      <c r="NZ65" s="108">
        <v>4.352140862024882</v>
      </c>
      <c r="OA65" s="108">
        <v>6.0782533133202072</v>
      </c>
      <c r="OB65" s="108">
        <v>3.2976854871415173</v>
      </c>
      <c r="OC65" s="108">
        <v>3.792593473529156</v>
      </c>
      <c r="OD65" s="108">
        <v>2.9767068389860571</v>
      </c>
      <c r="OE65" s="108">
        <v>1.5321923198951914</v>
      </c>
      <c r="OF65" s="108">
        <v>3.1058475575542897</v>
      </c>
      <c r="OG65" s="108">
        <v>4.3555865815294972</v>
      </c>
      <c r="OH65" s="108">
        <v>6.0782533133202072</v>
      </c>
      <c r="OI65" s="108">
        <v>3.2976854871415173</v>
      </c>
      <c r="OJ65" s="108">
        <v>3.792593473529156</v>
      </c>
      <c r="OK65" s="108">
        <v>2.9767068389860571</v>
      </c>
      <c r="OL65" s="108">
        <v>1.5321923198951914</v>
      </c>
      <c r="OM65" s="108">
        <v>3.2252221882483183</v>
      </c>
      <c r="ON65" s="108">
        <v>4.5602288055764033</v>
      </c>
      <c r="OO65" s="108">
        <v>6.2828955373671125</v>
      </c>
      <c r="OP65" s="108">
        <v>3.5023277111884235</v>
      </c>
      <c r="OQ65" s="108">
        <v>3.9119681042231838</v>
      </c>
      <c r="OR65" s="108">
        <v>2.9767068389860571</v>
      </c>
      <c r="OS65" s="108">
        <v>1.5321923198951914</v>
      </c>
      <c r="OT65" s="108">
        <v>3.2252221882483183</v>
      </c>
      <c r="OU65" s="108">
        <v>4.5602288055764033</v>
      </c>
      <c r="OV65" s="108">
        <v>6.2828955373671125</v>
      </c>
      <c r="OW65" s="108">
        <v>3.5023277111884235</v>
      </c>
      <c r="OX65" s="108">
        <v>3.9119681042231838</v>
      </c>
      <c r="OY65" s="108">
        <v>2.9767068389860571</v>
      </c>
      <c r="OZ65" s="108">
        <v>1.5537940750175936</v>
      </c>
      <c r="PA65" s="108">
        <v>3.2741104714979201</v>
      </c>
      <c r="PB65" s="108">
        <v>4.6266531560994082</v>
      </c>
      <c r="PC65" s="108">
        <v>6.3640846294835463</v>
      </c>
      <c r="PD65" s="108">
        <v>3.683282593634829</v>
      </c>
      <c r="PE65" s="108">
        <v>4.1708654178754836</v>
      </c>
      <c r="PF65" s="108">
        <v>3.2337928372406974</v>
      </c>
      <c r="PG65" s="108">
        <v>1.6869059668682367</v>
      </c>
      <c r="PH65" s="108">
        <v>3.4701392847086714</v>
      </c>
      <c r="PI65" s="108">
        <v>4.8839193408709374</v>
      </c>
      <c r="PJ65" s="108">
        <v>6.7844309448515574</v>
      </c>
      <c r="PK65" s="108">
        <v>3.6858019183338238</v>
      </c>
      <c r="PL65" s="108">
        <v>4.1708654178754836</v>
      </c>
      <c r="PM65" s="108">
        <v>3.2337928372406974</v>
      </c>
      <c r="PN65" s="108">
        <v>1.6869059668682367</v>
      </c>
      <c r="PO65" s="108">
        <v>3.5631177511674736</v>
      </c>
      <c r="PP65" s="108">
        <v>5.0433109976574562</v>
      </c>
      <c r="PQ65" s="108">
        <v>6.9438226016380762</v>
      </c>
      <c r="PR65" s="108">
        <v>3.8451935751203425</v>
      </c>
      <c r="PS65" s="108">
        <v>4.2638438843342863</v>
      </c>
      <c r="PT65" s="108">
        <v>3.2337928372406974</v>
      </c>
      <c r="PU65" s="108">
        <v>1.6869059668682367</v>
      </c>
      <c r="PV65" s="108">
        <v>3.5631177511674736</v>
      </c>
      <c r="PW65" s="108">
        <v>5.0433109976574562</v>
      </c>
      <c r="PX65" s="108">
        <v>6.9438226016380762</v>
      </c>
      <c r="PY65" s="108">
        <v>3.8451935751203425</v>
      </c>
      <c r="PZ65" s="108">
        <v>4.2638438843342863</v>
      </c>
      <c r="QA65" s="108">
        <v>3.2337928372406974</v>
      </c>
      <c r="QB65" s="108">
        <v>1.6869059668682367</v>
      </c>
      <c r="QC65" s="108">
        <v>3.5631177511674736</v>
      </c>
      <c r="QD65" s="108">
        <v>5.0433109976574562</v>
      </c>
      <c r="QE65" s="108">
        <v>7.0125095134360151</v>
      </c>
      <c r="QF65" s="108">
        <v>3.893053946163282</v>
      </c>
      <c r="QG65" s="108">
        <v>4.3041866363685957</v>
      </c>
      <c r="QH65" s="108">
        <v>3.2541058655021557</v>
      </c>
      <c r="QI65" s="108">
        <v>1.7523410159852164</v>
      </c>
      <c r="QJ65" s="108">
        <v>3.6830702543811284</v>
      </c>
      <c r="QK65" s="108">
        <v>5.208649580157692</v>
      </c>
      <c r="QL65" s="108">
        <v>7.1907208723996803</v>
      </c>
      <c r="QM65" s="108">
        <v>3.9207936652751707</v>
      </c>
      <c r="QN65" s="108">
        <v>4.3432371307947166</v>
      </c>
      <c r="QO65" s="108">
        <v>3.3094957671969842</v>
      </c>
      <c r="QP65" s="108">
        <v>1.754310819622084</v>
      </c>
      <c r="QQ65" s="108">
        <v>3.6830702543811284</v>
      </c>
      <c r="QR65" s="108">
        <v>5.208649580157692</v>
      </c>
      <c r="QS65" s="108">
        <v>7.1907208723996803</v>
      </c>
      <c r="QT65" s="108">
        <v>4.1447376724096427</v>
      </c>
      <c r="QU65" s="108">
        <v>4.473871134956493</v>
      </c>
      <c r="QV65" s="108">
        <v>3.3094957671969842</v>
      </c>
      <c r="QW65" s="108">
        <v>1.754310819622084</v>
      </c>
      <c r="QX65" s="108">
        <v>3.8137042585429044</v>
      </c>
      <c r="QY65" s="108">
        <v>5.4325935872921649</v>
      </c>
      <c r="QZ65" s="108">
        <v>7.4146648795341532</v>
      </c>
      <c r="RA65" s="108">
        <v>4.1447376724096427</v>
      </c>
      <c r="RB65" s="108">
        <v>4.473871134956493</v>
      </c>
      <c r="RC65" s="108">
        <v>3.3094957671969842</v>
      </c>
      <c r="RD65" s="108">
        <v>1.754310819622084</v>
      </c>
      <c r="RE65" s="108">
        <v>3.8137042585429044</v>
      </c>
      <c r="RF65" s="108">
        <v>5.4325935872921649</v>
      </c>
      <c r="RG65" s="108">
        <v>7.4146648795341532</v>
      </c>
      <c r="RH65" s="108">
        <v>4.1447376724096427</v>
      </c>
      <c r="RI65" s="108">
        <v>4.6480963738886407</v>
      </c>
      <c r="RJ65" s="108">
        <v>3.4388888693827271</v>
      </c>
      <c r="RK65" s="108">
        <v>1.7775041570019692</v>
      </c>
      <c r="RL65" s="108">
        <v>3.8690301746897231</v>
      </c>
      <c r="RM65" s="108">
        <v>5.7811170418181108</v>
      </c>
      <c r="RN65" s="108">
        <v>7.9576534948649664</v>
      </c>
      <c r="RO65" s="108">
        <v>4.3421403557909981</v>
      </c>
      <c r="RP65" s="108">
        <v>4.7470167388789193</v>
      </c>
      <c r="RQ65" s="108">
        <v>3.5791194800947914</v>
      </c>
      <c r="RR65" s="108">
        <v>1.9189588604427985</v>
      </c>
      <c r="RS65" s="108">
        <v>4.078029588756177</v>
      </c>
      <c r="RT65" s="108">
        <v>5.784054864367147</v>
      </c>
      <c r="RU65" s="108">
        <v>7.9576534948649664</v>
      </c>
      <c r="RV65" s="108">
        <v>4.3421403557909981</v>
      </c>
      <c r="RW65" s="108">
        <v>4.7470167388789193</v>
      </c>
      <c r="RX65" s="108">
        <v>3.5791194800947914</v>
      </c>
      <c r="RY65" s="108">
        <v>1.9189588604427985</v>
      </c>
      <c r="RZ65" s="108">
        <v>4.1640637970400221</v>
      </c>
      <c r="SA65" s="108">
        <v>5.9315420785680244</v>
      </c>
      <c r="SB65" s="108">
        <v>8.1051407090658429</v>
      </c>
      <c r="SC65" s="108">
        <v>4.4896275699918764</v>
      </c>
      <c r="SD65" s="108">
        <v>4.8330509471627652</v>
      </c>
      <c r="SE65" s="108">
        <v>3.5791194800947914</v>
      </c>
      <c r="SF65" s="108">
        <v>1.9189588604427985</v>
      </c>
      <c r="SG65" s="108">
        <v>4.1640637970400221</v>
      </c>
      <c r="SH65" s="108">
        <v>5.9315420785680244</v>
      </c>
      <c r="SI65" s="108">
        <v>8.1051407090658429</v>
      </c>
      <c r="SJ65" s="108">
        <v>4.4896275699918764</v>
      </c>
      <c r="SK65" s="108">
        <v>4.8330509471627652</v>
      </c>
      <c r="SL65" s="108">
        <v>3.5791194800947914</v>
      </c>
      <c r="SM65" s="108">
        <v>1.9189588604427985</v>
      </c>
      <c r="SN65" s="108">
        <v>4.2228500941293676</v>
      </c>
      <c r="SO65" s="108">
        <v>6.0129146503105515</v>
      </c>
      <c r="SP65" s="108">
        <v>8.2041059010623165</v>
      </c>
      <c r="SQ65" s="108">
        <v>4.6224669536851479</v>
      </c>
      <c r="SR65" s="108">
        <v>5.1266790722478026</v>
      </c>
      <c r="SS65" s="108">
        <v>3.8802943521102971</v>
      </c>
      <c r="ST65" s="108">
        <v>2.1124719624624713</v>
      </c>
      <c r="SU65" s="108">
        <v>4.4716542319728916</v>
      </c>
      <c r="SV65" s="108">
        <v>6.339387690433604</v>
      </c>
      <c r="SW65" s="108">
        <v>8.7374727359273265</v>
      </c>
      <c r="SX65" s="108">
        <v>4.7062394088529489</v>
      </c>
      <c r="SY65" s="108">
        <v>5.1320645600903969</v>
      </c>
      <c r="SZ65" s="108">
        <v>3.8802943521102971</v>
      </c>
      <c r="TA65" s="108">
        <v>2.1124719624624713</v>
      </c>
      <c r="TB65" s="108">
        <v>4.4716542319728916</v>
      </c>
      <c r="TC65" s="108">
        <v>6.5973466771922107</v>
      </c>
      <c r="TD65" s="108">
        <v>8.9954317226859324</v>
      </c>
      <c r="TE65" s="108">
        <v>4.9641983956115547</v>
      </c>
      <c r="TF65" s="108">
        <v>5.2825406356995837</v>
      </c>
      <c r="TG65" s="108">
        <v>3.8802943521102971</v>
      </c>
      <c r="TH65" s="108">
        <v>2.1124719624624713</v>
      </c>
      <c r="TI65" s="108">
        <v>4.6221303075820783</v>
      </c>
      <c r="TJ65" s="108">
        <v>6.5973466771922107</v>
      </c>
      <c r="TK65" s="108">
        <v>8.9954317226859324</v>
      </c>
      <c r="TL65" s="108">
        <v>4.9641983956115547</v>
      </c>
      <c r="TM65" s="108">
        <v>5.2825406356995837</v>
      </c>
      <c r="TN65" s="108">
        <v>3.8802943521102971</v>
      </c>
      <c r="TO65" s="108">
        <v>2.1124719624624713</v>
      </c>
      <c r="TP65" s="108">
        <v>4.6221303075820783</v>
      </c>
      <c r="TQ65" s="108">
        <v>6.5973466771922107</v>
      </c>
      <c r="TR65" s="108">
        <v>8.9954317226859324</v>
      </c>
      <c r="TS65" s="108">
        <v>5.1047294382660109</v>
      </c>
      <c r="TT65" s="108">
        <v>5.471312609721009</v>
      </c>
      <c r="TU65" s="108">
        <v>4.0190624033930327</v>
      </c>
      <c r="TV65" s="108">
        <v>2.1385342805687246</v>
      </c>
      <c r="TW65" s="108">
        <v>5.0152241852938237</v>
      </c>
      <c r="TX65" s="108">
        <v>7.1298701206804935</v>
      </c>
      <c r="TY65" s="108">
        <v>9.8298073073130023</v>
      </c>
      <c r="TZ65" s="108">
        <v>5.2180227289939554</v>
      </c>
      <c r="UA65" s="108">
        <v>5.6308495305697548</v>
      </c>
      <c r="UB65" s="108">
        <v>4.2452630207532467</v>
      </c>
      <c r="UC65" s="108">
        <v>2.3666647184073195</v>
      </c>
      <c r="UD65" s="108">
        <v>5.0229434672073445</v>
      </c>
      <c r="UE65" s="108">
        <v>7.1298701206804935</v>
      </c>
      <c r="UF65" s="108">
        <v>9.8298073073130023</v>
      </c>
      <c r="UG65" s="108">
        <v>5.2180227289939554</v>
      </c>
      <c r="UH65" s="108">
        <v>5.823689578498441</v>
      </c>
      <c r="UI65" s="108">
        <v>4.2452630207532467</v>
      </c>
      <c r="UJ65" s="108">
        <v>2.3666647184073195</v>
      </c>
      <c r="UK65" s="108">
        <v>5.2157835151360299</v>
      </c>
      <c r="UL65" s="108">
        <v>7.4604530599868122</v>
      </c>
      <c r="UM65" s="108">
        <v>10.160390246619322</v>
      </c>
      <c r="UN65" s="108">
        <v>5.5486056683002731</v>
      </c>
      <c r="UO65" s="108">
        <v>5.823689578498441</v>
      </c>
      <c r="UP65" s="108">
        <v>4.2452630207532467</v>
      </c>
      <c r="UQ65" s="108">
        <v>2.3666647184073195</v>
      </c>
      <c r="UR65" s="108">
        <v>5.2157835151360299</v>
      </c>
      <c r="US65" s="108">
        <v>7.4604530599868122</v>
      </c>
      <c r="UT65" s="108">
        <v>10.160390246619322</v>
      </c>
      <c r="UU65" s="108">
        <v>5.5486056683002731</v>
      </c>
      <c r="UV65" s="108">
        <v>5.823689578498441</v>
      </c>
      <c r="UW65" s="108">
        <v>4.3891819791972644</v>
      </c>
      <c r="UX65" s="108">
        <v>2.3946307469655768</v>
      </c>
      <c r="UY65" s="108">
        <v>5.2855193871049115</v>
      </c>
      <c r="UZ65" s="108">
        <v>7.5582372593925111</v>
      </c>
      <c r="VA65" s="108">
        <v>10.828432894956785</v>
      </c>
      <c r="VB65" s="108">
        <v>5.7845633781905663</v>
      </c>
      <c r="VC65" s="108">
        <v>6.1430512582576062</v>
      </c>
      <c r="VD65" s="108">
        <v>4.561546174362908</v>
      </c>
      <c r="VE65" s="108">
        <v>2.5687302926684037</v>
      </c>
      <c r="VF65" s="108">
        <v>5.5421567942624739</v>
      </c>
      <c r="VG65" s="108">
        <v>7.8953301073601887</v>
      </c>
      <c r="VH65" s="108">
        <v>10.830168245493969</v>
      </c>
      <c r="VI65" s="108">
        <v>5.7845633781905663</v>
      </c>
      <c r="VJ65" s="108">
        <v>6.1430512582576062</v>
      </c>
      <c r="VK65" s="108">
        <v>4.561546174362908</v>
      </c>
      <c r="VL65" s="108">
        <v>2.5687302926684037</v>
      </c>
      <c r="VM65" s="108">
        <v>5.6611835432278763</v>
      </c>
      <c r="VN65" s="108">
        <v>8.0993759627294484</v>
      </c>
      <c r="VO65" s="108">
        <v>11.034214100863229</v>
      </c>
      <c r="VP65" s="108">
        <v>5.988609233559826</v>
      </c>
      <c r="VQ65" s="108">
        <v>6.2620780072230078</v>
      </c>
      <c r="VR65" s="108">
        <v>4.561546174362908</v>
      </c>
      <c r="VS65" s="108">
        <v>2.5687302926684037</v>
      </c>
      <c r="VT65" s="108">
        <v>5.6611835432278763</v>
      </c>
      <c r="VU65" s="108">
        <v>8.0993759627294484</v>
      </c>
      <c r="VV65" s="108">
        <v>11.034214100863229</v>
      </c>
      <c r="VW65" s="108">
        <v>5.988609233559826</v>
      </c>
      <c r="VX65" s="108">
        <v>6.2620780072230078</v>
      </c>
      <c r="VY65" s="108">
        <v>4.561546174362908</v>
      </c>
      <c r="VZ65" s="108">
        <v>2.5687302926684037</v>
      </c>
      <c r="WA65" s="108">
        <v>5.6611835432278763</v>
      </c>
      <c r="WB65" s="108">
        <v>8.2033505810730656</v>
      </c>
      <c r="WC65" s="108">
        <v>11.160575869847818</v>
      </c>
      <c r="WD65" s="108">
        <v>6.1448220633729109</v>
      </c>
      <c r="WE65" s="108">
        <v>6.4669850766916523</v>
      </c>
      <c r="WF65" s="108">
        <v>4.9617765265460587</v>
      </c>
      <c r="WG65" s="108">
        <v>2.8607489696039892</v>
      </c>
      <c r="WH65" s="108">
        <v>6.1224261054467544</v>
      </c>
      <c r="WI65" s="108">
        <v>8.7123801859115773</v>
      </c>
      <c r="WJ65" s="108">
        <v>11.993080278072052</v>
      </c>
      <c r="WK65" s="108">
        <v>6.2750772104309087</v>
      </c>
      <c r="WL65" s="108">
        <v>6.6505413809121956</v>
      </c>
      <c r="WM65" s="108">
        <v>4.9702701397831044</v>
      </c>
      <c r="WN65" s="108">
        <v>2.8607489696039892</v>
      </c>
      <c r="WO65" s="108">
        <v>6.1224261054467544</v>
      </c>
      <c r="WP65" s="108">
        <v>8.7123801859115773</v>
      </c>
      <c r="WQ65" s="108">
        <v>12.417289066929188</v>
      </c>
      <c r="WR65" s="108">
        <v>6.699285999288044</v>
      </c>
      <c r="WS65" s="108">
        <v>6.8979965077455248</v>
      </c>
      <c r="WT65" s="108">
        <v>4.9702701397831044</v>
      </c>
      <c r="WU65" s="108">
        <v>2.8607489696039892</v>
      </c>
      <c r="WV65" s="108">
        <v>6.3698812322800835</v>
      </c>
      <c r="WW65" s="108">
        <v>9.1365889747687135</v>
      </c>
      <c r="WX65" s="108">
        <v>12.417289066929188</v>
      </c>
      <c r="WY65" s="108">
        <v>6.699285999288044</v>
      </c>
      <c r="WZ65" s="108">
        <v>6.8979965077455248</v>
      </c>
      <c r="XA65" s="108">
        <v>4.9702701397831044</v>
      </c>
      <c r="XB65" s="108">
        <v>2.8607489696039892</v>
      </c>
      <c r="XC65" s="108">
        <v>6.3698812322800835</v>
      </c>
      <c r="XD65" s="108">
        <v>9.1365889747687135</v>
      </c>
      <c r="XE65" s="108">
        <v>12.417289066929188</v>
      </c>
      <c r="XF65" s="108">
        <v>6.8660649111014527</v>
      </c>
      <c r="XG65" s="108">
        <v>7.1127236536824974</v>
      </c>
      <c r="XH65" s="108">
        <v>5.1243423995197039</v>
      </c>
      <c r="XI65" s="108">
        <v>2.8923780239756733</v>
      </c>
      <c r="XJ65" s="108">
        <v>6.7734680543066617</v>
      </c>
      <c r="XK65" s="108">
        <v>9.6856710862656996</v>
      </c>
      <c r="XL65" s="108">
        <v>13.267791611741846</v>
      </c>
      <c r="XM65" s="108">
        <v>6.9767560388387588</v>
      </c>
      <c r="XN65" s="108">
        <v>7.268551395015991</v>
      </c>
      <c r="XO65" s="108">
        <v>5.3453662539521209</v>
      </c>
      <c r="XP65" s="108">
        <v>3.1151938836190616</v>
      </c>
      <c r="XQ65" s="108">
        <v>6.7806360751505448</v>
      </c>
      <c r="XR65" s="108">
        <v>9.6856710862656996</v>
      </c>
      <c r="XS65" s="108">
        <v>13.267791611741846</v>
      </c>
      <c r="XT65" s="108">
        <v>6.9767560388387588</v>
      </c>
      <c r="XU65" s="108">
        <v>7.4001996925754749</v>
      </c>
      <c r="XV65" s="108">
        <v>5.3453662539521209</v>
      </c>
      <c r="XW65" s="108">
        <v>3.1151938836190616</v>
      </c>
      <c r="XX65" s="108">
        <v>6.9122843727100287</v>
      </c>
      <c r="XY65" s="108">
        <v>9.911353882081956</v>
      </c>
      <c r="XZ65" s="108">
        <v>13.493474407558104</v>
      </c>
      <c r="YA65" s="108">
        <v>7.2024388346550161</v>
      </c>
      <c r="YB65" s="108">
        <v>7.4001996925754749</v>
      </c>
      <c r="YC65" s="108">
        <v>5.3453662539521209</v>
      </c>
      <c r="YD65" s="108">
        <v>3.1151938836190616</v>
      </c>
      <c r="YE65" s="108">
        <v>6.9122843727100287</v>
      </c>
      <c r="YF65" s="108">
        <v>9.911353882081956</v>
      </c>
      <c r="YG65" s="108">
        <v>13.493474407558104</v>
      </c>
      <c r="YH65" s="108">
        <v>7.2024388346550161</v>
      </c>
      <c r="YI65" s="108">
        <v>7.4001996925754749</v>
      </c>
      <c r="YJ65" s="108">
        <v>5.3453662539521209</v>
      </c>
      <c r="YK65" s="108">
        <v>3.1486568972977622</v>
      </c>
      <c r="YL65" s="108">
        <v>6.9982901567235656</v>
      </c>
      <c r="YM65" s="108">
        <v>10.033286565710249</v>
      </c>
      <c r="YN65" s="108">
        <v>13.641762458636869</v>
      </c>
      <c r="YO65" s="108">
        <v>7.5007395740515186</v>
      </c>
      <c r="YP65" s="108">
        <v>7.8046350997202136</v>
      </c>
      <c r="YQ65" s="108">
        <v>5.7623575249002918</v>
      </c>
      <c r="YR65" s="108">
        <v>3.4090766186652335</v>
      </c>
      <c r="YS65" s="108">
        <v>7.38219855836474</v>
      </c>
      <c r="YT65" s="108">
        <v>10.537581564358957</v>
      </c>
      <c r="YU65" s="108">
        <v>14.466197401017357</v>
      </c>
      <c r="YV65" s="108">
        <v>7.5053926989507715</v>
      </c>
      <c r="YW65" s="108">
        <v>7.8046350997202136</v>
      </c>
      <c r="YX65" s="108">
        <v>5.7623575249002918</v>
      </c>
      <c r="YY65" s="108">
        <v>3.4090766186652335</v>
      </c>
      <c r="YZ65" s="108">
        <v>7.6095262640434882</v>
      </c>
      <c r="ZA65" s="108">
        <v>10.927286202665385</v>
      </c>
      <c r="ZB65" s="108">
        <v>14.855902039323784</v>
      </c>
      <c r="ZC65" s="108">
        <v>7.895097337257198</v>
      </c>
      <c r="ZD65" s="108">
        <v>8.0319628053989618</v>
      </c>
      <c r="ZE65" s="108">
        <v>5.7623575249002918</v>
      </c>
      <c r="ZF65" s="108">
        <v>3.4090766186652335</v>
      </c>
      <c r="ZG65" s="108">
        <v>7.6095262640434882</v>
      </c>
      <c r="ZH65" s="108">
        <v>10.927286202665385</v>
      </c>
      <c r="ZI65" s="108">
        <v>14.855902039323784</v>
      </c>
      <c r="ZJ65" s="108">
        <v>7.895097337257198</v>
      </c>
      <c r="ZK65" s="108">
        <v>8.0319628053989618</v>
      </c>
      <c r="ZL65" s="108">
        <v>5.7623575249002918</v>
      </c>
      <c r="ZM65" s="108">
        <v>3.4090766186652335</v>
      </c>
      <c r="ZN65" s="108">
        <v>7.6095262640434882</v>
      </c>
      <c r="ZO65" s="108">
        <v>10.927286202665385</v>
      </c>
      <c r="ZP65" s="108">
        <v>0</v>
      </c>
      <c r="ZQ65" s="108">
        <v>0</v>
      </c>
      <c r="ZR65" s="108">
        <v>0</v>
      </c>
      <c r="ZS65" s="108">
        <v>0</v>
      </c>
      <c r="ZT65" s="108">
        <v>0</v>
      </c>
      <c r="ZU65" s="108">
        <v>0</v>
      </c>
      <c r="ZV65" s="108">
        <v>0</v>
      </c>
      <c r="ZW65" s="108">
        <v>0</v>
      </c>
      <c r="ZX65" s="108">
        <v>0</v>
      </c>
      <c r="ZY65" s="108">
        <v>0</v>
      </c>
      <c r="ZZ65" s="108">
        <v>0</v>
      </c>
      <c r="AAA65" s="108">
        <v>0</v>
      </c>
      <c r="AAB65" s="108">
        <v>0</v>
      </c>
      <c r="AAC65" s="108">
        <v>0</v>
      </c>
      <c r="AAD65" s="108">
        <v>0</v>
      </c>
      <c r="AAE65" s="108">
        <v>0</v>
      </c>
      <c r="AAF65" s="108">
        <v>0</v>
      </c>
      <c r="AAG65" s="108">
        <v>0</v>
      </c>
      <c r="AAH65" s="108">
        <v>0</v>
      </c>
      <c r="AAI65" s="108">
        <v>0</v>
      </c>
      <c r="AAJ65" s="108">
        <v>0</v>
      </c>
      <c r="AAK65" s="108">
        <v>0</v>
      </c>
      <c r="AAL65" s="108">
        <v>0</v>
      </c>
      <c r="AAM65" s="108">
        <v>0</v>
      </c>
      <c r="AAN65" s="108">
        <v>0</v>
      </c>
      <c r="AAO65" s="108">
        <v>0</v>
      </c>
      <c r="AAP65" s="108">
        <v>0</v>
      </c>
      <c r="AAQ65" s="108">
        <v>0</v>
      </c>
      <c r="AAR65" s="108">
        <v>0</v>
      </c>
      <c r="AAS65" s="108">
        <v>0</v>
      </c>
      <c r="AAT65" s="108">
        <v>0</v>
      </c>
      <c r="AAU65" s="108">
        <v>0</v>
      </c>
      <c r="AAV65" s="108">
        <v>0</v>
      </c>
      <c r="AAW65" s="108">
        <v>0</v>
      </c>
      <c r="AAX65" s="108">
        <v>0</v>
      </c>
      <c r="AAY65" s="108">
        <v>0</v>
      </c>
      <c r="AAZ65" s="108">
        <v>0</v>
      </c>
      <c r="ABA65" s="108">
        <v>0</v>
      </c>
      <c r="ABB65" s="108">
        <v>0</v>
      </c>
      <c r="ABC65" s="108">
        <v>0</v>
      </c>
      <c r="ABD65" s="108">
        <v>0</v>
      </c>
      <c r="ABE65" s="108">
        <v>0</v>
      </c>
      <c r="ABF65" s="108">
        <v>0</v>
      </c>
      <c r="ABG65" s="108">
        <v>0</v>
      </c>
      <c r="ABH65" s="108">
        <v>0</v>
      </c>
      <c r="ABI65" s="108">
        <v>0</v>
      </c>
      <c r="ABJ65" s="108">
        <v>0</v>
      </c>
      <c r="ABK65" s="108">
        <v>0</v>
      </c>
      <c r="ABL65" s="108">
        <v>0</v>
      </c>
      <c r="ABM65" s="108">
        <v>0</v>
      </c>
      <c r="ABN65" s="108">
        <v>0</v>
      </c>
      <c r="ABO65" s="108">
        <v>0</v>
      </c>
      <c r="ABP65" s="108">
        <v>0</v>
      </c>
      <c r="ABQ65" s="108">
        <v>0</v>
      </c>
      <c r="ABR65" s="108">
        <v>0</v>
      </c>
      <c r="ABS65" s="108">
        <v>0</v>
      </c>
      <c r="ABT65" s="108">
        <v>0</v>
      </c>
      <c r="ABU65" s="108">
        <v>0</v>
      </c>
      <c r="ABV65" s="108">
        <v>0</v>
      </c>
      <c r="ABW65" s="108">
        <v>0</v>
      </c>
      <c r="ABX65" s="108">
        <v>0</v>
      </c>
      <c r="ABY65" s="108">
        <v>0</v>
      </c>
      <c r="ABZ65" s="108">
        <v>0</v>
      </c>
      <c r="ACA65" s="108">
        <v>0</v>
      </c>
      <c r="ACB65" s="108">
        <v>0</v>
      </c>
      <c r="ACC65" s="108">
        <v>0</v>
      </c>
      <c r="ACD65" s="108">
        <v>0</v>
      </c>
      <c r="ACE65" s="108">
        <v>0</v>
      </c>
      <c r="ACF65" s="108">
        <v>0</v>
      </c>
      <c r="ACG65" s="108">
        <v>0</v>
      </c>
      <c r="ACH65" s="108">
        <v>0</v>
      </c>
      <c r="ACI65" s="108">
        <v>0</v>
      </c>
      <c r="ACJ65" s="108">
        <v>0</v>
      </c>
      <c r="ACK65" s="108">
        <v>0</v>
      </c>
      <c r="ACL65" s="108">
        <v>0</v>
      </c>
      <c r="ACM65" s="108">
        <v>0</v>
      </c>
      <c r="ACN65" s="108">
        <v>0</v>
      </c>
      <c r="ACO65" s="108">
        <v>0</v>
      </c>
      <c r="ACP65" s="108">
        <v>0</v>
      </c>
      <c r="ACQ65" s="108">
        <v>0</v>
      </c>
      <c r="ACR65" s="108">
        <v>0</v>
      </c>
      <c r="ACS65" s="108">
        <v>0</v>
      </c>
      <c r="ACT65" s="108">
        <v>0</v>
      </c>
      <c r="ACU65" s="108">
        <v>0</v>
      </c>
      <c r="ACV65" s="108">
        <v>0</v>
      </c>
      <c r="ACW65" s="108">
        <v>0</v>
      </c>
      <c r="ACX65" s="108">
        <v>0</v>
      </c>
      <c r="ACY65" s="108">
        <v>0</v>
      </c>
      <c r="ACZ65" s="108">
        <v>0</v>
      </c>
      <c r="ADA65" s="108">
        <v>0</v>
      </c>
      <c r="ADB65" s="108">
        <v>0</v>
      </c>
      <c r="ADC65" s="108">
        <v>0</v>
      </c>
      <c r="ADD65" s="108">
        <v>0</v>
      </c>
      <c r="ADE65" s="108">
        <v>0</v>
      </c>
      <c r="ADF65" s="108">
        <v>0</v>
      </c>
      <c r="ADG65" s="108">
        <v>0</v>
      </c>
      <c r="ADH65" s="108">
        <v>0</v>
      </c>
      <c r="ADI65" s="108">
        <v>0</v>
      </c>
      <c r="ADJ65" s="108">
        <v>0</v>
      </c>
      <c r="ADK65" s="108">
        <v>0</v>
      </c>
      <c r="ADL65" s="108">
        <v>0</v>
      </c>
      <c r="ADM65" s="108">
        <v>0</v>
      </c>
      <c r="ADN65" s="108">
        <v>0</v>
      </c>
      <c r="ADO65" s="108">
        <v>0</v>
      </c>
      <c r="ADP65" s="16"/>
      <c r="ADQ65" s="16"/>
    </row>
    <row r="66" spans="1:797" s="1" customFormat="1" ht="10.199999999999999" x14ac:dyDescent="0.2">
      <c r="A66" s="16"/>
      <c r="B66" s="16"/>
      <c r="C66" s="21"/>
      <c r="D66" s="16"/>
      <c r="E66" s="16" t="s">
        <v>82</v>
      </c>
      <c r="F66" s="16"/>
      <c r="G66" s="16"/>
      <c r="H66" s="107" t="s">
        <v>45</v>
      </c>
      <c r="I66" s="16"/>
      <c r="J66" s="26"/>
      <c r="K66" s="17" t="s">
        <v>80</v>
      </c>
      <c r="L66" s="16"/>
      <c r="M66" s="26"/>
      <c r="N66" s="78"/>
      <c r="O66" s="43"/>
      <c r="P66" s="16"/>
      <c r="Q66" s="16"/>
      <c r="R66" s="83">
        <v>3130.0277568699516</v>
      </c>
      <c r="S66" s="16"/>
      <c r="T66" s="26"/>
      <c r="U66" s="108">
        <v>0.58800000000000008</v>
      </c>
      <c r="V66" s="108">
        <v>1.0290000000000001</v>
      </c>
      <c r="W66" s="108">
        <v>0.85260000000000025</v>
      </c>
      <c r="X66" s="108">
        <v>8.8200000000000001E-2</v>
      </c>
      <c r="Y66" s="108">
        <v>0.11760000000000002</v>
      </c>
      <c r="Z66" s="108">
        <v>0.34167430500000001</v>
      </c>
      <c r="AA66" s="108">
        <v>0.44576574000000002</v>
      </c>
      <c r="AB66" s="108">
        <v>1.0890492941999999</v>
      </c>
      <c r="AC66" s="108">
        <v>1.1070605280000001</v>
      </c>
      <c r="AD66" s="108">
        <v>0.96323237640000015</v>
      </c>
      <c r="AE66" s="108">
        <v>0.24769014900000003</v>
      </c>
      <c r="AF66" s="108">
        <v>0.27843778620000004</v>
      </c>
      <c r="AG66" s="108">
        <v>0.3564983142</v>
      </c>
      <c r="AH66" s="108">
        <v>0.45924211200000004</v>
      </c>
      <c r="AI66" s="108">
        <v>1.0890492941999999</v>
      </c>
      <c r="AJ66" s="108">
        <v>1.1070605280000001</v>
      </c>
      <c r="AK66" s="108">
        <v>0.96323237640000015</v>
      </c>
      <c r="AL66" s="108">
        <v>0.24769014900000003</v>
      </c>
      <c r="AM66" s="108">
        <v>0.27843778620000004</v>
      </c>
      <c r="AN66" s="108">
        <v>0.3564983142</v>
      </c>
      <c r="AO66" s="108">
        <v>0.59149224960000002</v>
      </c>
      <c r="AP66" s="108">
        <v>1.0890492941999999</v>
      </c>
      <c r="AQ66" s="108">
        <v>1.1070605280000001</v>
      </c>
      <c r="AR66" s="108">
        <v>1.0954825140000002</v>
      </c>
      <c r="AS66" s="108">
        <v>0.47440467060000002</v>
      </c>
      <c r="AT66" s="108">
        <v>0.50515230779999998</v>
      </c>
      <c r="AU66" s="108">
        <v>0.58321283580000005</v>
      </c>
      <c r="AV66" s="108">
        <v>0.59149224960000002</v>
      </c>
      <c r="AW66" s="108">
        <v>1.0890492941999999</v>
      </c>
      <c r="AX66" s="108">
        <v>1.1070605280000001</v>
      </c>
      <c r="AY66" s="108">
        <v>1.2117129691380002</v>
      </c>
      <c r="AZ66" s="108">
        <v>0.49293369972000001</v>
      </c>
      <c r="BA66" s="108">
        <v>0.52757228966400005</v>
      </c>
      <c r="BB66" s="108">
        <v>0.60623370977400004</v>
      </c>
      <c r="BC66" s="108">
        <v>0.61652207148000004</v>
      </c>
      <c r="BD66" s="108">
        <v>1.3996041213460644</v>
      </c>
      <c r="BE66" s="108">
        <v>1.2776880781451612</v>
      </c>
      <c r="BF66" s="108">
        <v>1.2621765590007001</v>
      </c>
      <c r="BG66" s="108">
        <v>0.56544413014611294</v>
      </c>
      <c r="BH66" s="108">
        <v>0.60047433533755157</v>
      </c>
      <c r="BI66" s="108">
        <v>0.71490145160130969</v>
      </c>
      <c r="BJ66" s="108">
        <v>0.75958485609503235</v>
      </c>
      <c r="BK66" s="108">
        <v>1.4019538128306965</v>
      </c>
      <c r="BL66" s="108">
        <v>1.278667116263758</v>
      </c>
      <c r="BM66" s="108">
        <v>1.2621765590007001</v>
      </c>
      <c r="BN66" s="108">
        <v>0.56544413014611294</v>
      </c>
      <c r="BO66" s="108">
        <v>0.60047433533755157</v>
      </c>
      <c r="BP66" s="108">
        <v>0.71490145160130969</v>
      </c>
      <c r="BQ66" s="108">
        <v>0.75958485609503235</v>
      </c>
      <c r="BR66" s="108">
        <v>1.4019538128306965</v>
      </c>
      <c r="BS66" s="108">
        <v>1.278667116263758</v>
      </c>
      <c r="BT66" s="108">
        <v>1.3185322260966483</v>
      </c>
      <c r="BU66" s="108">
        <v>0.6620538451677388</v>
      </c>
      <c r="BV66" s="108">
        <v>0.69708405035917742</v>
      </c>
      <c r="BW66" s="108">
        <v>0.81151116662293565</v>
      </c>
      <c r="BX66" s="108">
        <v>0.81594052319098065</v>
      </c>
      <c r="BY66" s="108">
        <v>1.4019538128306965</v>
      </c>
      <c r="BZ66" s="108">
        <v>1.278667116263758</v>
      </c>
      <c r="CA66" s="108">
        <v>1.3185322260966483</v>
      </c>
      <c r="CB66" s="108">
        <v>0.6620538451677388</v>
      </c>
      <c r="CC66" s="108">
        <v>0.69708405035917742</v>
      </c>
      <c r="CD66" s="108">
        <v>0.82628898280374186</v>
      </c>
      <c r="CE66" s="108">
        <v>0.8291285163872516</v>
      </c>
      <c r="CF66" s="108">
        <v>1.427471080979458</v>
      </c>
      <c r="CG66" s="108">
        <v>1.314813919086387</v>
      </c>
      <c r="CH66" s="108">
        <v>1.3536931634284259</v>
      </c>
      <c r="CI66" s="108">
        <v>0.73397228811570314</v>
      </c>
      <c r="CJ66" s="108">
        <v>0.77004512478148368</v>
      </c>
      <c r="CK66" s="108">
        <v>0.91782277027839643</v>
      </c>
      <c r="CL66" s="108">
        <v>0.94991836204138314</v>
      </c>
      <c r="CM66" s="108">
        <v>1.6239501166066077</v>
      </c>
      <c r="CN66" s="108">
        <v>1.34501138049992</v>
      </c>
      <c r="CO66" s="108">
        <v>1.3962385817599594</v>
      </c>
      <c r="CP66" s="108">
        <v>0.73598958076010834</v>
      </c>
      <c r="CQ66" s="108">
        <v>0.77233138977847637</v>
      </c>
      <c r="CR66" s="108">
        <v>0.91782277027839643</v>
      </c>
      <c r="CS66" s="108">
        <v>0.94991836204138314</v>
      </c>
      <c r="CT66" s="108">
        <v>1.6239501166066077</v>
      </c>
      <c r="CU66" s="108">
        <v>1.34501138049992</v>
      </c>
      <c r="CV66" s="108">
        <v>1.3962385817599594</v>
      </c>
      <c r="CW66" s="108">
        <v>0.73598958076010834</v>
      </c>
      <c r="CX66" s="108">
        <v>0.83456663044316803</v>
      </c>
      <c r="CY66" s="108">
        <v>0.98005801094308809</v>
      </c>
      <c r="CZ66" s="108">
        <v>0.98622225242911998</v>
      </c>
      <c r="DA66" s="108">
        <v>1.6239501166066077</v>
      </c>
      <c r="DB66" s="108">
        <v>1.34501138049992</v>
      </c>
      <c r="DC66" s="108">
        <v>1.432542472147696</v>
      </c>
      <c r="DD66" s="108">
        <v>0.7982248214248</v>
      </c>
      <c r="DE66" s="108">
        <v>0.83456663044316803</v>
      </c>
      <c r="DF66" s="108">
        <v>0.98005801094308809</v>
      </c>
      <c r="DG66" s="108">
        <v>0.98622225242911998</v>
      </c>
      <c r="DH66" s="108">
        <v>1.7096707101783117</v>
      </c>
      <c r="DI66" s="108">
        <v>1.4842790374358803</v>
      </c>
      <c r="DJ66" s="108">
        <v>1.5541421561259443</v>
      </c>
      <c r="DK66" s="108">
        <v>0.82184963434280012</v>
      </c>
      <c r="DL66" s="108">
        <v>0.86217924738075202</v>
      </c>
      <c r="DM66" s="108">
        <v>1.1541921844276319</v>
      </c>
      <c r="DN66" s="108">
        <v>1.20976990656928</v>
      </c>
      <c r="DO66" s="108">
        <v>2.031893731396031</v>
      </c>
      <c r="DP66" s="108">
        <v>1.5337021881701802</v>
      </c>
      <c r="DQ66" s="108">
        <v>1.6237126408328844</v>
      </c>
      <c r="DR66" s="108">
        <v>0.92164112000870002</v>
      </c>
      <c r="DS66" s="108">
        <v>0.9623488067255721</v>
      </c>
      <c r="DT66" s="108">
        <v>1.1583509948957518</v>
      </c>
      <c r="DU66" s="108">
        <v>1.21355064335848</v>
      </c>
      <c r="DV66" s="108">
        <v>2.031893731396031</v>
      </c>
      <c r="DW66" s="108">
        <v>1.5337021881701802</v>
      </c>
      <c r="DX66" s="108">
        <v>1.6237126408328844</v>
      </c>
      <c r="DY66" s="108">
        <v>0.92164112000870002</v>
      </c>
      <c r="DZ66" s="108">
        <v>0.9623488067255721</v>
      </c>
      <c r="EA66" s="108">
        <v>1.1583509948957518</v>
      </c>
      <c r="EB66" s="108">
        <v>1.2662608507793007</v>
      </c>
      <c r="EC66" s="108">
        <v>2.031893731396031</v>
      </c>
      <c r="ED66" s="108">
        <v>1.5337021881701802</v>
      </c>
      <c r="EE66" s="108">
        <v>1.6764228482537049</v>
      </c>
      <c r="EF66" s="108">
        <v>1.0120014755872497</v>
      </c>
      <c r="EG66" s="108">
        <v>1.0527091623041218</v>
      </c>
      <c r="EH66" s="108">
        <v>1.2487113504743017</v>
      </c>
      <c r="EI66" s="108">
        <v>1.2662608507793007</v>
      </c>
      <c r="EJ66" s="108">
        <v>2.031893731396031</v>
      </c>
      <c r="EK66" s="108">
        <v>1.5337021881701802</v>
      </c>
      <c r="EL66" s="108">
        <v>1.6764228482537049</v>
      </c>
      <c r="EM66" s="108">
        <v>1.0389632066336556</v>
      </c>
      <c r="EN66" s="108">
        <v>1.0838338308357516</v>
      </c>
      <c r="EO66" s="108">
        <v>1.2812805163649916</v>
      </c>
      <c r="EP66" s="108">
        <v>1.2993898192410893</v>
      </c>
      <c r="EQ66" s="108">
        <v>2.1232545703709755</v>
      </c>
      <c r="ER66" s="108">
        <v>1.7320945867772402</v>
      </c>
      <c r="ES66" s="108">
        <v>1.8786701228143616</v>
      </c>
      <c r="ET66" s="108">
        <v>1.1479791351063948</v>
      </c>
      <c r="EU66" s="108">
        <v>1.1932817761053895</v>
      </c>
      <c r="EV66" s="108">
        <v>1.4446964048748761</v>
      </c>
      <c r="EW66" s="108">
        <v>1.5152615922020749</v>
      </c>
      <c r="EX66" s="108">
        <v>2.474906819389167</v>
      </c>
      <c r="EY66" s="108">
        <v>1.7331746287694865</v>
      </c>
      <c r="EZ66" s="108">
        <v>1.8806141984004052</v>
      </c>
      <c r="FA66" s="108">
        <v>1.1479791351063948</v>
      </c>
      <c r="FB66" s="108">
        <v>1.1932817761053895</v>
      </c>
      <c r="FC66" s="108">
        <v>1.4446964048748761</v>
      </c>
      <c r="FD66" s="108">
        <v>1.5152615922020749</v>
      </c>
      <c r="FE66" s="108">
        <v>2.474906819389167</v>
      </c>
      <c r="FF66" s="108">
        <v>1.7331746287694865</v>
      </c>
      <c r="FG66" s="108">
        <v>1.9529541740746246</v>
      </c>
      <c r="FH66" s="108">
        <v>1.2719905219764853</v>
      </c>
      <c r="FI66" s="108">
        <v>1.31729316297548</v>
      </c>
      <c r="FJ66" s="108">
        <v>1.5687077917449666</v>
      </c>
      <c r="FK66" s="108">
        <v>1.5876015678762943</v>
      </c>
      <c r="FL66" s="108">
        <v>2.474906819389167</v>
      </c>
      <c r="FM66" s="108">
        <v>1.7331746287694865</v>
      </c>
      <c r="FN66" s="108">
        <v>1.9529541740746246</v>
      </c>
      <c r="FO66" s="108">
        <v>1.2719905219764853</v>
      </c>
      <c r="FP66" s="108">
        <v>1.31729316297548</v>
      </c>
      <c r="FQ66" s="108">
        <v>1.5687077917449666</v>
      </c>
      <c r="FR66" s="108">
        <v>2.5113866584201152</v>
      </c>
      <c r="FS66" s="108">
        <v>1.8408520567546609</v>
      </c>
      <c r="FT66" s="108">
        <v>2.3770094029586715</v>
      </c>
      <c r="FU66" s="108">
        <v>1.8690483337798145</v>
      </c>
      <c r="FV66" s="108">
        <v>0.79115248624799484</v>
      </c>
      <c r="FW66" s="108">
        <v>1.5274075139803289</v>
      </c>
      <c r="FX66" s="108">
        <v>2.0928527616960553</v>
      </c>
      <c r="FY66" s="108">
        <v>2.9306360676534844</v>
      </c>
      <c r="FZ66" s="108">
        <v>1.9064150755635256</v>
      </c>
      <c r="GA66" s="108">
        <v>2.4693917402427794</v>
      </c>
      <c r="GB66" s="108">
        <v>1.9999268251676703</v>
      </c>
      <c r="GC66" s="108">
        <v>0.79659850330521997</v>
      </c>
      <c r="GD66" s="108">
        <v>1.5274075139803289</v>
      </c>
      <c r="GE66" s="108">
        <v>2.0928527616960553</v>
      </c>
      <c r="GF66" s="108">
        <v>2.9306360676534844</v>
      </c>
      <c r="GG66" s="108">
        <v>2.0531971104775901</v>
      </c>
      <c r="GH66" s="108">
        <v>2.5550145939426505</v>
      </c>
      <c r="GI66" s="108">
        <v>1.9999268251676703</v>
      </c>
      <c r="GJ66" s="108">
        <v>0.79659850330521997</v>
      </c>
      <c r="GK66" s="108">
        <v>1.6130303676802</v>
      </c>
      <c r="GL66" s="108">
        <v>2.2396347966101202</v>
      </c>
      <c r="GM66" s="108">
        <v>3.0774181025675489</v>
      </c>
      <c r="GN66" s="108">
        <v>2.0531971104775901</v>
      </c>
      <c r="GO66" s="108">
        <v>2.5550145939426505</v>
      </c>
      <c r="GP66" s="108">
        <v>1.9999268251676703</v>
      </c>
      <c r="GQ66" s="108">
        <v>0.79659850330521997</v>
      </c>
      <c r="GR66" s="108">
        <v>1.6130303676802</v>
      </c>
      <c r="GS66" s="108">
        <v>2.2396347966101202</v>
      </c>
      <c r="GT66" s="108">
        <v>3.0774181025675489</v>
      </c>
      <c r="GU66" s="108">
        <v>2.0531971104775901</v>
      </c>
      <c r="GV66" s="108">
        <v>2.7246156538568806</v>
      </c>
      <c r="GW66" s="108">
        <v>2.1338407598252642</v>
      </c>
      <c r="GX66" s="108">
        <v>0.81492028665622396</v>
      </c>
      <c r="GY66" s="108">
        <v>1.64818923556784</v>
      </c>
      <c r="GZ66" s="108">
        <v>2.5362136828934014</v>
      </c>
      <c r="HA66" s="108">
        <v>3.5488285024498367</v>
      </c>
      <c r="HB66" s="108">
        <v>2.227454811795845</v>
      </c>
      <c r="HC66" s="108">
        <v>2.8163224956840676</v>
      </c>
      <c r="HD66" s="108">
        <v>2.2638332323789037</v>
      </c>
      <c r="HE66" s="108">
        <v>0.94606132540283061</v>
      </c>
      <c r="HF66" s="108">
        <v>1.8419145215860335</v>
      </c>
      <c r="HG66" s="108">
        <v>2.5389702417565241</v>
      </c>
      <c r="HH66" s="108">
        <v>3.5488285024498367</v>
      </c>
      <c r="HI66" s="108">
        <v>2.227454811795845</v>
      </c>
      <c r="HJ66" s="108">
        <v>2.8163224956840676</v>
      </c>
      <c r="HK66" s="108">
        <v>2.2638332323789037</v>
      </c>
      <c r="HL66" s="108">
        <v>0.94606132540283061</v>
      </c>
      <c r="HM66" s="108">
        <v>1.9118459979461884</v>
      </c>
      <c r="HN66" s="108">
        <v>2.6588527726596465</v>
      </c>
      <c r="HO66" s="108">
        <v>3.6687110333529596</v>
      </c>
      <c r="HP66" s="108">
        <v>2.3473373426989674</v>
      </c>
      <c r="HQ66" s="108">
        <v>2.8862539720442224</v>
      </c>
      <c r="HR66" s="108">
        <v>2.2638332323789037</v>
      </c>
      <c r="HS66" s="108">
        <v>0.94606132540283061</v>
      </c>
      <c r="HT66" s="108">
        <v>1.9118459979461884</v>
      </c>
      <c r="HU66" s="108">
        <v>2.6588527726596465</v>
      </c>
      <c r="HV66" s="108">
        <v>3.6687110333529596</v>
      </c>
      <c r="HW66" s="108">
        <v>2.3473373426989674</v>
      </c>
      <c r="HX66" s="108">
        <v>2.8862539720442224</v>
      </c>
      <c r="HY66" s="108">
        <v>2.2638332323789037</v>
      </c>
      <c r="HZ66" s="108">
        <v>0.94606132540283061</v>
      </c>
      <c r="IA66" s="108">
        <v>1.9505745737160154</v>
      </c>
      <c r="IB66" s="108">
        <v>2.7083115541277212</v>
      </c>
      <c r="IC66" s="108">
        <v>3.7292011918853452</v>
      </c>
      <c r="ID66" s="108">
        <v>2.4629188172809</v>
      </c>
      <c r="IE66" s="108">
        <v>3.1694243591359355</v>
      </c>
      <c r="IF66" s="108">
        <v>2.5594037308378983</v>
      </c>
      <c r="IG66" s="108">
        <v>1.1232017764633677</v>
      </c>
      <c r="IH66" s="108">
        <v>2.1826908467230752</v>
      </c>
      <c r="II66" s="108">
        <v>3.0133717763310051</v>
      </c>
      <c r="IJ66" s="108">
        <v>4.2280821608800361</v>
      </c>
      <c r="IK66" s="108">
        <v>2.5409953853887739</v>
      </c>
      <c r="IL66" s="108">
        <v>3.1739531405285657</v>
      </c>
      <c r="IM66" s="108">
        <v>2.5594037308378983</v>
      </c>
      <c r="IN66" s="108">
        <v>1.1232017764633677</v>
      </c>
      <c r="IO66" s="108">
        <v>2.1826908467230752</v>
      </c>
      <c r="IP66" s="108">
        <v>3.2083772080661279</v>
      </c>
      <c r="IQ66" s="108">
        <v>4.4230875926151594</v>
      </c>
      <c r="IR66" s="108">
        <v>2.7360008171238963</v>
      </c>
      <c r="IS66" s="108">
        <v>3.2877063090407206</v>
      </c>
      <c r="IT66" s="108">
        <v>2.5594037308378983</v>
      </c>
      <c r="IU66" s="108">
        <v>1.1232017764633677</v>
      </c>
      <c r="IV66" s="108">
        <v>2.2964440152352301</v>
      </c>
      <c r="IW66" s="108">
        <v>3.2083772080661279</v>
      </c>
      <c r="IX66" s="108">
        <v>4.4230875926151594</v>
      </c>
      <c r="IY66" s="108">
        <v>2.7360008171238963</v>
      </c>
      <c r="IZ66" s="108">
        <v>3.2877063090407206</v>
      </c>
      <c r="JA66" s="108">
        <v>2.5594037308378983</v>
      </c>
      <c r="JB66" s="108">
        <v>1.1232017764633677</v>
      </c>
      <c r="JC66" s="108">
        <v>2.2964440152352301</v>
      </c>
      <c r="JD66" s="108">
        <v>3.2083772080661279</v>
      </c>
      <c r="JE66" s="108">
        <v>4.4919767657311391</v>
      </c>
      <c r="JF66" s="108">
        <v>2.8596516631223245</v>
      </c>
      <c r="JG66" s="108">
        <v>3.4744711172495815</v>
      </c>
      <c r="JH66" s="108">
        <v>2.7051103543752122</v>
      </c>
      <c r="JI66" s="108">
        <v>1.2927330246799016</v>
      </c>
      <c r="JJ66" s="108">
        <v>2.5675047720961177</v>
      </c>
      <c r="JK66" s="108">
        <v>3.5642451680176919</v>
      </c>
      <c r="JL66" s="108">
        <v>4.9820851823236536</v>
      </c>
      <c r="JM66" s="108">
        <v>2.9361513601409595</v>
      </c>
      <c r="JN66" s="108">
        <v>3.5822231747108373</v>
      </c>
      <c r="JO66" s="108">
        <v>2.8578378810644955</v>
      </c>
      <c r="JP66" s="108">
        <v>1.298714106335608</v>
      </c>
      <c r="JQ66" s="108">
        <v>2.5675047720961177</v>
      </c>
      <c r="JR66" s="108">
        <v>3.5642451680176919</v>
      </c>
      <c r="JS66" s="108">
        <v>4.9820851823236536</v>
      </c>
      <c r="JT66" s="108">
        <v>3.0880163987412175</v>
      </c>
      <c r="JU66" s="108">
        <v>3.6708111138943211</v>
      </c>
      <c r="JV66" s="108">
        <v>2.8578378810644955</v>
      </c>
      <c r="JW66" s="108">
        <v>1.298714106335608</v>
      </c>
      <c r="JX66" s="108">
        <v>2.6560927112796016</v>
      </c>
      <c r="JY66" s="108">
        <v>3.7161102066179503</v>
      </c>
      <c r="JZ66" s="108">
        <v>5.1339502209239116</v>
      </c>
      <c r="KA66" s="108">
        <v>3.0880163987412175</v>
      </c>
      <c r="KB66" s="108">
        <v>3.6708111138943211</v>
      </c>
      <c r="KC66" s="108">
        <v>2.8578378810644955</v>
      </c>
      <c r="KD66" s="108">
        <v>1.298714106335608</v>
      </c>
      <c r="KE66" s="108">
        <v>2.6560927112796016</v>
      </c>
      <c r="KF66" s="108">
        <v>3.7161102066179503</v>
      </c>
      <c r="KG66" s="108">
        <v>5.1339502209239116</v>
      </c>
      <c r="KH66" s="108">
        <v>3.0880163987412175</v>
      </c>
      <c r="KI66" s="108">
        <v>3.6708111138943211</v>
      </c>
      <c r="KJ66" s="108">
        <v>3.0094969046006907</v>
      </c>
      <c r="KK66" s="108">
        <v>1.3217474096178572</v>
      </c>
      <c r="KL66" s="108">
        <v>2.7036698500607583</v>
      </c>
      <c r="KM66" s="108">
        <v>3.7783977277177434</v>
      </c>
      <c r="KN66" s="108">
        <v>5.7949136914206454</v>
      </c>
      <c r="KO66" s="108">
        <v>3.3102360381637705</v>
      </c>
      <c r="KP66" s="108">
        <v>3.9949502599524722</v>
      </c>
      <c r="KQ66" s="108">
        <v>3.1921789473632272</v>
      </c>
      <c r="KR66" s="108">
        <v>1.5060431862658172</v>
      </c>
      <c r="KS66" s="108">
        <v>2.9759178069305978</v>
      </c>
      <c r="KT66" s="108">
        <v>4.1366613841469526</v>
      </c>
      <c r="KU66" s="108">
        <v>5.7965274253060697</v>
      </c>
      <c r="KV66" s="108">
        <v>3.3102360381637705</v>
      </c>
      <c r="KW66" s="108">
        <v>3.9949502599524722</v>
      </c>
      <c r="KX66" s="108">
        <v>3.1921789473632272</v>
      </c>
      <c r="KY66" s="108">
        <v>1.5060431862658172</v>
      </c>
      <c r="KZ66" s="108">
        <v>3.0909866820450236</v>
      </c>
      <c r="LA66" s="108">
        <v>4.3339223129145408</v>
      </c>
      <c r="LB66" s="108">
        <v>5.9937883540736561</v>
      </c>
      <c r="LC66" s="108">
        <v>3.5074969669313578</v>
      </c>
      <c r="LD66" s="108">
        <v>4.1100191350668975</v>
      </c>
      <c r="LE66" s="108">
        <v>3.1921789473632272</v>
      </c>
      <c r="LF66" s="108">
        <v>1.5060431862658172</v>
      </c>
      <c r="LG66" s="108">
        <v>3.0909866820450236</v>
      </c>
      <c r="LH66" s="108">
        <v>4.3339223129145408</v>
      </c>
      <c r="LI66" s="108">
        <v>5.9937883540736561</v>
      </c>
      <c r="LJ66" s="108">
        <v>3.5074969669313578</v>
      </c>
      <c r="LK66" s="108">
        <v>4.1100191350668975</v>
      </c>
      <c r="LL66" s="108">
        <v>3.1921789473632272</v>
      </c>
      <c r="LM66" s="108">
        <v>1.5060431862658172</v>
      </c>
      <c r="LN66" s="108">
        <v>3.0909866820450236</v>
      </c>
      <c r="LO66" s="108">
        <v>4.3798316717077448</v>
      </c>
      <c r="LP66" s="108">
        <v>6.0494247230280109</v>
      </c>
      <c r="LQ66" s="108">
        <v>3.5286437926437122</v>
      </c>
      <c r="LR66" s="108">
        <v>4.1086231962021005</v>
      </c>
      <c r="LS66" s="108">
        <v>3.3085366904269664</v>
      </c>
      <c r="LT66" s="108">
        <v>1.6460514160839004</v>
      </c>
      <c r="LU66" s="108">
        <v>3.3169512993858956</v>
      </c>
      <c r="LV66" s="108">
        <v>4.6399989449190784</v>
      </c>
      <c r="LW66" s="108">
        <v>6.4761868391594257</v>
      </c>
      <c r="LX66" s="108">
        <v>3.5947047533792293</v>
      </c>
      <c r="LY66" s="108">
        <v>4.2015161982048959</v>
      </c>
      <c r="LZ66" s="108">
        <v>3.3114242606529012</v>
      </c>
      <c r="MA66" s="108">
        <v>1.6460514160839004</v>
      </c>
      <c r="MB66" s="108">
        <v>3.3169512993858956</v>
      </c>
      <c r="MC66" s="108">
        <v>4.6399989449190784</v>
      </c>
      <c r="MD66" s="108">
        <v>6.7414652708497487</v>
      </c>
      <c r="ME66" s="108">
        <v>3.8599831850695518</v>
      </c>
      <c r="MF66" s="108">
        <v>4.3562619500242512</v>
      </c>
      <c r="MG66" s="108">
        <v>3.3114242606529012</v>
      </c>
      <c r="MH66" s="108">
        <v>1.6460514160839004</v>
      </c>
      <c r="MI66" s="108">
        <v>3.4716970512052505</v>
      </c>
      <c r="MJ66" s="108">
        <v>4.9052773766094013</v>
      </c>
      <c r="MK66" s="108">
        <v>6.7414652708497487</v>
      </c>
      <c r="ML66" s="108">
        <v>3.8599831850695518</v>
      </c>
      <c r="MM66" s="108">
        <v>4.3562619500242512</v>
      </c>
      <c r="MN66" s="108">
        <v>3.3114242606529012</v>
      </c>
      <c r="MO66" s="108">
        <v>1.6460514160839004</v>
      </c>
      <c r="MP66" s="108">
        <v>3.4716970512052505</v>
      </c>
      <c r="MQ66" s="108">
        <v>4.9812631353731414</v>
      </c>
      <c r="MR66" s="108">
        <v>6.8340307820657236</v>
      </c>
      <c r="MS66" s="108">
        <v>4.001971272957106</v>
      </c>
      <c r="MT66" s="108">
        <v>4.5599956914366757</v>
      </c>
      <c r="MU66" s="108">
        <v>3.5759417942129508</v>
      </c>
      <c r="MV66" s="108">
        <v>1.7859127909844994</v>
      </c>
      <c r="MW66" s="108">
        <v>3.6968642443955448</v>
      </c>
      <c r="MX66" s="108">
        <v>5.2029008044940328</v>
      </c>
      <c r="MY66" s="108">
        <v>7.1963558079257783</v>
      </c>
      <c r="MZ66" s="108">
        <v>4.0587497962600656</v>
      </c>
      <c r="NA66" s="108">
        <v>4.6400332664699135</v>
      </c>
      <c r="NB66" s="108">
        <v>3.5798209279440369</v>
      </c>
      <c r="NC66" s="108">
        <v>1.7859127909844994</v>
      </c>
      <c r="ND66" s="108">
        <v>3.6968642443955448</v>
      </c>
      <c r="NE66" s="108">
        <v>5.2029008044940328</v>
      </c>
      <c r="NF66" s="108">
        <v>7.2728871336709133</v>
      </c>
      <c r="NG66" s="108">
        <v>4.1352811220052015</v>
      </c>
      <c r="NH66" s="108">
        <v>4.6846765398212424</v>
      </c>
      <c r="NI66" s="108">
        <v>3.5798209279440369</v>
      </c>
      <c r="NJ66" s="108">
        <v>1.7859127909844994</v>
      </c>
      <c r="NK66" s="108">
        <v>3.7415075177468737</v>
      </c>
      <c r="NL66" s="108">
        <v>5.2794321302391678</v>
      </c>
      <c r="NM66" s="108">
        <v>7.2728871336709133</v>
      </c>
      <c r="NN66" s="108">
        <v>4.1352811220052015</v>
      </c>
      <c r="NO66" s="108">
        <v>4.6846765398212424</v>
      </c>
      <c r="NP66" s="108">
        <v>3.5798209279440369</v>
      </c>
      <c r="NQ66" s="108">
        <v>1.7859127909844994</v>
      </c>
      <c r="NR66" s="108">
        <v>3.7415075177468737</v>
      </c>
      <c r="NS66" s="108">
        <v>5.2794321302391678</v>
      </c>
      <c r="NT66" s="108">
        <v>7.2728871336709133</v>
      </c>
      <c r="NU66" s="108">
        <v>4.1352811220052015</v>
      </c>
      <c r="NV66" s="108">
        <v>4.8957291332847719</v>
      </c>
      <c r="NW66" s="108">
        <v>3.7405491579619468</v>
      </c>
      <c r="NX66" s="108">
        <v>1.81261551056045</v>
      </c>
      <c r="NY66" s="108">
        <v>3.8006458531849008</v>
      </c>
      <c r="NZ66" s="108">
        <v>5.8028544826998427</v>
      </c>
      <c r="OA66" s="108">
        <v>8.1043377510936097</v>
      </c>
      <c r="OB66" s="108">
        <v>4.3969139828553567</v>
      </c>
      <c r="OC66" s="108">
        <v>5.0567912980388749</v>
      </c>
      <c r="OD66" s="108">
        <v>3.9689424519814098</v>
      </c>
      <c r="OE66" s="108">
        <v>2.0429230931935889</v>
      </c>
      <c r="OF66" s="108">
        <v>4.1411300767390529</v>
      </c>
      <c r="OG66" s="108">
        <v>5.8074487753726638</v>
      </c>
      <c r="OH66" s="108">
        <v>8.1043377510936097</v>
      </c>
      <c r="OI66" s="108">
        <v>4.3969139828553567</v>
      </c>
      <c r="OJ66" s="108">
        <v>5.0567912980388749</v>
      </c>
      <c r="OK66" s="108">
        <v>3.9689424519814098</v>
      </c>
      <c r="OL66" s="108">
        <v>2.0429230931935889</v>
      </c>
      <c r="OM66" s="108">
        <v>4.300296250997758</v>
      </c>
      <c r="ON66" s="108">
        <v>6.0803050741018723</v>
      </c>
      <c r="OO66" s="108">
        <v>8.3771940498228172</v>
      </c>
      <c r="OP66" s="108">
        <v>4.6697702815845643</v>
      </c>
      <c r="OQ66" s="108">
        <v>5.2159574722975792</v>
      </c>
      <c r="OR66" s="108">
        <v>3.9689424519814098</v>
      </c>
      <c r="OS66" s="108">
        <v>2.0429230931935889</v>
      </c>
      <c r="OT66" s="108">
        <v>4.300296250997758</v>
      </c>
      <c r="OU66" s="108">
        <v>6.0803050741018723</v>
      </c>
      <c r="OV66" s="108">
        <v>8.3771940498228172</v>
      </c>
      <c r="OW66" s="108">
        <v>4.6697702815845643</v>
      </c>
      <c r="OX66" s="108">
        <v>5.2159574722975792</v>
      </c>
      <c r="OY66" s="108">
        <v>3.9689424519814098</v>
      </c>
      <c r="OZ66" s="108">
        <v>2.0717254333567916</v>
      </c>
      <c r="PA66" s="108">
        <v>4.3654806286638941</v>
      </c>
      <c r="PB66" s="108">
        <v>6.1688708747992109</v>
      </c>
      <c r="PC66" s="108">
        <v>8.4854461726447283</v>
      </c>
      <c r="PD66" s="108">
        <v>4.9110434581797726</v>
      </c>
      <c r="PE66" s="108">
        <v>5.5611538905006457</v>
      </c>
      <c r="PF66" s="108">
        <v>4.3117237829875972</v>
      </c>
      <c r="PG66" s="108">
        <v>2.2492079558243159</v>
      </c>
      <c r="PH66" s="108">
        <v>4.6268523796115621</v>
      </c>
      <c r="PI66" s="108">
        <v>6.5118924544945838</v>
      </c>
      <c r="PJ66" s="108">
        <v>9.0459079264687432</v>
      </c>
      <c r="PK66" s="108">
        <v>4.9144025577784314</v>
      </c>
      <c r="PL66" s="108">
        <v>5.5611538905006457</v>
      </c>
      <c r="PM66" s="108">
        <v>4.3117237829875972</v>
      </c>
      <c r="PN66" s="108">
        <v>2.2492079558243159</v>
      </c>
      <c r="PO66" s="108">
        <v>4.7508236682232985</v>
      </c>
      <c r="PP66" s="108">
        <v>6.7244146635432758</v>
      </c>
      <c r="PQ66" s="108">
        <v>9.2584301355174361</v>
      </c>
      <c r="PR66" s="108">
        <v>5.1269247668271234</v>
      </c>
      <c r="PS66" s="108">
        <v>5.685125179112382</v>
      </c>
      <c r="PT66" s="108">
        <v>4.3117237829875972</v>
      </c>
      <c r="PU66" s="108">
        <v>2.2492079558243159</v>
      </c>
      <c r="PV66" s="108">
        <v>4.7508236682232985</v>
      </c>
      <c r="PW66" s="108">
        <v>6.7244146635432758</v>
      </c>
      <c r="PX66" s="108">
        <v>9.2584301355174361</v>
      </c>
      <c r="PY66" s="108">
        <v>5.1269247668271234</v>
      </c>
      <c r="PZ66" s="108">
        <v>5.685125179112382</v>
      </c>
      <c r="QA66" s="108">
        <v>4.3117237829875972</v>
      </c>
      <c r="QB66" s="108">
        <v>2.2492079558243159</v>
      </c>
      <c r="QC66" s="108">
        <v>4.7508236682232985</v>
      </c>
      <c r="QD66" s="108">
        <v>6.7244146635432758</v>
      </c>
      <c r="QE66" s="108">
        <v>9.3500126845813547</v>
      </c>
      <c r="QF66" s="108">
        <v>5.1907385948843761</v>
      </c>
      <c r="QG66" s="108">
        <v>5.7389155151581281</v>
      </c>
      <c r="QH66" s="108">
        <v>4.3388078206695413</v>
      </c>
      <c r="QI66" s="108">
        <v>2.336454687980289</v>
      </c>
      <c r="QJ66" s="108">
        <v>4.9107603391748382</v>
      </c>
      <c r="QK66" s="108">
        <v>6.9448661068769226</v>
      </c>
      <c r="QL66" s="108">
        <v>9.587627829866241</v>
      </c>
      <c r="QM66" s="108">
        <v>5.2277248870335606</v>
      </c>
      <c r="QN66" s="108">
        <v>5.7909828410596225</v>
      </c>
      <c r="QO66" s="108">
        <v>4.4126610229293126</v>
      </c>
      <c r="QP66" s="108">
        <v>2.3390810928294452</v>
      </c>
      <c r="QQ66" s="108">
        <v>4.9107603391748382</v>
      </c>
      <c r="QR66" s="108">
        <v>6.9448661068769226</v>
      </c>
      <c r="QS66" s="108">
        <v>9.587627829866241</v>
      </c>
      <c r="QT66" s="108">
        <v>5.5263168965461906</v>
      </c>
      <c r="QU66" s="108">
        <v>5.9651615132753237</v>
      </c>
      <c r="QV66" s="108">
        <v>4.4126610229293126</v>
      </c>
      <c r="QW66" s="108">
        <v>2.3390810928294452</v>
      </c>
      <c r="QX66" s="108">
        <v>5.0849390113905395</v>
      </c>
      <c r="QY66" s="108">
        <v>7.2434581163895535</v>
      </c>
      <c r="QZ66" s="108">
        <v>9.8862198393788709</v>
      </c>
      <c r="RA66" s="108">
        <v>5.5263168965461906</v>
      </c>
      <c r="RB66" s="108">
        <v>5.9651615132753237</v>
      </c>
      <c r="RC66" s="108">
        <v>4.4126610229293126</v>
      </c>
      <c r="RD66" s="108">
        <v>2.3390810928294452</v>
      </c>
      <c r="RE66" s="108">
        <v>5.0849390113905395</v>
      </c>
      <c r="RF66" s="108">
        <v>7.2434581163895535</v>
      </c>
      <c r="RG66" s="108">
        <v>9.8862198393788709</v>
      </c>
      <c r="RH66" s="108">
        <v>5.5263168965461906</v>
      </c>
      <c r="RI66" s="108">
        <v>6.1974618318515216</v>
      </c>
      <c r="RJ66" s="108">
        <v>4.5851851591769694</v>
      </c>
      <c r="RK66" s="108">
        <v>2.3700055426692925</v>
      </c>
      <c r="RL66" s="108">
        <v>5.1587068995862984</v>
      </c>
      <c r="RM66" s="108">
        <v>7.7081560557574811</v>
      </c>
      <c r="RN66" s="108">
        <v>10.610204659819956</v>
      </c>
      <c r="RO66" s="108">
        <v>5.7895204743879978</v>
      </c>
      <c r="RP66" s="108">
        <v>6.3293556518385596</v>
      </c>
      <c r="RQ66" s="108">
        <v>4.7721593067930552</v>
      </c>
      <c r="RR66" s="108">
        <v>2.5586118139237315</v>
      </c>
      <c r="RS66" s="108">
        <v>5.437372785008237</v>
      </c>
      <c r="RT66" s="108">
        <v>7.7120731524895296</v>
      </c>
      <c r="RU66" s="108">
        <v>10.610204659819956</v>
      </c>
      <c r="RV66" s="108">
        <v>5.7895204743879978</v>
      </c>
      <c r="RW66" s="108">
        <v>6.3293556518385596</v>
      </c>
      <c r="RX66" s="108">
        <v>4.7721593067930552</v>
      </c>
      <c r="RY66" s="108">
        <v>2.5586118139237315</v>
      </c>
      <c r="RZ66" s="108">
        <v>5.55208506272003</v>
      </c>
      <c r="SA66" s="108">
        <v>7.9087227714240331</v>
      </c>
      <c r="SB66" s="108">
        <v>10.806854278754459</v>
      </c>
      <c r="SC66" s="108">
        <v>5.9861700933225022</v>
      </c>
      <c r="SD66" s="108">
        <v>6.4440679295503536</v>
      </c>
      <c r="SE66" s="108">
        <v>4.7721593067930552</v>
      </c>
      <c r="SF66" s="108">
        <v>2.5586118139237315</v>
      </c>
      <c r="SG66" s="108">
        <v>5.55208506272003</v>
      </c>
      <c r="SH66" s="108">
        <v>7.9087227714240331</v>
      </c>
      <c r="SI66" s="108">
        <v>10.806854278754459</v>
      </c>
      <c r="SJ66" s="108">
        <v>5.9861700933225022</v>
      </c>
      <c r="SK66" s="108">
        <v>6.4440679295503536</v>
      </c>
      <c r="SL66" s="108">
        <v>4.7721593067930552</v>
      </c>
      <c r="SM66" s="108">
        <v>2.5586118139237315</v>
      </c>
      <c r="SN66" s="108">
        <v>5.6304667921724905</v>
      </c>
      <c r="SO66" s="108">
        <v>8.0172195337474026</v>
      </c>
      <c r="SP66" s="108">
        <v>10.938807868083089</v>
      </c>
      <c r="SQ66" s="108">
        <v>6.1632892715801972</v>
      </c>
      <c r="SR66" s="108">
        <v>6.8355720963304041</v>
      </c>
      <c r="SS66" s="108">
        <v>5.1737258028137294</v>
      </c>
      <c r="ST66" s="108">
        <v>2.8166292832832949</v>
      </c>
      <c r="SU66" s="108">
        <v>5.9622056426305221</v>
      </c>
      <c r="SV66" s="108">
        <v>8.4525169205781392</v>
      </c>
      <c r="SW66" s="108">
        <v>11.649963647903103</v>
      </c>
      <c r="SX66" s="108">
        <v>6.2749858784705985</v>
      </c>
      <c r="SY66" s="108">
        <v>6.8427527467871965</v>
      </c>
      <c r="SZ66" s="108">
        <v>5.1737258028137294</v>
      </c>
      <c r="TA66" s="108">
        <v>2.8166292832832949</v>
      </c>
      <c r="TB66" s="108">
        <v>5.9622056426305221</v>
      </c>
      <c r="TC66" s="108">
        <v>8.7964622362562803</v>
      </c>
      <c r="TD66" s="108">
        <v>11.993908963581244</v>
      </c>
      <c r="TE66" s="108">
        <v>6.6189311941487405</v>
      </c>
      <c r="TF66" s="108">
        <v>7.0433875142661124</v>
      </c>
      <c r="TG66" s="108">
        <v>5.1737258028137294</v>
      </c>
      <c r="TH66" s="108">
        <v>2.8166292832832949</v>
      </c>
      <c r="TI66" s="108">
        <v>6.1628404101094389</v>
      </c>
      <c r="TJ66" s="108">
        <v>8.7964622362562803</v>
      </c>
      <c r="TK66" s="108">
        <v>11.993908963581244</v>
      </c>
      <c r="TL66" s="108">
        <v>6.6189311941487405</v>
      </c>
      <c r="TM66" s="108">
        <v>7.0433875142661124</v>
      </c>
      <c r="TN66" s="108">
        <v>5.1737258028137294</v>
      </c>
      <c r="TO66" s="108">
        <v>2.8166292832832949</v>
      </c>
      <c r="TP66" s="108">
        <v>6.1628404101094389</v>
      </c>
      <c r="TQ66" s="108">
        <v>8.7964622362562803</v>
      </c>
      <c r="TR66" s="108">
        <v>11.993908963581244</v>
      </c>
      <c r="TS66" s="108">
        <v>6.8063059176880145</v>
      </c>
      <c r="TT66" s="108">
        <v>7.2950834796280128</v>
      </c>
      <c r="TU66" s="108">
        <v>5.3587498711907111</v>
      </c>
      <c r="TV66" s="108">
        <v>2.8513790407582995</v>
      </c>
      <c r="TW66" s="108">
        <v>6.6869655803917647</v>
      </c>
      <c r="TX66" s="108">
        <v>9.506493494240658</v>
      </c>
      <c r="TY66" s="108">
        <v>13.106409743084004</v>
      </c>
      <c r="TZ66" s="108">
        <v>6.9573636386586077</v>
      </c>
      <c r="UA66" s="108">
        <v>7.5077993740930076</v>
      </c>
      <c r="UB66" s="108">
        <v>5.6603506943376622</v>
      </c>
      <c r="UC66" s="108">
        <v>3.1555529578764259</v>
      </c>
      <c r="UD66" s="108">
        <v>6.6972579562764603</v>
      </c>
      <c r="UE66" s="108">
        <v>9.506493494240658</v>
      </c>
      <c r="UF66" s="108">
        <v>13.106409743084004</v>
      </c>
      <c r="UG66" s="108">
        <v>6.9573636386586077</v>
      </c>
      <c r="UH66" s="108">
        <v>7.7649194379979214</v>
      </c>
      <c r="UI66" s="108">
        <v>5.6603506943376622</v>
      </c>
      <c r="UJ66" s="108">
        <v>3.1555529578764259</v>
      </c>
      <c r="UK66" s="108">
        <v>6.9543780201813732</v>
      </c>
      <c r="UL66" s="108">
        <v>9.9472707466490835</v>
      </c>
      <c r="UM66" s="108">
        <v>13.54718699549243</v>
      </c>
      <c r="UN66" s="108">
        <v>7.3981408910670314</v>
      </c>
      <c r="UO66" s="108">
        <v>7.7649194379979214</v>
      </c>
      <c r="UP66" s="108">
        <v>5.6603506943376622</v>
      </c>
      <c r="UQ66" s="108">
        <v>3.1555529578764259</v>
      </c>
      <c r="UR66" s="108">
        <v>6.9543780201813732</v>
      </c>
      <c r="US66" s="108">
        <v>9.9472707466490835</v>
      </c>
      <c r="UT66" s="108">
        <v>13.54718699549243</v>
      </c>
      <c r="UU66" s="108">
        <v>7.3981408910670314</v>
      </c>
      <c r="UV66" s="108">
        <v>7.7649194379979214</v>
      </c>
      <c r="UW66" s="108">
        <v>5.8522426389296855</v>
      </c>
      <c r="UX66" s="108">
        <v>3.1928409959541022</v>
      </c>
      <c r="UY66" s="108">
        <v>7.0473591828065496</v>
      </c>
      <c r="UZ66" s="108">
        <v>10.077649679190015</v>
      </c>
      <c r="VA66" s="108">
        <v>14.437910526609048</v>
      </c>
      <c r="VB66" s="108">
        <v>7.7127511709207557</v>
      </c>
      <c r="VC66" s="108">
        <v>8.1907350110101422</v>
      </c>
      <c r="VD66" s="108">
        <v>6.0820615658172112</v>
      </c>
      <c r="VE66" s="108">
        <v>3.4249737235578714</v>
      </c>
      <c r="VF66" s="108">
        <v>7.3895423923499655</v>
      </c>
      <c r="VG66" s="108">
        <v>10.527106809813587</v>
      </c>
      <c r="VH66" s="108">
        <v>14.440224327325293</v>
      </c>
      <c r="VI66" s="108">
        <v>7.7127511709207557</v>
      </c>
      <c r="VJ66" s="108">
        <v>8.1907350110101422</v>
      </c>
      <c r="VK66" s="108">
        <v>6.0820615658172112</v>
      </c>
      <c r="VL66" s="108">
        <v>3.4249737235578714</v>
      </c>
      <c r="VM66" s="108">
        <v>7.5482447243038351</v>
      </c>
      <c r="VN66" s="108">
        <v>10.799167950305932</v>
      </c>
      <c r="VO66" s="108">
        <v>14.71228546781764</v>
      </c>
      <c r="VP66" s="108">
        <v>7.9848123114131013</v>
      </c>
      <c r="VQ66" s="108">
        <v>8.349437342964011</v>
      </c>
      <c r="VR66" s="108">
        <v>6.0820615658172112</v>
      </c>
      <c r="VS66" s="108">
        <v>3.4249737235578714</v>
      </c>
      <c r="VT66" s="108">
        <v>7.5482447243038351</v>
      </c>
      <c r="VU66" s="108">
        <v>10.799167950305932</v>
      </c>
      <c r="VV66" s="108">
        <v>14.71228546781764</v>
      </c>
      <c r="VW66" s="108">
        <v>7.9848123114131013</v>
      </c>
      <c r="VX66" s="108">
        <v>8.349437342964011</v>
      </c>
      <c r="VY66" s="108">
        <v>6.0820615658172112</v>
      </c>
      <c r="VZ66" s="108">
        <v>3.4249737235578714</v>
      </c>
      <c r="WA66" s="108">
        <v>7.5482447243038351</v>
      </c>
      <c r="WB66" s="108">
        <v>10.937800774764087</v>
      </c>
      <c r="WC66" s="108">
        <v>14.88076782646376</v>
      </c>
      <c r="WD66" s="108">
        <v>8.1930960844972152</v>
      </c>
      <c r="WE66" s="108">
        <v>8.6226467689222037</v>
      </c>
      <c r="WF66" s="108">
        <v>6.6157020353947456</v>
      </c>
      <c r="WG66" s="108">
        <v>3.8143319594719856</v>
      </c>
      <c r="WH66" s="108">
        <v>8.1632348072623397</v>
      </c>
      <c r="WI66" s="108">
        <v>11.61650691454877</v>
      </c>
      <c r="WJ66" s="108">
        <v>15.990773704096069</v>
      </c>
      <c r="WK66" s="108">
        <v>8.3667696139078789</v>
      </c>
      <c r="WL66" s="108">
        <v>8.8673885078829286</v>
      </c>
      <c r="WM66" s="108">
        <v>6.6270268530441401</v>
      </c>
      <c r="WN66" s="108">
        <v>3.8143319594719856</v>
      </c>
      <c r="WO66" s="108">
        <v>8.1632348072623397</v>
      </c>
      <c r="WP66" s="108">
        <v>11.61650691454877</v>
      </c>
      <c r="WQ66" s="108">
        <v>16.556385422572252</v>
      </c>
      <c r="WR66" s="108">
        <v>8.9323813323840593</v>
      </c>
      <c r="WS66" s="108">
        <v>9.197328676994033</v>
      </c>
      <c r="WT66" s="108">
        <v>6.6270268530441401</v>
      </c>
      <c r="WU66" s="108">
        <v>3.8143319594719856</v>
      </c>
      <c r="WV66" s="108">
        <v>8.4931749763734441</v>
      </c>
      <c r="WW66" s="108">
        <v>12.182118633024952</v>
      </c>
      <c r="WX66" s="108">
        <v>16.556385422572252</v>
      </c>
      <c r="WY66" s="108">
        <v>8.9323813323840593</v>
      </c>
      <c r="WZ66" s="108">
        <v>9.197328676994033</v>
      </c>
      <c r="XA66" s="108">
        <v>6.6270268530441401</v>
      </c>
      <c r="XB66" s="108">
        <v>3.8143319594719856</v>
      </c>
      <c r="XC66" s="108">
        <v>8.4931749763734441</v>
      </c>
      <c r="XD66" s="108">
        <v>12.182118633024952</v>
      </c>
      <c r="XE66" s="108">
        <v>16.556385422572252</v>
      </c>
      <c r="XF66" s="108">
        <v>9.1547532148019375</v>
      </c>
      <c r="XG66" s="108">
        <v>9.4836315382433298</v>
      </c>
      <c r="XH66" s="108">
        <v>6.8324565326929383</v>
      </c>
      <c r="XI66" s="108">
        <v>3.8565040319675647</v>
      </c>
      <c r="XJ66" s="108">
        <v>9.0312907390755495</v>
      </c>
      <c r="XK66" s="108">
        <v>12.914228115020933</v>
      </c>
      <c r="XL66" s="108">
        <v>17.690388815655794</v>
      </c>
      <c r="XM66" s="108">
        <v>9.3023413851183463</v>
      </c>
      <c r="XN66" s="108">
        <v>9.6914018600213225</v>
      </c>
      <c r="XO66" s="108">
        <v>7.1271550052694952</v>
      </c>
      <c r="XP66" s="108">
        <v>4.1535918448254154</v>
      </c>
      <c r="XQ66" s="108">
        <v>9.0408481002007282</v>
      </c>
      <c r="XR66" s="108">
        <v>12.914228115020933</v>
      </c>
      <c r="XS66" s="108">
        <v>17.690388815655794</v>
      </c>
      <c r="XT66" s="108">
        <v>9.3023413851183463</v>
      </c>
      <c r="XU66" s="108">
        <v>9.8669329234339678</v>
      </c>
      <c r="XV66" s="108">
        <v>7.1271550052694952</v>
      </c>
      <c r="XW66" s="108">
        <v>4.1535918448254154</v>
      </c>
      <c r="XX66" s="108">
        <v>9.2163791636133716</v>
      </c>
      <c r="XY66" s="108">
        <v>13.215138509442609</v>
      </c>
      <c r="XZ66" s="108">
        <v>17.991299210077472</v>
      </c>
      <c r="YA66" s="108">
        <v>9.6032517795400221</v>
      </c>
      <c r="YB66" s="108">
        <v>9.8669329234339678</v>
      </c>
      <c r="YC66" s="108">
        <v>7.1271550052694952</v>
      </c>
      <c r="YD66" s="108">
        <v>4.1535918448254154</v>
      </c>
      <c r="YE66" s="108">
        <v>9.2163791636133716</v>
      </c>
      <c r="YF66" s="108">
        <v>13.215138509442609</v>
      </c>
      <c r="YG66" s="108">
        <v>17.991299210077472</v>
      </c>
      <c r="YH66" s="108">
        <v>9.6032517795400221</v>
      </c>
      <c r="YI66" s="108">
        <v>9.8669329234339678</v>
      </c>
      <c r="YJ66" s="108">
        <v>7.1271550052694952</v>
      </c>
      <c r="YK66" s="108">
        <v>4.1982091963970163</v>
      </c>
      <c r="YL66" s="108">
        <v>9.331053542298088</v>
      </c>
      <c r="YM66" s="108">
        <v>13.377715420947</v>
      </c>
      <c r="YN66" s="108">
        <v>18.189016611515825</v>
      </c>
      <c r="YO66" s="108">
        <v>10.000986098735359</v>
      </c>
      <c r="YP66" s="108">
        <v>10.406180132960285</v>
      </c>
      <c r="YQ66" s="108">
        <v>7.6831433665337228</v>
      </c>
      <c r="YR66" s="108">
        <v>4.5454354915536452</v>
      </c>
      <c r="YS66" s="108">
        <v>9.8429314111529873</v>
      </c>
      <c r="YT66" s="108">
        <v>14.050108752478611</v>
      </c>
      <c r="YU66" s="108">
        <v>19.288263201356475</v>
      </c>
      <c r="YV66" s="108">
        <v>10.007190265267695</v>
      </c>
      <c r="YW66" s="108">
        <v>10.406180132960285</v>
      </c>
      <c r="YX66" s="108">
        <v>7.6831433665337228</v>
      </c>
      <c r="YY66" s="108">
        <v>4.5454354915536452</v>
      </c>
      <c r="YZ66" s="108">
        <v>10.146035018724652</v>
      </c>
      <c r="ZA66" s="108">
        <v>14.569714936887181</v>
      </c>
      <c r="ZB66" s="108">
        <v>19.807869385765045</v>
      </c>
      <c r="ZC66" s="108">
        <v>10.526796449676265</v>
      </c>
      <c r="ZD66" s="108">
        <v>10.709283740531951</v>
      </c>
      <c r="ZE66" s="108">
        <v>7.6831433665337228</v>
      </c>
      <c r="ZF66" s="108">
        <v>4.5454354915536452</v>
      </c>
      <c r="ZG66" s="108">
        <v>10.146035018724652</v>
      </c>
      <c r="ZH66" s="108">
        <v>14.569714936887181</v>
      </c>
      <c r="ZI66" s="108">
        <v>19.807869385765045</v>
      </c>
      <c r="ZJ66" s="108">
        <v>10.526796449676265</v>
      </c>
      <c r="ZK66" s="108">
        <v>10.709283740531951</v>
      </c>
      <c r="ZL66" s="108">
        <v>7.6831433665337228</v>
      </c>
      <c r="ZM66" s="108">
        <v>4.5454354915536452</v>
      </c>
      <c r="ZN66" s="108">
        <v>10.146035018724652</v>
      </c>
      <c r="ZO66" s="108">
        <v>14.569714936887181</v>
      </c>
      <c r="ZP66" s="108">
        <v>0</v>
      </c>
      <c r="ZQ66" s="108">
        <v>0</v>
      </c>
      <c r="ZR66" s="108">
        <v>0</v>
      </c>
      <c r="ZS66" s="108">
        <v>0</v>
      </c>
      <c r="ZT66" s="108">
        <v>0</v>
      </c>
      <c r="ZU66" s="108">
        <v>0</v>
      </c>
      <c r="ZV66" s="108">
        <v>0</v>
      </c>
      <c r="ZW66" s="108">
        <v>0</v>
      </c>
      <c r="ZX66" s="108">
        <v>0</v>
      </c>
      <c r="ZY66" s="108">
        <v>0</v>
      </c>
      <c r="ZZ66" s="108">
        <v>0</v>
      </c>
      <c r="AAA66" s="108">
        <v>0</v>
      </c>
      <c r="AAB66" s="108">
        <v>0</v>
      </c>
      <c r="AAC66" s="108">
        <v>0</v>
      </c>
      <c r="AAD66" s="108">
        <v>0</v>
      </c>
      <c r="AAE66" s="108">
        <v>0</v>
      </c>
      <c r="AAF66" s="108">
        <v>0</v>
      </c>
      <c r="AAG66" s="108">
        <v>0</v>
      </c>
      <c r="AAH66" s="108">
        <v>0</v>
      </c>
      <c r="AAI66" s="108">
        <v>0</v>
      </c>
      <c r="AAJ66" s="108">
        <v>0</v>
      </c>
      <c r="AAK66" s="108">
        <v>0</v>
      </c>
      <c r="AAL66" s="108">
        <v>0</v>
      </c>
      <c r="AAM66" s="108">
        <v>0</v>
      </c>
      <c r="AAN66" s="108">
        <v>0</v>
      </c>
      <c r="AAO66" s="108">
        <v>0</v>
      </c>
      <c r="AAP66" s="108">
        <v>0</v>
      </c>
      <c r="AAQ66" s="108">
        <v>0</v>
      </c>
      <c r="AAR66" s="108">
        <v>0</v>
      </c>
      <c r="AAS66" s="108">
        <v>0</v>
      </c>
      <c r="AAT66" s="108">
        <v>0</v>
      </c>
      <c r="AAU66" s="108">
        <v>0</v>
      </c>
      <c r="AAV66" s="108">
        <v>0</v>
      </c>
      <c r="AAW66" s="108">
        <v>0</v>
      </c>
      <c r="AAX66" s="108">
        <v>0</v>
      </c>
      <c r="AAY66" s="108">
        <v>0</v>
      </c>
      <c r="AAZ66" s="108">
        <v>0</v>
      </c>
      <c r="ABA66" s="108">
        <v>0</v>
      </c>
      <c r="ABB66" s="108">
        <v>0</v>
      </c>
      <c r="ABC66" s="108">
        <v>0</v>
      </c>
      <c r="ABD66" s="108">
        <v>0</v>
      </c>
      <c r="ABE66" s="108">
        <v>0</v>
      </c>
      <c r="ABF66" s="108">
        <v>0</v>
      </c>
      <c r="ABG66" s="108">
        <v>0</v>
      </c>
      <c r="ABH66" s="108">
        <v>0</v>
      </c>
      <c r="ABI66" s="108">
        <v>0</v>
      </c>
      <c r="ABJ66" s="108">
        <v>0</v>
      </c>
      <c r="ABK66" s="108">
        <v>0</v>
      </c>
      <c r="ABL66" s="108">
        <v>0</v>
      </c>
      <c r="ABM66" s="108">
        <v>0</v>
      </c>
      <c r="ABN66" s="108">
        <v>0</v>
      </c>
      <c r="ABO66" s="108">
        <v>0</v>
      </c>
      <c r="ABP66" s="108">
        <v>0</v>
      </c>
      <c r="ABQ66" s="108">
        <v>0</v>
      </c>
      <c r="ABR66" s="108">
        <v>0</v>
      </c>
      <c r="ABS66" s="108">
        <v>0</v>
      </c>
      <c r="ABT66" s="108">
        <v>0</v>
      </c>
      <c r="ABU66" s="108">
        <v>0</v>
      </c>
      <c r="ABV66" s="108">
        <v>0</v>
      </c>
      <c r="ABW66" s="108">
        <v>0</v>
      </c>
      <c r="ABX66" s="108">
        <v>0</v>
      </c>
      <c r="ABY66" s="108">
        <v>0</v>
      </c>
      <c r="ABZ66" s="108">
        <v>0</v>
      </c>
      <c r="ACA66" s="108">
        <v>0</v>
      </c>
      <c r="ACB66" s="108">
        <v>0</v>
      </c>
      <c r="ACC66" s="108">
        <v>0</v>
      </c>
      <c r="ACD66" s="108">
        <v>0</v>
      </c>
      <c r="ACE66" s="108">
        <v>0</v>
      </c>
      <c r="ACF66" s="108">
        <v>0</v>
      </c>
      <c r="ACG66" s="108">
        <v>0</v>
      </c>
      <c r="ACH66" s="108">
        <v>0</v>
      </c>
      <c r="ACI66" s="108">
        <v>0</v>
      </c>
      <c r="ACJ66" s="108">
        <v>0</v>
      </c>
      <c r="ACK66" s="108">
        <v>0</v>
      </c>
      <c r="ACL66" s="108">
        <v>0</v>
      </c>
      <c r="ACM66" s="108">
        <v>0</v>
      </c>
      <c r="ACN66" s="108">
        <v>0</v>
      </c>
      <c r="ACO66" s="108">
        <v>0</v>
      </c>
      <c r="ACP66" s="108">
        <v>0</v>
      </c>
      <c r="ACQ66" s="108">
        <v>0</v>
      </c>
      <c r="ACR66" s="108">
        <v>0</v>
      </c>
      <c r="ACS66" s="108">
        <v>0</v>
      </c>
      <c r="ACT66" s="108">
        <v>0</v>
      </c>
      <c r="ACU66" s="108">
        <v>0</v>
      </c>
      <c r="ACV66" s="108">
        <v>0</v>
      </c>
      <c r="ACW66" s="108">
        <v>0</v>
      </c>
      <c r="ACX66" s="108">
        <v>0</v>
      </c>
      <c r="ACY66" s="108">
        <v>0</v>
      </c>
      <c r="ACZ66" s="108">
        <v>0</v>
      </c>
      <c r="ADA66" s="108">
        <v>0</v>
      </c>
      <c r="ADB66" s="108">
        <v>0</v>
      </c>
      <c r="ADC66" s="108">
        <v>0</v>
      </c>
      <c r="ADD66" s="108">
        <v>0</v>
      </c>
      <c r="ADE66" s="108">
        <v>0</v>
      </c>
      <c r="ADF66" s="108">
        <v>0</v>
      </c>
      <c r="ADG66" s="108">
        <v>0</v>
      </c>
      <c r="ADH66" s="108">
        <v>0</v>
      </c>
      <c r="ADI66" s="108">
        <v>0</v>
      </c>
      <c r="ADJ66" s="108">
        <v>0</v>
      </c>
      <c r="ADK66" s="108">
        <v>0</v>
      </c>
      <c r="ADL66" s="108">
        <v>0</v>
      </c>
      <c r="ADM66" s="108">
        <v>0</v>
      </c>
      <c r="ADN66" s="108">
        <v>0</v>
      </c>
      <c r="ADO66" s="108">
        <v>0</v>
      </c>
      <c r="ADP66" s="16"/>
      <c r="ADQ66" s="16"/>
    </row>
    <row r="67" spans="1:797" s="1" customFormat="1" ht="10.199999999999999" x14ac:dyDescent="0.2">
      <c r="A67" s="16"/>
      <c r="B67" s="16"/>
      <c r="C67" s="21"/>
      <c r="D67" s="16"/>
      <c r="E67" s="16" t="s">
        <v>82</v>
      </c>
      <c r="F67" s="16"/>
      <c r="G67" s="16"/>
      <c r="H67" s="107" t="s">
        <v>46</v>
      </c>
      <c r="I67" s="16"/>
      <c r="J67" s="26"/>
      <c r="K67" s="17" t="s">
        <v>80</v>
      </c>
      <c r="L67" s="16"/>
      <c r="M67" s="26"/>
      <c r="N67" s="78"/>
      <c r="O67" s="43"/>
      <c r="P67" s="16"/>
      <c r="Q67" s="16"/>
      <c r="R67" s="83">
        <v>1565.0138784349758</v>
      </c>
      <c r="S67" s="16"/>
      <c r="T67" s="26"/>
      <c r="U67" s="108">
        <v>0.29400000000000004</v>
      </c>
      <c r="V67" s="108">
        <v>0.51450000000000007</v>
      </c>
      <c r="W67" s="108">
        <v>0.42630000000000012</v>
      </c>
      <c r="X67" s="108">
        <v>4.41E-2</v>
      </c>
      <c r="Y67" s="108">
        <v>5.8800000000000012E-2</v>
      </c>
      <c r="Z67" s="108">
        <v>0.17083715250000001</v>
      </c>
      <c r="AA67" s="108">
        <v>0.22288287000000001</v>
      </c>
      <c r="AB67" s="108">
        <v>0.54452464709999993</v>
      </c>
      <c r="AC67" s="108">
        <v>0.55353026400000005</v>
      </c>
      <c r="AD67" s="108">
        <v>0.48161618820000007</v>
      </c>
      <c r="AE67" s="108">
        <v>0.12384507450000001</v>
      </c>
      <c r="AF67" s="108">
        <v>0.13921889310000002</v>
      </c>
      <c r="AG67" s="108">
        <v>0.1782491571</v>
      </c>
      <c r="AH67" s="108">
        <v>0.22962105600000002</v>
      </c>
      <c r="AI67" s="108">
        <v>0.54452464709999993</v>
      </c>
      <c r="AJ67" s="108">
        <v>0.55353026400000005</v>
      </c>
      <c r="AK67" s="108">
        <v>0.48161618820000007</v>
      </c>
      <c r="AL67" s="108">
        <v>0.12384507450000001</v>
      </c>
      <c r="AM67" s="108">
        <v>0.13921889310000002</v>
      </c>
      <c r="AN67" s="108">
        <v>0.1782491571</v>
      </c>
      <c r="AO67" s="108">
        <v>0.29574612480000001</v>
      </c>
      <c r="AP67" s="108">
        <v>0.54452464709999993</v>
      </c>
      <c r="AQ67" s="108">
        <v>0.55353026400000005</v>
      </c>
      <c r="AR67" s="108">
        <v>0.54774125700000009</v>
      </c>
      <c r="AS67" s="108">
        <v>0.23720233530000001</v>
      </c>
      <c r="AT67" s="108">
        <v>0.25257615389999999</v>
      </c>
      <c r="AU67" s="108">
        <v>0.29160641790000003</v>
      </c>
      <c r="AV67" s="108">
        <v>0.29574612480000001</v>
      </c>
      <c r="AW67" s="108">
        <v>0.54452464709999993</v>
      </c>
      <c r="AX67" s="108">
        <v>0.55353026400000005</v>
      </c>
      <c r="AY67" s="108">
        <v>0.6058564845690001</v>
      </c>
      <c r="AZ67" s="108">
        <v>0.24646684986</v>
      </c>
      <c r="BA67" s="108">
        <v>0.26378614483200002</v>
      </c>
      <c r="BB67" s="108">
        <v>0.30311685488700002</v>
      </c>
      <c r="BC67" s="108">
        <v>0.30826103574000002</v>
      </c>
      <c r="BD67" s="108">
        <v>0.69980206067303219</v>
      </c>
      <c r="BE67" s="108">
        <v>0.63884403907258058</v>
      </c>
      <c r="BF67" s="108">
        <v>0.63108827950035007</v>
      </c>
      <c r="BG67" s="108">
        <v>0.28272206507305647</v>
      </c>
      <c r="BH67" s="108">
        <v>0.30023716766877578</v>
      </c>
      <c r="BI67" s="108">
        <v>0.35745072580065484</v>
      </c>
      <c r="BJ67" s="108">
        <v>0.37979242804751617</v>
      </c>
      <c r="BK67" s="108">
        <v>0.70097690641534827</v>
      </c>
      <c r="BL67" s="108">
        <v>0.63933355813187898</v>
      </c>
      <c r="BM67" s="108">
        <v>0.63108827950035007</v>
      </c>
      <c r="BN67" s="108">
        <v>0.28272206507305647</v>
      </c>
      <c r="BO67" s="108">
        <v>0.30023716766877578</v>
      </c>
      <c r="BP67" s="108">
        <v>0.35745072580065484</v>
      </c>
      <c r="BQ67" s="108">
        <v>0.37979242804751617</v>
      </c>
      <c r="BR67" s="108">
        <v>0.70097690641534827</v>
      </c>
      <c r="BS67" s="108">
        <v>0.63933355813187898</v>
      </c>
      <c r="BT67" s="108">
        <v>0.65926611304832416</v>
      </c>
      <c r="BU67" s="108">
        <v>0.3310269225838694</v>
      </c>
      <c r="BV67" s="108">
        <v>0.34854202517958871</v>
      </c>
      <c r="BW67" s="108">
        <v>0.40575558331146783</v>
      </c>
      <c r="BX67" s="108">
        <v>0.40797026159549032</v>
      </c>
      <c r="BY67" s="108">
        <v>0.70097690641534827</v>
      </c>
      <c r="BZ67" s="108">
        <v>0.63933355813187898</v>
      </c>
      <c r="CA67" s="108">
        <v>0.65926611304832416</v>
      </c>
      <c r="CB67" s="108">
        <v>0.3310269225838694</v>
      </c>
      <c r="CC67" s="108">
        <v>0.34854202517958871</v>
      </c>
      <c r="CD67" s="108">
        <v>0.41314449140187093</v>
      </c>
      <c r="CE67" s="108">
        <v>0.4145642581936258</v>
      </c>
      <c r="CF67" s="108">
        <v>0.71373554048972898</v>
      </c>
      <c r="CG67" s="108">
        <v>0.6574069595431935</v>
      </c>
      <c r="CH67" s="108">
        <v>0.67684658171421297</v>
      </c>
      <c r="CI67" s="108">
        <v>0.36698614405785157</v>
      </c>
      <c r="CJ67" s="108">
        <v>0.38502256239074184</v>
      </c>
      <c r="CK67" s="108">
        <v>0.45891138513919821</v>
      </c>
      <c r="CL67" s="108">
        <v>0.47495918102069157</v>
      </c>
      <c r="CM67" s="108">
        <v>0.81197505830330385</v>
      </c>
      <c r="CN67" s="108">
        <v>0.67250569024995999</v>
      </c>
      <c r="CO67" s="108">
        <v>0.6981192908799797</v>
      </c>
      <c r="CP67" s="108">
        <v>0.36799479038005417</v>
      </c>
      <c r="CQ67" s="108">
        <v>0.38616569488923819</v>
      </c>
      <c r="CR67" s="108">
        <v>0.45891138513919821</v>
      </c>
      <c r="CS67" s="108">
        <v>0.47495918102069157</v>
      </c>
      <c r="CT67" s="108">
        <v>0.81197505830330385</v>
      </c>
      <c r="CU67" s="108">
        <v>0.67250569024995999</v>
      </c>
      <c r="CV67" s="108">
        <v>0.6981192908799797</v>
      </c>
      <c r="CW67" s="108">
        <v>0.36799479038005417</v>
      </c>
      <c r="CX67" s="108">
        <v>0.41728331522158402</v>
      </c>
      <c r="CY67" s="108">
        <v>0.49002900547154404</v>
      </c>
      <c r="CZ67" s="108">
        <v>0.49311112621455999</v>
      </c>
      <c r="DA67" s="108">
        <v>0.81197505830330385</v>
      </c>
      <c r="DB67" s="108">
        <v>0.67250569024995999</v>
      </c>
      <c r="DC67" s="108">
        <v>0.71627123607384802</v>
      </c>
      <c r="DD67" s="108">
        <v>0.3991124107124</v>
      </c>
      <c r="DE67" s="108">
        <v>0.41728331522158402</v>
      </c>
      <c r="DF67" s="108">
        <v>0.49002900547154404</v>
      </c>
      <c r="DG67" s="108">
        <v>0.49311112621455999</v>
      </c>
      <c r="DH67" s="108">
        <v>0.85483535508915587</v>
      </c>
      <c r="DI67" s="108">
        <v>0.74213951871794015</v>
      </c>
      <c r="DJ67" s="108">
        <v>0.77707107806297215</v>
      </c>
      <c r="DK67" s="108">
        <v>0.41092481717140006</v>
      </c>
      <c r="DL67" s="108">
        <v>0.43108962369037601</v>
      </c>
      <c r="DM67" s="108">
        <v>0.57709609221381597</v>
      </c>
      <c r="DN67" s="108">
        <v>0.60488495328463998</v>
      </c>
      <c r="DO67" s="108">
        <v>1.0159468656980155</v>
      </c>
      <c r="DP67" s="108">
        <v>0.76685109408509011</v>
      </c>
      <c r="DQ67" s="108">
        <v>0.81185632041644218</v>
      </c>
      <c r="DR67" s="108">
        <v>0.46082056000435001</v>
      </c>
      <c r="DS67" s="108">
        <v>0.48117440336278605</v>
      </c>
      <c r="DT67" s="108">
        <v>0.57917549744787589</v>
      </c>
      <c r="DU67" s="108">
        <v>0.60677532167923998</v>
      </c>
      <c r="DV67" s="108">
        <v>1.0159468656980155</v>
      </c>
      <c r="DW67" s="108">
        <v>0.76685109408509011</v>
      </c>
      <c r="DX67" s="108">
        <v>0.81185632041644218</v>
      </c>
      <c r="DY67" s="108">
        <v>0.46082056000435001</v>
      </c>
      <c r="DZ67" s="108">
        <v>0.48117440336278605</v>
      </c>
      <c r="EA67" s="108">
        <v>0.57917549744787589</v>
      </c>
      <c r="EB67" s="108">
        <v>0.63313042538965036</v>
      </c>
      <c r="EC67" s="108">
        <v>1.0159468656980155</v>
      </c>
      <c r="ED67" s="108">
        <v>0.76685109408509011</v>
      </c>
      <c r="EE67" s="108">
        <v>0.83821142412685246</v>
      </c>
      <c r="EF67" s="108">
        <v>0.50600073779362487</v>
      </c>
      <c r="EG67" s="108">
        <v>0.52635458115206091</v>
      </c>
      <c r="EH67" s="108">
        <v>0.62435567523715085</v>
      </c>
      <c r="EI67" s="108">
        <v>0.63313042538965036</v>
      </c>
      <c r="EJ67" s="108">
        <v>1.0159468656980155</v>
      </c>
      <c r="EK67" s="108">
        <v>0.76685109408509011</v>
      </c>
      <c r="EL67" s="108">
        <v>0.83821142412685246</v>
      </c>
      <c r="EM67" s="108">
        <v>0.5194816033168278</v>
      </c>
      <c r="EN67" s="108">
        <v>0.54191691541787579</v>
      </c>
      <c r="EO67" s="108">
        <v>0.64064025818249581</v>
      </c>
      <c r="EP67" s="108">
        <v>0.64969490962054466</v>
      </c>
      <c r="EQ67" s="108">
        <v>1.0616272851854878</v>
      </c>
      <c r="ER67" s="108">
        <v>0.86604729338862008</v>
      </c>
      <c r="ES67" s="108">
        <v>0.93933506140718082</v>
      </c>
      <c r="ET67" s="108">
        <v>0.57398956755319741</v>
      </c>
      <c r="EU67" s="108">
        <v>0.59664088805269477</v>
      </c>
      <c r="EV67" s="108">
        <v>0.72234820243743803</v>
      </c>
      <c r="EW67" s="108">
        <v>0.75763079610103745</v>
      </c>
      <c r="EX67" s="108">
        <v>1.2374534096945835</v>
      </c>
      <c r="EY67" s="108">
        <v>0.86658731438474323</v>
      </c>
      <c r="EZ67" s="108">
        <v>0.94030709920020261</v>
      </c>
      <c r="FA67" s="108">
        <v>0.57398956755319741</v>
      </c>
      <c r="FB67" s="108">
        <v>0.59664088805269477</v>
      </c>
      <c r="FC67" s="108">
        <v>0.72234820243743803</v>
      </c>
      <c r="FD67" s="108">
        <v>0.75763079610103745</v>
      </c>
      <c r="FE67" s="108">
        <v>1.2374534096945835</v>
      </c>
      <c r="FF67" s="108">
        <v>0.86658731438474323</v>
      </c>
      <c r="FG67" s="108">
        <v>0.97647708703731229</v>
      </c>
      <c r="FH67" s="108">
        <v>0.63599526098824266</v>
      </c>
      <c r="FI67" s="108">
        <v>0.65864658148774002</v>
      </c>
      <c r="FJ67" s="108">
        <v>0.78435389587248328</v>
      </c>
      <c r="FK67" s="108">
        <v>0.79380078393814713</v>
      </c>
      <c r="FL67" s="108">
        <v>1.2374534096945835</v>
      </c>
      <c r="FM67" s="108">
        <v>0.86658731438474323</v>
      </c>
      <c r="FN67" s="108">
        <v>0.97647708703731229</v>
      </c>
      <c r="FO67" s="108">
        <v>0.63599526098824266</v>
      </c>
      <c r="FP67" s="108">
        <v>0.65864658148774002</v>
      </c>
      <c r="FQ67" s="108">
        <v>0.78435389587248328</v>
      </c>
      <c r="FR67" s="108">
        <v>1.2556933292100576</v>
      </c>
      <c r="FS67" s="108">
        <v>0.92042602837733045</v>
      </c>
      <c r="FT67" s="108">
        <v>1.1885047014793357</v>
      </c>
      <c r="FU67" s="108">
        <v>0.93452416688990725</v>
      </c>
      <c r="FV67" s="108">
        <v>0.39557624312399742</v>
      </c>
      <c r="FW67" s="108">
        <v>0.76370375699016446</v>
      </c>
      <c r="FX67" s="108">
        <v>1.0464263808480276</v>
      </c>
      <c r="FY67" s="108">
        <v>1.4653180338267422</v>
      </c>
      <c r="FZ67" s="108">
        <v>0.95320753778176281</v>
      </c>
      <c r="GA67" s="108">
        <v>1.2346958701213897</v>
      </c>
      <c r="GB67" s="108">
        <v>0.99996341258383514</v>
      </c>
      <c r="GC67" s="108">
        <v>0.39829925165260999</v>
      </c>
      <c r="GD67" s="108">
        <v>0.76370375699016446</v>
      </c>
      <c r="GE67" s="108">
        <v>1.0464263808480276</v>
      </c>
      <c r="GF67" s="108">
        <v>1.4653180338267422</v>
      </c>
      <c r="GG67" s="108">
        <v>1.0265985552387951</v>
      </c>
      <c r="GH67" s="108">
        <v>1.2775072969713253</v>
      </c>
      <c r="GI67" s="108">
        <v>0.99996341258383514</v>
      </c>
      <c r="GJ67" s="108">
        <v>0.39829925165260999</v>
      </c>
      <c r="GK67" s="108">
        <v>0.80651518384010001</v>
      </c>
      <c r="GL67" s="108">
        <v>1.1198173983050601</v>
      </c>
      <c r="GM67" s="108">
        <v>1.5387090512837744</v>
      </c>
      <c r="GN67" s="108">
        <v>1.0265985552387951</v>
      </c>
      <c r="GO67" s="108">
        <v>1.2775072969713253</v>
      </c>
      <c r="GP67" s="108">
        <v>0.99996341258383514</v>
      </c>
      <c r="GQ67" s="108">
        <v>0.39829925165260999</v>
      </c>
      <c r="GR67" s="108">
        <v>0.80651518384010001</v>
      </c>
      <c r="GS67" s="108">
        <v>1.1198173983050601</v>
      </c>
      <c r="GT67" s="108">
        <v>1.5387090512837744</v>
      </c>
      <c r="GU67" s="108">
        <v>1.0265985552387951</v>
      </c>
      <c r="GV67" s="108">
        <v>1.3623078269284403</v>
      </c>
      <c r="GW67" s="108">
        <v>1.0669203799126321</v>
      </c>
      <c r="GX67" s="108">
        <v>0.40746014332811198</v>
      </c>
      <c r="GY67" s="108">
        <v>0.82409461778392001</v>
      </c>
      <c r="GZ67" s="108">
        <v>1.2681068414467007</v>
      </c>
      <c r="HA67" s="108">
        <v>1.7744142512249184</v>
      </c>
      <c r="HB67" s="108">
        <v>1.1137274058979225</v>
      </c>
      <c r="HC67" s="108">
        <v>1.4081612478420338</v>
      </c>
      <c r="HD67" s="108">
        <v>1.1319166161894518</v>
      </c>
      <c r="HE67" s="108">
        <v>0.47303066270141531</v>
      </c>
      <c r="HF67" s="108">
        <v>0.92095726079301676</v>
      </c>
      <c r="HG67" s="108">
        <v>1.269485120878262</v>
      </c>
      <c r="HH67" s="108">
        <v>1.7744142512249184</v>
      </c>
      <c r="HI67" s="108">
        <v>1.1137274058979225</v>
      </c>
      <c r="HJ67" s="108">
        <v>1.4081612478420338</v>
      </c>
      <c r="HK67" s="108">
        <v>1.1319166161894518</v>
      </c>
      <c r="HL67" s="108">
        <v>0.47303066270141531</v>
      </c>
      <c r="HM67" s="108">
        <v>0.95592299897309418</v>
      </c>
      <c r="HN67" s="108">
        <v>1.3294263863298232</v>
      </c>
      <c r="HO67" s="108">
        <v>1.8343555166764798</v>
      </c>
      <c r="HP67" s="108">
        <v>1.1736686713494837</v>
      </c>
      <c r="HQ67" s="108">
        <v>1.4431269860221112</v>
      </c>
      <c r="HR67" s="108">
        <v>1.1319166161894518</v>
      </c>
      <c r="HS67" s="108">
        <v>0.47303066270141531</v>
      </c>
      <c r="HT67" s="108">
        <v>0.95592299897309418</v>
      </c>
      <c r="HU67" s="108">
        <v>1.3294263863298232</v>
      </c>
      <c r="HV67" s="108">
        <v>1.8343555166764798</v>
      </c>
      <c r="HW67" s="108">
        <v>1.1736686713494837</v>
      </c>
      <c r="HX67" s="108">
        <v>1.4431269860221112</v>
      </c>
      <c r="HY67" s="108">
        <v>1.1319166161894518</v>
      </c>
      <c r="HZ67" s="108">
        <v>0.47303066270141531</v>
      </c>
      <c r="IA67" s="108">
        <v>0.9752872868580077</v>
      </c>
      <c r="IB67" s="108">
        <v>1.3541557770638606</v>
      </c>
      <c r="IC67" s="108">
        <v>1.8646005959426726</v>
      </c>
      <c r="ID67" s="108">
        <v>1.23145940864045</v>
      </c>
      <c r="IE67" s="108">
        <v>1.5847121795679677</v>
      </c>
      <c r="IF67" s="108">
        <v>1.2797018654189491</v>
      </c>
      <c r="IG67" s="108">
        <v>0.56160088823168386</v>
      </c>
      <c r="IH67" s="108">
        <v>1.0913454233615376</v>
      </c>
      <c r="II67" s="108">
        <v>1.5066858881655025</v>
      </c>
      <c r="IJ67" s="108">
        <v>2.114041080440018</v>
      </c>
      <c r="IK67" s="108">
        <v>1.2704976926943869</v>
      </c>
      <c r="IL67" s="108">
        <v>1.5869765702642828</v>
      </c>
      <c r="IM67" s="108">
        <v>1.2797018654189491</v>
      </c>
      <c r="IN67" s="108">
        <v>0.56160088823168386</v>
      </c>
      <c r="IO67" s="108">
        <v>1.0913454233615376</v>
      </c>
      <c r="IP67" s="108">
        <v>1.604188604033064</v>
      </c>
      <c r="IQ67" s="108">
        <v>2.2115437963075797</v>
      </c>
      <c r="IR67" s="108">
        <v>1.3680004085619482</v>
      </c>
      <c r="IS67" s="108">
        <v>1.6438531545203603</v>
      </c>
      <c r="IT67" s="108">
        <v>1.2797018654189491</v>
      </c>
      <c r="IU67" s="108">
        <v>0.56160088823168386</v>
      </c>
      <c r="IV67" s="108">
        <v>1.1482220076176151</v>
      </c>
      <c r="IW67" s="108">
        <v>1.604188604033064</v>
      </c>
      <c r="IX67" s="108">
        <v>2.2115437963075797</v>
      </c>
      <c r="IY67" s="108">
        <v>1.3680004085619482</v>
      </c>
      <c r="IZ67" s="108">
        <v>1.6438531545203603</v>
      </c>
      <c r="JA67" s="108">
        <v>1.2797018654189491</v>
      </c>
      <c r="JB67" s="108">
        <v>0.56160088823168386</v>
      </c>
      <c r="JC67" s="108">
        <v>1.1482220076176151</v>
      </c>
      <c r="JD67" s="108">
        <v>1.604188604033064</v>
      </c>
      <c r="JE67" s="108">
        <v>2.2459883828655696</v>
      </c>
      <c r="JF67" s="108">
        <v>1.4298258315611623</v>
      </c>
      <c r="JG67" s="108">
        <v>1.7372355586247907</v>
      </c>
      <c r="JH67" s="108">
        <v>1.3525551771876061</v>
      </c>
      <c r="JI67" s="108">
        <v>0.64636651233995079</v>
      </c>
      <c r="JJ67" s="108">
        <v>1.2837523860480589</v>
      </c>
      <c r="JK67" s="108">
        <v>1.7821225840088459</v>
      </c>
      <c r="JL67" s="108">
        <v>2.4910425911618268</v>
      </c>
      <c r="JM67" s="108">
        <v>1.4680756800704797</v>
      </c>
      <c r="JN67" s="108">
        <v>1.7911115873554186</v>
      </c>
      <c r="JO67" s="108">
        <v>1.4289189405322478</v>
      </c>
      <c r="JP67" s="108">
        <v>0.64935705316780401</v>
      </c>
      <c r="JQ67" s="108">
        <v>1.2837523860480589</v>
      </c>
      <c r="JR67" s="108">
        <v>1.7821225840088459</v>
      </c>
      <c r="JS67" s="108">
        <v>2.4910425911618268</v>
      </c>
      <c r="JT67" s="108">
        <v>1.5440081993706087</v>
      </c>
      <c r="JU67" s="108">
        <v>1.8354055569471606</v>
      </c>
      <c r="JV67" s="108">
        <v>1.4289189405322478</v>
      </c>
      <c r="JW67" s="108">
        <v>0.64935705316780401</v>
      </c>
      <c r="JX67" s="108">
        <v>1.3280463556398008</v>
      </c>
      <c r="JY67" s="108">
        <v>1.8580551033089752</v>
      </c>
      <c r="JZ67" s="108">
        <v>2.5669751104619558</v>
      </c>
      <c r="KA67" s="108">
        <v>1.5440081993706087</v>
      </c>
      <c r="KB67" s="108">
        <v>1.8354055569471606</v>
      </c>
      <c r="KC67" s="108">
        <v>1.4289189405322478</v>
      </c>
      <c r="KD67" s="108">
        <v>0.64935705316780401</v>
      </c>
      <c r="KE67" s="108">
        <v>1.3280463556398008</v>
      </c>
      <c r="KF67" s="108">
        <v>1.8580551033089752</v>
      </c>
      <c r="KG67" s="108">
        <v>2.5669751104619558</v>
      </c>
      <c r="KH67" s="108">
        <v>1.5440081993706087</v>
      </c>
      <c r="KI67" s="108">
        <v>1.8354055569471606</v>
      </c>
      <c r="KJ67" s="108">
        <v>1.5047484523003454</v>
      </c>
      <c r="KK67" s="108">
        <v>0.6608737048089286</v>
      </c>
      <c r="KL67" s="108">
        <v>1.3518349250303792</v>
      </c>
      <c r="KM67" s="108">
        <v>1.8891988638588717</v>
      </c>
      <c r="KN67" s="108">
        <v>2.8974568457103227</v>
      </c>
      <c r="KO67" s="108">
        <v>1.6551180190818853</v>
      </c>
      <c r="KP67" s="108">
        <v>1.9974751299762361</v>
      </c>
      <c r="KQ67" s="108">
        <v>1.5960894736816136</v>
      </c>
      <c r="KR67" s="108">
        <v>0.75302159313290862</v>
      </c>
      <c r="KS67" s="108">
        <v>1.4879589034652989</v>
      </c>
      <c r="KT67" s="108">
        <v>2.0683306920734763</v>
      </c>
      <c r="KU67" s="108">
        <v>2.8982637126530348</v>
      </c>
      <c r="KV67" s="108">
        <v>1.6551180190818853</v>
      </c>
      <c r="KW67" s="108">
        <v>1.9974751299762361</v>
      </c>
      <c r="KX67" s="108">
        <v>1.5960894736816136</v>
      </c>
      <c r="KY67" s="108">
        <v>0.75302159313290862</v>
      </c>
      <c r="KZ67" s="108">
        <v>1.5454933410225118</v>
      </c>
      <c r="LA67" s="108">
        <v>2.1669611564572704</v>
      </c>
      <c r="LB67" s="108">
        <v>2.996894177036828</v>
      </c>
      <c r="LC67" s="108">
        <v>1.7537484834656789</v>
      </c>
      <c r="LD67" s="108">
        <v>2.0550095675334488</v>
      </c>
      <c r="LE67" s="108">
        <v>1.5960894736816136</v>
      </c>
      <c r="LF67" s="108">
        <v>0.75302159313290862</v>
      </c>
      <c r="LG67" s="108">
        <v>1.5454933410225118</v>
      </c>
      <c r="LH67" s="108">
        <v>2.1669611564572704</v>
      </c>
      <c r="LI67" s="108">
        <v>2.996894177036828</v>
      </c>
      <c r="LJ67" s="108">
        <v>1.7537484834656789</v>
      </c>
      <c r="LK67" s="108">
        <v>2.0550095675334488</v>
      </c>
      <c r="LL67" s="108">
        <v>1.5960894736816136</v>
      </c>
      <c r="LM67" s="108">
        <v>0.75302159313290862</v>
      </c>
      <c r="LN67" s="108">
        <v>1.5454933410225118</v>
      </c>
      <c r="LO67" s="108">
        <v>2.1899158358538724</v>
      </c>
      <c r="LP67" s="108">
        <v>3.0247123615140055</v>
      </c>
      <c r="LQ67" s="108">
        <v>1.7643218963218561</v>
      </c>
      <c r="LR67" s="108">
        <v>2.0543115981010502</v>
      </c>
      <c r="LS67" s="108">
        <v>1.6542683452134832</v>
      </c>
      <c r="LT67" s="108">
        <v>0.82302570804195019</v>
      </c>
      <c r="LU67" s="108">
        <v>1.6584756496929478</v>
      </c>
      <c r="LV67" s="108">
        <v>2.3199994724595392</v>
      </c>
      <c r="LW67" s="108">
        <v>3.2380934195797129</v>
      </c>
      <c r="LX67" s="108">
        <v>1.7973523766896147</v>
      </c>
      <c r="LY67" s="108">
        <v>2.1007580991024479</v>
      </c>
      <c r="LZ67" s="108">
        <v>1.6557121303264506</v>
      </c>
      <c r="MA67" s="108">
        <v>0.82302570804195019</v>
      </c>
      <c r="MB67" s="108">
        <v>1.6584756496929478</v>
      </c>
      <c r="MC67" s="108">
        <v>2.3199994724595392</v>
      </c>
      <c r="MD67" s="108">
        <v>3.3707326354248743</v>
      </c>
      <c r="ME67" s="108">
        <v>1.9299915925347759</v>
      </c>
      <c r="MF67" s="108">
        <v>2.1781309750121256</v>
      </c>
      <c r="MG67" s="108">
        <v>1.6557121303264506</v>
      </c>
      <c r="MH67" s="108">
        <v>0.82302570804195019</v>
      </c>
      <c r="MI67" s="108">
        <v>1.7358485256026253</v>
      </c>
      <c r="MJ67" s="108">
        <v>2.4526386883047007</v>
      </c>
      <c r="MK67" s="108">
        <v>3.3707326354248743</v>
      </c>
      <c r="ML67" s="108">
        <v>1.9299915925347759</v>
      </c>
      <c r="MM67" s="108">
        <v>2.1781309750121256</v>
      </c>
      <c r="MN67" s="108">
        <v>1.6557121303264506</v>
      </c>
      <c r="MO67" s="108">
        <v>0.82302570804195019</v>
      </c>
      <c r="MP67" s="108">
        <v>1.7358485256026253</v>
      </c>
      <c r="MQ67" s="108">
        <v>2.4906315676865707</v>
      </c>
      <c r="MR67" s="108">
        <v>3.4170153910328618</v>
      </c>
      <c r="MS67" s="108">
        <v>2.000985636478553</v>
      </c>
      <c r="MT67" s="108">
        <v>2.2799978457183379</v>
      </c>
      <c r="MU67" s="108">
        <v>1.7879708971064754</v>
      </c>
      <c r="MV67" s="108">
        <v>0.8929563954922497</v>
      </c>
      <c r="MW67" s="108">
        <v>1.8484321221977724</v>
      </c>
      <c r="MX67" s="108">
        <v>2.6014504022470164</v>
      </c>
      <c r="MY67" s="108">
        <v>3.5981779039628892</v>
      </c>
      <c r="MZ67" s="108">
        <v>2.0293748981300328</v>
      </c>
      <c r="NA67" s="108">
        <v>2.3200166332349568</v>
      </c>
      <c r="NB67" s="108">
        <v>1.7899104639720185</v>
      </c>
      <c r="NC67" s="108">
        <v>0.8929563954922497</v>
      </c>
      <c r="ND67" s="108">
        <v>1.8484321221977724</v>
      </c>
      <c r="NE67" s="108">
        <v>2.6014504022470164</v>
      </c>
      <c r="NF67" s="108">
        <v>3.6364435668354567</v>
      </c>
      <c r="NG67" s="108">
        <v>2.0676405610026007</v>
      </c>
      <c r="NH67" s="108">
        <v>2.3423382699106212</v>
      </c>
      <c r="NI67" s="108">
        <v>1.7899104639720185</v>
      </c>
      <c r="NJ67" s="108">
        <v>0.8929563954922497</v>
      </c>
      <c r="NK67" s="108">
        <v>1.8707537588734369</v>
      </c>
      <c r="NL67" s="108">
        <v>2.6397160651195839</v>
      </c>
      <c r="NM67" s="108">
        <v>3.6364435668354567</v>
      </c>
      <c r="NN67" s="108">
        <v>2.0676405610026007</v>
      </c>
      <c r="NO67" s="108">
        <v>2.3423382699106212</v>
      </c>
      <c r="NP67" s="108">
        <v>1.7899104639720185</v>
      </c>
      <c r="NQ67" s="108">
        <v>0.8929563954922497</v>
      </c>
      <c r="NR67" s="108">
        <v>1.8707537588734369</v>
      </c>
      <c r="NS67" s="108">
        <v>2.6397160651195839</v>
      </c>
      <c r="NT67" s="108">
        <v>3.6364435668354567</v>
      </c>
      <c r="NU67" s="108">
        <v>2.0676405610026007</v>
      </c>
      <c r="NV67" s="108">
        <v>2.4478645666423859</v>
      </c>
      <c r="NW67" s="108">
        <v>1.8702745789809734</v>
      </c>
      <c r="NX67" s="108">
        <v>0.906307755280225</v>
      </c>
      <c r="NY67" s="108">
        <v>1.9003229265924504</v>
      </c>
      <c r="NZ67" s="108">
        <v>2.9014272413499214</v>
      </c>
      <c r="OA67" s="108">
        <v>4.0521688755468048</v>
      </c>
      <c r="OB67" s="108">
        <v>2.1984569914276784</v>
      </c>
      <c r="OC67" s="108">
        <v>2.5283956490194375</v>
      </c>
      <c r="OD67" s="108">
        <v>1.9844712259907049</v>
      </c>
      <c r="OE67" s="108">
        <v>1.0214615465967944</v>
      </c>
      <c r="OF67" s="108">
        <v>2.0705650383695264</v>
      </c>
      <c r="OG67" s="108">
        <v>2.9037243876863319</v>
      </c>
      <c r="OH67" s="108">
        <v>4.0521688755468048</v>
      </c>
      <c r="OI67" s="108">
        <v>2.1984569914276784</v>
      </c>
      <c r="OJ67" s="108">
        <v>2.5283956490194375</v>
      </c>
      <c r="OK67" s="108">
        <v>1.9844712259907049</v>
      </c>
      <c r="OL67" s="108">
        <v>1.0214615465967944</v>
      </c>
      <c r="OM67" s="108">
        <v>2.150148125498879</v>
      </c>
      <c r="ON67" s="108">
        <v>3.0401525370509361</v>
      </c>
      <c r="OO67" s="108">
        <v>4.1885970249114086</v>
      </c>
      <c r="OP67" s="108">
        <v>2.3348851407922822</v>
      </c>
      <c r="OQ67" s="108">
        <v>2.6079787361487896</v>
      </c>
      <c r="OR67" s="108">
        <v>1.9844712259907049</v>
      </c>
      <c r="OS67" s="108">
        <v>1.0214615465967944</v>
      </c>
      <c r="OT67" s="108">
        <v>2.150148125498879</v>
      </c>
      <c r="OU67" s="108">
        <v>3.0401525370509361</v>
      </c>
      <c r="OV67" s="108">
        <v>4.1885970249114086</v>
      </c>
      <c r="OW67" s="108">
        <v>2.3348851407922822</v>
      </c>
      <c r="OX67" s="108">
        <v>2.6079787361487896</v>
      </c>
      <c r="OY67" s="108">
        <v>1.9844712259907049</v>
      </c>
      <c r="OZ67" s="108">
        <v>1.0358627166783958</v>
      </c>
      <c r="PA67" s="108">
        <v>2.182740314331947</v>
      </c>
      <c r="PB67" s="108">
        <v>3.0844354373996055</v>
      </c>
      <c r="PC67" s="108">
        <v>4.2427230863223642</v>
      </c>
      <c r="PD67" s="108">
        <v>2.4555217290898863</v>
      </c>
      <c r="PE67" s="108">
        <v>2.7805769452503228</v>
      </c>
      <c r="PF67" s="108">
        <v>2.1558618914937986</v>
      </c>
      <c r="PG67" s="108">
        <v>1.1246039779121579</v>
      </c>
      <c r="PH67" s="108">
        <v>2.3134261898057811</v>
      </c>
      <c r="PI67" s="108">
        <v>3.2559462272472919</v>
      </c>
      <c r="PJ67" s="108">
        <v>4.5229539632343716</v>
      </c>
      <c r="PK67" s="108">
        <v>2.4572012788892157</v>
      </c>
      <c r="PL67" s="108">
        <v>2.7805769452503228</v>
      </c>
      <c r="PM67" s="108">
        <v>2.1558618914937986</v>
      </c>
      <c r="PN67" s="108">
        <v>1.1246039779121579</v>
      </c>
      <c r="PO67" s="108">
        <v>2.3754118341116492</v>
      </c>
      <c r="PP67" s="108">
        <v>3.3622073317716379</v>
      </c>
      <c r="PQ67" s="108">
        <v>4.629215067758718</v>
      </c>
      <c r="PR67" s="108">
        <v>2.5634623834135617</v>
      </c>
      <c r="PS67" s="108">
        <v>2.842562589556191</v>
      </c>
      <c r="PT67" s="108">
        <v>2.1558618914937986</v>
      </c>
      <c r="PU67" s="108">
        <v>1.1246039779121579</v>
      </c>
      <c r="PV67" s="108">
        <v>2.3754118341116492</v>
      </c>
      <c r="PW67" s="108">
        <v>3.3622073317716379</v>
      </c>
      <c r="PX67" s="108">
        <v>4.629215067758718</v>
      </c>
      <c r="PY67" s="108">
        <v>2.5634623834135617</v>
      </c>
      <c r="PZ67" s="108">
        <v>2.842562589556191</v>
      </c>
      <c r="QA67" s="108">
        <v>2.1558618914937986</v>
      </c>
      <c r="QB67" s="108">
        <v>1.1246039779121579</v>
      </c>
      <c r="QC67" s="108">
        <v>2.3754118341116492</v>
      </c>
      <c r="QD67" s="108">
        <v>3.3622073317716379</v>
      </c>
      <c r="QE67" s="108">
        <v>4.6750063422906774</v>
      </c>
      <c r="QF67" s="108">
        <v>2.595369297442188</v>
      </c>
      <c r="QG67" s="108">
        <v>2.8694577575790641</v>
      </c>
      <c r="QH67" s="108">
        <v>2.1694039103347706</v>
      </c>
      <c r="QI67" s="108">
        <v>1.1682273439901445</v>
      </c>
      <c r="QJ67" s="108">
        <v>2.4553801695874191</v>
      </c>
      <c r="QK67" s="108">
        <v>3.4724330534384613</v>
      </c>
      <c r="QL67" s="108">
        <v>4.7938139149331205</v>
      </c>
      <c r="QM67" s="108">
        <v>2.6138624435167803</v>
      </c>
      <c r="QN67" s="108">
        <v>2.8954914205298112</v>
      </c>
      <c r="QO67" s="108">
        <v>2.2063305114646563</v>
      </c>
      <c r="QP67" s="108">
        <v>1.1695405464147226</v>
      </c>
      <c r="QQ67" s="108">
        <v>2.4553801695874191</v>
      </c>
      <c r="QR67" s="108">
        <v>3.4724330534384613</v>
      </c>
      <c r="QS67" s="108">
        <v>4.7938139149331205</v>
      </c>
      <c r="QT67" s="108">
        <v>2.7631584482730953</v>
      </c>
      <c r="QU67" s="108">
        <v>2.9825807566376619</v>
      </c>
      <c r="QV67" s="108">
        <v>2.2063305114646563</v>
      </c>
      <c r="QW67" s="108">
        <v>1.1695405464147226</v>
      </c>
      <c r="QX67" s="108">
        <v>2.5424695056952697</v>
      </c>
      <c r="QY67" s="108">
        <v>3.6217290581947768</v>
      </c>
      <c r="QZ67" s="108">
        <v>4.9431099196894355</v>
      </c>
      <c r="RA67" s="108">
        <v>2.7631584482730953</v>
      </c>
      <c r="RB67" s="108">
        <v>2.9825807566376619</v>
      </c>
      <c r="RC67" s="108">
        <v>2.2063305114646563</v>
      </c>
      <c r="RD67" s="108">
        <v>1.1695405464147226</v>
      </c>
      <c r="RE67" s="108">
        <v>2.5424695056952697</v>
      </c>
      <c r="RF67" s="108">
        <v>3.6217290581947768</v>
      </c>
      <c r="RG67" s="108">
        <v>4.9431099196894355</v>
      </c>
      <c r="RH67" s="108">
        <v>2.7631584482730953</v>
      </c>
      <c r="RI67" s="108">
        <v>3.0987309159257608</v>
      </c>
      <c r="RJ67" s="108">
        <v>2.2925925795884847</v>
      </c>
      <c r="RK67" s="108">
        <v>1.1850027713346463</v>
      </c>
      <c r="RL67" s="108">
        <v>2.5793534497931492</v>
      </c>
      <c r="RM67" s="108">
        <v>3.8540780278787405</v>
      </c>
      <c r="RN67" s="108">
        <v>5.3051023299099782</v>
      </c>
      <c r="RO67" s="108">
        <v>2.8947602371939989</v>
      </c>
      <c r="RP67" s="108">
        <v>3.1646778259192798</v>
      </c>
      <c r="RQ67" s="108">
        <v>2.3860796533965276</v>
      </c>
      <c r="RR67" s="108">
        <v>1.2793059069618657</v>
      </c>
      <c r="RS67" s="108">
        <v>2.7186863925041185</v>
      </c>
      <c r="RT67" s="108">
        <v>3.8560365762447648</v>
      </c>
      <c r="RU67" s="108">
        <v>5.3051023299099782</v>
      </c>
      <c r="RV67" s="108">
        <v>2.8947602371939989</v>
      </c>
      <c r="RW67" s="108">
        <v>3.1646778259192798</v>
      </c>
      <c r="RX67" s="108">
        <v>2.3860796533965276</v>
      </c>
      <c r="RY67" s="108">
        <v>1.2793059069618657</v>
      </c>
      <c r="RZ67" s="108">
        <v>2.776042531360015</v>
      </c>
      <c r="SA67" s="108">
        <v>3.9543613857120166</v>
      </c>
      <c r="SB67" s="108">
        <v>5.4034271393772295</v>
      </c>
      <c r="SC67" s="108">
        <v>2.9930850466612511</v>
      </c>
      <c r="SD67" s="108">
        <v>3.2220339647751768</v>
      </c>
      <c r="SE67" s="108">
        <v>2.3860796533965276</v>
      </c>
      <c r="SF67" s="108">
        <v>1.2793059069618657</v>
      </c>
      <c r="SG67" s="108">
        <v>2.776042531360015</v>
      </c>
      <c r="SH67" s="108">
        <v>3.9543613857120166</v>
      </c>
      <c r="SI67" s="108">
        <v>5.4034271393772295</v>
      </c>
      <c r="SJ67" s="108">
        <v>2.9930850466612511</v>
      </c>
      <c r="SK67" s="108">
        <v>3.2220339647751768</v>
      </c>
      <c r="SL67" s="108">
        <v>2.3860796533965276</v>
      </c>
      <c r="SM67" s="108">
        <v>1.2793059069618657</v>
      </c>
      <c r="SN67" s="108">
        <v>2.8152333960862452</v>
      </c>
      <c r="SO67" s="108">
        <v>4.0086097668737013</v>
      </c>
      <c r="SP67" s="108">
        <v>5.4694039340415443</v>
      </c>
      <c r="SQ67" s="108">
        <v>3.0816446357900986</v>
      </c>
      <c r="SR67" s="108">
        <v>3.417786048165202</v>
      </c>
      <c r="SS67" s="108">
        <v>2.5868629014068647</v>
      </c>
      <c r="ST67" s="108">
        <v>1.4083146416416474</v>
      </c>
      <c r="SU67" s="108">
        <v>2.9811028213152611</v>
      </c>
      <c r="SV67" s="108">
        <v>4.2262584602890696</v>
      </c>
      <c r="SW67" s="108">
        <v>5.8249818239515516</v>
      </c>
      <c r="SX67" s="108">
        <v>3.1374929392352993</v>
      </c>
      <c r="SY67" s="108">
        <v>3.4213763733935982</v>
      </c>
      <c r="SZ67" s="108">
        <v>2.5868629014068647</v>
      </c>
      <c r="TA67" s="108">
        <v>1.4083146416416474</v>
      </c>
      <c r="TB67" s="108">
        <v>2.9811028213152611</v>
      </c>
      <c r="TC67" s="108">
        <v>4.3982311181281402</v>
      </c>
      <c r="TD67" s="108">
        <v>5.9969544817906222</v>
      </c>
      <c r="TE67" s="108">
        <v>3.3094655970743703</v>
      </c>
      <c r="TF67" s="108">
        <v>3.5216937571330562</v>
      </c>
      <c r="TG67" s="108">
        <v>2.5868629014068647</v>
      </c>
      <c r="TH67" s="108">
        <v>1.4083146416416474</v>
      </c>
      <c r="TI67" s="108">
        <v>3.0814202050547195</v>
      </c>
      <c r="TJ67" s="108">
        <v>4.3982311181281402</v>
      </c>
      <c r="TK67" s="108">
        <v>5.9969544817906222</v>
      </c>
      <c r="TL67" s="108">
        <v>3.3094655970743703</v>
      </c>
      <c r="TM67" s="108">
        <v>3.5216937571330562</v>
      </c>
      <c r="TN67" s="108">
        <v>2.5868629014068647</v>
      </c>
      <c r="TO67" s="108">
        <v>1.4083146416416474</v>
      </c>
      <c r="TP67" s="108">
        <v>3.0814202050547195</v>
      </c>
      <c r="TQ67" s="108">
        <v>4.3982311181281402</v>
      </c>
      <c r="TR67" s="108">
        <v>5.9969544817906222</v>
      </c>
      <c r="TS67" s="108">
        <v>3.4031529588440073</v>
      </c>
      <c r="TT67" s="108">
        <v>3.6475417398140064</v>
      </c>
      <c r="TU67" s="108">
        <v>2.6793749355953556</v>
      </c>
      <c r="TV67" s="108">
        <v>1.4256895203791498</v>
      </c>
      <c r="TW67" s="108">
        <v>3.3434827901958823</v>
      </c>
      <c r="TX67" s="108">
        <v>4.753246747120329</v>
      </c>
      <c r="TY67" s="108">
        <v>6.5532048715420022</v>
      </c>
      <c r="TZ67" s="108">
        <v>3.4786818193293039</v>
      </c>
      <c r="UA67" s="108">
        <v>3.7538996870465038</v>
      </c>
      <c r="UB67" s="108">
        <v>2.8301753471688311</v>
      </c>
      <c r="UC67" s="108">
        <v>1.5777764789382129</v>
      </c>
      <c r="UD67" s="108">
        <v>3.3486289781382301</v>
      </c>
      <c r="UE67" s="108">
        <v>4.753246747120329</v>
      </c>
      <c r="UF67" s="108">
        <v>6.5532048715420022</v>
      </c>
      <c r="UG67" s="108">
        <v>3.4786818193293039</v>
      </c>
      <c r="UH67" s="108">
        <v>3.8824597189989607</v>
      </c>
      <c r="UI67" s="108">
        <v>2.8301753471688311</v>
      </c>
      <c r="UJ67" s="108">
        <v>1.5777764789382129</v>
      </c>
      <c r="UK67" s="108">
        <v>3.4771890100906866</v>
      </c>
      <c r="UL67" s="108">
        <v>4.9736353733245418</v>
      </c>
      <c r="UM67" s="108">
        <v>6.7735934977462149</v>
      </c>
      <c r="UN67" s="108">
        <v>3.6990704455335157</v>
      </c>
      <c r="UO67" s="108">
        <v>3.8824597189989607</v>
      </c>
      <c r="UP67" s="108">
        <v>2.8301753471688311</v>
      </c>
      <c r="UQ67" s="108">
        <v>1.5777764789382129</v>
      </c>
      <c r="UR67" s="108">
        <v>3.4771890100906866</v>
      </c>
      <c r="US67" s="108">
        <v>4.9736353733245418</v>
      </c>
      <c r="UT67" s="108">
        <v>6.7735934977462149</v>
      </c>
      <c r="UU67" s="108">
        <v>3.6990704455335157</v>
      </c>
      <c r="UV67" s="108">
        <v>3.8824597189989607</v>
      </c>
      <c r="UW67" s="108">
        <v>2.9261213194648428</v>
      </c>
      <c r="UX67" s="108">
        <v>1.5964204979770511</v>
      </c>
      <c r="UY67" s="108">
        <v>3.5236795914032748</v>
      </c>
      <c r="UZ67" s="108">
        <v>5.0388248395950077</v>
      </c>
      <c r="VA67" s="108">
        <v>7.2189552633045242</v>
      </c>
      <c r="VB67" s="108">
        <v>3.8563755854603778</v>
      </c>
      <c r="VC67" s="108">
        <v>4.0953675055050711</v>
      </c>
      <c r="VD67" s="108">
        <v>3.0410307829086056</v>
      </c>
      <c r="VE67" s="108">
        <v>1.7124868617789357</v>
      </c>
      <c r="VF67" s="108">
        <v>3.6947711961749827</v>
      </c>
      <c r="VG67" s="108">
        <v>5.2635534049067934</v>
      </c>
      <c r="VH67" s="108">
        <v>7.2201121636626464</v>
      </c>
      <c r="VI67" s="108">
        <v>3.8563755854603778</v>
      </c>
      <c r="VJ67" s="108">
        <v>4.0953675055050711</v>
      </c>
      <c r="VK67" s="108">
        <v>3.0410307829086056</v>
      </c>
      <c r="VL67" s="108">
        <v>1.7124868617789357</v>
      </c>
      <c r="VM67" s="108">
        <v>3.7741223621519175</v>
      </c>
      <c r="VN67" s="108">
        <v>5.3995839751529662</v>
      </c>
      <c r="VO67" s="108">
        <v>7.3561427339088201</v>
      </c>
      <c r="VP67" s="108">
        <v>3.9924061557065507</v>
      </c>
      <c r="VQ67" s="108">
        <v>4.1747186714820055</v>
      </c>
      <c r="VR67" s="108">
        <v>3.0410307829086056</v>
      </c>
      <c r="VS67" s="108">
        <v>1.7124868617789357</v>
      </c>
      <c r="VT67" s="108">
        <v>3.7741223621519175</v>
      </c>
      <c r="VU67" s="108">
        <v>5.3995839751529662</v>
      </c>
      <c r="VV67" s="108">
        <v>7.3561427339088201</v>
      </c>
      <c r="VW67" s="108">
        <v>3.9924061557065507</v>
      </c>
      <c r="VX67" s="108">
        <v>4.1747186714820055</v>
      </c>
      <c r="VY67" s="108">
        <v>3.0410307829086056</v>
      </c>
      <c r="VZ67" s="108">
        <v>1.7124868617789357</v>
      </c>
      <c r="WA67" s="108">
        <v>3.7741223621519175</v>
      </c>
      <c r="WB67" s="108">
        <v>5.4689003873820434</v>
      </c>
      <c r="WC67" s="108">
        <v>7.4403839132318801</v>
      </c>
      <c r="WD67" s="108">
        <v>4.0965480422486076</v>
      </c>
      <c r="WE67" s="108">
        <v>4.3113233844611019</v>
      </c>
      <c r="WF67" s="108">
        <v>3.3078510176973728</v>
      </c>
      <c r="WG67" s="108">
        <v>1.9071659797359928</v>
      </c>
      <c r="WH67" s="108">
        <v>4.0816174036311699</v>
      </c>
      <c r="WI67" s="108">
        <v>5.8082534572743851</v>
      </c>
      <c r="WJ67" s="108">
        <v>7.9953868520480347</v>
      </c>
      <c r="WK67" s="108">
        <v>4.1833848069539394</v>
      </c>
      <c r="WL67" s="108">
        <v>4.4336942539414643</v>
      </c>
      <c r="WM67" s="108">
        <v>3.31351342652207</v>
      </c>
      <c r="WN67" s="108">
        <v>1.9071659797359928</v>
      </c>
      <c r="WO67" s="108">
        <v>4.0816174036311699</v>
      </c>
      <c r="WP67" s="108">
        <v>5.8082534572743851</v>
      </c>
      <c r="WQ67" s="108">
        <v>8.2781927112861258</v>
      </c>
      <c r="WR67" s="108">
        <v>4.4661906661920296</v>
      </c>
      <c r="WS67" s="108">
        <v>4.5986643384970165</v>
      </c>
      <c r="WT67" s="108">
        <v>3.31351342652207</v>
      </c>
      <c r="WU67" s="108">
        <v>1.9071659797359928</v>
      </c>
      <c r="WV67" s="108">
        <v>4.246587488186722</v>
      </c>
      <c r="WW67" s="108">
        <v>6.0910593165124762</v>
      </c>
      <c r="WX67" s="108">
        <v>8.2781927112861258</v>
      </c>
      <c r="WY67" s="108">
        <v>4.4661906661920296</v>
      </c>
      <c r="WZ67" s="108">
        <v>4.5986643384970165</v>
      </c>
      <c r="XA67" s="108">
        <v>3.31351342652207</v>
      </c>
      <c r="XB67" s="108">
        <v>1.9071659797359928</v>
      </c>
      <c r="XC67" s="108">
        <v>4.246587488186722</v>
      </c>
      <c r="XD67" s="108">
        <v>6.0910593165124762</v>
      </c>
      <c r="XE67" s="108">
        <v>8.2781927112861258</v>
      </c>
      <c r="XF67" s="108">
        <v>4.5773766074009687</v>
      </c>
      <c r="XG67" s="108">
        <v>4.7418157691216649</v>
      </c>
      <c r="XH67" s="108">
        <v>3.4162282663464691</v>
      </c>
      <c r="XI67" s="108">
        <v>1.9282520159837824</v>
      </c>
      <c r="XJ67" s="108">
        <v>4.5156453695377747</v>
      </c>
      <c r="XK67" s="108">
        <v>6.4571140575104664</v>
      </c>
      <c r="XL67" s="108">
        <v>8.845194407827897</v>
      </c>
      <c r="XM67" s="108">
        <v>4.6511706925591731</v>
      </c>
      <c r="XN67" s="108">
        <v>4.8457009300106613</v>
      </c>
      <c r="XO67" s="108">
        <v>3.5635775026347476</v>
      </c>
      <c r="XP67" s="108">
        <v>2.0767959224127077</v>
      </c>
      <c r="XQ67" s="108">
        <v>4.5204240501003641</v>
      </c>
      <c r="XR67" s="108">
        <v>6.4571140575104664</v>
      </c>
      <c r="XS67" s="108">
        <v>8.845194407827897</v>
      </c>
      <c r="XT67" s="108">
        <v>4.6511706925591731</v>
      </c>
      <c r="XU67" s="108">
        <v>4.9334664617169839</v>
      </c>
      <c r="XV67" s="108">
        <v>3.5635775026347476</v>
      </c>
      <c r="XW67" s="108">
        <v>2.0767959224127077</v>
      </c>
      <c r="XX67" s="108">
        <v>4.6081895818066858</v>
      </c>
      <c r="XY67" s="108">
        <v>6.6075692547213043</v>
      </c>
      <c r="XZ67" s="108">
        <v>8.9956496050387358</v>
      </c>
      <c r="YA67" s="108">
        <v>4.801625889770011</v>
      </c>
      <c r="YB67" s="108">
        <v>4.9334664617169839</v>
      </c>
      <c r="YC67" s="108">
        <v>3.5635775026347476</v>
      </c>
      <c r="YD67" s="108">
        <v>2.0767959224127077</v>
      </c>
      <c r="YE67" s="108">
        <v>4.6081895818066858</v>
      </c>
      <c r="YF67" s="108">
        <v>6.6075692547213043</v>
      </c>
      <c r="YG67" s="108">
        <v>8.9956496050387358</v>
      </c>
      <c r="YH67" s="108">
        <v>4.801625889770011</v>
      </c>
      <c r="YI67" s="108">
        <v>4.9334664617169839</v>
      </c>
      <c r="YJ67" s="108">
        <v>3.5635775026347476</v>
      </c>
      <c r="YK67" s="108">
        <v>2.0991045981985081</v>
      </c>
      <c r="YL67" s="108">
        <v>4.665526771149044</v>
      </c>
      <c r="YM67" s="108">
        <v>6.6888577104735001</v>
      </c>
      <c r="YN67" s="108">
        <v>9.0945083057579126</v>
      </c>
      <c r="YO67" s="108">
        <v>5.0004930493676794</v>
      </c>
      <c r="YP67" s="108">
        <v>5.2030900664801427</v>
      </c>
      <c r="YQ67" s="108">
        <v>3.8415716832668614</v>
      </c>
      <c r="YR67" s="108">
        <v>2.2727177457768226</v>
      </c>
      <c r="YS67" s="108">
        <v>4.9214657055764937</v>
      </c>
      <c r="YT67" s="108">
        <v>7.0250543762393054</v>
      </c>
      <c r="YU67" s="108">
        <v>9.6441316006782376</v>
      </c>
      <c r="YV67" s="108">
        <v>5.0035951326338477</v>
      </c>
      <c r="YW67" s="108">
        <v>5.2030900664801427</v>
      </c>
      <c r="YX67" s="108">
        <v>3.8415716832668614</v>
      </c>
      <c r="YY67" s="108">
        <v>2.2727177457768226</v>
      </c>
      <c r="YZ67" s="108">
        <v>5.0730175093623258</v>
      </c>
      <c r="ZA67" s="108">
        <v>7.2848574684435903</v>
      </c>
      <c r="ZB67" s="108">
        <v>9.9039346928825225</v>
      </c>
      <c r="ZC67" s="108">
        <v>5.2633982248381326</v>
      </c>
      <c r="ZD67" s="108">
        <v>5.3546418702659757</v>
      </c>
      <c r="ZE67" s="108">
        <v>3.8415716832668614</v>
      </c>
      <c r="ZF67" s="108">
        <v>2.2727177457768226</v>
      </c>
      <c r="ZG67" s="108">
        <v>5.0730175093623258</v>
      </c>
      <c r="ZH67" s="108">
        <v>7.2848574684435903</v>
      </c>
      <c r="ZI67" s="108">
        <v>9.9039346928825225</v>
      </c>
      <c r="ZJ67" s="108">
        <v>5.2633982248381326</v>
      </c>
      <c r="ZK67" s="108">
        <v>5.3546418702659757</v>
      </c>
      <c r="ZL67" s="108">
        <v>3.8415716832668614</v>
      </c>
      <c r="ZM67" s="108">
        <v>2.2727177457768226</v>
      </c>
      <c r="ZN67" s="108">
        <v>5.0730175093623258</v>
      </c>
      <c r="ZO67" s="108">
        <v>7.2848574684435903</v>
      </c>
      <c r="ZP67" s="108">
        <v>0</v>
      </c>
      <c r="ZQ67" s="108">
        <v>0</v>
      </c>
      <c r="ZR67" s="108">
        <v>0</v>
      </c>
      <c r="ZS67" s="108">
        <v>0</v>
      </c>
      <c r="ZT67" s="108">
        <v>0</v>
      </c>
      <c r="ZU67" s="108">
        <v>0</v>
      </c>
      <c r="ZV67" s="108">
        <v>0</v>
      </c>
      <c r="ZW67" s="108">
        <v>0</v>
      </c>
      <c r="ZX67" s="108">
        <v>0</v>
      </c>
      <c r="ZY67" s="108">
        <v>0</v>
      </c>
      <c r="ZZ67" s="108">
        <v>0</v>
      </c>
      <c r="AAA67" s="108">
        <v>0</v>
      </c>
      <c r="AAB67" s="108">
        <v>0</v>
      </c>
      <c r="AAC67" s="108">
        <v>0</v>
      </c>
      <c r="AAD67" s="108">
        <v>0</v>
      </c>
      <c r="AAE67" s="108">
        <v>0</v>
      </c>
      <c r="AAF67" s="108">
        <v>0</v>
      </c>
      <c r="AAG67" s="108">
        <v>0</v>
      </c>
      <c r="AAH67" s="108">
        <v>0</v>
      </c>
      <c r="AAI67" s="108">
        <v>0</v>
      </c>
      <c r="AAJ67" s="108">
        <v>0</v>
      </c>
      <c r="AAK67" s="108">
        <v>0</v>
      </c>
      <c r="AAL67" s="108">
        <v>0</v>
      </c>
      <c r="AAM67" s="108">
        <v>0</v>
      </c>
      <c r="AAN67" s="108">
        <v>0</v>
      </c>
      <c r="AAO67" s="108">
        <v>0</v>
      </c>
      <c r="AAP67" s="108">
        <v>0</v>
      </c>
      <c r="AAQ67" s="108">
        <v>0</v>
      </c>
      <c r="AAR67" s="108">
        <v>0</v>
      </c>
      <c r="AAS67" s="108">
        <v>0</v>
      </c>
      <c r="AAT67" s="108">
        <v>0</v>
      </c>
      <c r="AAU67" s="108">
        <v>0</v>
      </c>
      <c r="AAV67" s="108">
        <v>0</v>
      </c>
      <c r="AAW67" s="108">
        <v>0</v>
      </c>
      <c r="AAX67" s="108">
        <v>0</v>
      </c>
      <c r="AAY67" s="108">
        <v>0</v>
      </c>
      <c r="AAZ67" s="108">
        <v>0</v>
      </c>
      <c r="ABA67" s="108">
        <v>0</v>
      </c>
      <c r="ABB67" s="108">
        <v>0</v>
      </c>
      <c r="ABC67" s="108">
        <v>0</v>
      </c>
      <c r="ABD67" s="108">
        <v>0</v>
      </c>
      <c r="ABE67" s="108">
        <v>0</v>
      </c>
      <c r="ABF67" s="108">
        <v>0</v>
      </c>
      <c r="ABG67" s="108">
        <v>0</v>
      </c>
      <c r="ABH67" s="108">
        <v>0</v>
      </c>
      <c r="ABI67" s="108">
        <v>0</v>
      </c>
      <c r="ABJ67" s="108">
        <v>0</v>
      </c>
      <c r="ABK67" s="108">
        <v>0</v>
      </c>
      <c r="ABL67" s="108">
        <v>0</v>
      </c>
      <c r="ABM67" s="108">
        <v>0</v>
      </c>
      <c r="ABN67" s="108">
        <v>0</v>
      </c>
      <c r="ABO67" s="108">
        <v>0</v>
      </c>
      <c r="ABP67" s="108">
        <v>0</v>
      </c>
      <c r="ABQ67" s="108">
        <v>0</v>
      </c>
      <c r="ABR67" s="108">
        <v>0</v>
      </c>
      <c r="ABS67" s="108">
        <v>0</v>
      </c>
      <c r="ABT67" s="108">
        <v>0</v>
      </c>
      <c r="ABU67" s="108">
        <v>0</v>
      </c>
      <c r="ABV67" s="108">
        <v>0</v>
      </c>
      <c r="ABW67" s="108">
        <v>0</v>
      </c>
      <c r="ABX67" s="108">
        <v>0</v>
      </c>
      <c r="ABY67" s="108">
        <v>0</v>
      </c>
      <c r="ABZ67" s="108">
        <v>0</v>
      </c>
      <c r="ACA67" s="108">
        <v>0</v>
      </c>
      <c r="ACB67" s="108">
        <v>0</v>
      </c>
      <c r="ACC67" s="108">
        <v>0</v>
      </c>
      <c r="ACD67" s="108">
        <v>0</v>
      </c>
      <c r="ACE67" s="108">
        <v>0</v>
      </c>
      <c r="ACF67" s="108">
        <v>0</v>
      </c>
      <c r="ACG67" s="108">
        <v>0</v>
      </c>
      <c r="ACH67" s="108">
        <v>0</v>
      </c>
      <c r="ACI67" s="108">
        <v>0</v>
      </c>
      <c r="ACJ67" s="108">
        <v>0</v>
      </c>
      <c r="ACK67" s="108">
        <v>0</v>
      </c>
      <c r="ACL67" s="108">
        <v>0</v>
      </c>
      <c r="ACM67" s="108">
        <v>0</v>
      </c>
      <c r="ACN67" s="108">
        <v>0</v>
      </c>
      <c r="ACO67" s="108">
        <v>0</v>
      </c>
      <c r="ACP67" s="108">
        <v>0</v>
      </c>
      <c r="ACQ67" s="108">
        <v>0</v>
      </c>
      <c r="ACR67" s="108">
        <v>0</v>
      </c>
      <c r="ACS67" s="108">
        <v>0</v>
      </c>
      <c r="ACT67" s="108">
        <v>0</v>
      </c>
      <c r="ACU67" s="108">
        <v>0</v>
      </c>
      <c r="ACV67" s="108">
        <v>0</v>
      </c>
      <c r="ACW67" s="108">
        <v>0</v>
      </c>
      <c r="ACX67" s="108">
        <v>0</v>
      </c>
      <c r="ACY67" s="108">
        <v>0</v>
      </c>
      <c r="ACZ67" s="108">
        <v>0</v>
      </c>
      <c r="ADA67" s="108">
        <v>0</v>
      </c>
      <c r="ADB67" s="108">
        <v>0</v>
      </c>
      <c r="ADC67" s="108">
        <v>0</v>
      </c>
      <c r="ADD67" s="108">
        <v>0</v>
      </c>
      <c r="ADE67" s="108">
        <v>0</v>
      </c>
      <c r="ADF67" s="108">
        <v>0</v>
      </c>
      <c r="ADG67" s="108">
        <v>0</v>
      </c>
      <c r="ADH67" s="108">
        <v>0</v>
      </c>
      <c r="ADI67" s="108">
        <v>0</v>
      </c>
      <c r="ADJ67" s="108">
        <v>0</v>
      </c>
      <c r="ADK67" s="108">
        <v>0</v>
      </c>
      <c r="ADL67" s="108">
        <v>0</v>
      </c>
      <c r="ADM67" s="108">
        <v>0</v>
      </c>
      <c r="ADN67" s="108">
        <v>0</v>
      </c>
      <c r="ADO67" s="108">
        <v>0</v>
      </c>
      <c r="ADP67" s="16"/>
      <c r="ADQ67" s="16"/>
    </row>
    <row r="68" spans="1:797" s="1" customFormat="1" ht="10.199999999999999" x14ac:dyDescent="0.2">
      <c r="A68" s="16"/>
      <c r="B68" s="16"/>
      <c r="C68" s="21"/>
      <c r="D68" s="16"/>
      <c r="E68" s="16" t="s">
        <v>82</v>
      </c>
      <c r="F68" s="16"/>
      <c r="G68" s="16"/>
      <c r="H68" s="107" t="s">
        <v>47</v>
      </c>
      <c r="I68" s="16"/>
      <c r="J68" s="26"/>
      <c r="K68" s="17" t="s">
        <v>80</v>
      </c>
      <c r="L68" s="16"/>
      <c r="M68" s="26"/>
      <c r="N68" s="78"/>
      <c r="O68" s="43"/>
      <c r="P68" s="16"/>
      <c r="Q68" s="16"/>
      <c r="R68" s="83">
        <v>6260.0555137399033</v>
      </c>
      <c r="S68" s="16"/>
      <c r="T68" s="26"/>
      <c r="U68" s="108">
        <v>1.1760000000000002</v>
      </c>
      <c r="V68" s="108">
        <v>2.0580000000000003</v>
      </c>
      <c r="W68" s="108">
        <v>1.7052000000000005</v>
      </c>
      <c r="X68" s="108">
        <v>0.1764</v>
      </c>
      <c r="Y68" s="108">
        <v>0.23520000000000005</v>
      </c>
      <c r="Z68" s="108">
        <v>0.68334861000000002</v>
      </c>
      <c r="AA68" s="108">
        <v>0.89153148000000004</v>
      </c>
      <c r="AB68" s="108">
        <v>2.1780985883999997</v>
      </c>
      <c r="AC68" s="108">
        <v>2.2141210560000002</v>
      </c>
      <c r="AD68" s="108">
        <v>1.9264647528000003</v>
      </c>
      <c r="AE68" s="108">
        <v>0.49538029800000005</v>
      </c>
      <c r="AF68" s="108">
        <v>0.55687557240000007</v>
      </c>
      <c r="AG68" s="108">
        <v>0.7129966284</v>
      </c>
      <c r="AH68" s="108">
        <v>0.91848422400000007</v>
      </c>
      <c r="AI68" s="108">
        <v>2.1780985883999997</v>
      </c>
      <c r="AJ68" s="108">
        <v>2.2141210560000002</v>
      </c>
      <c r="AK68" s="108">
        <v>1.9264647528000003</v>
      </c>
      <c r="AL68" s="108">
        <v>0.49538029800000005</v>
      </c>
      <c r="AM68" s="108">
        <v>0.55687557240000007</v>
      </c>
      <c r="AN68" s="108">
        <v>0.7129966284</v>
      </c>
      <c r="AO68" s="108">
        <v>1.1829844992</v>
      </c>
      <c r="AP68" s="108">
        <v>2.1780985883999997</v>
      </c>
      <c r="AQ68" s="108">
        <v>2.2141210560000002</v>
      </c>
      <c r="AR68" s="108">
        <v>2.1909650280000004</v>
      </c>
      <c r="AS68" s="108">
        <v>0.94880934120000004</v>
      </c>
      <c r="AT68" s="108">
        <v>1.0103046156</v>
      </c>
      <c r="AU68" s="108">
        <v>1.1664256716000001</v>
      </c>
      <c r="AV68" s="108">
        <v>1.1829844992</v>
      </c>
      <c r="AW68" s="108">
        <v>2.1780985883999997</v>
      </c>
      <c r="AX68" s="108">
        <v>2.2141210560000002</v>
      </c>
      <c r="AY68" s="108">
        <v>2.4234259382760004</v>
      </c>
      <c r="AZ68" s="108">
        <v>0.98586739944000001</v>
      </c>
      <c r="BA68" s="108">
        <v>1.0551445793280001</v>
      </c>
      <c r="BB68" s="108">
        <v>1.2124674195480001</v>
      </c>
      <c r="BC68" s="108">
        <v>1.2330441429600001</v>
      </c>
      <c r="BD68" s="108">
        <v>2.7992082426921288</v>
      </c>
      <c r="BE68" s="108">
        <v>2.5553761562903223</v>
      </c>
      <c r="BF68" s="108">
        <v>2.5243531180014003</v>
      </c>
      <c r="BG68" s="108">
        <v>1.1308882602922259</v>
      </c>
      <c r="BH68" s="108">
        <v>1.2009486706751031</v>
      </c>
      <c r="BI68" s="108">
        <v>1.4298029032026194</v>
      </c>
      <c r="BJ68" s="108">
        <v>1.5191697121900647</v>
      </c>
      <c r="BK68" s="108">
        <v>2.8039076256613931</v>
      </c>
      <c r="BL68" s="108">
        <v>2.5573342325275159</v>
      </c>
      <c r="BM68" s="108">
        <v>2.5243531180014003</v>
      </c>
      <c r="BN68" s="108">
        <v>1.1308882602922259</v>
      </c>
      <c r="BO68" s="108">
        <v>1.2009486706751031</v>
      </c>
      <c r="BP68" s="108">
        <v>1.4298029032026194</v>
      </c>
      <c r="BQ68" s="108">
        <v>1.5191697121900647</v>
      </c>
      <c r="BR68" s="108">
        <v>2.8039076256613931</v>
      </c>
      <c r="BS68" s="108">
        <v>2.5573342325275159</v>
      </c>
      <c r="BT68" s="108">
        <v>2.6370644521932967</v>
      </c>
      <c r="BU68" s="108">
        <v>1.3241076903354776</v>
      </c>
      <c r="BV68" s="108">
        <v>1.3941681007183548</v>
      </c>
      <c r="BW68" s="108">
        <v>1.6230223332458713</v>
      </c>
      <c r="BX68" s="108">
        <v>1.6318810463819613</v>
      </c>
      <c r="BY68" s="108">
        <v>2.8039076256613931</v>
      </c>
      <c r="BZ68" s="108">
        <v>2.5573342325275159</v>
      </c>
      <c r="CA68" s="108">
        <v>2.6370644521932967</v>
      </c>
      <c r="CB68" s="108">
        <v>1.3241076903354776</v>
      </c>
      <c r="CC68" s="108">
        <v>1.3941681007183548</v>
      </c>
      <c r="CD68" s="108">
        <v>1.6525779656074837</v>
      </c>
      <c r="CE68" s="108">
        <v>1.6582570327745032</v>
      </c>
      <c r="CF68" s="108">
        <v>2.8549421619589159</v>
      </c>
      <c r="CG68" s="108">
        <v>2.629627838172774</v>
      </c>
      <c r="CH68" s="108">
        <v>2.7073863268568519</v>
      </c>
      <c r="CI68" s="108">
        <v>1.4679445762314063</v>
      </c>
      <c r="CJ68" s="108">
        <v>1.5400902495629674</v>
      </c>
      <c r="CK68" s="108">
        <v>1.8356455405567929</v>
      </c>
      <c r="CL68" s="108">
        <v>1.8998367240827663</v>
      </c>
      <c r="CM68" s="108">
        <v>3.2479002332132154</v>
      </c>
      <c r="CN68" s="108">
        <v>2.6900227609998399</v>
      </c>
      <c r="CO68" s="108">
        <v>2.7924771635199188</v>
      </c>
      <c r="CP68" s="108">
        <v>1.4719791615202167</v>
      </c>
      <c r="CQ68" s="108">
        <v>1.5446627795569527</v>
      </c>
      <c r="CR68" s="108">
        <v>1.8356455405567929</v>
      </c>
      <c r="CS68" s="108">
        <v>1.8998367240827663</v>
      </c>
      <c r="CT68" s="108">
        <v>3.2479002332132154</v>
      </c>
      <c r="CU68" s="108">
        <v>2.6900227609998399</v>
      </c>
      <c r="CV68" s="108">
        <v>2.7924771635199188</v>
      </c>
      <c r="CW68" s="108">
        <v>1.4719791615202167</v>
      </c>
      <c r="CX68" s="108">
        <v>1.6691332608863361</v>
      </c>
      <c r="CY68" s="108">
        <v>1.9601160218861762</v>
      </c>
      <c r="CZ68" s="108">
        <v>1.97244450485824</v>
      </c>
      <c r="DA68" s="108">
        <v>3.2479002332132154</v>
      </c>
      <c r="DB68" s="108">
        <v>2.6900227609998399</v>
      </c>
      <c r="DC68" s="108">
        <v>2.8650849442953921</v>
      </c>
      <c r="DD68" s="108">
        <v>1.5964496428496</v>
      </c>
      <c r="DE68" s="108">
        <v>1.6691332608863361</v>
      </c>
      <c r="DF68" s="108">
        <v>1.9601160218861762</v>
      </c>
      <c r="DG68" s="108">
        <v>1.97244450485824</v>
      </c>
      <c r="DH68" s="108">
        <v>3.4193414203566235</v>
      </c>
      <c r="DI68" s="108">
        <v>2.9685580748717606</v>
      </c>
      <c r="DJ68" s="108">
        <v>3.1082843122518886</v>
      </c>
      <c r="DK68" s="108">
        <v>1.6436992686856002</v>
      </c>
      <c r="DL68" s="108">
        <v>1.724358494761504</v>
      </c>
      <c r="DM68" s="108">
        <v>2.3083843688552639</v>
      </c>
      <c r="DN68" s="108">
        <v>2.4195398131385599</v>
      </c>
      <c r="DO68" s="108">
        <v>4.063787462792062</v>
      </c>
      <c r="DP68" s="108">
        <v>3.0674043763403605</v>
      </c>
      <c r="DQ68" s="108">
        <v>3.2474252816657687</v>
      </c>
      <c r="DR68" s="108">
        <v>1.8432822400174</v>
      </c>
      <c r="DS68" s="108">
        <v>1.9246976134511442</v>
      </c>
      <c r="DT68" s="108">
        <v>2.3167019897915035</v>
      </c>
      <c r="DU68" s="108">
        <v>2.4271012867169599</v>
      </c>
      <c r="DV68" s="108">
        <v>4.063787462792062</v>
      </c>
      <c r="DW68" s="108">
        <v>3.0674043763403605</v>
      </c>
      <c r="DX68" s="108">
        <v>3.2474252816657687</v>
      </c>
      <c r="DY68" s="108">
        <v>1.8432822400174</v>
      </c>
      <c r="DZ68" s="108">
        <v>1.9246976134511442</v>
      </c>
      <c r="EA68" s="108">
        <v>2.3167019897915035</v>
      </c>
      <c r="EB68" s="108">
        <v>2.5325217015586015</v>
      </c>
      <c r="EC68" s="108">
        <v>4.063787462792062</v>
      </c>
      <c r="ED68" s="108">
        <v>3.0674043763403605</v>
      </c>
      <c r="EE68" s="108">
        <v>3.3528456965074098</v>
      </c>
      <c r="EF68" s="108">
        <v>2.0240029511744995</v>
      </c>
      <c r="EG68" s="108">
        <v>2.1054183246082436</v>
      </c>
      <c r="EH68" s="108">
        <v>2.4974227009486034</v>
      </c>
      <c r="EI68" s="108">
        <v>2.5325217015586015</v>
      </c>
      <c r="EJ68" s="108">
        <v>4.063787462792062</v>
      </c>
      <c r="EK68" s="108">
        <v>3.0674043763403605</v>
      </c>
      <c r="EL68" s="108">
        <v>3.3528456965074098</v>
      </c>
      <c r="EM68" s="108">
        <v>2.0779264132673112</v>
      </c>
      <c r="EN68" s="108">
        <v>2.1676676616715032</v>
      </c>
      <c r="EO68" s="108">
        <v>2.5625610327299833</v>
      </c>
      <c r="EP68" s="108">
        <v>2.5987796384821786</v>
      </c>
      <c r="EQ68" s="108">
        <v>4.2465091407419511</v>
      </c>
      <c r="ER68" s="108">
        <v>3.4641891735544803</v>
      </c>
      <c r="ES68" s="108">
        <v>3.7573402456287233</v>
      </c>
      <c r="ET68" s="108">
        <v>2.2959582702127896</v>
      </c>
      <c r="EU68" s="108">
        <v>2.3865635522107791</v>
      </c>
      <c r="EV68" s="108">
        <v>2.8893928097497521</v>
      </c>
      <c r="EW68" s="108">
        <v>3.0305231844041498</v>
      </c>
      <c r="EX68" s="108">
        <v>4.949813638778334</v>
      </c>
      <c r="EY68" s="108">
        <v>3.4663492575389729</v>
      </c>
      <c r="EZ68" s="108">
        <v>3.7612283968008104</v>
      </c>
      <c r="FA68" s="108">
        <v>2.2959582702127896</v>
      </c>
      <c r="FB68" s="108">
        <v>2.3865635522107791</v>
      </c>
      <c r="FC68" s="108">
        <v>2.8893928097497521</v>
      </c>
      <c r="FD68" s="108">
        <v>3.0305231844041498</v>
      </c>
      <c r="FE68" s="108">
        <v>4.949813638778334</v>
      </c>
      <c r="FF68" s="108">
        <v>3.4663492575389729</v>
      </c>
      <c r="FG68" s="108">
        <v>3.9059083481492491</v>
      </c>
      <c r="FH68" s="108">
        <v>2.5439810439529706</v>
      </c>
      <c r="FI68" s="108">
        <v>2.6345863259509601</v>
      </c>
      <c r="FJ68" s="108">
        <v>3.1374155834899331</v>
      </c>
      <c r="FK68" s="108">
        <v>3.1752031357525885</v>
      </c>
      <c r="FL68" s="108">
        <v>4.949813638778334</v>
      </c>
      <c r="FM68" s="108">
        <v>3.4663492575389729</v>
      </c>
      <c r="FN68" s="108">
        <v>3.9059083481492491</v>
      </c>
      <c r="FO68" s="108">
        <v>2.5439810439529706</v>
      </c>
      <c r="FP68" s="108">
        <v>2.6345863259509601</v>
      </c>
      <c r="FQ68" s="108">
        <v>3.1374155834899331</v>
      </c>
      <c r="FR68" s="108">
        <v>5.0227733168402304</v>
      </c>
      <c r="FS68" s="108">
        <v>3.6817041135093218</v>
      </c>
      <c r="FT68" s="108">
        <v>4.7540188059173429</v>
      </c>
      <c r="FU68" s="108">
        <v>3.738096667559629</v>
      </c>
      <c r="FV68" s="108">
        <v>1.5823049724959897</v>
      </c>
      <c r="FW68" s="108">
        <v>3.0548150279606578</v>
      </c>
      <c r="FX68" s="108">
        <v>4.1857055233921105</v>
      </c>
      <c r="FY68" s="108">
        <v>5.8612721353069688</v>
      </c>
      <c r="FZ68" s="108">
        <v>3.8128301511270513</v>
      </c>
      <c r="GA68" s="108">
        <v>4.9387834804855588</v>
      </c>
      <c r="GB68" s="108">
        <v>3.9998536503353406</v>
      </c>
      <c r="GC68" s="108">
        <v>1.5931970066104399</v>
      </c>
      <c r="GD68" s="108">
        <v>3.0548150279606578</v>
      </c>
      <c r="GE68" s="108">
        <v>4.1857055233921105</v>
      </c>
      <c r="GF68" s="108">
        <v>5.8612721353069688</v>
      </c>
      <c r="GG68" s="108">
        <v>4.1063942209551803</v>
      </c>
      <c r="GH68" s="108">
        <v>5.110029187885301</v>
      </c>
      <c r="GI68" s="108">
        <v>3.9998536503353406</v>
      </c>
      <c r="GJ68" s="108">
        <v>1.5931970066104399</v>
      </c>
      <c r="GK68" s="108">
        <v>3.2260607353604001</v>
      </c>
      <c r="GL68" s="108">
        <v>4.4792695932202404</v>
      </c>
      <c r="GM68" s="108">
        <v>6.1548362051350978</v>
      </c>
      <c r="GN68" s="108">
        <v>4.1063942209551803</v>
      </c>
      <c r="GO68" s="108">
        <v>5.110029187885301</v>
      </c>
      <c r="GP68" s="108">
        <v>3.9998536503353406</v>
      </c>
      <c r="GQ68" s="108">
        <v>1.5931970066104399</v>
      </c>
      <c r="GR68" s="108">
        <v>3.2260607353604001</v>
      </c>
      <c r="GS68" s="108">
        <v>4.4792695932202404</v>
      </c>
      <c r="GT68" s="108">
        <v>6.1548362051350978</v>
      </c>
      <c r="GU68" s="108">
        <v>4.1063942209551803</v>
      </c>
      <c r="GV68" s="108">
        <v>5.4492313077137613</v>
      </c>
      <c r="GW68" s="108">
        <v>4.2676815196505284</v>
      </c>
      <c r="GX68" s="108">
        <v>1.6298405733124479</v>
      </c>
      <c r="GY68" s="108">
        <v>3.2963784711356801</v>
      </c>
      <c r="GZ68" s="108">
        <v>5.0724273657868029</v>
      </c>
      <c r="HA68" s="108">
        <v>7.0976570048996734</v>
      </c>
      <c r="HB68" s="108">
        <v>4.4549096235916901</v>
      </c>
      <c r="HC68" s="108">
        <v>5.6326449913681351</v>
      </c>
      <c r="HD68" s="108">
        <v>4.5276664647578073</v>
      </c>
      <c r="HE68" s="108">
        <v>1.8921226508056612</v>
      </c>
      <c r="HF68" s="108">
        <v>3.6838290431720671</v>
      </c>
      <c r="HG68" s="108">
        <v>5.0779404835130482</v>
      </c>
      <c r="HH68" s="108">
        <v>7.0976570048996734</v>
      </c>
      <c r="HI68" s="108">
        <v>4.4549096235916901</v>
      </c>
      <c r="HJ68" s="108">
        <v>5.6326449913681351</v>
      </c>
      <c r="HK68" s="108">
        <v>4.5276664647578073</v>
      </c>
      <c r="HL68" s="108">
        <v>1.8921226508056612</v>
      </c>
      <c r="HM68" s="108">
        <v>3.8236919958923767</v>
      </c>
      <c r="HN68" s="108">
        <v>5.317705545319293</v>
      </c>
      <c r="HO68" s="108">
        <v>7.3374220667059191</v>
      </c>
      <c r="HP68" s="108">
        <v>4.6946746853979349</v>
      </c>
      <c r="HQ68" s="108">
        <v>5.7725079440884448</v>
      </c>
      <c r="HR68" s="108">
        <v>4.5276664647578073</v>
      </c>
      <c r="HS68" s="108">
        <v>1.8921226508056612</v>
      </c>
      <c r="HT68" s="108">
        <v>3.8236919958923767</v>
      </c>
      <c r="HU68" s="108">
        <v>5.317705545319293</v>
      </c>
      <c r="HV68" s="108">
        <v>7.3374220667059191</v>
      </c>
      <c r="HW68" s="108">
        <v>4.6946746853979349</v>
      </c>
      <c r="HX68" s="108">
        <v>5.7725079440884448</v>
      </c>
      <c r="HY68" s="108">
        <v>4.5276664647578073</v>
      </c>
      <c r="HZ68" s="108">
        <v>1.8921226508056612</v>
      </c>
      <c r="IA68" s="108">
        <v>3.9011491474320308</v>
      </c>
      <c r="IB68" s="108">
        <v>5.4166231082554424</v>
      </c>
      <c r="IC68" s="108">
        <v>7.4584023837706903</v>
      </c>
      <c r="ID68" s="108">
        <v>4.9258376345618</v>
      </c>
      <c r="IE68" s="108">
        <v>6.3388487182718709</v>
      </c>
      <c r="IF68" s="108">
        <v>5.1188074616757966</v>
      </c>
      <c r="IG68" s="108">
        <v>2.2464035529267354</v>
      </c>
      <c r="IH68" s="108">
        <v>4.3653816934461505</v>
      </c>
      <c r="II68" s="108">
        <v>6.0267435526620101</v>
      </c>
      <c r="IJ68" s="108">
        <v>8.4561643217600722</v>
      </c>
      <c r="IK68" s="108">
        <v>5.0819907707775478</v>
      </c>
      <c r="IL68" s="108">
        <v>6.3479062810571314</v>
      </c>
      <c r="IM68" s="108">
        <v>5.1188074616757966</v>
      </c>
      <c r="IN68" s="108">
        <v>2.2464035529267354</v>
      </c>
      <c r="IO68" s="108">
        <v>4.3653816934461505</v>
      </c>
      <c r="IP68" s="108">
        <v>6.4167544161322558</v>
      </c>
      <c r="IQ68" s="108">
        <v>8.8461751852303188</v>
      </c>
      <c r="IR68" s="108">
        <v>5.4720016342477926</v>
      </c>
      <c r="IS68" s="108">
        <v>6.5754126180814412</v>
      </c>
      <c r="IT68" s="108">
        <v>5.1188074616757966</v>
      </c>
      <c r="IU68" s="108">
        <v>2.2464035529267354</v>
      </c>
      <c r="IV68" s="108">
        <v>4.5928880304704602</v>
      </c>
      <c r="IW68" s="108">
        <v>6.4167544161322558</v>
      </c>
      <c r="IX68" s="108">
        <v>8.8461751852303188</v>
      </c>
      <c r="IY68" s="108">
        <v>5.4720016342477926</v>
      </c>
      <c r="IZ68" s="108">
        <v>6.5754126180814412</v>
      </c>
      <c r="JA68" s="108">
        <v>5.1188074616757966</v>
      </c>
      <c r="JB68" s="108">
        <v>2.2464035529267354</v>
      </c>
      <c r="JC68" s="108">
        <v>4.5928880304704602</v>
      </c>
      <c r="JD68" s="108">
        <v>6.4167544161322558</v>
      </c>
      <c r="JE68" s="108">
        <v>8.9839535314622783</v>
      </c>
      <c r="JF68" s="108">
        <v>5.7193033262446491</v>
      </c>
      <c r="JG68" s="108">
        <v>6.9489422344991629</v>
      </c>
      <c r="JH68" s="108">
        <v>5.4102207087504244</v>
      </c>
      <c r="JI68" s="108">
        <v>2.5854660493598032</v>
      </c>
      <c r="JJ68" s="108">
        <v>5.1350095441922354</v>
      </c>
      <c r="JK68" s="108">
        <v>7.1284903360353837</v>
      </c>
      <c r="JL68" s="108">
        <v>9.9641703646473072</v>
      </c>
      <c r="JM68" s="108">
        <v>5.8723027202819189</v>
      </c>
      <c r="JN68" s="108">
        <v>7.1644463494216746</v>
      </c>
      <c r="JO68" s="108">
        <v>5.7156757621289911</v>
      </c>
      <c r="JP68" s="108">
        <v>2.597428212671216</v>
      </c>
      <c r="JQ68" s="108">
        <v>5.1350095441922354</v>
      </c>
      <c r="JR68" s="108">
        <v>7.1284903360353837</v>
      </c>
      <c r="JS68" s="108">
        <v>9.9641703646473072</v>
      </c>
      <c r="JT68" s="108">
        <v>6.1760327974824349</v>
      </c>
      <c r="JU68" s="108">
        <v>7.3416222277886423</v>
      </c>
      <c r="JV68" s="108">
        <v>5.7156757621289911</v>
      </c>
      <c r="JW68" s="108">
        <v>2.597428212671216</v>
      </c>
      <c r="JX68" s="108">
        <v>5.3121854225592031</v>
      </c>
      <c r="JY68" s="108">
        <v>7.4322204132359007</v>
      </c>
      <c r="JZ68" s="108">
        <v>10.267900441847823</v>
      </c>
      <c r="KA68" s="108">
        <v>6.1760327974824349</v>
      </c>
      <c r="KB68" s="108">
        <v>7.3416222277886423</v>
      </c>
      <c r="KC68" s="108">
        <v>5.7156757621289911</v>
      </c>
      <c r="KD68" s="108">
        <v>2.597428212671216</v>
      </c>
      <c r="KE68" s="108">
        <v>5.3121854225592031</v>
      </c>
      <c r="KF68" s="108">
        <v>7.4322204132359007</v>
      </c>
      <c r="KG68" s="108">
        <v>10.267900441847823</v>
      </c>
      <c r="KH68" s="108">
        <v>6.1760327974824349</v>
      </c>
      <c r="KI68" s="108">
        <v>7.3416222277886423</v>
      </c>
      <c r="KJ68" s="108">
        <v>6.0189938092013815</v>
      </c>
      <c r="KK68" s="108">
        <v>2.6434948192357144</v>
      </c>
      <c r="KL68" s="108">
        <v>5.4073397001215167</v>
      </c>
      <c r="KM68" s="108">
        <v>7.5567954554354868</v>
      </c>
      <c r="KN68" s="108">
        <v>11.589827382841291</v>
      </c>
      <c r="KO68" s="108">
        <v>6.6204720763275411</v>
      </c>
      <c r="KP68" s="108">
        <v>7.9899005199049444</v>
      </c>
      <c r="KQ68" s="108">
        <v>6.3843578947264543</v>
      </c>
      <c r="KR68" s="108">
        <v>3.0120863725316345</v>
      </c>
      <c r="KS68" s="108">
        <v>5.9518356138611956</v>
      </c>
      <c r="KT68" s="108">
        <v>8.2733227682939052</v>
      </c>
      <c r="KU68" s="108">
        <v>11.593054850612139</v>
      </c>
      <c r="KV68" s="108">
        <v>6.6204720763275411</v>
      </c>
      <c r="KW68" s="108">
        <v>7.9899005199049444</v>
      </c>
      <c r="KX68" s="108">
        <v>6.3843578947264543</v>
      </c>
      <c r="KY68" s="108">
        <v>3.0120863725316345</v>
      </c>
      <c r="KZ68" s="108">
        <v>6.1819733640900472</v>
      </c>
      <c r="LA68" s="108">
        <v>8.6678446258290816</v>
      </c>
      <c r="LB68" s="108">
        <v>11.987576708147312</v>
      </c>
      <c r="LC68" s="108">
        <v>7.0149939338627156</v>
      </c>
      <c r="LD68" s="108">
        <v>8.2200382701337951</v>
      </c>
      <c r="LE68" s="108">
        <v>6.3843578947264543</v>
      </c>
      <c r="LF68" s="108">
        <v>3.0120863725316345</v>
      </c>
      <c r="LG68" s="108">
        <v>6.1819733640900472</v>
      </c>
      <c r="LH68" s="108">
        <v>8.6678446258290816</v>
      </c>
      <c r="LI68" s="108">
        <v>11.987576708147312</v>
      </c>
      <c r="LJ68" s="108">
        <v>7.0149939338627156</v>
      </c>
      <c r="LK68" s="108">
        <v>8.2200382701337951</v>
      </c>
      <c r="LL68" s="108">
        <v>6.3843578947264543</v>
      </c>
      <c r="LM68" s="108">
        <v>3.0120863725316345</v>
      </c>
      <c r="LN68" s="108">
        <v>6.1819733640900472</v>
      </c>
      <c r="LO68" s="108">
        <v>8.7596633434154896</v>
      </c>
      <c r="LP68" s="108">
        <v>12.098849446056022</v>
      </c>
      <c r="LQ68" s="108">
        <v>7.0572875852874244</v>
      </c>
      <c r="LR68" s="108">
        <v>8.217246392404201</v>
      </c>
      <c r="LS68" s="108">
        <v>6.6170733808539328</v>
      </c>
      <c r="LT68" s="108">
        <v>3.2921028321678008</v>
      </c>
      <c r="LU68" s="108">
        <v>6.6339025987717912</v>
      </c>
      <c r="LV68" s="108">
        <v>9.2799978898381568</v>
      </c>
      <c r="LW68" s="108">
        <v>12.952373678318851</v>
      </c>
      <c r="LX68" s="108">
        <v>7.1894095067584587</v>
      </c>
      <c r="LY68" s="108">
        <v>8.4030323964097917</v>
      </c>
      <c r="LZ68" s="108">
        <v>6.6228485213058024</v>
      </c>
      <c r="MA68" s="108">
        <v>3.2921028321678008</v>
      </c>
      <c r="MB68" s="108">
        <v>6.6339025987717912</v>
      </c>
      <c r="MC68" s="108">
        <v>9.2799978898381568</v>
      </c>
      <c r="MD68" s="108">
        <v>13.482930541699497</v>
      </c>
      <c r="ME68" s="108">
        <v>7.7199663701391037</v>
      </c>
      <c r="MF68" s="108">
        <v>8.7125239000485024</v>
      </c>
      <c r="MG68" s="108">
        <v>6.6228485213058024</v>
      </c>
      <c r="MH68" s="108">
        <v>3.2921028321678008</v>
      </c>
      <c r="MI68" s="108">
        <v>6.943394102410501</v>
      </c>
      <c r="MJ68" s="108">
        <v>9.8105547532188027</v>
      </c>
      <c r="MK68" s="108">
        <v>13.482930541699497</v>
      </c>
      <c r="ML68" s="108">
        <v>7.7199663701391037</v>
      </c>
      <c r="MM68" s="108">
        <v>8.7125239000485024</v>
      </c>
      <c r="MN68" s="108">
        <v>6.6228485213058024</v>
      </c>
      <c r="MO68" s="108">
        <v>3.2921028321678008</v>
      </c>
      <c r="MP68" s="108">
        <v>6.943394102410501</v>
      </c>
      <c r="MQ68" s="108">
        <v>9.9625262707462827</v>
      </c>
      <c r="MR68" s="108">
        <v>13.668061564131447</v>
      </c>
      <c r="MS68" s="108">
        <v>8.0039425459142119</v>
      </c>
      <c r="MT68" s="108">
        <v>9.1199913828733514</v>
      </c>
      <c r="MU68" s="108">
        <v>7.1518835884259016</v>
      </c>
      <c r="MV68" s="108">
        <v>3.5718255819689988</v>
      </c>
      <c r="MW68" s="108">
        <v>7.3937284887910897</v>
      </c>
      <c r="MX68" s="108">
        <v>10.405801608988066</v>
      </c>
      <c r="MY68" s="108">
        <v>14.392711615851557</v>
      </c>
      <c r="MZ68" s="108">
        <v>8.1174995925201312</v>
      </c>
      <c r="NA68" s="108">
        <v>9.2800665329398271</v>
      </c>
      <c r="NB68" s="108">
        <v>7.1596418558880739</v>
      </c>
      <c r="NC68" s="108">
        <v>3.5718255819689988</v>
      </c>
      <c r="ND68" s="108">
        <v>7.3937284887910897</v>
      </c>
      <c r="NE68" s="108">
        <v>10.405801608988066</v>
      </c>
      <c r="NF68" s="108">
        <v>14.545774267341827</v>
      </c>
      <c r="NG68" s="108">
        <v>8.270562244010403</v>
      </c>
      <c r="NH68" s="108">
        <v>9.3693530796424849</v>
      </c>
      <c r="NI68" s="108">
        <v>7.1596418558880739</v>
      </c>
      <c r="NJ68" s="108">
        <v>3.5718255819689988</v>
      </c>
      <c r="NK68" s="108">
        <v>7.4830150354937475</v>
      </c>
      <c r="NL68" s="108">
        <v>10.558864260478336</v>
      </c>
      <c r="NM68" s="108">
        <v>14.545774267341827</v>
      </c>
      <c r="NN68" s="108">
        <v>8.270562244010403</v>
      </c>
      <c r="NO68" s="108">
        <v>9.3693530796424849</v>
      </c>
      <c r="NP68" s="108">
        <v>7.1596418558880739</v>
      </c>
      <c r="NQ68" s="108">
        <v>3.5718255819689988</v>
      </c>
      <c r="NR68" s="108">
        <v>7.4830150354937475</v>
      </c>
      <c r="NS68" s="108">
        <v>10.558864260478336</v>
      </c>
      <c r="NT68" s="108">
        <v>14.545774267341827</v>
      </c>
      <c r="NU68" s="108">
        <v>8.270562244010403</v>
      </c>
      <c r="NV68" s="108">
        <v>9.7914582665695438</v>
      </c>
      <c r="NW68" s="108">
        <v>7.4810983159238935</v>
      </c>
      <c r="NX68" s="108">
        <v>3.6252310211209</v>
      </c>
      <c r="NY68" s="108">
        <v>7.6012917063698016</v>
      </c>
      <c r="NZ68" s="108">
        <v>11.605708965399685</v>
      </c>
      <c r="OA68" s="108">
        <v>16.208675502187219</v>
      </c>
      <c r="OB68" s="108">
        <v>8.7938279657107135</v>
      </c>
      <c r="OC68" s="108">
        <v>10.11358259607775</v>
      </c>
      <c r="OD68" s="108">
        <v>7.9378849039628196</v>
      </c>
      <c r="OE68" s="108">
        <v>4.0858461863871778</v>
      </c>
      <c r="OF68" s="108">
        <v>8.2822601534781057</v>
      </c>
      <c r="OG68" s="108">
        <v>11.614897550745328</v>
      </c>
      <c r="OH68" s="108">
        <v>16.208675502187219</v>
      </c>
      <c r="OI68" s="108">
        <v>8.7938279657107135</v>
      </c>
      <c r="OJ68" s="108">
        <v>10.11358259607775</v>
      </c>
      <c r="OK68" s="108">
        <v>7.9378849039628196</v>
      </c>
      <c r="OL68" s="108">
        <v>4.0858461863871778</v>
      </c>
      <c r="OM68" s="108">
        <v>8.6005925019955161</v>
      </c>
      <c r="ON68" s="108">
        <v>12.160610148203745</v>
      </c>
      <c r="OO68" s="108">
        <v>16.754388099645634</v>
      </c>
      <c r="OP68" s="108">
        <v>9.3395405631691286</v>
      </c>
      <c r="OQ68" s="108">
        <v>10.431914944595158</v>
      </c>
      <c r="OR68" s="108">
        <v>7.9378849039628196</v>
      </c>
      <c r="OS68" s="108">
        <v>4.0858461863871778</v>
      </c>
      <c r="OT68" s="108">
        <v>8.6005925019955161</v>
      </c>
      <c r="OU68" s="108">
        <v>12.160610148203745</v>
      </c>
      <c r="OV68" s="108">
        <v>16.754388099645634</v>
      </c>
      <c r="OW68" s="108">
        <v>9.3395405631691286</v>
      </c>
      <c r="OX68" s="108">
        <v>10.431914944595158</v>
      </c>
      <c r="OY68" s="108">
        <v>7.9378849039628196</v>
      </c>
      <c r="OZ68" s="108">
        <v>4.1434508667135832</v>
      </c>
      <c r="PA68" s="108">
        <v>8.7309612573277882</v>
      </c>
      <c r="PB68" s="108">
        <v>12.337741749598422</v>
      </c>
      <c r="PC68" s="108">
        <v>16.970892345289457</v>
      </c>
      <c r="PD68" s="108">
        <v>9.8220869163595452</v>
      </c>
      <c r="PE68" s="108">
        <v>11.122307781001291</v>
      </c>
      <c r="PF68" s="108">
        <v>8.6234475659751944</v>
      </c>
      <c r="PG68" s="108">
        <v>4.4984159116486317</v>
      </c>
      <c r="PH68" s="108">
        <v>9.2537047592231243</v>
      </c>
      <c r="PI68" s="108">
        <v>13.023784908989168</v>
      </c>
      <c r="PJ68" s="108">
        <v>18.091815852937486</v>
      </c>
      <c r="PK68" s="108">
        <v>9.8288051155568628</v>
      </c>
      <c r="PL68" s="108">
        <v>11.122307781001291</v>
      </c>
      <c r="PM68" s="108">
        <v>8.6234475659751944</v>
      </c>
      <c r="PN68" s="108">
        <v>4.4984159116486317</v>
      </c>
      <c r="PO68" s="108">
        <v>9.501647336446597</v>
      </c>
      <c r="PP68" s="108">
        <v>13.448829327086552</v>
      </c>
      <c r="PQ68" s="108">
        <v>18.516860271034872</v>
      </c>
      <c r="PR68" s="108">
        <v>10.253849533654247</v>
      </c>
      <c r="PS68" s="108">
        <v>11.370250358224764</v>
      </c>
      <c r="PT68" s="108">
        <v>8.6234475659751944</v>
      </c>
      <c r="PU68" s="108">
        <v>4.4984159116486317</v>
      </c>
      <c r="PV68" s="108">
        <v>9.501647336446597</v>
      </c>
      <c r="PW68" s="108">
        <v>13.448829327086552</v>
      </c>
      <c r="PX68" s="108">
        <v>18.516860271034872</v>
      </c>
      <c r="PY68" s="108">
        <v>10.253849533654247</v>
      </c>
      <c r="PZ68" s="108">
        <v>11.370250358224764</v>
      </c>
      <c r="QA68" s="108">
        <v>8.6234475659751944</v>
      </c>
      <c r="QB68" s="108">
        <v>4.4984159116486317</v>
      </c>
      <c r="QC68" s="108">
        <v>9.501647336446597</v>
      </c>
      <c r="QD68" s="108">
        <v>13.448829327086552</v>
      </c>
      <c r="QE68" s="108">
        <v>18.700025369162709</v>
      </c>
      <c r="QF68" s="108">
        <v>10.381477189768752</v>
      </c>
      <c r="QG68" s="108">
        <v>11.477831030316256</v>
      </c>
      <c r="QH68" s="108">
        <v>8.6776156413390826</v>
      </c>
      <c r="QI68" s="108">
        <v>4.672909375960578</v>
      </c>
      <c r="QJ68" s="108">
        <v>9.8215206783496765</v>
      </c>
      <c r="QK68" s="108">
        <v>13.889732213753845</v>
      </c>
      <c r="QL68" s="108">
        <v>19.175255659732482</v>
      </c>
      <c r="QM68" s="108">
        <v>10.455449774067121</v>
      </c>
      <c r="QN68" s="108">
        <v>11.581965682119245</v>
      </c>
      <c r="QO68" s="108">
        <v>8.8253220458586252</v>
      </c>
      <c r="QP68" s="108">
        <v>4.6781621856588904</v>
      </c>
      <c r="QQ68" s="108">
        <v>9.8215206783496765</v>
      </c>
      <c r="QR68" s="108">
        <v>13.889732213753845</v>
      </c>
      <c r="QS68" s="108">
        <v>19.175255659732482</v>
      </c>
      <c r="QT68" s="108">
        <v>11.052633793092381</v>
      </c>
      <c r="QU68" s="108">
        <v>11.930323026550647</v>
      </c>
      <c r="QV68" s="108">
        <v>8.8253220458586252</v>
      </c>
      <c r="QW68" s="108">
        <v>4.6781621856588904</v>
      </c>
      <c r="QX68" s="108">
        <v>10.169878022781079</v>
      </c>
      <c r="QY68" s="108">
        <v>14.486916232779107</v>
      </c>
      <c r="QZ68" s="108">
        <v>19.772439678757742</v>
      </c>
      <c r="RA68" s="108">
        <v>11.052633793092381</v>
      </c>
      <c r="RB68" s="108">
        <v>11.930323026550647</v>
      </c>
      <c r="RC68" s="108">
        <v>8.8253220458586252</v>
      </c>
      <c r="RD68" s="108">
        <v>4.6781621856588904</v>
      </c>
      <c r="RE68" s="108">
        <v>10.169878022781079</v>
      </c>
      <c r="RF68" s="108">
        <v>14.486916232779107</v>
      </c>
      <c r="RG68" s="108">
        <v>19.772439678757742</v>
      </c>
      <c r="RH68" s="108">
        <v>11.052633793092381</v>
      </c>
      <c r="RI68" s="108">
        <v>12.394923663703043</v>
      </c>
      <c r="RJ68" s="108">
        <v>9.1703703183539389</v>
      </c>
      <c r="RK68" s="108">
        <v>4.7400110853385851</v>
      </c>
      <c r="RL68" s="108">
        <v>10.317413799172597</v>
      </c>
      <c r="RM68" s="108">
        <v>15.416312111514962</v>
      </c>
      <c r="RN68" s="108">
        <v>21.220409319639913</v>
      </c>
      <c r="RO68" s="108">
        <v>11.579040948775996</v>
      </c>
      <c r="RP68" s="108">
        <v>12.658711303677119</v>
      </c>
      <c r="RQ68" s="108">
        <v>9.5443186135861104</v>
      </c>
      <c r="RR68" s="108">
        <v>5.117223627847463</v>
      </c>
      <c r="RS68" s="108">
        <v>10.874745570016474</v>
      </c>
      <c r="RT68" s="108">
        <v>15.424146304979059</v>
      </c>
      <c r="RU68" s="108">
        <v>21.220409319639913</v>
      </c>
      <c r="RV68" s="108">
        <v>11.579040948775996</v>
      </c>
      <c r="RW68" s="108">
        <v>12.658711303677119</v>
      </c>
      <c r="RX68" s="108">
        <v>9.5443186135861104</v>
      </c>
      <c r="RY68" s="108">
        <v>5.117223627847463</v>
      </c>
      <c r="RZ68" s="108">
        <v>11.10417012544006</v>
      </c>
      <c r="SA68" s="108">
        <v>15.817445542848066</v>
      </c>
      <c r="SB68" s="108">
        <v>21.613708557508918</v>
      </c>
      <c r="SC68" s="108">
        <v>11.972340186645004</v>
      </c>
      <c r="SD68" s="108">
        <v>12.888135859100707</v>
      </c>
      <c r="SE68" s="108">
        <v>9.5443186135861104</v>
      </c>
      <c r="SF68" s="108">
        <v>5.117223627847463</v>
      </c>
      <c r="SG68" s="108">
        <v>11.10417012544006</v>
      </c>
      <c r="SH68" s="108">
        <v>15.817445542848066</v>
      </c>
      <c r="SI68" s="108">
        <v>21.613708557508918</v>
      </c>
      <c r="SJ68" s="108">
        <v>11.972340186645004</v>
      </c>
      <c r="SK68" s="108">
        <v>12.888135859100707</v>
      </c>
      <c r="SL68" s="108">
        <v>9.5443186135861104</v>
      </c>
      <c r="SM68" s="108">
        <v>5.117223627847463</v>
      </c>
      <c r="SN68" s="108">
        <v>11.260933584344981</v>
      </c>
      <c r="SO68" s="108">
        <v>16.034439067494805</v>
      </c>
      <c r="SP68" s="108">
        <v>21.877615736166177</v>
      </c>
      <c r="SQ68" s="108">
        <v>12.326578543160394</v>
      </c>
      <c r="SR68" s="108">
        <v>13.671144192660808</v>
      </c>
      <c r="SS68" s="108">
        <v>10.347451605627459</v>
      </c>
      <c r="ST68" s="108">
        <v>5.6332585665665897</v>
      </c>
      <c r="SU68" s="108">
        <v>11.924411285261044</v>
      </c>
      <c r="SV68" s="108">
        <v>16.905033841156278</v>
      </c>
      <c r="SW68" s="108">
        <v>23.299927295806206</v>
      </c>
      <c r="SX68" s="108">
        <v>12.549971756941197</v>
      </c>
      <c r="SY68" s="108">
        <v>13.685505493574393</v>
      </c>
      <c r="SZ68" s="108">
        <v>10.347451605627459</v>
      </c>
      <c r="TA68" s="108">
        <v>5.6332585665665897</v>
      </c>
      <c r="TB68" s="108">
        <v>11.924411285261044</v>
      </c>
      <c r="TC68" s="108">
        <v>17.592924472512561</v>
      </c>
      <c r="TD68" s="108">
        <v>23.987817927162489</v>
      </c>
      <c r="TE68" s="108">
        <v>13.237862388297481</v>
      </c>
      <c r="TF68" s="108">
        <v>14.086775028532225</v>
      </c>
      <c r="TG68" s="108">
        <v>10.347451605627459</v>
      </c>
      <c r="TH68" s="108">
        <v>5.6332585665665897</v>
      </c>
      <c r="TI68" s="108">
        <v>12.325680820218878</v>
      </c>
      <c r="TJ68" s="108">
        <v>17.592924472512561</v>
      </c>
      <c r="TK68" s="108">
        <v>23.987817927162489</v>
      </c>
      <c r="TL68" s="108">
        <v>13.237862388297481</v>
      </c>
      <c r="TM68" s="108">
        <v>14.086775028532225</v>
      </c>
      <c r="TN68" s="108">
        <v>10.347451605627459</v>
      </c>
      <c r="TO68" s="108">
        <v>5.6332585665665897</v>
      </c>
      <c r="TP68" s="108">
        <v>12.325680820218878</v>
      </c>
      <c r="TQ68" s="108">
        <v>17.592924472512561</v>
      </c>
      <c r="TR68" s="108">
        <v>23.987817927162489</v>
      </c>
      <c r="TS68" s="108">
        <v>13.612611835376029</v>
      </c>
      <c r="TT68" s="108">
        <v>14.590166959256026</v>
      </c>
      <c r="TU68" s="108">
        <v>10.717499742381422</v>
      </c>
      <c r="TV68" s="108">
        <v>5.702758081516599</v>
      </c>
      <c r="TW68" s="108">
        <v>13.373931160783529</v>
      </c>
      <c r="TX68" s="108">
        <v>19.012986988481316</v>
      </c>
      <c r="TY68" s="108">
        <v>26.212819486168009</v>
      </c>
      <c r="TZ68" s="108">
        <v>13.914727277317215</v>
      </c>
      <c r="UA68" s="108">
        <v>15.015598748186015</v>
      </c>
      <c r="UB68" s="108">
        <v>11.320701388675324</v>
      </c>
      <c r="UC68" s="108">
        <v>6.3111059157528517</v>
      </c>
      <c r="UD68" s="108">
        <v>13.394515912552921</v>
      </c>
      <c r="UE68" s="108">
        <v>19.012986988481316</v>
      </c>
      <c r="UF68" s="108">
        <v>26.212819486168009</v>
      </c>
      <c r="UG68" s="108">
        <v>13.914727277317215</v>
      </c>
      <c r="UH68" s="108">
        <v>15.529838875995843</v>
      </c>
      <c r="UI68" s="108">
        <v>11.320701388675324</v>
      </c>
      <c r="UJ68" s="108">
        <v>6.3111059157528517</v>
      </c>
      <c r="UK68" s="108">
        <v>13.908756040362746</v>
      </c>
      <c r="UL68" s="108">
        <v>19.894541493298167</v>
      </c>
      <c r="UM68" s="108">
        <v>27.09437399098486</v>
      </c>
      <c r="UN68" s="108">
        <v>14.796281782134063</v>
      </c>
      <c r="UO68" s="108">
        <v>15.529838875995843</v>
      </c>
      <c r="UP68" s="108">
        <v>11.320701388675324</v>
      </c>
      <c r="UQ68" s="108">
        <v>6.3111059157528517</v>
      </c>
      <c r="UR68" s="108">
        <v>13.908756040362746</v>
      </c>
      <c r="US68" s="108">
        <v>19.894541493298167</v>
      </c>
      <c r="UT68" s="108">
        <v>27.09437399098486</v>
      </c>
      <c r="UU68" s="108">
        <v>14.796281782134063</v>
      </c>
      <c r="UV68" s="108">
        <v>15.529838875995843</v>
      </c>
      <c r="UW68" s="108">
        <v>11.704485277859371</v>
      </c>
      <c r="UX68" s="108">
        <v>6.3856819919082044</v>
      </c>
      <c r="UY68" s="108">
        <v>14.094718365613099</v>
      </c>
      <c r="UZ68" s="108">
        <v>20.155299358380031</v>
      </c>
      <c r="VA68" s="108">
        <v>28.875821053218097</v>
      </c>
      <c r="VB68" s="108">
        <v>15.425502341841511</v>
      </c>
      <c r="VC68" s="108">
        <v>16.381470022020284</v>
      </c>
      <c r="VD68" s="108">
        <v>12.164123131634422</v>
      </c>
      <c r="VE68" s="108">
        <v>6.8499474471157429</v>
      </c>
      <c r="VF68" s="108">
        <v>14.779084784699931</v>
      </c>
      <c r="VG68" s="108">
        <v>21.054213619627173</v>
      </c>
      <c r="VH68" s="108">
        <v>28.880448654650586</v>
      </c>
      <c r="VI68" s="108">
        <v>15.425502341841511</v>
      </c>
      <c r="VJ68" s="108">
        <v>16.381470022020284</v>
      </c>
      <c r="VK68" s="108">
        <v>12.164123131634422</v>
      </c>
      <c r="VL68" s="108">
        <v>6.8499474471157429</v>
      </c>
      <c r="VM68" s="108">
        <v>15.09648944860767</v>
      </c>
      <c r="VN68" s="108">
        <v>21.598335900611865</v>
      </c>
      <c r="VO68" s="108">
        <v>29.42457093563528</v>
      </c>
      <c r="VP68" s="108">
        <v>15.969624622826203</v>
      </c>
      <c r="VQ68" s="108">
        <v>16.698874685928022</v>
      </c>
      <c r="VR68" s="108">
        <v>12.164123131634422</v>
      </c>
      <c r="VS68" s="108">
        <v>6.8499474471157429</v>
      </c>
      <c r="VT68" s="108">
        <v>15.09648944860767</v>
      </c>
      <c r="VU68" s="108">
        <v>21.598335900611865</v>
      </c>
      <c r="VV68" s="108">
        <v>29.42457093563528</v>
      </c>
      <c r="VW68" s="108">
        <v>15.969624622826203</v>
      </c>
      <c r="VX68" s="108">
        <v>16.698874685928022</v>
      </c>
      <c r="VY68" s="108">
        <v>12.164123131634422</v>
      </c>
      <c r="VZ68" s="108">
        <v>6.8499474471157429</v>
      </c>
      <c r="WA68" s="108">
        <v>15.09648944860767</v>
      </c>
      <c r="WB68" s="108">
        <v>21.875601549528174</v>
      </c>
      <c r="WC68" s="108">
        <v>29.76153565292752</v>
      </c>
      <c r="WD68" s="108">
        <v>16.38619216899443</v>
      </c>
      <c r="WE68" s="108">
        <v>17.245293537844407</v>
      </c>
      <c r="WF68" s="108">
        <v>13.231404070789491</v>
      </c>
      <c r="WG68" s="108">
        <v>7.6286639189439711</v>
      </c>
      <c r="WH68" s="108">
        <v>16.326469614524679</v>
      </c>
      <c r="WI68" s="108">
        <v>23.233013829097541</v>
      </c>
      <c r="WJ68" s="108">
        <v>31.981547408192139</v>
      </c>
      <c r="WK68" s="108">
        <v>16.733539227815758</v>
      </c>
      <c r="WL68" s="108">
        <v>17.734777015765857</v>
      </c>
      <c r="WM68" s="108">
        <v>13.25405370608828</v>
      </c>
      <c r="WN68" s="108">
        <v>7.6286639189439711</v>
      </c>
      <c r="WO68" s="108">
        <v>16.326469614524679</v>
      </c>
      <c r="WP68" s="108">
        <v>23.233013829097541</v>
      </c>
      <c r="WQ68" s="108">
        <v>33.112770845144503</v>
      </c>
      <c r="WR68" s="108">
        <v>17.864762664768119</v>
      </c>
      <c r="WS68" s="108">
        <v>18.394657353988066</v>
      </c>
      <c r="WT68" s="108">
        <v>13.25405370608828</v>
      </c>
      <c r="WU68" s="108">
        <v>7.6286639189439711</v>
      </c>
      <c r="WV68" s="108">
        <v>16.986349952746888</v>
      </c>
      <c r="WW68" s="108">
        <v>24.364237266049905</v>
      </c>
      <c r="WX68" s="108">
        <v>33.112770845144503</v>
      </c>
      <c r="WY68" s="108">
        <v>17.864762664768119</v>
      </c>
      <c r="WZ68" s="108">
        <v>18.394657353988066</v>
      </c>
      <c r="XA68" s="108">
        <v>13.25405370608828</v>
      </c>
      <c r="XB68" s="108">
        <v>7.6286639189439711</v>
      </c>
      <c r="XC68" s="108">
        <v>16.986349952746888</v>
      </c>
      <c r="XD68" s="108">
        <v>24.364237266049905</v>
      </c>
      <c r="XE68" s="108">
        <v>33.112770845144503</v>
      </c>
      <c r="XF68" s="108">
        <v>18.309506429603875</v>
      </c>
      <c r="XG68" s="108">
        <v>18.96726307648666</v>
      </c>
      <c r="XH68" s="108">
        <v>13.664913065385877</v>
      </c>
      <c r="XI68" s="108">
        <v>7.7130080639351295</v>
      </c>
      <c r="XJ68" s="108">
        <v>18.062581478151099</v>
      </c>
      <c r="XK68" s="108">
        <v>25.828456230041866</v>
      </c>
      <c r="XL68" s="108">
        <v>35.380777631311588</v>
      </c>
      <c r="XM68" s="108">
        <v>18.604682770236693</v>
      </c>
      <c r="XN68" s="108">
        <v>19.382803720042645</v>
      </c>
      <c r="XO68" s="108">
        <v>14.25431001053899</v>
      </c>
      <c r="XP68" s="108">
        <v>8.3071836896508309</v>
      </c>
      <c r="XQ68" s="108">
        <v>18.081696200401456</v>
      </c>
      <c r="XR68" s="108">
        <v>25.828456230041866</v>
      </c>
      <c r="XS68" s="108">
        <v>35.380777631311588</v>
      </c>
      <c r="XT68" s="108">
        <v>18.604682770236693</v>
      </c>
      <c r="XU68" s="108">
        <v>19.733865846867936</v>
      </c>
      <c r="XV68" s="108">
        <v>14.25431001053899</v>
      </c>
      <c r="XW68" s="108">
        <v>8.3071836896508309</v>
      </c>
      <c r="XX68" s="108">
        <v>18.432758327226743</v>
      </c>
      <c r="XY68" s="108">
        <v>26.430277018885217</v>
      </c>
      <c r="XZ68" s="108">
        <v>35.982598420154943</v>
      </c>
      <c r="YA68" s="108">
        <v>19.206503559080044</v>
      </c>
      <c r="YB68" s="108">
        <v>19.733865846867936</v>
      </c>
      <c r="YC68" s="108">
        <v>14.25431001053899</v>
      </c>
      <c r="YD68" s="108">
        <v>8.3071836896508309</v>
      </c>
      <c r="YE68" s="108">
        <v>18.432758327226743</v>
      </c>
      <c r="YF68" s="108">
        <v>26.430277018885217</v>
      </c>
      <c r="YG68" s="108">
        <v>35.982598420154943</v>
      </c>
      <c r="YH68" s="108">
        <v>19.206503559080044</v>
      </c>
      <c r="YI68" s="108">
        <v>19.733865846867936</v>
      </c>
      <c r="YJ68" s="108">
        <v>14.25431001053899</v>
      </c>
      <c r="YK68" s="108">
        <v>8.3964183927940326</v>
      </c>
      <c r="YL68" s="108">
        <v>18.662107084596176</v>
      </c>
      <c r="YM68" s="108">
        <v>26.755430841894</v>
      </c>
      <c r="YN68" s="108">
        <v>36.37803322303165</v>
      </c>
      <c r="YO68" s="108">
        <v>20.001972197470717</v>
      </c>
      <c r="YP68" s="108">
        <v>20.812360265920571</v>
      </c>
      <c r="YQ68" s="108">
        <v>15.366286733067446</v>
      </c>
      <c r="YR68" s="108">
        <v>9.0908709831072905</v>
      </c>
      <c r="YS68" s="108">
        <v>19.685862822305975</v>
      </c>
      <c r="YT68" s="108">
        <v>28.100217504957222</v>
      </c>
      <c r="YU68" s="108">
        <v>38.57652640271295</v>
      </c>
      <c r="YV68" s="108">
        <v>20.014380530535391</v>
      </c>
      <c r="YW68" s="108">
        <v>20.812360265920571</v>
      </c>
      <c r="YX68" s="108">
        <v>15.366286733067446</v>
      </c>
      <c r="YY68" s="108">
        <v>9.0908709831072905</v>
      </c>
      <c r="YZ68" s="108">
        <v>20.292070037449303</v>
      </c>
      <c r="ZA68" s="108">
        <v>29.139429873774361</v>
      </c>
      <c r="ZB68" s="108">
        <v>39.61573877153009</v>
      </c>
      <c r="ZC68" s="108">
        <v>21.05359289935253</v>
      </c>
      <c r="ZD68" s="108">
        <v>21.418567481063903</v>
      </c>
      <c r="ZE68" s="108">
        <v>15.366286733067446</v>
      </c>
      <c r="ZF68" s="108">
        <v>9.0908709831072905</v>
      </c>
      <c r="ZG68" s="108">
        <v>20.292070037449303</v>
      </c>
      <c r="ZH68" s="108">
        <v>29.139429873774361</v>
      </c>
      <c r="ZI68" s="108">
        <v>39.61573877153009</v>
      </c>
      <c r="ZJ68" s="108">
        <v>21.05359289935253</v>
      </c>
      <c r="ZK68" s="108">
        <v>21.418567481063903</v>
      </c>
      <c r="ZL68" s="108">
        <v>15.366286733067446</v>
      </c>
      <c r="ZM68" s="108">
        <v>9.0908709831072905</v>
      </c>
      <c r="ZN68" s="108">
        <v>20.292070037449303</v>
      </c>
      <c r="ZO68" s="108">
        <v>29.139429873774361</v>
      </c>
      <c r="ZP68" s="108">
        <v>0</v>
      </c>
      <c r="ZQ68" s="108">
        <v>0</v>
      </c>
      <c r="ZR68" s="108">
        <v>0</v>
      </c>
      <c r="ZS68" s="108">
        <v>0</v>
      </c>
      <c r="ZT68" s="108">
        <v>0</v>
      </c>
      <c r="ZU68" s="108">
        <v>0</v>
      </c>
      <c r="ZV68" s="108">
        <v>0</v>
      </c>
      <c r="ZW68" s="108">
        <v>0</v>
      </c>
      <c r="ZX68" s="108">
        <v>0</v>
      </c>
      <c r="ZY68" s="108">
        <v>0</v>
      </c>
      <c r="ZZ68" s="108">
        <v>0</v>
      </c>
      <c r="AAA68" s="108">
        <v>0</v>
      </c>
      <c r="AAB68" s="108">
        <v>0</v>
      </c>
      <c r="AAC68" s="108">
        <v>0</v>
      </c>
      <c r="AAD68" s="108">
        <v>0</v>
      </c>
      <c r="AAE68" s="108">
        <v>0</v>
      </c>
      <c r="AAF68" s="108">
        <v>0</v>
      </c>
      <c r="AAG68" s="108">
        <v>0</v>
      </c>
      <c r="AAH68" s="108">
        <v>0</v>
      </c>
      <c r="AAI68" s="108">
        <v>0</v>
      </c>
      <c r="AAJ68" s="108">
        <v>0</v>
      </c>
      <c r="AAK68" s="108">
        <v>0</v>
      </c>
      <c r="AAL68" s="108">
        <v>0</v>
      </c>
      <c r="AAM68" s="108">
        <v>0</v>
      </c>
      <c r="AAN68" s="108">
        <v>0</v>
      </c>
      <c r="AAO68" s="108">
        <v>0</v>
      </c>
      <c r="AAP68" s="108">
        <v>0</v>
      </c>
      <c r="AAQ68" s="108">
        <v>0</v>
      </c>
      <c r="AAR68" s="108">
        <v>0</v>
      </c>
      <c r="AAS68" s="108">
        <v>0</v>
      </c>
      <c r="AAT68" s="108">
        <v>0</v>
      </c>
      <c r="AAU68" s="108">
        <v>0</v>
      </c>
      <c r="AAV68" s="108">
        <v>0</v>
      </c>
      <c r="AAW68" s="108">
        <v>0</v>
      </c>
      <c r="AAX68" s="108">
        <v>0</v>
      </c>
      <c r="AAY68" s="108">
        <v>0</v>
      </c>
      <c r="AAZ68" s="108">
        <v>0</v>
      </c>
      <c r="ABA68" s="108">
        <v>0</v>
      </c>
      <c r="ABB68" s="108">
        <v>0</v>
      </c>
      <c r="ABC68" s="108">
        <v>0</v>
      </c>
      <c r="ABD68" s="108">
        <v>0</v>
      </c>
      <c r="ABE68" s="108">
        <v>0</v>
      </c>
      <c r="ABF68" s="108">
        <v>0</v>
      </c>
      <c r="ABG68" s="108">
        <v>0</v>
      </c>
      <c r="ABH68" s="108">
        <v>0</v>
      </c>
      <c r="ABI68" s="108">
        <v>0</v>
      </c>
      <c r="ABJ68" s="108">
        <v>0</v>
      </c>
      <c r="ABK68" s="108">
        <v>0</v>
      </c>
      <c r="ABL68" s="108">
        <v>0</v>
      </c>
      <c r="ABM68" s="108">
        <v>0</v>
      </c>
      <c r="ABN68" s="108">
        <v>0</v>
      </c>
      <c r="ABO68" s="108">
        <v>0</v>
      </c>
      <c r="ABP68" s="108">
        <v>0</v>
      </c>
      <c r="ABQ68" s="108">
        <v>0</v>
      </c>
      <c r="ABR68" s="108">
        <v>0</v>
      </c>
      <c r="ABS68" s="108">
        <v>0</v>
      </c>
      <c r="ABT68" s="108">
        <v>0</v>
      </c>
      <c r="ABU68" s="108">
        <v>0</v>
      </c>
      <c r="ABV68" s="108">
        <v>0</v>
      </c>
      <c r="ABW68" s="108">
        <v>0</v>
      </c>
      <c r="ABX68" s="108">
        <v>0</v>
      </c>
      <c r="ABY68" s="108">
        <v>0</v>
      </c>
      <c r="ABZ68" s="108">
        <v>0</v>
      </c>
      <c r="ACA68" s="108">
        <v>0</v>
      </c>
      <c r="ACB68" s="108">
        <v>0</v>
      </c>
      <c r="ACC68" s="108">
        <v>0</v>
      </c>
      <c r="ACD68" s="108">
        <v>0</v>
      </c>
      <c r="ACE68" s="108">
        <v>0</v>
      </c>
      <c r="ACF68" s="108">
        <v>0</v>
      </c>
      <c r="ACG68" s="108">
        <v>0</v>
      </c>
      <c r="ACH68" s="108">
        <v>0</v>
      </c>
      <c r="ACI68" s="108">
        <v>0</v>
      </c>
      <c r="ACJ68" s="108">
        <v>0</v>
      </c>
      <c r="ACK68" s="108">
        <v>0</v>
      </c>
      <c r="ACL68" s="108">
        <v>0</v>
      </c>
      <c r="ACM68" s="108">
        <v>0</v>
      </c>
      <c r="ACN68" s="108">
        <v>0</v>
      </c>
      <c r="ACO68" s="108">
        <v>0</v>
      </c>
      <c r="ACP68" s="108">
        <v>0</v>
      </c>
      <c r="ACQ68" s="108">
        <v>0</v>
      </c>
      <c r="ACR68" s="108">
        <v>0</v>
      </c>
      <c r="ACS68" s="108">
        <v>0</v>
      </c>
      <c r="ACT68" s="108">
        <v>0</v>
      </c>
      <c r="ACU68" s="108">
        <v>0</v>
      </c>
      <c r="ACV68" s="108">
        <v>0</v>
      </c>
      <c r="ACW68" s="108">
        <v>0</v>
      </c>
      <c r="ACX68" s="108">
        <v>0</v>
      </c>
      <c r="ACY68" s="108">
        <v>0</v>
      </c>
      <c r="ACZ68" s="108">
        <v>0</v>
      </c>
      <c r="ADA68" s="108">
        <v>0</v>
      </c>
      <c r="ADB68" s="108">
        <v>0</v>
      </c>
      <c r="ADC68" s="108">
        <v>0</v>
      </c>
      <c r="ADD68" s="108">
        <v>0</v>
      </c>
      <c r="ADE68" s="108">
        <v>0</v>
      </c>
      <c r="ADF68" s="108">
        <v>0</v>
      </c>
      <c r="ADG68" s="108">
        <v>0</v>
      </c>
      <c r="ADH68" s="108">
        <v>0</v>
      </c>
      <c r="ADI68" s="108">
        <v>0</v>
      </c>
      <c r="ADJ68" s="108">
        <v>0</v>
      </c>
      <c r="ADK68" s="108">
        <v>0</v>
      </c>
      <c r="ADL68" s="108">
        <v>0</v>
      </c>
      <c r="ADM68" s="108">
        <v>0</v>
      </c>
      <c r="ADN68" s="108">
        <v>0</v>
      </c>
      <c r="ADO68" s="108">
        <v>0</v>
      </c>
      <c r="ADP68" s="16"/>
      <c r="ADQ68" s="16"/>
    </row>
    <row r="69" spans="1:797" s="1" customFormat="1" ht="10.199999999999999" x14ac:dyDescent="0.2">
      <c r="A69" s="16"/>
      <c r="B69" s="16"/>
      <c r="C69" s="21"/>
      <c r="D69" s="16"/>
      <c r="E69" s="16" t="s">
        <v>82</v>
      </c>
      <c r="F69" s="16"/>
      <c r="G69" s="16"/>
      <c r="H69" s="107" t="s">
        <v>48</v>
      </c>
      <c r="I69" s="16"/>
      <c r="J69" s="26"/>
      <c r="K69" s="17" t="s">
        <v>80</v>
      </c>
      <c r="L69" s="16"/>
      <c r="M69" s="26"/>
      <c r="N69" s="78"/>
      <c r="O69" s="43"/>
      <c r="P69" s="16"/>
      <c r="Q69" s="16"/>
      <c r="R69" s="83">
        <v>4695.041635304925</v>
      </c>
      <c r="S69" s="16"/>
      <c r="T69" s="26"/>
      <c r="U69" s="108">
        <v>0.88200000000000001</v>
      </c>
      <c r="V69" s="108">
        <v>1.5435000000000001</v>
      </c>
      <c r="W69" s="108">
        <v>1.2789000000000001</v>
      </c>
      <c r="X69" s="108">
        <v>0.1323</v>
      </c>
      <c r="Y69" s="108">
        <v>0.17640000000000003</v>
      </c>
      <c r="Z69" s="108">
        <v>0.51251145750000004</v>
      </c>
      <c r="AA69" s="108">
        <v>0.66864860999999998</v>
      </c>
      <c r="AB69" s="108">
        <v>1.6335739412999994</v>
      </c>
      <c r="AC69" s="108">
        <v>1.660590792</v>
      </c>
      <c r="AD69" s="108">
        <v>1.4448485646000002</v>
      </c>
      <c r="AE69" s="108">
        <v>0.37153522350000001</v>
      </c>
      <c r="AF69" s="108">
        <v>0.4176566793</v>
      </c>
      <c r="AG69" s="108">
        <v>0.5347474713</v>
      </c>
      <c r="AH69" s="108">
        <v>0.68886316800000003</v>
      </c>
      <c r="AI69" s="108">
        <v>1.6335739412999994</v>
      </c>
      <c r="AJ69" s="108">
        <v>1.660590792</v>
      </c>
      <c r="AK69" s="108">
        <v>1.4448485646000002</v>
      </c>
      <c r="AL69" s="108">
        <v>0.37153522350000001</v>
      </c>
      <c r="AM69" s="108">
        <v>0.4176566793</v>
      </c>
      <c r="AN69" s="108">
        <v>0.5347474713</v>
      </c>
      <c r="AO69" s="108">
        <v>0.88723837439999997</v>
      </c>
      <c r="AP69" s="108">
        <v>1.6335739412999994</v>
      </c>
      <c r="AQ69" s="108">
        <v>1.660590792</v>
      </c>
      <c r="AR69" s="108">
        <v>1.6432237710000002</v>
      </c>
      <c r="AS69" s="108">
        <v>0.71160700590000003</v>
      </c>
      <c r="AT69" s="108">
        <v>0.75772846169999997</v>
      </c>
      <c r="AU69" s="108">
        <v>0.87481925369999991</v>
      </c>
      <c r="AV69" s="108">
        <v>0.88723837439999997</v>
      </c>
      <c r="AW69" s="108">
        <v>1.6335739412999994</v>
      </c>
      <c r="AX69" s="108">
        <v>1.660590792</v>
      </c>
      <c r="AY69" s="108">
        <v>1.8175694537070002</v>
      </c>
      <c r="AZ69" s="108">
        <v>0.73940054958000001</v>
      </c>
      <c r="BA69" s="108">
        <v>0.79135843449599996</v>
      </c>
      <c r="BB69" s="108">
        <v>0.90935056466099995</v>
      </c>
      <c r="BC69" s="108">
        <v>0.92478310722000001</v>
      </c>
      <c r="BD69" s="108">
        <v>2.0994061820190963</v>
      </c>
      <c r="BE69" s="108">
        <v>1.9165321172177416</v>
      </c>
      <c r="BF69" s="108">
        <v>1.8932648385010502</v>
      </c>
      <c r="BG69" s="108">
        <v>0.84816619521916936</v>
      </c>
      <c r="BH69" s="108">
        <v>0.90071150300632741</v>
      </c>
      <c r="BI69" s="108">
        <v>1.0723521774019644</v>
      </c>
      <c r="BJ69" s="108">
        <v>1.1393772841425485</v>
      </c>
      <c r="BK69" s="108">
        <v>2.1029307192460447</v>
      </c>
      <c r="BL69" s="108">
        <v>1.9180006743956368</v>
      </c>
      <c r="BM69" s="108">
        <v>1.8932648385010502</v>
      </c>
      <c r="BN69" s="108">
        <v>0.84816619521916936</v>
      </c>
      <c r="BO69" s="108">
        <v>0.90071150300632741</v>
      </c>
      <c r="BP69" s="108">
        <v>1.0723521774019644</v>
      </c>
      <c r="BQ69" s="108">
        <v>1.1393772841425485</v>
      </c>
      <c r="BR69" s="108">
        <v>2.1029307192460447</v>
      </c>
      <c r="BS69" s="108">
        <v>1.9180006743956368</v>
      </c>
      <c r="BT69" s="108">
        <v>1.9777983391449725</v>
      </c>
      <c r="BU69" s="108">
        <v>0.99308076775160814</v>
      </c>
      <c r="BV69" s="108">
        <v>1.0456260755387661</v>
      </c>
      <c r="BW69" s="108">
        <v>1.2172667499344034</v>
      </c>
      <c r="BX69" s="108">
        <v>1.223910784786471</v>
      </c>
      <c r="BY69" s="108">
        <v>2.1029307192460447</v>
      </c>
      <c r="BZ69" s="108">
        <v>1.9180006743956368</v>
      </c>
      <c r="CA69" s="108">
        <v>1.9777983391449725</v>
      </c>
      <c r="CB69" s="108">
        <v>0.99308076775160814</v>
      </c>
      <c r="CC69" s="108">
        <v>1.0456260755387661</v>
      </c>
      <c r="CD69" s="108">
        <v>1.2394334742056128</v>
      </c>
      <c r="CE69" s="108">
        <v>1.2436927745808772</v>
      </c>
      <c r="CF69" s="108">
        <v>2.1412066214691867</v>
      </c>
      <c r="CG69" s="108">
        <v>1.9722208786295805</v>
      </c>
      <c r="CH69" s="108">
        <v>2.0305397451426388</v>
      </c>
      <c r="CI69" s="108">
        <v>1.1009584321735546</v>
      </c>
      <c r="CJ69" s="108">
        <v>1.1550676871722254</v>
      </c>
      <c r="CK69" s="108">
        <v>1.3767341554175945</v>
      </c>
      <c r="CL69" s="108">
        <v>1.4248775430620746</v>
      </c>
      <c r="CM69" s="108">
        <v>2.4359251749099116</v>
      </c>
      <c r="CN69" s="108">
        <v>2.01751707074988</v>
      </c>
      <c r="CO69" s="108">
        <v>2.094357872639939</v>
      </c>
      <c r="CP69" s="108">
        <v>1.1039843711401625</v>
      </c>
      <c r="CQ69" s="108">
        <v>1.1584970846677145</v>
      </c>
      <c r="CR69" s="108">
        <v>1.3767341554175945</v>
      </c>
      <c r="CS69" s="108">
        <v>1.4248775430620746</v>
      </c>
      <c r="CT69" s="108">
        <v>2.4359251749099116</v>
      </c>
      <c r="CU69" s="108">
        <v>2.01751707074988</v>
      </c>
      <c r="CV69" s="108">
        <v>2.094357872639939</v>
      </c>
      <c r="CW69" s="108">
        <v>1.1039843711401625</v>
      </c>
      <c r="CX69" s="108">
        <v>1.2518499456647518</v>
      </c>
      <c r="CY69" s="108">
        <v>1.470087016414632</v>
      </c>
      <c r="CZ69" s="108">
        <v>1.47933337864368</v>
      </c>
      <c r="DA69" s="108">
        <v>2.4359251749099116</v>
      </c>
      <c r="DB69" s="108">
        <v>2.01751707074988</v>
      </c>
      <c r="DC69" s="108">
        <v>2.1488137082215442</v>
      </c>
      <c r="DD69" s="108">
        <v>1.1973372321372</v>
      </c>
      <c r="DE69" s="108">
        <v>1.2518499456647518</v>
      </c>
      <c r="DF69" s="108">
        <v>1.470087016414632</v>
      </c>
      <c r="DG69" s="108">
        <v>1.47933337864368</v>
      </c>
      <c r="DH69" s="108">
        <v>2.5645060652674672</v>
      </c>
      <c r="DI69" s="108">
        <v>2.2264185561538201</v>
      </c>
      <c r="DJ69" s="108">
        <v>2.3312132341889162</v>
      </c>
      <c r="DK69" s="108">
        <v>1.2327744515142001</v>
      </c>
      <c r="DL69" s="108">
        <v>1.293268871071128</v>
      </c>
      <c r="DM69" s="108">
        <v>1.7312882766414479</v>
      </c>
      <c r="DN69" s="108">
        <v>1.8146548598539198</v>
      </c>
      <c r="DO69" s="108">
        <v>3.0478405970940465</v>
      </c>
      <c r="DP69" s="108">
        <v>2.3005532822552701</v>
      </c>
      <c r="DQ69" s="108">
        <v>2.4355689612493263</v>
      </c>
      <c r="DR69" s="108">
        <v>1.38246168001305</v>
      </c>
      <c r="DS69" s="108">
        <v>1.4435232100883582</v>
      </c>
      <c r="DT69" s="108">
        <v>1.7375264923436278</v>
      </c>
      <c r="DU69" s="108">
        <v>1.8203259650377199</v>
      </c>
      <c r="DV69" s="108">
        <v>3.0478405970940465</v>
      </c>
      <c r="DW69" s="108">
        <v>2.3005532822552701</v>
      </c>
      <c r="DX69" s="108">
        <v>2.4355689612493263</v>
      </c>
      <c r="DY69" s="108">
        <v>1.38246168001305</v>
      </c>
      <c r="DZ69" s="108">
        <v>1.4435232100883582</v>
      </c>
      <c r="EA69" s="108">
        <v>1.7375264923436278</v>
      </c>
      <c r="EB69" s="108">
        <v>1.8993912761689511</v>
      </c>
      <c r="EC69" s="108">
        <v>3.0478405970940465</v>
      </c>
      <c r="ED69" s="108">
        <v>2.3005532822552701</v>
      </c>
      <c r="EE69" s="108">
        <v>2.5146342723805573</v>
      </c>
      <c r="EF69" s="108">
        <v>1.5180022133808746</v>
      </c>
      <c r="EG69" s="108">
        <v>1.5790637434561827</v>
      </c>
      <c r="EH69" s="108">
        <v>1.8730670257114523</v>
      </c>
      <c r="EI69" s="108">
        <v>1.8993912761689511</v>
      </c>
      <c r="EJ69" s="108">
        <v>3.0478405970940465</v>
      </c>
      <c r="EK69" s="108">
        <v>2.3005532822552701</v>
      </c>
      <c r="EL69" s="108">
        <v>2.5146342723805573</v>
      </c>
      <c r="EM69" s="108">
        <v>1.5584448099504833</v>
      </c>
      <c r="EN69" s="108">
        <v>1.6257507462536271</v>
      </c>
      <c r="EO69" s="108">
        <v>1.9219207745474871</v>
      </c>
      <c r="EP69" s="108">
        <v>1.949084728861634</v>
      </c>
      <c r="EQ69" s="108">
        <v>3.1848818555564633</v>
      </c>
      <c r="ER69" s="108">
        <v>2.5981418801658598</v>
      </c>
      <c r="ES69" s="108">
        <v>2.8180051842215423</v>
      </c>
      <c r="ET69" s="108">
        <v>1.7219687026595922</v>
      </c>
      <c r="EU69" s="108">
        <v>1.7899226641580843</v>
      </c>
      <c r="EV69" s="108">
        <v>2.167044607312314</v>
      </c>
      <c r="EW69" s="108">
        <v>2.2728923883031125</v>
      </c>
      <c r="EX69" s="108">
        <v>3.7123602290837505</v>
      </c>
      <c r="EY69" s="108">
        <v>2.5997619431542294</v>
      </c>
      <c r="EZ69" s="108">
        <v>2.8209212976006075</v>
      </c>
      <c r="FA69" s="108">
        <v>1.7219687026595922</v>
      </c>
      <c r="FB69" s="108">
        <v>1.7899226641580843</v>
      </c>
      <c r="FC69" s="108">
        <v>2.167044607312314</v>
      </c>
      <c r="FD69" s="108">
        <v>2.2728923883031125</v>
      </c>
      <c r="FE69" s="108">
        <v>3.7123602290837505</v>
      </c>
      <c r="FF69" s="108">
        <v>2.5997619431542294</v>
      </c>
      <c r="FG69" s="108">
        <v>2.9294312611119366</v>
      </c>
      <c r="FH69" s="108">
        <v>1.9079857829647278</v>
      </c>
      <c r="FI69" s="108">
        <v>1.9759397444632198</v>
      </c>
      <c r="FJ69" s="108">
        <v>2.3530616876174495</v>
      </c>
      <c r="FK69" s="108">
        <v>2.3814023518144412</v>
      </c>
      <c r="FL69" s="108">
        <v>3.7123602290837505</v>
      </c>
      <c r="FM69" s="108">
        <v>2.5997619431542294</v>
      </c>
      <c r="FN69" s="108">
        <v>2.9294312611119366</v>
      </c>
      <c r="FO69" s="108">
        <v>1.9079857829647278</v>
      </c>
      <c r="FP69" s="108">
        <v>1.9759397444632198</v>
      </c>
      <c r="FQ69" s="108">
        <v>2.3530616876174495</v>
      </c>
      <c r="FR69" s="108">
        <v>3.767079987630173</v>
      </c>
      <c r="FS69" s="108">
        <v>2.7612780851319911</v>
      </c>
      <c r="FT69" s="108">
        <v>3.565514104438007</v>
      </c>
      <c r="FU69" s="108">
        <v>2.8035725006697216</v>
      </c>
      <c r="FV69" s="108">
        <v>1.1867287293719921</v>
      </c>
      <c r="FW69" s="108">
        <v>2.2911112709704935</v>
      </c>
      <c r="FX69" s="108">
        <v>3.1392791425440829</v>
      </c>
      <c r="FY69" s="108">
        <v>4.3959541014802266</v>
      </c>
      <c r="FZ69" s="108">
        <v>2.8596226133452882</v>
      </c>
      <c r="GA69" s="108">
        <v>3.7040876103641689</v>
      </c>
      <c r="GB69" s="108">
        <v>2.9998902377515053</v>
      </c>
      <c r="GC69" s="108">
        <v>1.1948977549578299</v>
      </c>
      <c r="GD69" s="108">
        <v>2.2911112709704935</v>
      </c>
      <c r="GE69" s="108">
        <v>3.1392791425440829</v>
      </c>
      <c r="GF69" s="108">
        <v>4.3959541014802266</v>
      </c>
      <c r="GG69" s="108">
        <v>3.0797956657163854</v>
      </c>
      <c r="GH69" s="108">
        <v>3.8325218909139758</v>
      </c>
      <c r="GI69" s="108">
        <v>2.9998902377515053</v>
      </c>
      <c r="GJ69" s="108">
        <v>1.1948977549578299</v>
      </c>
      <c r="GK69" s="108">
        <v>2.4195455515202999</v>
      </c>
      <c r="GL69" s="108">
        <v>3.3594521949151801</v>
      </c>
      <c r="GM69" s="108">
        <v>4.6161271538513233</v>
      </c>
      <c r="GN69" s="108">
        <v>3.0797956657163854</v>
      </c>
      <c r="GO69" s="108">
        <v>3.8325218909139758</v>
      </c>
      <c r="GP69" s="108">
        <v>2.9998902377515053</v>
      </c>
      <c r="GQ69" s="108">
        <v>1.1948977549578299</v>
      </c>
      <c r="GR69" s="108">
        <v>2.4195455515202999</v>
      </c>
      <c r="GS69" s="108">
        <v>3.3594521949151801</v>
      </c>
      <c r="GT69" s="108">
        <v>4.6161271538513233</v>
      </c>
      <c r="GU69" s="108">
        <v>3.0797956657163854</v>
      </c>
      <c r="GV69" s="108">
        <v>4.0869234807853205</v>
      </c>
      <c r="GW69" s="108">
        <v>3.2007611397378963</v>
      </c>
      <c r="GX69" s="108">
        <v>1.2223804299843359</v>
      </c>
      <c r="GY69" s="108">
        <v>2.4722838533517599</v>
      </c>
      <c r="GZ69" s="108">
        <v>3.8043205243401017</v>
      </c>
      <c r="HA69" s="108">
        <v>5.3232427536747551</v>
      </c>
      <c r="HB69" s="108">
        <v>3.3411822176937673</v>
      </c>
      <c r="HC69" s="108">
        <v>4.2244837435261005</v>
      </c>
      <c r="HD69" s="108">
        <v>3.395749848568355</v>
      </c>
      <c r="HE69" s="108">
        <v>1.4190919881042459</v>
      </c>
      <c r="HF69" s="108">
        <v>2.7628717823790501</v>
      </c>
      <c r="HG69" s="108">
        <v>3.8084553626347861</v>
      </c>
      <c r="HH69" s="108">
        <v>5.3232427536747551</v>
      </c>
      <c r="HI69" s="108">
        <v>3.3411822176937673</v>
      </c>
      <c r="HJ69" s="108">
        <v>4.2244837435261005</v>
      </c>
      <c r="HK69" s="108">
        <v>3.395749848568355</v>
      </c>
      <c r="HL69" s="108">
        <v>1.4190919881042459</v>
      </c>
      <c r="HM69" s="108">
        <v>2.8677689969192826</v>
      </c>
      <c r="HN69" s="108">
        <v>3.9882791589894695</v>
      </c>
      <c r="HO69" s="108">
        <v>5.5030665500294393</v>
      </c>
      <c r="HP69" s="108">
        <v>3.5210060140484507</v>
      </c>
      <c r="HQ69" s="108">
        <v>4.3293809580663334</v>
      </c>
      <c r="HR69" s="108">
        <v>3.395749848568355</v>
      </c>
      <c r="HS69" s="108">
        <v>1.4190919881042459</v>
      </c>
      <c r="HT69" s="108">
        <v>2.8677689969192826</v>
      </c>
      <c r="HU69" s="108">
        <v>3.9882791589894695</v>
      </c>
      <c r="HV69" s="108">
        <v>5.5030665500294393</v>
      </c>
      <c r="HW69" s="108">
        <v>3.5210060140484507</v>
      </c>
      <c r="HX69" s="108">
        <v>4.3293809580663334</v>
      </c>
      <c r="HY69" s="108">
        <v>3.395749848568355</v>
      </c>
      <c r="HZ69" s="108">
        <v>1.4190919881042459</v>
      </c>
      <c r="IA69" s="108">
        <v>2.925861860574023</v>
      </c>
      <c r="IB69" s="108">
        <v>4.0624673311915815</v>
      </c>
      <c r="IC69" s="108">
        <v>5.5938017878280171</v>
      </c>
      <c r="ID69" s="108">
        <v>3.69437822592135</v>
      </c>
      <c r="IE69" s="108">
        <v>4.7541365387039027</v>
      </c>
      <c r="IF69" s="108">
        <v>3.8391055962568474</v>
      </c>
      <c r="IG69" s="108">
        <v>1.6848026646950516</v>
      </c>
      <c r="IH69" s="108">
        <v>3.2740362700846126</v>
      </c>
      <c r="II69" s="108">
        <v>4.5200576644965071</v>
      </c>
      <c r="IJ69" s="108">
        <v>6.3421232413200537</v>
      </c>
      <c r="IK69" s="108">
        <v>3.8114930780831604</v>
      </c>
      <c r="IL69" s="108">
        <v>4.7609297107928485</v>
      </c>
      <c r="IM69" s="108">
        <v>3.8391055962568474</v>
      </c>
      <c r="IN69" s="108">
        <v>1.6848026646950516</v>
      </c>
      <c r="IO69" s="108">
        <v>3.2740362700846126</v>
      </c>
      <c r="IP69" s="108">
        <v>4.8125658120991917</v>
      </c>
      <c r="IQ69" s="108">
        <v>6.6346313889227382</v>
      </c>
      <c r="IR69" s="108">
        <v>4.1040012256858445</v>
      </c>
      <c r="IS69" s="108">
        <v>4.9315594635610802</v>
      </c>
      <c r="IT69" s="108">
        <v>3.8391055962568474</v>
      </c>
      <c r="IU69" s="108">
        <v>1.6848026646950516</v>
      </c>
      <c r="IV69" s="108">
        <v>3.4446660228528452</v>
      </c>
      <c r="IW69" s="108">
        <v>4.8125658120991917</v>
      </c>
      <c r="IX69" s="108">
        <v>6.6346313889227382</v>
      </c>
      <c r="IY69" s="108">
        <v>4.1040012256858445</v>
      </c>
      <c r="IZ69" s="108">
        <v>4.9315594635610802</v>
      </c>
      <c r="JA69" s="108">
        <v>3.8391055962568474</v>
      </c>
      <c r="JB69" s="108">
        <v>1.6848026646950516</v>
      </c>
      <c r="JC69" s="108">
        <v>3.4446660228528452</v>
      </c>
      <c r="JD69" s="108">
        <v>4.8125658120991917</v>
      </c>
      <c r="JE69" s="108">
        <v>6.7379651485967083</v>
      </c>
      <c r="JF69" s="108">
        <v>4.2894774946834868</v>
      </c>
      <c r="JG69" s="108">
        <v>5.211706675874372</v>
      </c>
      <c r="JH69" s="108">
        <v>4.0576655315628187</v>
      </c>
      <c r="JI69" s="108">
        <v>1.9390995370198523</v>
      </c>
      <c r="JJ69" s="108">
        <v>3.8512571581441759</v>
      </c>
      <c r="JK69" s="108">
        <v>5.3463677520265378</v>
      </c>
      <c r="JL69" s="108">
        <v>7.47312777348548</v>
      </c>
      <c r="JM69" s="108">
        <v>4.4042270402114383</v>
      </c>
      <c r="JN69" s="108">
        <v>5.3733347620662553</v>
      </c>
      <c r="JO69" s="108">
        <v>4.2867568215967431</v>
      </c>
      <c r="JP69" s="108">
        <v>1.9480711595034119</v>
      </c>
      <c r="JQ69" s="108">
        <v>3.8512571581441759</v>
      </c>
      <c r="JR69" s="108">
        <v>5.3463677520265378</v>
      </c>
      <c r="JS69" s="108">
        <v>7.47312777348548</v>
      </c>
      <c r="JT69" s="108">
        <v>4.6320245981118262</v>
      </c>
      <c r="JU69" s="108">
        <v>5.5062166708414813</v>
      </c>
      <c r="JV69" s="108">
        <v>4.2867568215967431</v>
      </c>
      <c r="JW69" s="108">
        <v>1.9480711595034119</v>
      </c>
      <c r="JX69" s="108">
        <v>3.9841390669194019</v>
      </c>
      <c r="JY69" s="108">
        <v>5.5741653099269248</v>
      </c>
      <c r="JZ69" s="108">
        <v>7.700925331385867</v>
      </c>
      <c r="KA69" s="108">
        <v>4.6320245981118262</v>
      </c>
      <c r="KB69" s="108">
        <v>5.5062166708414813</v>
      </c>
      <c r="KC69" s="108">
        <v>4.2867568215967431</v>
      </c>
      <c r="KD69" s="108">
        <v>1.9480711595034119</v>
      </c>
      <c r="KE69" s="108">
        <v>3.9841390669194019</v>
      </c>
      <c r="KF69" s="108">
        <v>5.5741653099269248</v>
      </c>
      <c r="KG69" s="108">
        <v>7.700925331385867</v>
      </c>
      <c r="KH69" s="108">
        <v>4.6320245981118262</v>
      </c>
      <c r="KI69" s="108">
        <v>5.5062166708414813</v>
      </c>
      <c r="KJ69" s="108">
        <v>4.5142453569010357</v>
      </c>
      <c r="KK69" s="108">
        <v>1.9826211144267856</v>
      </c>
      <c r="KL69" s="108">
        <v>4.055504775091137</v>
      </c>
      <c r="KM69" s="108">
        <v>5.6675965915766149</v>
      </c>
      <c r="KN69" s="108">
        <v>8.6923705371309676</v>
      </c>
      <c r="KO69" s="108">
        <v>4.9653540572456549</v>
      </c>
      <c r="KP69" s="108">
        <v>5.9924253899287079</v>
      </c>
      <c r="KQ69" s="108">
        <v>4.7882684210448403</v>
      </c>
      <c r="KR69" s="108">
        <v>2.2590647793987255</v>
      </c>
      <c r="KS69" s="108">
        <v>4.4638767103958967</v>
      </c>
      <c r="KT69" s="108">
        <v>6.2049920762204289</v>
      </c>
      <c r="KU69" s="108">
        <v>8.6947911379591041</v>
      </c>
      <c r="KV69" s="108">
        <v>4.9653540572456549</v>
      </c>
      <c r="KW69" s="108">
        <v>5.9924253899287079</v>
      </c>
      <c r="KX69" s="108">
        <v>4.7882684210448403</v>
      </c>
      <c r="KY69" s="108">
        <v>2.2590647793987255</v>
      </c>
      <c r="KZ69" s="108">
        <v>4.6364800230675352</v>
      </c>
      <c r="LA69" s="108">
        <v>6.5008834693718107</v>
      </c>
      <c r="LB69" s="108">
        <v>8.9906825311104832</v>
      </c>
      <c r="LC69" s="108">
        <v>5.2612454503970367</v>
      </c>
      <c r="LD69" s="108">
        <v>6.1650287026003463</v>
      </c>
      <c r="LE69" s="108">
        <v>4.7882684210448403</v>
      </c>
      <c r="LF69" s="108">
        <v>2.2590647793987255</v>
      </c>
      <c r="LG69" s="108">
        <v>4.6364800230675352</v>
      </c>
      <c r="LH69" s="108">
        <v>6.5008834693718107</v>
      </c>
      <c r="LI69" s="108">
        <v>8.9906825311104832</v>
      </c>
      <c r="LJ69" s="108">
        <v>5.2612454503970367</v>
      </c>
      <c r="LK69" s="108">
        <v>6.1650287026003463</v>
      </c>
      <c r="LL69" s="108">
        <v>4.7882684210448403</v>
      </c>
      <c r="LM69" s="108">
        <v>2.2590647793987255</v>
      </c>
      <c r="LN69" s="108">
        <v>4.6364800230675352</v>
      </c>
      <c r="LO69" s="108">
        <v>6.5697475075616163</v>
      </c>
      <c r="LP69" s="108">
        <v>9.0741370845420164</v>
      </c>
      <c r="LQ69" s="108">
        <v>5.2929656889655678</v>
      </c>
      <c r="LR69" s="108">
        <v>6.1629347943031503</v>
      </c>
      <c r="LS69" s="108">
        <v>4.9628050356404492</v>
      </c>
      <c r="LT69" s="108">
        <v>2.4690771241258505</v>
      </c>
      <c r="LU69" s="108">
        <v>4.9754269490788436</v>
      </c>
      <c r="LV69" s="108">
        <v>6.9599984173786176</v>
      </c>
      <c r="LW69" s="108">
        <v>9.714280258739139</v>
      </c>
      <c r="LX69" s="108">
        <v>5.392057130068844</v>
      </c>
      <c r="LY69" s="108">
        <v>6.3022742973073438</v>
      </c>
      <c r="LZ69" s="108">
        <v>4.967136390979352</v>
      </c>
      <c r="MA69" s="108">
        <v>2.4690771241258505</v>
      </c>
      <c r="MB69" s="108">
        <v>4.9754269490788436</v>
      </c>
      <c r="MC69" s="108">
        <v>6.9599984173786176</v>
      </c>
      <c r="MD69" s="108">
        <v>10.112197906274623</v>
      </c>
      <c r="ME69" s="108">
        <v>5.7899747776043275</v>
      </c>
      <c r="MF69" s="108">
        <v>6.5343929250363759</v>
      </c>
      <c r="MG69" s="108">
        <v>4.967136390979352</v>
      </c>
      <c r="MH69" s="108">
        <v>2.4690771241258505</v>
      </c>
      <c r="MI69" s="108">
        <v>5.2075455768078758</v>
      </c>
      <c r="MJ69" s="108">
        <v>7.357916064914102</v>
      </c>
      <c r="MK69" s="108">
        <v>10.112197906274623</v>
      </c>
      <c r="ML69" s="108">
        <v>5.7899747776043275</v>
      </c>
      <c r="MM69" s="108">
        <v>6.5343929250363759</v>
      </c>
      <c r="MN69" s="108">
        <v>4.967136390979352</v>
      </c>
      <c r="MO69" s="108">
        <v>2.4690771241258505</v>
      </c>
      <c r="MP69" s="108">
        <v>5.2075455768078758</v>
      </c>
      <c r="MQ69" s="108">
        <v>7.4718947030597116</v>
      </c>
      <c r="MR69" s="108">
        <v>10.251046173098585</v>
      </c>
      <c r="MS69" s="108">
        <v>6.0029569094356594</v>
      </c>
      <c r="MT69" s="108">
        <v>6.8399935371550136</v>
      </c>
      <c r="MU69" s="108">
        <v>5.3639126913194257</v>
      </c>
      <c r="MV69" s="108">
        <v>2.6788691864767489</v>
      </c>
      <c r="MW69" s="108">
        <v>5.545296366593317</v>
      </c>
      <c r="MX69" s="108">
        <v>7.8043512067410488</v>
      </c>
      <c r="MY69" s="108">
        <v>10.794533711888667</v>
      </c>
      <c r="MZ69" s="108">
        <v>6.088124694390098</v>
      </c>
      <c r="NA69" s="108">
        <v>6.9600498997048703</v>
      </c>
      <c r="NB69" s="108">
        <v>5.369731391916055</v>
      </c>
      <c r="NC69" s="108">
        <v>2.6788691864767489</v>
      </c>
      <c r="ND69" s="108">
        <v>5.545296366593317</v>
      </c>
      <c r="NE69" s="108">
        <v>7.8043512067410488</v>
      </c>
      <c r="NF69" s="108">
        <v>10.90933070050637</v>
      </c>
      <c r="NG69" s="108">
        <v>6.2029216830078013</v>
      </c>
      <c r="NH69" s="108">
        <v>7.0270148097318641</v>
      </c>
      <c r="NI69" s="108">
        <v>5.369731391916055</v>
      </c>
      <c r="NJ69" s="108">
        <v>2.6788691864767489</v>
      </c>
      <c r="NK69" s="108">
        <v>5.6122612766203099</v>
      </c>
      <c r="NL69" s="108">
        <v>7.9191481953587513</v>
      </c>
      <c r="NM69" s="108">
        <v>10.90933070050637</v>
      </c>
      <c r="NN69" s="108">
        <v>6.2029216830078013</v>
      </c>
      <c r="NO69" s="108">
        <v>7.0270148097318641</v>
      </c>
      <c r="NP69" s="108">
        <v>5.369731391916055</v>
      </c>
      <c r="NQ69" s="108">
        <v>2.6788691864767489</v>
      </c>
      <c r="NR69" s="108">
        <v>5.6122612766203099</v>
      </c>
      <c r="NS69" s="108">
        <v>7.9191481953587513</v>
      </c>
      <c r="NT69" s="108">
        <v>10.90933070050637</v>
      </c>
      <c r="NU69" s="108">
        <v>6.2029216830078013</v>
      </c>
      <c r="NV69" s="108">
        <v>7.3435936999271574</v>
      </c>
      <c r="NW69" s="108">
        <v>5.6108237369429199</v>
      </c>
      <c r="NX69" s="108">
        <v>2.718923265840675</v>
      </c>
      <c r="NY69" s="108">
        <v>5.7009687797773507</v>
      </c>
      <c r="NZ69" s="108">
        <v>8.7042817240497641</v>
      </c>
      <c r="OA69" s="108">
        <v>12.156506626640414</v>
      </c>
      <c r="OB69" s="108">
        <v>6.5953709742830346</v>
      </c>
      <c r="OC69" s="108">
        <v>7.585186947058312</v>
      </c>
      <c r="OD69" s="108">
        <v>5.9534136779721143</v>
      </c>
      <c r="OE69" s="108">
        <v>3.0643846397903829</v>
      </c>
      <c r="OF69" s="108">
        <v>6.2116951151085793</v>
      </c>
      <c r="OG69" s="108">
        <v>8.7111731630589944</v>
      </c>
      <c r="OH69" s="108">
        <v>12.156506626640414</v>
      </c>
      <c r="OI69" s="108">
        <v>6.5953709742830346</v>
      </c>
      <c r="OJ69" s="108">
        <v>7.585186947058312</v>
      </c>
      <c r="OK69" s="108">
        <v>5.9534136779721143</v>
      </c>
      <c r="OL69" s="108">
        <v>3.0643846397903829</v>
      </c>
      <c r="OM69" s="108">
        <v>6.4504443764966366</v>
      </c>
      <c r="ON69" s="108">
        <v>9.1204576111528066</v>
      </c>
      <c r="OO69" s="108">
        <v>12.565791074734225</v>
      </c>
      <c r="OP69" s="108">
        <v>7.0046554223768469</v>
      </c>
      <c r="OQ69" s="108">
        <v>7.8239362084463675</v>
      </c>
      <c r="OR69" s="108">
        <v>5.9534136779721143</v>
      </c>
      <c r="OS69" s="108">
        <v>3.0643846397903829</v>
      </c>
      <c r="OT69" s="108">
        <v>6.4504443764966366</v>
      </c>
      <c r="OU69" s="108">
        <v>9.1204576111528066</v>
      </c>
      <c r="OV69" s="108">
        <v>12.565791074734225</v>
      </c>
      <c r="OW69" s="108">
        <v>7.0046554223768469</v>
      </c>
      <c r="OX69" s="108">
        <v>7.8239362084463675</v>
      </c>
      <c r="OY69" s="108">
        <v>5.9534136779721143</v>
      </c>
      <c r="OZ69" s="108">
        <v>3.1075881500351872</v>
      </c>
      <c r="PA69" s="108">
        <v>6.5482209429958402</v>
      </c>
      <c r="PB69" s="108">
        <v>9.2533063121988164</v>
      </c>
      <c r="PC69" s="108">
        <v>12.728169258967093</v>
      </c>
      <c r="PD69" s="108">
        <v>7.366565187269658</v>
      </c>
      <c r="PE69" s="108">
        <v>8.3417308357509672</v>
      </c>
      <c r="PF69" s="108">
        <v>6.4675856744813949</v>
      </c>
      <c r="PG69" s="108">
        <v>3.3738119337364734</v>
      </c>
      <c r="PH69" s="108">
        <v>6.9402785694173428</v>
      </c>
      <c r="PI69" s="108">
        <v>9.7678386817418748</v>
      </c>
      <c r="PJ69" s="108">
        <v>13.568861889703115</v>
      </c>
      <c r="PK69" s="108">
        <v>7.3716038366676475</v>
      </c>
      <c r="PL69" s="108">
        <v>8.3417308357509672</v>
      </c>
      <c r="PM69" s="108">
        <v>6.4675856744813949</v>
      </c>
      <c r="PN69" s="108">
        <v>3.3738119337364734</v>
      </c>
      <c r="PO69" s="108">
        <v>7.1262355023349473</v>
      </c>
      <c r="PP69" s="108">
        <v>10.086621995314912</v>
      </c>
      <c r="PQ69" s="108">
        <v>13.887645203276152</v>
      </c>
      <c r="PR69" s="108">
        <v>7.6903871502406851</v>
      </c>
      <c r="PS69" s="108">
        <v>8.5276877686685726</v>
      </c>
      <c r="PT69" s="108">
        <v>6.4675856744813949</v>
      </c>
      <c r="PU69" s="108">
        <v>3.3738119337364734</v>
      </c>
      <c r="PV69" s="108">
        <v>7.1262355023349473</v>
      </c>
      <c r="PW69" s="108">
        <v>10.086621995314912</v>
      </c>
      <c r="PX69" s="108">
        <v>13.887645203276152</v>
      </c>
      <c r="PY69" s="108">
        <v>7.6903871502406851</v>
      </c>
      <c r="PZ69" s="108">
        <v>8.5276877686685726</v>
      </c>
      <c r="QA69" s="108">
        <v>6.4675856744813949</v>
      </c>
      <c r="QB69" s="108">
        <v>3.3738119337364734</v>
      </c>
      <c r="QC69" s="108">
        <v>7.1262355023349473</v>
      </c>
      <c r="QD69" s="108">
        <v>10.086621995314912</v>
      </c>
      <c r="QE69" s="108">
        <v>14.02501902687203</v>
      </c>
      <c r="QF69" s="108">
        <v>7.7861078923265641</v>
      </c>
      <c r="QG69" s="108">
        <v>8.6083732727371913</v>
      </c>
      <c r="QH69" s="108">
        <v>6.5082117310043115</v>
      </c>
      <c r="QI69" s="108">
        <v>3.5046820319704328</v>
      </c>
      <c r="QJ69" s="108">
        <v>7.3661405087622569</v>
      </c>
      <c r="QK69" s="108">
        <v>10.417299160315384</v>
      </c>
      <c r="QL69" s="108">
        <v>14.381441744799361</v>
      </c>
      <c r="QM69" s="108">
        <v>7.8415873305503414</v>
      </c>
      <c r="QN69" s="108">
        <v>8.6864742615894333</v>
      </c>
      <c r="QO69" s="108">
        <v>6.6189915343939685</v>
      </c>
      <c r="QP69" s="108">
        <v>3.508621639244168</v>
      </c>
      <c r="QQ69" s="108">
        <v>7.3661405087622569</v>
      </c>
      <c r="QR69" s="108">
        <v>10.417299160315384</v>
      </c>
      <c r="QS69" s="108">
        <v>14.381441744799361</v>
      </c>
      <c r="QT69" s="108">
        <v>8.2894753448192855</v>
      </c>
      <c r="QU69" s="108">
        <v>8.947742269912986</v>
      </c>
      <c r="QV69" s="108">
        <v>6.6189915343939685</v>
      </c>
      <c r="QW69" s="108">
        <v>3.508621639244168</v>
      </c>
      <c r="QX69" s="108">
        <v>7.6274085170858088</v>
      </c>
      <c r="QY69" s="108">
        <v>10.86518717458433</v>
      </c>
      <c r="QZ69" s="108">
        <v>14.829329759068306</v>
      </c>
      <c r="RA69" s="108">
        <v>8.2894753448192855</v>
      </c>
      <c r="RB69" s="108">
        <v>8.947742269912986</v>
      </c>
      <c r="RC69" s="108">
        <v>6.6189915343939685</v>
      </c>
      <c r="RD69" s="108">
        <v>3.508621639244168</v>
      </c>
      <c r="RE69" s="108">
        <v>7.6274085170858088</v>
      </c>
      <c r="RF69" s="108">
        <v>10.86518717458433</v>
      </c>
      <c r="RG69" s="108">
        <v>14.829329759068306</v>
      </c>
      <c r="RH69" s="108">
        <v>8.2894753448192855</v>
      </c>
      <c r="RI69" s="108">
        <v>9.2961927477772814</v>
      </c>
      <c r="RJ69" s="108">
        <v>6.8777777387654542</v>
      </c>
      <c r="RK69" s="108">
        <v>3.5550083140039384</v>
      </c>
      <c r="RL69" s="108">
        <v>7.7380603493794462</v>
      </c>
      <c r="RM69" s="108">
        <v>11.562234083636222</v>
      </c>
      <c r="RN69" s="108">
        <v>15.915306989729933</v>
      </c>
      <c r="RO69" s="108">
        <v>8.6842807115819962</v>
      </c>
      <c r="RP69" s="108">
        <v>9.4940334777578386</v>
      </c>
      <c r="RQ69" s="108">
        <v>7.1582389601895828</v>
      </c>
      <c r="RR69" s="108">
        <v>3.837917720885597</v>
      </c>
      <c r="RS69" s="108">
        <v>8.1560591775123541</v>
      </c>
      <c r="RT69" s="108">
        <v>11.568109728734294</v>
      </c>
      <c r="RU69" s="108">
        <v>15.915306989729933</v>
      </c>
      <c r="RV69" s="108">
        <v>8.6842807115819962</v>
      </c>
      <c r="RW69" s="108">
        <v>9.4940334777578386</v>
      </c>
      <c r="RX69" s="108">
        <v>7.1582389601895828</v>
      </c>
      <c r="RY69" s="108">
        <v>3.837917720885597</v>
      </c>
      <c r="RZ69" s="108">
        <v>8.3281275940800441</v>
      </c>
      <c r="SA69" s="108">
        <v>11.863084157136049</v>
      </c>
      <c r="SB69" s="108">
        <v>16.210281418131686</v>
      </c>
      <c r="SC69" s="108">
        <v>8.9792551399837528</v>
      </c>
      <c r="SD69" s="108">
        <v>9.6661018943255304</v>
      </c>
      <c r="SE69" s="108">
        <v>7.1582389601895828</v>
      </c>
      <c r="SF69" s="108">
        <v>3.837917720885597</v>
      </c>
      <c r="SG69" s="108">
        <v>8.3281275940800441</v>
      </c>
      <c r="SH69" s="108">
        <v>11.863084157136049</v>
      </c>
      <c r="SI69" s="108">
        <v>16.210281418131686</v>
      </c>
      <c r="SJ69" s="108">
        <v>8.9792551399837528</v>
      </c>
      <c r="SK69" s="108">
        <v>9.6661018943255304</v>
      </c>
      <c r="SL69" s="108">
        <v>7.1582389601895828</v>
      </c>
      <c r="SM69" s="108">
        <v>3.837917720885597</v>
      </c>
      <c r="SN69" s="108">
        <v>8.4457001882587353</v>
      </c>
      <c r="SO69" s="108">
        <v>12.025829300621103</v>
      </c>
      <c r="SP69" s="108">
        <v>16.408211802124633</v>
      </c>
      <c r="SQ69" s="108">
        <v>9.2449339073702959</v>
      </c>
      <c r="SR69" s="108">
        <v>10.253358144495605</v>
      </c>
      <c r="SS69" s="108">
        <v>7.7605887042205941</v>
      </c>
      <c r="ST69" s="108">
        <v>4.2249439249249425</v>
      </c>
      <c r="SU69" s="108">
        <v>8.9433084639457832</v>
      </c>
      <c r="SV69" s="108">
        <v>12.678775380867208</v>
      </c>
      <c r="SW69" s="108">
        <v>17.474945471854653</v>
      </c>
      <c r="SX69" s="108">
        <v>9.4124788177058978</v>
      </c>
      <c r="SY69" s="108">
        <v>10.264129120180794</v>
      </c>
      <c r="SZ69" s="108">
        <v>7.7605887042205941</v>
      </c>
      <c r="TA69" s="108">
        <v>4.2249439249249425</v>
      </c>
      <c r="TB69" s="108">
        <v>8.9433084639457832</v>
      </c>
      <c r="TC69" s="108">
        <v>13.194693354384421</v>
      </c>
      <c r="TD69" s="108">
        <v>17.990863445371865</v>
      </c>
      <c r="TE69" s="108">
        <v>9.9283967912231095</v>
      </c>
      <c r="TF69" s="108">
        <v>10.565081271399167</v>
      </c>
      <c r="TG69" s="108">
        <v>7.7605887042205941</v>
      </c>
      <c r="TH69" s="108">
        <v>4.2249439249249425</v>
      </c>
      <c r="TI69" s="108">
        <v>9.2442606151641566</v>
      </c>
      <c r="TJ69" s="108">
        <v>13.194693354384421</v>
      </c>
      <c r="TK69" s="108">
        <v>17.990863445371865</v>
      </c>
      <c r="TL69" s="108">
        <v>9.9283967912231095</v>
      </c>
      <c r="TM69" s="108">
        <v>10.565081271399167</v>
      </c>
      <c r="TN69" s="108">
        <v>7.7605887042205941</v>
      </c>
      <c r="TO69" s="108">
        <v>4.2249439249249425</v>
      </c>
      <c r="TP69" s="108">
        <v>9.2442606151641566</v>
      </c>
      <c r="TQ69" s="108">
        <v>13.194693354384421</v>
      </c>
      <c r="TR69" s="108">
        <v>17.990863445371865</v>
      </c>
      <c r="TS69" s="108">
        <v>10.209458876532022</v>
      </c>
      <c r="TT69" s="108">
        <v>10.942625219442018</v>
      </c>
      <c r="TU69" s="108">
        <v>8.0381248067860653</v>
      </c>
      <c r="TV69" s="108">
        <v>4.2770685611374493</v>
      </c>
      <c r="TW69" s="108">
        <v>10.030448370587647</v>
      </c>
      <c r="TX69" s="108">
        <v>14.259740241360987</v>
      </c>
      <c r="TY69" s="108">
        <v>19.659614614626005</v>
      </c>
      <c r="TZ69" s="108">
        <v>10.436045457987911</v>
      </c>
      <c r="UA69" s="108">
        <v>11.26169906113951</v>
      </c>
      <c r="UB69" s="108">
        <v>8.4905260415064934</v>
      </c>
      <c r="UC69" s="108">
        <v>4.733329436814639</v>
      </c>
      <c r="UD69" s="108">
        <v>10.045886934414689</v>
      </c>
      <c r="UE69" s="108">
        <v>14.259740241360987</v>
      </c>
      <c r="UF69" s="108">
        <v>19.659614614626005</v>
      </c>
      <c r="UG69" s="108">
        <v>10.436045457987911</v>
      </c>
      <c r="UH69" s="108">
        <v>11.647379156996882</v>
      </c>
      <c r="UI69" s="108">
        <v>8.4905260415064934</v>
      </c>
      <c r="UJ69" s="108">
        <v>4.733329436814639</v>
      </c>
      <c r="UK69" s="108">
        <v>10.43156703027206</v>
      </c>
      <c r="UL69" s="108">
        <v>14.920906119973624</v>
      </c>
      <c r="UM69" s="108">
        <v>20.320780493238644</v>
      </c>
      <c r="UN69" s="108">
        <v>11.097211336600546</v>
      </c>
      <c r="UO69" s="108">
        <v>11.647379156996882</v>
      </c>
      <c r="UP69" s="108">
        <v>8.4905260415064934</v>
      </c>
      <c r="UQ69" s="108">
        <v>4.733329436814639</v>
      </c>
      <c r="UR69" s="108">
        <v>10.43156703027206</v>
      </c>
      <c r="US69" s="108">
        <v>14.920906119973624</v>
      </c>
      <c r="UT69" s="108">
        <v>20.320780493238644</v>
      </c>
      <c r="UU69" s="108">
        <v>11.097211336600546</v>
      </c>
      <c r="UV69" s="108">
        <v>11.647379156996882</v>
      </c>
      <c r="UW69" s="108">
        <v>8.7783639583945288</v>
      </c>
      <c r="UX69" s="108">
        <v>4.7892614939311535</v>
      </c>
      <c r="UY69" s="108">
        <v>10.571038774209823</v>
      </c>
      <c r="UZ69" s="108">
        <v>15.116474518785022</v>
      </c>
      <c r="VA69" s="108">
        <v>21.656865789913571</v>
      </c>
      <c r="VB69" s="108">
        <v>11.569126756381133</v>
      </c>
      <c r="VC69" s="108">
        <v>12.286102516515212</v>
      </c>
      <c r="VD69" s="108">
        <v>9.123092348725816</v>
      </c>
      <c r="VE69" s="108">
        <v>5.1374605853368074</v>
      </c>
      <c r="VF69" s="108">
        <v>11.084313588524948</v>
      </c>
      <c r="VG69" s="108">
        <v>15.790660214720377</v>
      </c>
      <c r="VH69" s="108">
        <v>21.660336490987937</v>
      </c>
      <c r="VI69" s="108">
        <v>11.569126756381133</v>
      </c>
      <c r="VJ69" s="108">
        <v>12.286102516515212</v>
      </c>
      <c r="VK69" s="108">
        <v>9.123092348725816</v>
      </c>
      <c r="VL69" s="108">
        <v>5.1374605853368074</v>
      </c>
      <c r="VM69" s="108">
        <v>11.322367086455753</v>
      </c>
      <c r="VN69" s="108">
        <v>16.198751925458897</v>
      </c>
      <c r="VO69" s="108">
        <v>22.068428201726459</v>
      </c>
      <c r="VP69" s="108">
        <v>11.977218467119652</v>
      </c>
      <c r="VQ69" s="108">
        <v>12.524156014446016</v>
      </c>
      <c r="VR69" s="108">
        <v>9.123092348725816</v>
      </c>
      <c r="VS69" s="108">
        <v>5.1374605853368074</v>
      </c>
      <c r="VT69" s="108">
        <v>11.322367086455753</v>
      </c>
      <c r="VU69" s="108">
        <v>16.198751925458897</v>
      </c>
      <c r="VV69" s="108">
        <v>22.068428201726459</v>
      </c>
      <c r="VW69" s="108">
        <v>11.977218467119652</v>
      </c>
      <c r="VX69" s="108">
        <v>12.524156014446016</v>
      </c>
      <c r="VY69" s="108">
        <v>9.123092348725816</v>
      </c>
      <c r="VZ69" s="108">
        <v>5.1374605853368074</v>
      </c>
      <c r="WA69" s="108">
        <v>11.322367086455753</v>
      </c>
      <c r="WB69" s="108">
        <v>16.406701162146131</v>
      </c>
      <c r="WC69" s="108">
        <v>22.321151739695637</v>
      </c>
      <c r="WD69" s="108">
        <v>12.289644126745822</v>
      </c>
      <c r="WE69" s="108">
        <v>12.933970153383305</v>
      </c>
      <c r="WF69" s="108">
        <v>9.9235530530921174</v>
      </c>
      <c r="WG69" s="108">
        <v>5.7214979392079783</v>
      </c>
      <c r="WH69" s="108">
        <v>12.244852210893509</v>
      </c>
      <c r="WI69" s="108">
        <v>17.424760371823155</v>
      </c>
      <c r="WJ69" s="108">
        <v>23.986160556144103</v>
      </c>
      <c r="WK69" s="108">
        <v>12.550154420861817</v>
      </c>
      <c r="WL69" s="108">
        <v>13.301082761824391</v>
      </c>
      <c r="WM69" s="108">
        <v>9.9405402795662088</v>
      </c>
      <c r="WN69" s="108">
        <v>5.7214979392079783</v>
      </c>
      <c r="WO69" s="108">
        <v>12.244852210893509</v>
      </c>
      <c r="WP69" s="108">
        <v>17.424760371823155</v>
      </c>
      <c r="WQ69" s="108">
        <v>24.834578133858376</v>
      </c>
      <c r="WR69" s="108">
        <v>13.398571998576088</v>
      </c>
      <c r="WS69" s="108">
        <v>13.79599301549105</v>
      </c>
      <c r="WT69" s="108">
        <v>9.9405402795662088</v>
      </c>
      <c r="WU69" s="108">
        <v>5.7214979392079783</v>
      </c>
      <c r="WV69" s="108">
        <v>12.739762464560167</v>
      </c>
      <c r="WW69" s="108">
        <v>18.273177949537427</v>
      </c>
      <c r="WX69" s="108">
        <v>24.834578133858376</v>
      </c>
      <c r="WY69" s="108">
        <v>13.398571998576088</v>
      </c>
      <c r="WZ69" s="108">
        <v>13.79599301549105</v>
      </c>
      <c r="XA69" s="108">
        <v>9.9405402795662088</v>
      </c>
      <c r="XB69" s="108">
        <v>5.7214979392079783</v>
      </c>
      <c r="XC69" s="108">
        <v>12.739762464560167</v>
      </c>
      <c r="XD69" s="108">
        <v>18.273177949537427</v>
      </c>
      <c r="XE69" s="108">
        <v>24.834578133858376</v>
      </c>
      <c r="XF69" s="108">
        <v>13.732129822202905</v>
      </c>
      <c r="XG69" s="108">
        <v>14.225447307364995</v>
      </c>
      <c r="XH69" s="108">
        <v>10.248684799039408</v>
      </c>
      <c r="XI69" s="108">
        <v>5.7847560479513467</v>
      </c>
      <c r="XJ69" s="108">
        <v>13.546936108613323</v>
      </c>
      <c r="XK69" s="108">
        <v>19.371342172531399</v>
      </c>
      <c r="XL69" s="108">
        <v>26.535583223483691</v>
      </c>
      <c r="XM69" s="108">
        <v>13.953512077677518</v>
      </c>
      <c r="XN69" s="108">
        <v>14.537102790031982</v>
      </c>
      <c r="XO69" s="108">
        <v>10.690732507904242</v>
      </c>
      <c r="XP69" s="108">
        <v>6.2303877672381232</v>
      </c>
      <c r="XQ69" s="108">
        <v>13.56127215030109</v>
      </c>
      <c r="XR69" s="108">
        <v>19.371342172531399</v>
      </c>
      <c r="XS69" s="108">
        <v>26.535583223483691</v>
      </c>
      <c r="XT69" s="108">
        <v>13.953512077677518</v>
      </c>
      <c r="XU69" s="108">
        <v>14.80039938515095</v>
      </c>
      <c r="XV69" s="108">
        <v>10.690732507904242</v>
      </c>
      <c r="XW69" s="108">
        <v>6.2303877672381232</v>
      </c>
      <c r="XX69" s="108">
        <v>13.824568745420057</v>
      </c>
      <c r="XY69" s="108">
        <v>19.822707764163912</v>
      </c>
      <c r="XZ69" s="108">
        <v>26.986948815116207</v>
      </c>
      <c r="YA69" s="108">
        <v>14.404877669310032</v>
      </c>
      <c r="YB69" s="108">
        <v>14.80039938515095</v>
      </c>
      <c r="YC69" s="108">
        <v>10.690732507904242</v>
      </c>
      <c r="YD69" s="108">
        <v>6.2303877672381232</v>
      </c>
      <c r="YE69" s="108">
        <v>13.824568745420057</v>
      </c>
      <c r="YF69" s="108">
        <v>19.822707764163912</v>
      </c>
      <c r="YG69" s="108">
        <v>26.986948815116207</v>
      </c>
      <c r="YH69" s="108">
        <v>14.404877669310032</v>
      </c>
      <c r="YI69" s="108">
        <v>14.80039938515095</v>
      </c>
      <c r="YJ69" s="108">
        <v>10.690732507904242</v>
      </c>
      <c r="YK69" s="108">
        <v>6.2973137945955244</v>
      </c>
      <c r="YL69" s="108">
        <v>13.996580313447131</v>
      </c>
      <c r="YM69" s="108">
        <v>20.066573131420498</v>
      </c>
      <c r="YN69" s="108">
        <v>27.283524917273738</v>
      </c>
      <c r="YO69" s="108">
        <v>15.001479148103037</v>
      </c>
      <c r="YP69" s="108">
        <v>15.609270199440427</v>
      </c>
      <c r="YQ69" s="108">
        <v>11.524715049800584</v>
      </c>
      <c r="YR69" s="108">
        <v>6.818153237330467</v>
      </c>
      <c r="YS69" s="108">
        <v>14.76439711672948</v>
      </c>
      <c r="YT69" s="108">
        <v>21.075163128717914</v>
      </c>
      <c r="YU69" s="108">
        <v>28.932394802034715</v>
      </c>
      <c r="YV69" s="108">
        <v>15.010785397901543</v>
      </c>
      <c r="YW69" s="108">
        <v>15.609270199440427</v>
      </c>
      <c r="YX69" s="108">
        <v>11.524715049800584</v>
      </c>
      <c r="YY69" s="108">
        <v>6.818153237330467</v>
      </c>
      <c r="YZ69" s="108">
        <v>15.219052528086976</v>
      </c>
      <c r="ZA69" s="108">
        <v>21.854572405330771</v>
      </c>
      <c r="ZB69" s="108">
        <v>29.711804078647567</v>
      </c>
      <c r="ZC69" s="108">
        <v>15.790194674514396</v>
      </c>
      <c r="ZD69" s="108">
        <v>16.063925610797924</v>
      </c>
      <c r="ZE69" s="108">
        <v>11.524715049800584</v>
      </c>
      <c r="ZF69" s="108">
        <v>6.818153237330467</v>
      </c>
      <c r="ZG69" s="108">
        <v>15.219052528086976</v>
      </c>
      <c r="ZH69" s="108">
        <v>21.854572405330771</v>
      </c>
      <c r="ZI69" s="108">
        <v>29.711804078647567</v>
      </c>
      <c r="ZJ69" s="108">
        <v>15.790194674514396</v>
      </c>
      <c r="ZK69" s="108">
        <v>16.063925610797924</v>
      </c>
      <c r="ZL69" s="108">
        <v>11.524715049800584</v>
      </c>
      <c r="ZM69" s="108">
        <v>6.818153237330467</v>
      </c>
      <c r="ZN69" s="108">
        <v>15.219052528086976</v>
      </c>
      <c r="ZO69" s="108">
        <v>21.854572405330771</v>
      </c>
      <c r="ZP69" s="108">
        <v>0</v>
      </c>
      <c r="ZQ69" s="108">
        <v>0</v>
      </c>
      <c r="ZR69" s="108">
        <v>0</v>
      </c>
      <c r="ZS69" s="108">
        <v>0</v>
      </c>
      <c r="ZT69" s="108">
        <v>0</v>
      </c>
      <c r="ZU69" s="108">
        <v>0</v>
      </c>
      <c r="ZV69" s="108">
        <v>0</v>
      </c>
      <c r="ZW69" s="108">
        <v>0</v>
      </c>
      <c r="ZX69" s="108">
        <v>0</v>
      </c>
      <c r="ZY69" s="108">
        <v>0</v>
      </c>
      <c r="ZZ69" s="108">
        <v>0</v>
      </c>
      <c r="AAA69" s="108">
        <v>0</v>
      </c>
      <c r="AAB69" s="108">
        <v>0</v>
      </c>
      <c r="AAC69" s="108">
        <v>0</v>
      </c>
      <c r="AAD69" s="108">
        <v>0</v>
      </c>
      <c r="AAE69" s="108">
        <v>0</v>
      </c>
      <c r="AAF69" s="108">
        <v>0</v>
      </c>
      <c r="AAG69" s="108">
        <v>0</v>
      </c>
      <c r="AAH69" s="108">
        <v>0</v>
      </c>
      <c r="AAI69" s="108">
        <v>0</v>
      </c>
      <c r="AAJ69" s="108">
        <v>0</v>
      </c>
      <c r="AAK69" s="108">
        <v>0</v>
      </c>
      <c r="AAL69" s="108">
        <v>0</v>
      </c>
      <c r="AAM69" s="108">
        <v>0</v>
      </c>
      <c r="AAN69" s="108">
        <v>0</v>
      </c>
      <c r="AAO69" s="108">
        <v>0</v>
      </c>
      <c r="AAP69" s="108">
        <v>0</v>
      </c>
      <c r="AAQ69" s="108">
        <v>0</v>
      </c>
      <c r="AAR69" s="108">
        <v>0</v>
      </c>
      <c r="AAS69" s="108">
        <v>0</v>
      </c>
      <c r="AAT69" s="108">
        <v>0</v>
      </c>
      <c r="AAU69" s="108">
        <v>0</v>
      </c>
      <c r="AAV69" s="108">
        <v>0</v>
      </c>
      <c r="AAW69" s="108">
        <v>0</v>
      </c>
      <c r="AAX69" s="108">
        <v>0</v>
      </c>
      <c r="AAY69" s="108">
        <v>0</v>
      </c>
      <c r="AAZ69" s="108">
        <v>0</v>
      </c>
      <c r="ABA69" s="108">
        <v>0</v>
      </c>
      <c r="ABB69" s="108">
        <v>0</v>
      </c>
      <c r="ABC69" s="108">
        <v>0</v>
      </c>
      <c r="ABD69" s="108">
        <v>0</v>
      </c>
      <c r="ABE69" s="108">
        <v>0</v>
      </c>
      <c r="ABF69" s="108">
        <v>0</v>
      </c>
      <c r="ABG69" s="108">
        <v>0</v>
      </c>
      <c r="ABH69" s="108">
        <v>0</v>
      </c>
      <c r="ABI69" s="108">
        <v>0</v>
      </c>
      <c r="ABJ69" s="108">
        <v>0</v>
      </c>
      <c r="ABK69" s="108">
        <v>0</v>
      </c>
      <c r="ABL69" s="108">
        <v>0</v>
      </c>
      <c r="ABM69" s="108">
        <v>0</v>
      </c>
      <c r="ABN69" s="108">
        <v>0</v>
      </c>
      <c r="ABO69" s="108">
        <v>0</v>
      </c>
      <c r="ABP69" s="108">
        <v>0</v>
      </c>
      <c r="ABQ69" s="108">
        <v>0</v>
      </c>
      <c r="ABR69" s="108">
        <v>0</v>
      </c>
      <c r="ABS69" s="108">
        <v>0</v>
      </c>
      <c r="ABT69" s="108">
        <v>0</v>
      </c>
      <c r="ABU69" s="108">
        <v>0</v>
      </c>
      <c r="ABV69" s="108">
        <v>0</v>
      </c>
      <c r="ABW69" s="108">
        <v>0</v>
      </c>
      <c r="ABX69" s="108">
        <v>0</v>
      </c>
      <c r="ABY69" s="108">
        <v>0</v>
      </c>
      <c r="ABZ69" s="108">
        <v>0</v>
      </c>
      <c r="ACA69" s="108">
        <v>0</v>
      </c>
      <c r="ACB69" s="108">
        <v>0</v>
      </c>
      <c r="ACC69" s="108">
        <v>0</v>
      </c>
      <c r="ACD69" s="108">
        <v>0</v>
      </c>
      <c r="ACE69" s="108">
        <v>0</v>
      </c>
      <c r="ACF69" s="108">
        <v>0</v>
      </c>
      <c r="ACG69" s="108">
        <v>0</v>
      </c>
      <c r="ACH69" s="108">
        <v>0</v>
      </c>
      <c r="ACI69" s="108">
        <v>0</v>
      </c>
      <c r="ACJ69" s="108">
        <v>0</v>
      </c>
      <c r="ACK69" s="108">
        <v>0</v>
      </c>
      <c r="ACL69" s="108">
        <v>0</v>
      </c>
      <c r="ACM69" s="108">
        <v>0</v>
      </c>
      <c r="ACN69" s="108">
        <v>0</v>
      </c>
      <c r="ACO69" s="108">
        <v>0</v>
      </c>
      <c r="ACP69" s="108">
        <v>0</v>
      </c>
      <c r="ACQ69" s="108">
        <v>0</v>
      </c>
      <c r="ACR69" s="108">
        <v>0</v>
      </c>
      <c r="ACS69" s="108">
        <v>0</v>
      </c>
      <c r="ACT69" s="108">
        <v>0</v>
      </c>
      <c r="ACU69" s="108">
        <v>0</v>
      </c>
      <c r="ACV69" s="108">
        <v>0</v>
      </c>
      <c r="ACW69" s="108">
        <v>0</v>
      </c>
      <c r="ACX69" s="108">
        <v>0</v>
      </c>
      <c r="ACY69" s="108">
        <v>0</v>
      </c>
      <c r="ACZ69" s="108">
        <v>0</v>
      </c>
      <c r="ADA69" s="108">
        <v>0</v>
      </c>
      <c r="ADB69" s="108">
        <v>0</v>
      </c>
      <c r="ADC69" s="108">
        <v>0</v>
      </c>
      <c r="ADD69" s="108">
        <v>0</v>
      </c>
      <c r="ADE69" s="108">
        <v>0</v>
      </c>
      <c r="ADF69" s="108">
        <v>0</v>
      </c>
      <c r="ADG69" s="108">
        <v>0</v>
      </c>
      <c r="ADH69" s="108">
        <v>0</v>
      </c>
      <c r="ADI69" s="108">
        <v>0</v>
      </c>
      <c r="ADJ69" s="108">
        <v>0</v>
      </c>
      <c r="ADK69" s="108">
        <v>0</v>
      </c>
      <c r="ADL69" s="108">
        <v>0</v>
      </c>
      <c r="ADM69" s="108">
        <v>0</v>
      </c>
      <c r="ADN69" s="108">
        <v>0</v>
      </c>
      <c r="ADO69" s="108">
        <v>0</v>
      </c>
      <c r="ADP69" s="16"/>
      <c r="ADQ69" s="16"/>
    </row>
    <row r="70" spans="1:797" s="1" customFormat="1" ht="10.199999999999999" x14ac:dyDescent="0.2">
      <c r="A70" s="16"/>
      <c r="B70" s="16"/>
      <c r="C70" s="21"/>
      <c r="D70" s="16"/>
      <c r="E70" s="16" t="s">
        <v>82</v>
      </c>
      <c r="F70" s="16"/>
      <c r="G70" s="16"/>
      <c r="H70" s="107" t="s">
        <v>49</v>
      </c>
      <c r="I70" s="16"/>
      <c r="J70" s="26"/>
      <c r="K70" s="17" t="s">
        <v>80</v>
      </c>
      <c r="L70" s="16"/>
      <c r="M70" s="26"/>
      <c r="N70" s="78"/>
      <c r="O70" s="43"/>
      <c r="P70" s="16"/>
      <c r="Q70" s="16"/>
      <c r="R70" s="83">
        <v>5477.5485745224205</v>
      </c>
      <c r="S70" s="16"/>
      <c r="T70" s="26"/>
      <c r="U70" s="108">
        <v>1.0290000000000001</v>
      </c>
      <c r="V70" s="108">
        <v>1.8007500000000003</v>
      </c>
      <c r="W70" s="108">
        <v>1.4920500000000005</v>
      </c>
      <c r="X70" s="108">
        <v>0.15435000000000001</v>
      </c>
      <c r="Y70" s="108">
        <v>0.20580000000000004</v>
      </c>
      <c r="Z70" s="108">
        <v>0.59793003375000009</v>
      </c>
      <c r="AA70" s="108">
        <v>0.78009004500000012</v>
      </c>
      <c r="AB70" s="108">
        <v>1.9058362648499998</v>
      </c>
      <c r="AC70" s="108">
        <v>1.9373559240000005</v>
      </c>
      <c r="AD70" s="108">
        <v>1.6856566587000004</v>
      </c>
      <c r="AE70" s="108">
        <v>0.43345776075000009</v>
      </c>
      <c r="AF70" s="108">
        <v>0.48726612585000006</v>
      </c>
      <c r="AG70" s="108">
        <v>0.62387204985</v>
      </c>
      <c r="AH70" s="108">
        <v>0.80367369600000016</v>
      </c>
      <c r="AI70" s="108">
        <v>1.9058362648499998</v>
      </c>
      <c r="AJ70" s="108">
        <v>1.9373559240000005</v>
      </c>
      <c r="AK70" s="108">
        <v>1.6856566587000004</v>
      </c>
      <c r="AL70" s="108">
        <v>0.43345776075000009</v>
      </c>
      <c r="AM70" s="108">
        <v>0.48726612585000006</v>
      </c>
      <c r="AN70" s="108">
        <v>0.62387204985</v>
      </c>
      <c r="AO70" s="108">
        <v>1.0351114368000001</v>
      </c>
      <c r="AP70" s="108">
        <v>1.9058362648499998</v>
      </c>
      <c r="AQ70" s="108">
        <v>1.9373559240000005</v>
      </c>
      <c r="AR70" s="108">
        <v>1.9170943995000005</v>
      </c>
      <c r="AS70" s="108">
        <v>0.83020817355000009</v>
      </c>
      <c r="AT70" s="108">
        <v>0.88401653864999996</v>
      </c>
      <c r="AU70" s="108">
        <v>1.02062246265</v>
      </c>
      <c r="AV70" s="108">
        <v>1.0351114368000001</v>
      </c>
      <c r="AW70" s="108">
        <v>1.9058362648499998</v>
      </c>
      <c r="AX70" s="108">
        <v>1.9373559240000005</v>
      </c>
      <c r="AY70" s="108">
        <v>2.1204976959915007</v>
      </c>
      <c r="AZ70" s="108">
        <v>0.86263397451000012</v>
      </c>
      <c r="BA70" s="108">
        <v>0.92325150691200009</v>
      </c>
      <c r="BB70" s="108">
        <v>1.0609089921045001</v>
      </c>
      <c r="BC70" s="108">
        <v>1.0789136250900002</v>
      </c>
      <c r="BD70" s="108">
        <v>2.4493072123556128</v>
      </c>
      <c r="BE70" s="108">
        <v>2.2359541367540321</v>
      </c>
      <c r="BF70" s="108">
        <v>2.2088089782512252</v>
      </c>
      <c r="BG70" s="108">
        <v>0.98952722775569779</v>
      </c>
      <c r="BH70" s="108">
        <v>1.0508300868407154</v>
      </c>
      <c r="BI70" s="108">
        <v>1.251077540302292</v>
      </c>
      <c r="BJ70" s="108">
        <v>1.3292734981663066</v>
      </c>
      <c r="BK70" s="108">
        <v>2.4534191724537191</v>
      </c>
      <c r="BL70" s="108">
        <v>2.2376674534615764</v>
      </c>
      <c r="BM70" s="108">
        <v>2.2088089782512252</v>
      </c>
      <c r="BN70" s="108">
        <v>0.98952722775569779</v>
      </c>
      <c r="BO70" s="108">
        <v>1.0508300868407154</v>
      </c>
      <c r="BP70" s="108">
        <v>1.251077540302292</v>
      </c>
      <c r="BQ70" s="108">
        <v>1.3292734981663066</v>
      </c>
      <c r="BR70" s="108">
        <v>2.4534191724537191</v>
      </c>
      <c r="BS70" s="108">
        <v>2.2376674534615764</v>
      </c>
      <c r="BT70" s="108">
        <v>2.307431395669135</v>
      </c>
      <c r="BU70" s="108">
        <v>1.1585942290435429</v>
      </c>
      <c r="BV70" s="108">
        <v>1.2198970881285605</v>
      </c>
      <c r="BW70" s="108">
        <v>1.4201445415901375</v>
      </c>
      <c r="BX70" s="108">
        <v>1.4278959155842164</v>
      </c>
      <c r="BY70" s="108">
        <v>2.4534191724537191</v>
      </c>
      <c r="BZ70" s="108">
        <v>2.2376674534615764</v>
      </c>
      <c r="CA70" s="108">
        <v>2.307431395669135</v>
      </c>
      <c r="CB70" s="108">
        <v>1.1585942290435429</v>
      </c>
      <c r="CC70" s="108">
        <v>1.2198970881285605</v>
      </c>
      <c r="CD70" s="108">
        <v>1.4460057199065484</v>
      </c>
      <c r="CE70" s="108">
        <v>1.4509749036776904</v>
      </c>
      <c r="CF70" s="108">
        <v>2.4980743917140513</v>
      </c>
      <c r="CG70" s="108">
        <v>2.3009243584011774</v>
      </c>
      <c r="CH70" s="108">
        <v>2.3689630359997453</v>
      </c>
      <c r="CI70" s="108">
        <v>1.2844515042024807</v>
      </c>
      <c r="CJ70" s="108">
        <v>1.3475789683675967</v>
      </c>
      <c r="CK70" s="108">
        <v>1.6061898479871939</v>
      </c>
      <c r="CL70" s="108">
        <v>1.6623571335724205</v>
      </c>
      <c r="CM70" s="108">
        <v>2.8419127040615639</v>
      </c>
      <c r="CN70" s="108">
        <v>2.3537699158748602</v>
      </c>
      <c r="CO70" s="108">
        <v>2.4434175180799289</v>
      </c>
      <c r="CP70" s="108">
        <v>1.2879817663301896</v>
      </c>
      <c r="CQ70" s="108">
        <v>1.3515799321123336</v>
      </c>
      <c r="CR70" s="108">
        <v>1.6061898479871939</v>
      </c>
      <c r="CS70" s="108">
        <v>1.6623571335724205</v>
      </c>
      <c r="CT70" s="108">
        <v>2.8419127040615639</v>
      </c>
      <c r="CU70" s="108">
        <v>2.3537699158748602</v>
      </c>
      <c r="CV70" s="108">
        <v>2.4434175180799289</v>
      </c>
      <c r="CW70" s="108">
        <v>1.2879817663301896</v>
      </c>
      <c r="CX70" s="108">
        <v>1.4604916032755442</v>
      </c>
      <c r="CY70" s="108">
        <v>1.7151015191504042</v>
      </c>
      <c r="CZ70" s="108">
        <v>1.72588894175096</v>
      </c>
      <c r="DA70" s="108">
        <v>2.8419127040615639</v>
      </c>
      <c r="DB70" s="108">
        <v>2.3537699158748602</v>
      </c>
      <c r="DC70" s="108">
        <v>2.5069493262584683</v>
      </c>
      <c r="DD70" s="108">
        <v>1.3968934374934001</v>
      </c>
      <c r="DE70" s="108">
        <v>1.4604916032755442</v>
      </c>
      <c r="DF70" s="108">
        <v>1.7151015191504042</v>
      </c>
      <c r="DG70" s="108">
        <v>1.72588894175096</v>
      </c>
      <c r="DH70" s="108">
        <v>2.9919237428120455</v>
      </c>
      <c r="DI70" s="108">
        <v>2.5974883155127904</v>
      </c>
      <c r="DJ70" s="108">
        <v>2.7197487732204029</v>
      </c>
      <c r="DK70" s="108">
        <v>1.4382368600999003</v>
      </c>
      <c r="DL70" s="108">
        <v>1.5088136829163161</v>
      </c>
      <c r="DM70" s="108">
        <v>2.0198363227483562</v>
      </c>
      <c r="DN70" s="108">
        <v>2.11709733649624</v>
      </c>
      <c r="DO70" s="108">
        <v>3.5558140299430545</v>
      </c>
      <c r="DP70" s="108">
        <v>2.6839788292978155</v>
      </c>
      <c r="DQ70" s="108">
        <v>2.8414971214575475</v>
      </c>
      <c r="DR70" s="108">
        <v>1.6128719600152253</v>
      </c>
      <c r="DS70" s="108">
        <v>1.6841104117697514</v>
      </c>
      <c r="DT70" s="108">
        <v>2.027114241067566</v>
      </c>
      <c r="DU70" s="108">
        <v>2.1237136258773401</v>
      </c>
      <c r="DV70" s="108">
        <v>3.5558140299430545</v>
      </c>
      <c r="DW70" s="108">
        <v>2.6839788292978155</v>
      </c>
      <c r="DX70" s="108">
        <v>2.8414971214575475</v>
      </c>
      <c r="DY70" s="108">
        <v>1.6128719600152253</v>
      </c>
      <c r="DZ70" s="108">
        <v>1.6841104117697514</v>
      </c>
      <c r="EA70" s="108">
        <v>2.027114241067566</v>
      </c>
      <c r="EB70" s="108">
        <v>2.2159564888637764</v>
      </c>
      <c r="EC70" s="108">
        <v>3.5558140299430545</v>
      </c>
      <c r="ED70" s="108">
        <v>2.6839788292978155</v>
      </c>
      <c r="EE70" s="108">
        <v>2.9337399844439838</v>
      </c>
      <c r="EF70" s="108">
        <v>1.7710025822776874</v>
      </c>
      <c r="EG70" s="108">
        <v>1.8422410340322133</v>
      </c>
      <c r="EH70" s="108">
        <v>2.1852448633300279</v>
      </c>
      <c r="EI70" s="108">
        <v>2.2159564888637764</v>
      </c>
      <c r="EJ70" s="108">
        <v>3.5558140299430545</v>
      </c>
      <c r="EK70" s="108">
        <v>2.6839788292978155</v>
      </c>
      <c r="EL70" s="108">
        <v>2.9337399844439838</v>
      </c>
      <c r="EM70" s="108">
        <v>1.8181856116088975</v>
      </c>
      <c r="EN70" s="108">
        <v>1.8967092039625655</v>
      </c>
      <c r="EO70" s="108">
        <v>2.2422409036387352</v>
      </c>
      <c r="EP70" s="108">
        <v>2.2739321836719064</v>
      </c>
      <c r="EQ70" s="108">
        <v>3.7156954981492074</v>
      </c>
      <c r="ER70" s="108">
        <v>3.0311655268601703</v>
      </c>
      <c r="ES70" s="108">
        <v>3.287672714925133</v>
      </c>
      <c r="ET70" s="108">
        <v>2.0089634864361914</v>
      </c>
      <c r="EU70" s="108">
        <v>2.0882431081844319</v>
      </c>
      <c r="EV70" s="108">
        <v>2.5282187085310333</v>
      </c>
      <c r="EW70" s="108">
        <v>2.6517077863536311</v>
      </c>
      <c r="EX70" s="108">
        <v>4.3310869339310427</v>
      </c>
      <c r="EY70" s="108">
        <v>3.0330556003466014</v>
      </c>
      <c r="EZ70" s="108">
        <v>3.2910748472007092</v>
      </c>
      <c r="FA70" s="108">
        <v>2.0089634864361914</v>
      </c>
      <c r="FB70" s="108">
        <v>2.0882431081844319</v>
      </c>
      <c r="FC70" s="108">
        <v>2.5282187085310333</v>
      </c>
      <c r="FD70" s="108">
        <v>2.6517077863536311</v>
      </c>
      <c r="FE70" s="108">
        <v>4.3310869339310427</v>
      </c>
      <c r="FF70" s="108">
        <v>3.0330556003466014</v>
      </c>
      <c r="FG70" s="108">
        <v>3.4176698046305933</v>
      </c>
      <c r="FH70" s="108">
        <v>2.2259834134588496</v>
      </c>
      <c r="FI70" s="108">
        <v>2.3052630352070902</v>
      </c>
      <c r="FJ70" s="108">
        <v>2.7452386355536915</v>
      </c>
      <c r="FK70" s="108">
        <v>2.7783027437835153</v>
      </c>
      <c r="FL70" s="108">
        <v>4.3310869339310427</v>
      </c>
      <c r="FM70" s="108">
        <v>3.0330556003466014</v>
      </c>
      <c r="FN70" s="108">
        <v>3.4176698046305933</v>
      </c>
      <c r="FO70" s="108">
        <v>2.2259834134588496</v>
      </c>
      <c r="FP70" s="108">
        <v>2.3052630352070902</v>
      </c>
      <c r="FQ70" s="108">
        <v>2.7452386355536915</v>
      </c>
      <c r="FR70" s="108">
        <v>4.3949266522352026</v>
      </c>
      <c r="FS70" s="108">
        <v>3.2214910993206569</v>
      </c>
      <c r="FT70" s="108">
        <v>4.1597664551776754</v>
      </c>
      <c r="FU70" s="108">
        <v>3.2708345841146755</v>
      </c>
      <c r="FV70" s="108">
        <v>1.3845168509339909</v>
      </c>
      <c r="FW70" s="108">
        <v>2.6729631494655761</v>
      </c>
      <c r="FX70" s="108">
        <v>3.6624923329680974</v>
      </c>
      <c r="FY70" s="108">
        <v>5.1286131183935977</v>
      </c>
      <c r="FZ70" s="108">
        <v>3.3362263822361702</v>
      </c>
      <c r="GA70" s="108">
        <v>4.3214355454248645</v>
      </c>
      <c r="GB70" s="108">
        <v>3.4998719440434232</v>
      </c>
      <c r="GC70" s="108">
        <v>1.3940473807841349</v>
      </c>
      <c r="GD70" s="108">
        <v>2.6729631494655761</v>
      </c>
      <c r="GE70" s="108">
        <v>3.6624923329680974</v>
      </c>
      <c r="GF70" s="108">
        <v>5.1286131183935977</v>
      </c>
      <c r="GG70" s="108">
        <v>3.5930949433357835</v>
      </c>
      <c r="GH70" s="108">
        <v>4.4712755393996391</v>
      </c>
      <c r="GI70" s="108">
        <v>3.4998719440434232</v>
      </c>
      <c r="GJ70" s="108">
        <v>1.3940473807841349</v>
      </c>
      <c r="GK70" s="108">
        <v>2.8228031434403502</v>
      </c>
      <c r="GL70" s="108">
        <v>3.9193608940677103</v>
      </c>
      <c r="GM70" s="108">
        <v>5.3854816794932114</v>
      </c>
      <c r="GN70" s="108">
        <v>3.5930949433357835</v>
      </c>
      <c r="GO70" s="108">
        <v>4.4712755393996391</v>
      </c>
      <c r="GP70" s="108">
        <v>3.4998719440434232</v>
      </c>
      <c r="GQ70" s="108">
        <v>1.3940473807841349</v>
      </c>
      <c r="GR70" s="108">
        <v>2.8228031434403502</v>
      </c>
      <c r="GS70" s="108">
        <v>3.9193608940677103</v>
      </c>
      <c r="GT70" s="108">
        <v>5.3854816794932114</v>
      </c>
      <c r="GU70" s="108">
        <v>3.5930949433357835</v>
      </c>
      <c r="GV70" s="108">
        <v>4.7680773942495414</v>
      </c>
      <c r="GW70" s="108">
        <v>3.7342213296942131</v>
      </c>
      <c r="GX70" s="108">
        <v>1.4261105016483921</v>
      </c>
      <c r="GY70" s="108">
        <v>2.8843311622437202</v>
      </c>
      <c r="GZ70" s="108">
        <v>4.4383739450634527</v>
      </c>
      <c r="HA70" s="108">
        <v>6.2104498792872151</v>
      </c>
      <c r="HB70" s="108">
        <v>3.8980459206427289</v>
      </c>
      <c r="HC70" s="108">
        <v>4.9285643674471187</v>
      </c>
      <c r="HD70" s="108">
        <v>3.9617081566630814</v>
      </c>
      <c r="HE70" s="108">
        <v>1.6556073194549537</v>
      </c>
      <c r="HF70" s="108">
        <v>3.2233504127755586</v>
      </c>
      <c r="HG70" s="108">
        <v>4.4431979230739174</v>
      </c>
      <c r="HH70" s="108">
        <v>6.2104498792872151</v>
      </c>
      <c r="HI70" s="108">
        <v>3.8980459206427289</v>
      </c>
      <c r="HJ70" s="108">
        <v>4.9285643674471187</v>
      </c>
      <c r="HK70" s="108">
        <v>3.9617081566630814</v>
      </c>
      <c r="HL70" s="108">
        <v>1.6556073194549537</v>
      </c>
      <c r="HM70" s="108">
        <v>3.3457304964058299</v>
      </c>
      <c r="HN70" s="108">
        <v>4.6529923521543815</v>
      </c>
      <c r="HO70" s="108">
        <v>6.4202443083676801</v>
      </c>
      <c r="HP70" s="108">
        <v>4.107840349723193</v>
      </c>
      <c r="HQ70" s="108">
        <v>5.05094445107739</v>
      </c>
      <c r="HR70" s="108">
        <v>3.9617081566630814</v>
      </c>
      <c r="HS70" s="108">
        <v>1.6556073194549537</v>
      </c>
      <c r="HT70" s="108">
        <v>3.3457304964058299</v>
      </c>
      <c r="HU70" s="108">
        <v>4.6529923521543815</v>
      </c>
      <c r="HV70" s="108">
        <v>6.4202443083676801</v>
      </c>
      <c r="HW70" s="108">
        <v>4.107840349723193</v>
      </c>
      <c r="HX70" s="108">
        <v>5.05094445107739</v>
      </c>
      <c r="HY70" s="108">
        <v>3.9617081566630814</v>
      </c>
      <c r="HZ70" s="108">
        <v>1.6556073194549537</v>
      </c>
      <c r="IA70" s="108">
        <v>3.4135055040030275</v>
      </c>
      <c r="IB70" s="108">
        <v>4.7395452197235119</v>
      </c>
      <c r="IC70" s="108">
        <v>6.5261020857993541</v>
      </c>
      <c r="ID70" s="108">
        <v>4.3101079302415757</v>
      </c>
      <c r="IE70" s="108">
        <v>5.5464926284878882</v>
      </c>
      <c r="IF70" s="108">
        <v>4.4789565289663225</v>
      </c>
      <c r="IG70" s="108">
        <v>1.9656031088108936</v>
      </c>
      <c r="IH70" s="108">
        <v>3.8197089817653818</v>
      </c>
      <c r="II70" s="108">
        <v>5.2734006085792595</v>
      </c>
      <c r="IJ70" s="108">
        <v>7.3991437815400634</v>
      </c>
      <c r="IK70" s="108">
        <v>4.4467419244303548</v>
      </c>
      <c r="IL70" s="108">
        <v>5.5544179959249904</v>
      </c>
      <c r="IM70" s="108">
        <v>4.4789565289663225</v>
      </c>
      <c r="IN70" s="108">
        <v>1.9656031088108936</v>
      </c>
      <c r="IO70" s="108">
        <v>3.8197089817653818</v>
      </c>
      <c r="IP70" s="108">
        <v>5.6146601141157237</v>
      </c>
      <c r="IQ70" s="108">
        <v>7.7404032870765285</v>
      </c>
      <c r="IR70" s="108">
        <v>4.788001429966819</v>
      </c>
      <c r="IS70" s="108">
        <v>5.7534860408212616</v>
      </c>
      <c r="IT70" s="108">
        <v>4.4789565289663225</v>
      </c>
      <c r="IU70" s="108">
        <v>1.9656031088108936</v>
      </c>
      <c r="IV70" s="108">
        <v>4.0187770266616534</v>
      </c>
      <c r="IW70" s="108">
        <v>5.6146601141157237</v>
      </c>
      <c r="IX70" s="108">
        <v>7.7404032870765285</v>
      </c>
      <c r="IY70" s="108">
        <v>4.788001429966819</v>
      </c>
      <c r="IZ70" s="108">
        <v>5.7534860408212616</v>
      </c>
      <c r="JA70" s="108">
        <v>4.4789565289663225</v>
      </c>
      <c r="JB70" s="108">
        <v>1.9656031088108936</v>
      </c>
      <c r="JC70" s="108">
        <v>4.0187770266616534</v>
      </c>
      <c r="JD70" s="108">
        <v>5.6146601141157237</v>
      </c>
      <c r="JE70" s="108">
        <v>7.8609593400294937</v>
      </c>
      <c r="JF70" s="108">
        <v>5.004390410464068</v>
      </c>
      <c r="JG70" s="108">
        <v>6.0803244551867675</v>
      </c>
      <c r="JH70" s="108">
        <v>4.7339431201566216</v>
      </c>
      <c r="JI70" s="108">
        <v>2.2622827931898279</v>
      </c>
      <c r="JJ70" s="108">
        <v>4.4931333511682059</v>
      </c>
      <c r="JK70" s="108">
        <v>6.2374290440309617</v>
      </c>
      <c r="JL70" s="108">
        <v>8.7186490690663945</v>
      </c>
      <c r="JM70" s="108">
        <v>5.1382648802466795</v>
      </c>
      <c r="JN70" s="108">
        <v>6.2688905557439663</v>
      </c>
      <c r="JO70" s="108">
        <v>5.0012162918628675</v>
      </c>
      <c r="JP70" s="108">
        <v>2.2727496860873142</v>
      </c>
      <c r="JQ70" s="108">
        <v>4.4931333511682059</v>
      </c>
      <c r="JR70" s="108">
        <v>6.2374290440309617</v>
      </c>
      <c r="JS70" s="108">
        <v>8.7186490690663945</v>
      </c>
      <c r="JT70" s="108">
        <v>5.4040286977971315</v>
      </c>
      <c r="JU70" s="108">
        <v>6.4239194493150631</v>
      </c>
      <c r="JV70" s="108">
        <v>5.0012162918628675</v>
      </c>
      <c r="JW70" s="108">
        <v>2.2727496860873142</v>
      </c>
      <c r="JX70" s="108">
        <v>4.6481622447393027</v>
      </c>
      <c r="JY70" s="108">
        <v>6.5031928615814136</v>
      </c>
      <c r="JZ70" s="108">
        <v>8.9844128866168464</v>
      </c>
      <c r="KA70" s="108">
        <v>5.4040286977971315</v>
      </c>
      <c r="KB70" s="108">
        <v>6.4239194493150631</v>
      </c>
      <c r="KC70" s="108">
        <v>5.0012162918628675</v>
      </c>
      <c r="KD70" s="108">
        <v>2.2727496860873142</v>
      </c>
      <c r="KE70" s="108">
        <v>4.6481622447393027</v>
      </c>
      <c r="KF70" s="108">
        <v>6.5031928615814136</v>
      </c>
      <c r="KG70" s="108">
        <v>8.9844128866168464</v>
      </c>
      <c r="KH70" s="108">
        <v>5.4040286977971315</v>
      </c>
      <c r="KI70" s="108">
        <v>6.4239194493150631</v>
      </c>
      <c r="KJ70" s="108">
        <v>5.2666195830512095</v>
      </c>
      <c r="KK70" s="108">
        <v>2.3130579668312503</v>
      </c>
      <c r="KL70" s="108">
        <v>4.7314222376063277</v>
      </c>
      <c r="KM70" s="108">
        <v>6.6121960235060513</v>
      </c>
      <c r="KN70" s="108">
        <v>10.141098959986129</v>
      </c>
      <c r="KO70" s="108">
        <v>5.7929130667865989</v>
      </c>
      <c r="KP70" s="108">
        <v>6.9911629549168266</v>
      </c>
      <c r="KQ70" s="108">
        <v>5.5863131578856482</v>
      </c>
      <c r="KR70" s="108">
        <v>2.6355755759651802</v>
      </c>
      <c r="KS70" s="108">
        <v>5.2078561621285466</v>
      </c>
      <c r="KT70" s="108">
        <v>7.2391574222571684</v>
      </c>
      <c r="KU70" s="108">
        <v>10.143922994285623</v>
      </c>
      <c r="KV70" s="108">
        <v>5.7929130667865989</v>
      </c>
      <c r="KW70" s="108">
        <v>6.9911629549168266</v>
      </c>
      <c r="KX70" s="108">
        <v>5.5863131578856482</v>
      </c>
      <c r="KY70" s="108">
        <v>2.6355755759651802</v>
      </c>
      <c r="KZ70" s="108">
        <v>5.409226693578792</v>
      </c>
      <c r="LA70" s="108">
        <v>7.5843640476004461</v>
      </c>
      <c r="LB70" s="108">
        <v>10.489129619628899</v>
      </c>
      <c r="LC70" s="108">
        <v>6.1381196921298766</v>
      </c>
      <c r="LD70" s="108">
        <v>7.192533486367072</v>
      </c>
      <c r="LE70" s="108">
        <v>5.5863131578856482</v>
      </c>
      <c r="LF70" s="108">
        <v>2.6355755759651802</v>
      </c>
      <c r="LG70" s="108">
        <v>5.409226693578792</v>
      </c>
      <c r="LH70" s="108">
        <v>7.5843640476004461</v>
      </c>
      <c r="LI70" s="108">
        <v>10.489129619628899</v>
      </c>
      <c r="LJ70" s="108">
        <v>6.1381196921298766</v>
      </c>
      <c r="LK70" s="108">
        <v>7.192533486367072</v>
      </c>
      <c r="LL70" s="108">
        <v>5.5863131578856482</v>
      </c>
      <c r="LM70" s="108">
        <v>2.6355755759651802</v>
      </c>
      <c r="LN70" s="108">
        <v>5.409226693578792</v>
      </c>
      <c r="LO70" s="108">
        <v>7.6647054254885534</v>
      </c>
      <c r="LP70" s="108">
        <v>10.586493265299021</v>
      </c>
      <c r="LQ70" s="108">
        <v>6.175126637126497</v>
      </c>
      <c r="LR70" s="108">
        <v>7.1900905933536761</v>
      </c>
      <c r="LS70" s="108">
        <v>5.7899392082471923</v>
      </c>
      <c r="LT70" s="108">
        <v>2.8805899781468258</v>
      </c>
      <c r="LU70" s="108">
        <v>5.8046647739253174</v>
      </c>
      <c r="LV70" s="108">
        <v>8.1199981536083889</v>
      </c>
      <c r="LW70" s="108">
        <v>11.333326968528997</v>
      </c>
      <c r="LX70" s="108">
        <v>6.2907333184136522</v>
      </c>
      <c r="LY70" s="108">
        <v>7.3526533468585686</v>
      </c>
      <c r="LZ70" s="108">
        <v>5.7949924561425776</v>
      </c>
      <c r="MA70" s="108">
        <v>2.8805899781468258</v>
      </c>
      <c r="MB70" s="108">
        <v>5.8046647739253174</v>
      </c>
      <c r="MC70" s="108">
        <v>8.1199981536083889</v>
      </c>
      <c r="MD70" s="108">
        <v>11.797564223987061</v>
      </c>
      <c r="ME70" s="108">
        <v>6.7549705738717165</v>
      </c>
      <c r="MF70" s="108">
        <v>7.6234584125424405</v>
      </c>
      <c r="MG70" s="108">
        <v>5.7949924561425776</v>
      </c>
      <c r="MH70" s="108">
        <v>2.8805899781468258</v>
      </c>
      <c r="MI70" s="108">
        <v>6.0754698396091893</v>
      </c>
      <c r="MJ70" s="108">
        <v>8.5842354090664532</v>
      </c>
      <c r="MK70" s="108">
        <v>11.797564223987061</v>
      </c>
      <c r="ML70" s="108">
        <v>6.7549705738717165</v>
      </c>
      <c r="MM70" s="108">
        <v>7.6234584125424405</v>
      </c>
      <c r="MN70" s="108">
        <v>5.7949924561425776</v>
      </c>
      <c r="MO70" s="108">
        <v>2.8805899781468258</v>
      </c>
      <c r="MP70" s="108">
        <v>6.0754698396091893</v>
      </c>
      <c r="MQ70" s="108">
        <v>8.7172104869029976</v>
      </c>
      <c r="MR70" s="108">
        <v>11.959553868615018</v>
      </c>
      <c r="MS70" s="108">
        <v>7.003449727674937</v>
      </c>
      <c r="MT70" s="108">
        <v>7.9799924600141834</v>
      </c>
      <c r="MU70" s="108">
        <v>6.2578981398726636</v>
      </c>
      <c r="MV70" s="108">
        <v>3.1253473842228745</v>
      </c>
      <c r="MW70" s="108">
        <v>6.4695124276922034</v>
      </c>
      <c r="MX70" s="108">
        <v>9.1050764078645585</v>
      </c>
      <c r="MY70" s="108">
        <v>12.593622663870113</v>
      </c>
      <c r="MZ70" s="108">
        <v>7.1028121434551155</v>
      </c>
      <c r="NA70" s="108">
        <v>8.1200582163223487</v>
      </c>
      <c r="NB70" s="108">
        <v>6.2646866239020653</v>
      </c>
      <c r="NC70" s="108">
        <v>3.1253473842228745</v>
      </c>
      <c r="ND70" s="108">
        <v>6.4695124276922034</v>
      </c>
      <c r="NE70" s="108">
        <v>9.1050764078645585</v>
      </c>
      <c r="NF70" s="108">
        <v>12.727552483924098</v>
      </c>
      <c r="NG70" s="108">
        <v>7.236741963509103</v>
      </c>
      <c r="NH70" s="108">
        <v>8.1981839446871749</v>
      </c>
      <c r="NI70" s="108">
        <v>6.2646866239020653</v>
      </c>
      <c r="NJ70" s="108">
        <v>3.1253473842228745</v>
      </c>
      <c r="NK70" s="108">
        <v>6.5476381560570296</v>
      </c>
      <c r="NL70" s="108">
        <v>9.2390062279185443</v>
      </c>
      <c r="NM70" s="108">
        <v>12.727552483924098</v>
      </c>
      <c r="NN70" s="108">
        <v>7.236741963509103</v>
      </c>
      <c r="NO70" s="108">
        <v>8.1981839446871749</v>
      </c>
      <c r="NP70" s="108">
        <v>6.2646866239020653</v>
      </c>
      <c r="NQ70" s="108">
        <v>3.1253473842228745</v>
      </c>
      <c r="NR70" s="108">
        <v>6.5476381560570296</v>
      </c>
      <c r="NS70" s="108">
        <v>9.2390062279185443</v>
      </c>
      <c r="NT70" s="108">
        <v>12.727552483924098</v>
      </c>
      <c r="NU70" s="108">
        <v>7.236741963509103</v>
      </c>
      <c r="NV70" s="108">
        <v>8.5675259832483519</v>
      </c>
      <c r="NW70" s="108">
        <v>6.5459610264334076</v>
      </c>
      <c r="NX70" s="108">
        <v>3.1720771434807875</v>
      </c>
      <c r="NY70" s="108">
        <v>6.6511302430735766</v>
      </c>
      <c r="NZ70" s="108">
        <v>10.154995344724727</v>
      </c>
      <c r="OA70" s="108">
        <v>14.182591064413819</v>
      </c>
      <c r="OB70" s="108">
        <v>7.6945994699968754</v>
      </c>
      <c r="OC70" s="108">
        <v>8.8493847715680314</v>
      </c>
      <c r="OD70" s="108">
        <v>6.9456492909674683</v>
      </c>
      <c r="OE70" s="108">
        <v>3.5751154130887808</v>
      </c>
      <c r="OF70" s="108">
        <v>7.2469776342933434</v>
      </c>
      <c r="OG70" s="108">
        <v>10.163035356902162</v>
      </c>
      <c r="OH70" s="108">
        <v>14.182591064413819</v>
      </c>
      <c r="OI70" s="108">
        <v>7.6945994699968754</v>
      </c>
      <c r="OJ70" s="108">
        <v>8.8493847715680314</v>
      </c>
      <c r="OK70" s="108">
        <v>6.9456492909674683</v>
      </c>
      <c r="OL70" s="108">
        <v>3.5751154130887808</v>
      </c>
      <c r="OM70" s="108">
        <v>7.5255184392460768</v>
      </c>
      <c r="ON70" s="108">
        <v>10.640533879678276</v>
      </c>
      <c r="OO70" s="108">
        <v>14.660089587189931</v>
      </c>
      <c r="OP70" s="108">
        <v>8.1720979927729882</v>
      </c>
      <c r="OQ70" s="108">
        <v>9.127925576520763</v>
      </c>
      <c r="OR70" s="108">
        <v>6.9456492909674683</v>
      </c>
      <c r="OS70" s="108">
        <v>3.5751154130887808</v>
      </c>
      <c r="OT70" s="108">
        <v>7.5255184392460768</v>
      </c>
      <c r="OU70" s="108">
        <v>10.640533879678276</v>
      </c>
      <c r="OV70" s="108">
        <v>14.660089587189931</v>
      </c>
      <c r="OW70" s="108">
        <v>8.1720979927729882</v>
      </c>
      <c r="OX70" s="108">
        <v>9.127925576520763</v>
      </c>
      <c r="OY70" s="108">
        <v>6.9456492909674683</v>
      </c>
      <c r="OZ70" s="108">
        <v>3.6255195083743859</v>
      </c>
      <c r="PA70" s="108">
        <v>7.6395911001618151</v>
      </c>
      <c r="PB70" s="108">
        <v>10.795524030898621</v>
      </c>
      <c r="PC70" s="108">
        <v>14.849530802128276</v>
      </c>
      <c r="PD70" s="108">
        <v>8.594326051814603</v>
      </c>
      <c r="PE70" s="108">
        <v>9.7320193083761311</v>
      </c>
      <c r="PF70" s="108">
        <v>7.5455166202282946</v>
      </c>
      <c r="PG70" s="108">
        <v>3.9361139226925528</v>
      </c>
      <c r="PH70" s="108">
        <v>8.0969916643202335</v>
      </c>
      <c r="PI70" s="108">
        <v>11.395811795365521</v>
      </c>
      <c r="PJ70" s="108">
        <v>15.830338871320302</v>
      </c>
      <c r="PK70" s="108">
        <v>8.6002044761122569</v>
      </c>
      <c r="PL70" s="108">
        <v>9.7320193083761311</v>
      </c>
      <c r="PM70" s="108">
        <v>7.5455166202282946</v>
      </c>
      <c r="PN70" s="108">
        <v>3.9361139226925528</v>
      </c>
      <c r="PO70" s="108">
        <v>8.3139414193907726</v>
      </c>
      <c r="PP70" s="108">
        <v>11.767725661200734</v>
      </c>
      <c r="PQ70" s="108">
        <v>16.202252737155515</v>
      </c>
      <c r="PR70" s="108">
        <v>8.9721183419474677</v>
      </c>
      <c r="PS70" s="108">
        <v>9.9489690634466701</v>
      </c>
      <c r="PT70" s="108">
        <v>7.5455166202282946</v>
      </c>
      <c r="PU70" s="108">
        <v>3.9361139226925528</v>
      </c>
      <c r="PV70" s="108">
        <v>8.3139414193907726</v>
      </c>
      <c r="PW70" s="108">
        <v>11.767725661200734</v>
      </c>
      <c r="PX70" s="108">
        <v>16.202252737155515</v>
      </c>
      <c r="PY70" s="108">
        <v>8.9721183419474677</v>
      </c>
      <c r="PZ70" s="108">
        <v>9.9489690634466701</v>
      </c>
      <c r="QA70" s="108">
        <v>7.5455166202282946</v>
      </c>
      <c r="QB70" s="108">
        <v>3.9361139226925528</v>
      </c>
      <c r="QC70" s="108">
        <v>8.3139414193907726</v>
      </c>
      <c r="QD70" s="108">
        <v>11.767725661200734</v>
      </c>
      <c r="QE70" s="108">
        <v>16.36252219801737</v>
      </c>
      <c r="QF70" s="108">
        <v>9.083792541047659</v>
      </c>
      <c r="QG70" s="108">
        <v>10.043102151526725</v>
      </c>
      <c r="QH70" s="108">
        <v>7.5929136861716975</v>
      </c>
      <c r="QI70" s="108">
        <v>4.0887957039655056</v>
      </c>
      <c r="QJ70" s="108">
        <v>8.5938305935559676</v>
      </c>
      <c r="QK70" s="108">
        <v>12.153515687034616</v>
      </c>
      <c r="QL70" s="108">
        <v>16.778348702265923</v>
      </c>
      <c r="QM70" s="108">
        <v>9.1485185523087331</v>
      </c>
      <c r="QN70" s="108">
        <v>10.134219971854339</v>
      </c>
      <c r="QO70" s="108">
        <v>7.7221567901262977</v>
      </c>
      <c r="QP70" s="108">
        <v>4.0933919124515299</v>
      </c>
      <c r="QQ70" s="108">
        <v>8.5938305935559676</v>
      </c>
      <c r="QR70" s="108">
        <v>12.153515687034616</v>
      </c>
      <c r="QS70" s="108">
        <v>16.778348702265923</v>
      </c>
      <c r="QT70" s="108">
        <v>9.6710545689558352</v>
      </c>
      <c r="QU70" s="108">
        <v>10.439032648231818</v>
      </c>
      <c r="QV70" s="108">
        <v>7.7221567901262977</v>
      </c>
      <c r="QW70" s="108">
        <v>4.0933919124515299</v>
      </c>
      <c r="QX70" s="108">
        <v>8.8986432699334443</v>
      </c>
      <c r="QY70" s="108">
        <v>12.676051703681718</v>
      </c>
      <c r="QZ70" s="108">
        <v>17.300884718913025</v>
      </c>
      <c r="RA70" s="108">
        <v>9.6710545689558352</v>
      </c>
      <c r="RB70" s="108">
        <v>10.439032648231818</v>
      </c>
      <c r="RC70" s="108">
        <v>7.7221567901262977</v>
      </c>
      <c r="RD70" s="108">
        <v>4.0933919124515299</v>
      </c>
      <c r="RE70" s="108">
        <v>8.8986432699334443</v>
      </c>
      <c r="RF70" s="108">
        <v>12.676051703681718</v>
      </c>
      <c r="RG70" s="108">
        <v>17.300884718913025</v>
      </c>
      <c r="RH70" s="108">
        <v>9.6710545689558352</v>
      </c>
      <c r="RI70" s="108">
        <v>10.845558205740165</v>
      </c>
      <c r="RJ70" s="108">
        <v>8.0240740285596974</v>
      </c>
      <c r="RK70" s="108">
        <v>4.1475096996712617</v>
      </c>
      <c r="RL70" s="108">
        <v>9.0277370742760219</v>
      </c>
      <c r="RM70" s="108">
        <v>13.489273097575593</v>
      </c>
      <c r="RN70" s="108">
        <v>18.567858154684924</v>
      </c>
      <c r="RO70" s="108">
        <v>10.131660830178998</v>
      </c>
      <c r="RP70" s="108">
        <v>11.076372390717481</v>
      </c>
      <c r="RQ70" s="108">
        <v>8.351278786887848</v>
      </c>
      <c r="RR70" s="108">
        <v>4.4775706743665307</v>
      </c>
      <c r="RS70" s="108">
        <v>9.5154023737644149</v>
      </c>
      <c r="RT70" s="108">
        <v>13.496128016856677</v>
      </c>
      <c r="RU70" s="108">
        <v>18.567858154684924</v>
      </c>
      <c r="RV70" s="108">
        <v>10.131660830178998</v>
      </c>
      <c r="RW70" s="108">
        <v>11.076372390717481</v>
      </c>
      <c r="RX70" s="108">
        <v>8.351278786887848</v>
      </c>
      <c r="RY70" s="108">
        <v>4.4775706743665307</v>
      </c>
      <c r="RZ70" s="108">
        <v>9.7161488597600538</v>
      </c>
      <c r="SA70" s="108">
        <v>13.840264849992058</v>
      </c>
      <c r="SB70" s="108">
        <v>18.911994987820304</v>
      </c>
      <c r="SC70" s="108">
        <v>10.475797663314379</v>
      </c>
      <c r="SD70" s="108">
        <v>11.27711887671312</v>
      </c>
      <c r="SE70" s="108">
        <v>8.351278786887848</v>
      </c>
      <c r="SF70" s="108">
        <v>4.4775706743665307</v>
      </c>
      <c r="SG70" s="108">
        <v>9.7161488597600538</v>
      </c>
      <c r="SH70" s="108">
        <v>13.840264849992058</v>
      </c>
      <c r="SI70" s="108">
        <v>18.911994987820304</v>
      </c>
      <c r="SJ70" s="108">
        <v>10.475797663314379</v>
      </c>
      <c r="SK70" s="108">
        <v>11.27711887671312</v>
      </c>
      <c r="SL70" s="108">
        <v>8.351278786887848</v>
      </c>
      <c r="SM70" s="108">
        <v>4.4775706743665307</v>
      </c>
      <c r="SN70" s="108">
        <v>9.8533168863018581</v>
      </c>
      <c r="SO70" s="108">
        <v>14.030134184057955</v>
      </c>
      <c r="SP70" s="108">
        <v>19.142913769145405</v>
      </c>
      <c r="SQ70" s="108">
        <v>10.785756225265347</v>
      </c>
      <c r="SR70" s="108">
        <v>11.962251168578209</v>
      </c>
      <c r="SS70" s="108">
        <v>9.0540201549240269</v>
      </c>
      <c r="ST70" s="108">
        <v>4.9291012457457661</v>
      </c>
      <c r="SU70" s="108">
        <v>10.433859874603415</v>
      </c>
      <c r="SV70" s="108">
        <v>14.791904611011745</v>
      </c>
      <c r="SW70" s="108">
        <v>20.387436383830433</v>
      </c>
      <c r="SX70" s="108">
        <v>10.981225287323548</v>
      </c>
      <c r="SY70" s="108">
        <v>11.974817306877593</v>
      </c>
      <c r="SZ70" s="108">
        <v>9.0540201549240269</v>
      </c>
      <c r="TA70" s="108">
        <v>4.9291012457457661</v>
      </c>
      <c r="TB70" s="108">
        <v>10.433859874603415</v>
      </c>
      <c r="TC70" s="108">
        <v>15.393808913448492</v>
      </c>
      <c r="TD70" s="108">
        <v>20.989340686267177</v>
      </c>
      <c r="TE70" s="108">
        <v>11.583129589760297</v>
      </c>
      <c r="TF70" s="108">
        <v>12.325928149965698</v>
      </c>
      <c r="TG70" s="108">
        <v>9.0540201549240269</v>
      </c>
      <c r="TH70" s="108">
        <v>4.9291012457457661</v>
      </c>
      <c r="TI70" s="108">
        <v>10.784970717691518</v>
      </c>
      <c r="TJ70" s="108">
        <v>15.393808913448492</v>
      </c>
      <c r="TK70" s="108">
        <v>20.989340686267177</v>
      </c>
      <c r="TL70" s="108">
        <v>11.583129589760297</v>
      </c>
      <c r="TM70" s="108">
        <v>12.325928149965698</v>
      </c>
      <c r="TN70" s="108">
        <v>9.0540201549240269</v>
      </c>
      <c r="TO70" s="108">
        <v>4.9291012457457661</v>
      </c>
      <c r="TP70" s="108">
        <v>10.784970717691518</v>
      </c>
      <c r="TQ70" s="108">
        <v>15.393808913448492</v>
      </c>
      <c r="TR70" s="108">
        <v>20.989340686267177</v>
      </c>
      <c r="TS70" s="108">
        <v>11.911035355954025</v>
      </c>
      <c r="TT70" s="108">
        <v>12.766396089349024</v>
      </c>
      <c r="TU70" s="108">
        <v>9.3778122745837447</v>
      </c>
      <c r="TV70" s="108">
        <v>4.989913321327025</v>
      </c>
      <c r="TW70" s="108">
        <v>11.702189765685588</v>
      </c>
      <c r="TX70" s="108">
        <v>16.636363614921152</v>
      </c>
      <c r="TY70" s="108">
        <v>22.936217050397012</v>
      </c>
      <c r="TZ70" s="108">
        <v>12.175386367652564</v>
      </c>
      <c r="UA70" s="108">
        <v>13.138648904662764</v>
      </c>
      <c r="UB70" s="108">
        <v>9.9056137150909098</v>
      </c>
      <c r="UC70" s="108">
        <v>5.5222176762837458</v>
      </c>
      <c r="UD70" s="108">
        <v>11.720201423483806</v>
      </c>
      <c r="UE70" s="108">
        <v>16.636363614921152</v>
      </c>
      <c r="UF70" s="108">
        <v>22.936217050397012</v>
      </c>
      <c r="UG70" s="108">
        <v>12.175386367652564</v>
      </c>
      <c r="UH70" s="108">
        <v>13.588609016496363</v>
      </c>
      <c r="UI70" s="108">
        <v>9.9056137150909098</v>
      </c>
      <c r="UJ70" s="108">
        <v>5.5222176762837458</v>
      </c>
      <c r="UK70" s="108">
        <v>12.170161535317403</v>
      </c>
      <c r="UL70" s="108">
        <v>17.407723806635897</v>
      </c>
      <c r="UM70" s="108">
        <v>23.707577242111753</v>
      </c>
      <c r="UN70" s="108">
        <v>12.946746559367305</v>
      </c>
      <c r="UO70" s="108">
        <v>13.588609016496363</v>
      </c>
      <c r="UP70" s="108">
        <v>9.9056137150909098</v>
      </c>
      <c r="UQ70" s="108">
        <v>5.5222176762837458</v>
      </c>
      <c r="UR70" s="108">
        <v>12.170161535317403</v>
      </c>
      <c r="US70" s="108">
        <v>17.407723806635897</v>
      </c>
      <c r="UT70" s="108">
        <v>23.707577242111753</v>
      </c>
      <c r="UU70" s="108">
        <v>12.946746559367305</v>
      </c>
      <c r="UV70" s="108">
        <v>13.588609016496363</v>
      </c>
      <c r="UW70" s="108">
        <v>10.241424618126951</v>
      </c>
      <c r="UX70" s="108">
        <v>5.5874717429196794</v>
      </c>
      <c r="UY70" s="108">
        <v>12.332878569911463</v>
      </c>
      <c r="UZ70" s="108">
        <v>17.635886938582527</v>
      </c>
      <c r="VA70" s="108">
        <v>25.266343421565836</v>
      </c>
      <c r="VB70" s="108">
        <v>13.497314549111323</v>
      </c>
      <c r="VC70" s="108">
        <v>14.333786269267751</v>
      </c>
      <c r="VD70" s="108">
        <v>10.643607740180119</v>
      </c>
      <c r="VE70" s="108">
        <v>5.9937040162262756</v>
      </c>
      <c r="VF70" s="108">
        <v>12.931699186612441</v>
      </c>
      <c r="VG70" s="108">
        <v>18.422436917173776</v>
      </c>
      <c r="VH70" s="108">
        <v>25.270392572819265</v>
      </c>
      <c r="VI70" s="108">
        <v>13.497314549111323</v>
      </c>
      <c r="VJ70" s="108">
        <v>14.333786269267751</v>
      </c>
      <c r="VK70" s="108">
        <v>10.643607740180119</v>
      </c>
      <c r="VL70" s="108">
        <v>5.9937040162262756</v>
      </c>
      <c r="VM70" s="108">
        <v>13.209428267531711</v>
      </c>
      <c r="VN70" s="108">
        <v>18.898543913035383</v>
      </c>
      <c r="VO70" s="108">
        <v>25.746499568680871</v>
      </c>
      <c r="VP70" s="108">
        <v>13.973421544972927</v>
      </c>
      <c r="VQ70" s="108">
        <v>14.61151535018702</v>
      </c>
      <c r="VR70" s="108">
        <v>10.643607740180119</v>
      </c>
      <c r="VS70" s="108">
        <v>5.9937040162262756</v>
      </c>
      <c r="VT70" s="108">
        <v>13.209428267531711</v>
      </c>
      <c r="VU70" s="108">
        <v>18.898543913035383</v>
      </c>
      <c r="VV70" s="108">
        <v>25.746499568680871</v>
      </c>
      <c r="VW70" s="108">
        <v>13.973421544972927</v>
      </c>
      <c r="VX70" s="108">
        <v>14.61151535018702</v>
      </c>
      <c r="VY70" s="108">
        <v>10.643607740180119</v>
      </c>
      <c r="VZ70" s="108">
        <v>5.9937040162262756</v>
      </c>
      <c r="WA70" s="108">
        <v>13.209428267531711</v>
      </c>
      <c r="WB70" s="108">
        <v>19.141151355837152</v>
      </c>
      <c r="WC70" s="108">
        <v>26.041343696311582</v>
      </c>
      <c r="WD70" s="108">
        <v>14.337918147870127</v>
      </c>
      <c r="WE70" s="108">
        <v>15.089631845613857</v>
      </c>
      <c r="WF70" s="108">
        <v>11.577478561940804</v>
      </c>
      <c r="WG70" s="108">
        <v>6.6750809290759756</v>
      </c>
      <c r="WH70" s="108">
        <v>14.285660912709096</v>
      </c>
      <c r="WI70" s="108">
        <v>20.328887100460349</v>
      </c>
      <c r="WJ70" s="108">
        <v>27.983853982168121</v>
      </c>
      <c r="WK70" s="108">
        <v>14.641846824338788</v>
      </c>
      <c r="WL70" s="108">
        <v>15.517929888795125</v>
      </c>
      <c r="WM70" s="108">
        <v>11.597296992827246</v>
      </c>
      <c r="WN70" s="108">
        <v>6.6750809290759756</v>
      </c>
      <c r="WO70" s="108">
        <v>14.285660912709096</v>
      </c>
      <c r="WP70" s="108">
        <v>20.328887100460349</v>
      </c>
      <c r="WQ70" s="108">
        <v>28.973674489501441</v>
      </c>
      <c r="WR70" s="108">
        <v>15.631667331672105</v>
      </c>
      <c r="WS70" s="108">
        <v>16.095325184739558</v>
      </c>
      <c r="WT70" s="108">
        <v>11.597296992827246</v>
      </c>
      <c r="WU70" s="108">
        <v>6.6750809290759756</v>
      </c>
      <c r="WV70" s="108">
        <v>14.863056208653529</v>
      </c>
      <c r="WW70" s="108">
        <v>21.318707607793669</v>
      </c>
      <c r="WX70" s="108">
        <v>28.973674489501441</v>
      </c>
      <c r="WY70" s="108">
        <v>15.631667331672105</v>
      </c>
      <c r="WZ70" s="108">
        <v>16.095325184739558</v>
      </c>
      <c r="XA70" s="108">
        <v>11.597296992827246</v>
      </c>
      <c r="XB70" s="108">
        <v>6.6750809290759756</v>
      </c>
      <c r="XC70" s="108">
        <v>14.863056208653529</v>
      </c>
      <c r="XD70" s="108">
        <v>21.318707607793669</v>
      </c>
      <c r="XE70" s="108">
        <v>28.973674489501441</v>
      </c>
      <c r="XF70" s="108">
        <v>16.020818125903393</v>
      </c>
      <c r="XG70" s="108">
        <v>16.596355191925831</v>
      </c>
      <c r="XH70" s="108">
        <v>11.956798932212642</v>
      </c>
      <c r="XI70" s="108">
        <v>6.7488820559432394</v>
      </c>
      <c r="XJ70" s="108">
        <v>15.804758793382213</v>
      </c>
      <c r="XK70" s="108">
        <v>22.599899201286636</v>
      </c>
      <c r="XL70" s="108">
        <v>30.958180427397643</v>
      </c>
      <c r="XM70" s="108">
        <v>16.279097423957108</v>
      </c>
      <c r="XN70" s="108">
        <v>16.959953255037316</v>
      </c>
      <c r="XO70" s="108">
        <v>12.472521259221619</v>
      </c>
      <c r="XP70" s="108">
        <v>7.2687857284444775</v>
      </c>
      <c r="XQ70" s="108">
        <v>15.821484175351275</v>
      </c>
      <c r="XR70" s="108">
        <v>22.599899201286636</v>
      </c>
      <c r="XS70" s="108">
        <v>30.958180427397643</v>
      </c>
      <c r="XT70" s="108">
        <v>16.279097423957108</v>
      </c>
      <c r="XU70" s="108">
        <v>17.267132616009444</v>
      </c>
      <c r="XV70" s="108">
        <v>12.472521259221619</v>
      </c>
      <c r="XW70" s="108">
        <v>7.2687857284444775</v>
      </c>
      <c r="XX70" s="108">
        <v>16.128663536323401</v>
      </c>
      <c r="XY70" s="108">
        <v>23.126492391524568</v>
      </c>
      <c r="XZ70" s="108">
        <v>31.484773617635579</v>
      </c>
      <c r="YA70" s="108">
        <v>16.80569061419504</v>
      </c>
      <c r="YB70" s="108">
        <v>17.267132616009444</v>
      </c>
      <c r="YC70" s="108">
        <v>12.472521259221619</v>
      </c>
      <c r="YD70" s="108">
        <v>7.2687857284444775</v>
      </c>
      <c r="YE70" s="108">
        <v>16.128663536323401</v>
      </c>
      <c r="YF70" s="108">
        <v>23.126492391524568</v>
      </c>
      <c r="YG70" s="108">
        <v>31.484773617635579</v>
      </c>
      <c r="YH70" s="108">
        <v>16.80569061419504</v>
      </c>
      <c r="YI70" s="108">
        <v>17.267132616009444</v>
      </c>
      <c r="YJ70" s="108">
        <v>12.472521259221619</v>
      </c>
      <c r="YK70" s="108">
        <v>7.3468660936947794</v>
      </c>
      <c r="YL70" s="108">
        <v>16.329343699021656</v>
      </c>
      <c r="YM70" s="108">
        <v>23.411001986657251</v>
      </c>
      <c r="YN70" s="108">
        <v>31.830779070152698</v>
      </c>
      <c r="YO70" s="108">
        <v>17.501725672786879</v>
      </c>
      <c r="YP70" s="108">
        <v>18.210815232680499</v>
      </c>
      <c r="YQ70" s="108">
        <v>13.445500891434016</v>
      </c>
      <c r="YR70" s="108">
        <v>7.9545121102188787</v>
      </c>
      <c r="YS70" s="108">
        <v>17.225129969517727</v>
      </c>
      <c r="YT70" s="108">
        <v>24.587690316837573</v>
      </c>
      <c r="YU70" s="108">
        <v>33.75446060237384</v>
      </c>
      <c r="YV70" s="108">
        <v>17.512582964218467</v>
      </c>
      <c r="YW70" s="108">
        <v>18.210815232680499</v>
      </c>
      <c r="YX70" s="108">
        <v>13.445500891434016</v>
      </c>
      <c r="YY70" s="108">
        <v>7.9545121102188787</v>
      </c>
      <c r="YZ70" s="108">
        <v>17.755561282768141</v>
      </c>
      <c r="ZA70" s="108">
        <v>25.49700113955257</v>
      </c>
      <c r="ZB70" s="108">
        <v>34.663771425088832</v>
      </c>
      <c r="ZC70" s="108">
        <v>18.421893786933467</v>
      </c>
      <c r="ZD70" s="108">
        <v>18.741246545930917</v>
      </c>
      <c r="ZE70" s="108">
        <v>13.445500891434016</v>
      </c>
      <c r="ZF70" s="108">
        <v>7.9545121102188787</v>
      </c>
      <c r="ZG70" s="108">
        <v>17.755561282768141</v>
      </c>
      <c r="ZH70" s="108">
        <v>25.49700113955257</v>
      </c>
      <c r="ZI70" s="108">
        <v>34.663771425088832</v>
      </c>
      <c r="ZJ70" s="108">
        <v>18.421893786933467</v>
      </c>
      <c r="ZK70" s="108">
        <v>18.741246545930917</v>
      </c>
      <c r="ZL70" s="108">
        <v>13.445500891434016</v>
      </c>
      <c r="ZM70" s="108">
        <v>7.9545121102188787</v>
      </c>
      <c r="ZN70" s="108">
        <v>17.755561282768141</v>
      </c>
      <c r="ZO70" s="108">
        <v>25.49700113955257</v>
      </c>
      <c r="ZP70" s="108">
        <v>0</v>
      </c>
      <c r="ZQ70" s="108">
        <v>0</v>
      </c>
      <c r="ZR70" s="108">
        <v>0</v>
      </c>
      <c r="ZS70" s="108">
        <v>0</v>
      </c>
      <c r="ZT70" s="108">
        <v>0</v>
      </c>
      <c r="ZU70" s="108">
        <v>0</v>
      </c>
      <c r="ZV70" s="108">
        <v>0</v>
      </c>
      <c r="ZW70" s="108">
        <v>0</v>
      </c>
      <c r="ZX70" s="108">
        <v>0</v>
      </c>
      <c r="ZY70" s="108">
        <v>0</v>
      </c>
      <c r="ZZ70" s="108">
        <v>0</v>
      </c>
      <c r="AAA70" s="108">
        <v>0</v>
      </c>
      <c r="AAB70" s="108">
        <v>0</v>
      </c>
      <c r="AAC70" s="108">
        <v>0</v>
      </c>
      <c r="AAD70" s="108">
        <v>0</v>
      </c>
      <c r="AAE70" s="108">
        <v>0</v>
      </c>
      <c r="AAF70" s="108">
        <v>0</v>
      </c>
      <c r="AAG70" s="108">
        <v>0</v>
      </c>
      <c r="AAH70" s="108">
        <v>0</v>
      </c>
      <c r="AAI70" s="108">
        <v>0</v>
      </c>
      <c r="AAJ70" s="108">
        <v>0</v>
      </c>
      <c r="AAK70" s="108">
        <v>0</v>
      </c>
      <c r="AAL70" s="108">
        <v>0</v>
      </c>
      <c r="AAM70" s="108">
        <v>0</v>
      </c>
      <c r="AAN70" s="108">
        <v>0</v>
      </c>
      <c r="AAO70" s="108">
        <v>0</v>
      </c>
      <c r="AAP70" s="108">
        <v>0</v>
      </c>
      <c r="AAQ70" s="108">
        <v>0</v>
      </c>
      <c r="AAR70" s="108">
        <v>0</v>
      </c>
      <c r="AAS70" s="108">
        <v>0</v>
      </c>
      <c r="AAT70" s="108">
        <v>0</v>
      </c>
      <c r="AAU70" s="108">
        <v>0</v>
      </c>
      <c r="AAV70" s="108">
        <v>0</v>
      </c>
      <c r="AAW70" s="108">
        <v>0</v>
      </c>
      <c r="AAX70" s="108">
        <v>0</v>
      </c>
      <c r="AAY70" s="108">
        <v>0</v>
      </c>
      <c r="AAZ70" s="108">
        <v>0</v>
      </c>
      <c r="ABA70" s="108">
        <v>0</v>
      </c>
      <c r="ABB70" s="108">
        <v>0</v>
      </c>
      <c r="ABC70" s="108">
        <v>0</v>
      </c>
      <c r="ABD70" s="108">
        <v>0</v>
      </c>
      <c r="ABE70" s="108">
        <v>0</v>
      </c>
      <c r="ABF70" s="108">
        <v>0</v>
      </c>
      <c r="ABG70" s="108">
        <v>0</v>
      </c>
      <c r="ABH70" s="108">
        <v>0</v>
      </c>
      <c r="ABI70" s="108">
        <v>0</v>
      </c>
      <c r="ABJ70" s="108">
        <v>0</v>
      </c>
      <c r="ABK70" s="108">
        <v>0</v>
      </c>
      <c r="ABL70" s="108">
        <v>0</v>
      </c>
      <c r="ABM70" s="108">
        <v>0</v>
      </c>
      <c r="ABN70" s="108">
        <v>0</v>
      </c>
      <c r="ABO70" s="108">
        <v>0</v>
      </c>
      <c r="ABP70" s="108">
        <v>0</v>
      </c>
      <c r="ABQ70" s="108">
        <v>0</v>
      </c>
      <c r="ABR70" s="108">
        <v>0</v>
      </c>
      <c r="ABS70" s="108">
        <v>0</v>
      </c>
      <c r="ABT70" s="108">
        <v>0</v>
      </c>
      <c r="ABU70" s="108">
        <v>0</v>
      </c>
      <c r="ABV70" s="108">
        <v>0</v>
      </c>
      <c r="ABW70" s="108">
        <v>0</v>
      </c>
      <c r="ABX70" s="108">
        <v>0</v>
      </c>
      <c r="ABY70" s="108">
        <v>0</v>
      </c>
      <c r="ABZ70" s="108">
        <v>0</v>
      </c>
      <c r="ACA70" s="108">
        <v>0</v>
      </c>
      <c r="ACB70" s="108">
        <v>0</v>
      </c>
      <c r="ACC70" s="108">
        <v>0</v>
      </c>
      <c r="ACD70" s="108">
        <v>0</v>
      </c>
      <c r="ACE70" s="108">
        <v>0</v>
      </c>
      <c r="ACF70" s="108">
        <v>0</v>
      </c>
      <c r="ACG70" s="108">
        <v>0</v>
      </c>
      <c r="ACH70" s="108">
        <v>0</v>
      </c>
      <c r="ACI70" s="108">
        <v>0</v>
      </c>
      <c r="ACJ70" s="108">
        <v>0</v>
      </c>
      <c r="ACK70" s="108">
        <v>0</v>
      </c>
      <c r="ACL70" s="108">
        <v>0</v>
      </c>
      <c r="ACM70" s="108">
        <v>0</v>
      </c>
      <c r="ACN70" s="108">
        <v>0</v>
      </c>
      <c r="ACO70" s="108">
        <v>0</v>
      </c>
      <c r="ACP70" s="108">
        <v>0</v>
      </c>
      <c r="ACQ70" s="108">
        <v>0</v>
      </c>
      <c r="ACR70" s="108">
        <v>0</v>
      </c>
      <c r="ACS70" s="108">
        <v>0</v>
      </c>
      <c r="ACT70" s="108">
        <v>0</v>
      </c>
      <c r="ACU70" s="108">
        <v>0</v>
      </c>
      <c r="ACV70" s="108">
        <v>0</v>
      </c>
      <c r="ACW70" s="108">
        <v>0</v>
      </c>
      <c r="ACX70" s="108">
        <v>0</v>
      </c>
      <c r="ACY70" s="108">
        <v>0</v>
      </c>
      <c r="ACZ70" s="108">
        <v>0</v>
      </c>
      <c r="ADA70" s="108">
        <v>0</v>
      </c>
      <c r="ADB70" s="108">
        <v>0</v>
      </c>
      <c r="ADC70" s="108">
        <v>0</v>
      </c>
      <c r="ADD70" s="108">
        <v>0</v>
      </c>
      <c r="ADE70" s="108">
        <v>0</v>
      </c>
      <c r="ADF70" s="108">
        <v>0</v>
      </c>
      <c r="ADG70" s="108">
        <v>0</v>
      </c>
      <c r="ADH70" s="108">
        <v>0</v>
      </c>
      <c r="ADI70" s="108">
        <v>0</v>
      </c>
      <c r="ADJ70" s="108">
        <v>0</v>
      </c>
      <c r="ADK70" s="108">
        <v>0</v>
      </c>
      <c r="ADL70" s="108">
        <v>0</v>
      </c>
      <c r="ADM70" s="108">
        <v>0</v>
      </c>
      <c r="ADN70" s="108">
        <v>0</v>
      </c>
      <c r="ADO70" s="108">
        <v>0</v>
      </c>
      <c r="ADP70" s="16"/>
      <c r="ADQ70" s="16"/>
    </row>
    <row r="71" spans="1:797" s="1" customFormat="1" ht="10.199999999999999" x14ac:dyDescent="0.2">
      <c r="A71" s="16"/>
      <c r="B71" s="16"/>
      <c r="C71" s="21"/>
      <c r="D71" s="16"/>
      <c r="E71" s="16" t="s">
        <v>82</v>
      </c>
      <c r="F71" s="16"/>
      <c r="G71" s="16"/>
      <c r="H71" s="107" t="s">
        <v>50</v>
      </c>
      <c r="I71" s="16"/>
      <c r="J71" s="26"/>
      <c r="K71" s="17" t="s">
        <v>80</v>
      </c>
      <c r="L71" s="16"/>
      <c r="M71" s="26"/>
      <c r="N71" s="78"/>
      <c r="O71" s="43"/>
      <c r="P71" s="16"/>
      <c r="Q71" s="16"/>
      <c r="R71" s="83">
        <v>6260.0555137399033</v>
      </c>
      <c r="S71" s="16"/>
      <c r="T71" s="26"/>
      <c r="U71" s="108">
        <v>1.1760000000000002</v>
      </c>
      <c r="V71" s="108">
        <v>2.0580000000000003</v>
      </c>
      <c r="W71" s="108">
        <v>1.7052000000000005</v>
      </c>
      <c r="X71" s="108">
        <v>0.1764</v>
      </c>
      <c r="Y71" s="108">
        <v>0.23520000000000005</v>
      </c>
      <c r="Z71" s="108">
        <v>0.68334861000000002</v>
      </c>
      <c r="AA71" s="108">
        <v>0.89153148000000004</v>
      </c>
      <c r="AB71" s="108">
        <v>2.1780985883999997</v>
      </c>
      <c r="AC71" s="108">
        <v>2.2141210560000002</v>
      </c>
      <c r="AD71" s="108">
        <v>1.9264647528000003</v>
      </c>
      <c r="AE71" s="108">
        <v>0.49538029800000005</v>
      </c>
      <c r="AF71" s="108">
        <v>0.55687557240000007</v>
      </c>
      <c r="AG71" s="108">
        <v>0.7129966284</v>
      </c>
      <c r="AH71" s="108">
        <v>0.91848422400000007</v>
      </c>
      <c r="AI71" s="108">
        <v>2.1780985883999997</v>
      </c>
      <c r="AJ71" s="108">
        <v>2.2141210560000002</v>
      </c>
      <c r="AK71" s="108">
        <v>1.9264647528000003</v>
      </c>
      <c r="AL71" s="108">
        <v>0.49538029800000005</v>
      </c>
      <c r="AM71" s="108">
        <v>0.55687557240000007</v>
      </c>
      <c r="AN71" s="108">
        <v>0.7129966284</v>
      </c>
      <c r="AO71" s="108">
        <v>1.1829844992</v>
      </c>
      <c r="AP71" s="108">
        <v>2.1780985883999997</v>
      </c>
      <c r="AQ71" s="108">
        <v>2.2141210560000002</v>
      </c>
      <c r="AR71" s="108">
        <v>2.1909650280000004</v>
      </c>
      <c r="AS71" s="108">
        <v>0.94880934120000004</v>
      </c>
      <c r="AT71" s="108">
        <v>1.0103046156</v>
      </c>
      <c r="AU71" s="108">
        <v>1.1664256716000001</v>
      </c>
      <c r="AV71" s="108">
        <v>1.1829844992</v>
      </c>
      <c r="AW71" s="108">
        <v>2.1780985883999997</v>
      </c>
      <c r="AX71" s="108">
        <v>2.2141210560000002</v>
      </c>
      <c r="AY71" s="108">
        <v>2.4234259382760004</v>
      </c>
      <c r="AZ71" s="108">
        <v>0.98586739944000001</v>
      </c>
      <c r="BA71" s="108">
        <v>1.0551445793280001</v>
      </c>
      <c r="BB71" s="108">
        <v>1.2124674195480001</v>
      </c>
      <c r="BC71" s="108">
        <v>1.2330441429600001</v>
      </c>
      <c r="BD71" s="108">
        <v>2.7992082426921288</v>
      </c>
      <c r="BE71" s="108">
        <v>2.5553761562903223</v>
      </c>
      <c r="BF71" s="108">
        <v>2.5243531180014003</v>
      </c>
      <c r="BG71" s="108">
        <v>1.1308882602922259</v>
      </c>
      <c r="BH71" s="108">
        <v>1.2009486706751031</v>
      </c>
      <c r="BI71" s="108">
        <v>1.4298029032026194</v>
      </c>
      <c r="BJ71" s="108">
        <v>1.5191697121900647</v>
      </c>
      <c r="BK71" s="108">
        <v>2.8039076256613931</v>
      </c>
      <c r="BL71" s="108">
        <v>2.5573342325275159</v>
      </c>
      <c r="BM71" s="108">
        <v>2.5243531180014003</v>
      </c>
      <c r="BN71" s="108">
        <v>1.1308882602922259</v>
      </c>
      <c r="BO71" s="108">
        <v>1.2009486706751031</v>
      </c>
      <c r="BP71" s="108">
        <v>1.4298029032026194</v>
      </c>
      <c r="BQ71" s="108">
        <v>1.5191697121900647</v>
      </c>
      <c r="BR71" s="108">
        <v>2.8039076256613931</v>
      </c>
      <c r="BS71" s="108">
        <v>2.5573342325275159</v>
      </c>
      <c r="BT71" s="108">
        <v>2.6370644521932967</v>
      </c>
      <c r="BU71" s="108">
        <v>1.3241076903354776</v>
      </c>
      <c r="BV71" s="108">
        <v>1.3941681007183548</v>
      </c>
      <c r="BW71" s="108">
        <v>1.6230223332458713</v>
      </c>
      <c r="BX71" s="108">
        <v>1.6318810463819613</v>
      </c>
      <c r="BY71" s="108">
        <v>2.8039076256613931</v>
      </c>
      <c r="BZ71" s="108">
        <v>2.5573342325275159</v>
      </c>
      <c r="CA71" s="108">
        <v>2.6370644521932967</v>
      </c>
      <c r="CB71" s="108">
        <v>1.3241076903354776</v>
      </c>
      <c r="CC71" s="108">
        <v>1.3941681007183548</v>
      </c>
      <c r="CD71" s="108">
        <v>1.6525779656074837</v>
      </c>
      <c r="CE71" s="108">
        <v>1.6582570327745032</v>
      </c>
      <c r="CF71" s="108">
        <v>2.8549421619589159</v>
      </c>
      <c r="CG71" s="108">
        <v>2.629627838172774</v>
      </c>
      <c r="CH71" s="108">
        <v>2.7073863268568519</v>
      </c>
      <c r="CI71" s="108">
        <v>1.4679445762314063</v>
      </c>
      <c r="CJ71" s="108">
        <v>1.5400902495629674</v>
      </c>
      <c r="CK71" s="108">
        <v>1.8356455405567929</v>
      </c>
      <c r="CL71" s="108">
        <v>1.8998367240827663</v>
      </c>
      <c r="CM71" s="108">
        <v>3.2479002332132154</v>
      </c>
      <c r="CN71" s="108">
        <v>2.6900227609998399</v>
      </c>
      <c r="CO71" s="108">
        <v>2.7924771635199188</v>
      </c>
      <c r="CP71" s="108">
        <v>1.4719791615202167</v>
      </c>
      <c r="CQ71" s="108">
        <v>1.5446627795569527</v>
      </c>
      <c r="CR71" s="108">
        <v>1.8356455405567929</v>
      </c>
      <c r="CS71" s="108">
        <v>1.8998367240827663</v>
      </c>
      <c r="CT71" s="108">
        <v>3.2479002332132154</v>
      </c>
      <c r="CU71" s="108">
        <v>2.6900227609998399</v>
      </c>
      <c r="CV71" s="108">
        <v>2.7924771635199188</v>
      </c>
      <c r="CW71" s="108">
        <v>1.4719791615202167</v>
      </c>
      <c r="CX71" s="108">
        <v>1.6691332608863361</v>
      </c>
      <c r="CY71" s="108">
        <v>1.9601160218861762</v>
      </c>
      <c r="CZ71" s="108">
        <v>1.97244450485824</v>
      </c>
      <c r="DA71" s="108">
        <v>3.2479002332132154</v>
      </c>
      <c r="DB71" s="108">
        <v>2.6900227609998399</v>
      </c>
      <c r="DC71" s="108">
        <v>2.8650849442953921</v>
      </c>
      <c r="DD71" s="108">
        <v>1.5964496428496</v>
      </c>
      <c r="DE71" s="108">
        <v>1.6691332608863361</v>
      </c>
      <c r="DF71" s="108">
        <v>1.9601160218861762</v>
      </c>
      <c r="DG71" s="108">
        <v>1.97244450485824</v>
      </c>
      <c r="DH71" s="108">
        <v>3.4193414203566235</v>
      </c>
      <c r="DI71" s="108">
        <v>2.9685580748717606</v>
      </c>
      <c r="DJ71" s="108">
        <v>3.1082843122518886</v>
      </c>
      <c r="DK71" s="108">
        <v>1.6436992686856002</v>
      </c>
      <c r="DL71" s="108">
        <v>1.724358494761504</v>
      </c>
      <c r="DM71" s="108">
        <v>2.3083843688552639</v>
      </c>
      <c r="DN71" s="108">
        <v>2.4195398131385599</v>
      </c>
      <c r="DO71" s="108">
        <v>4.063787462792062</v>
      </c>
      <c r="DP71" s="108">
        <v>3.0674043763403605</v>
      </c>
      <c r="DQ71" s="108">
        <v>3.2474252816657687</v>
      </c>
      <c r="DR71" s="108">
        <v>1.8432822400174</v>
      </c>
      <c r="DS71" s="108">
        <v>1.9246976134511442</v>
      </c>
      <c r="DT71" s="108">
        <v>2.3167019897915035</v>
      </c>
      <c r="DU71" s="108">
        <v>2.4271012867169599</v>
      </c>
      <c r="DV71" s="108">
        <v>4.063787462792062</v>
      </c>
      <c r="DW71" s="108">
        <v>3.0674043763403605</v>
      </c>
      <c r="DX71" s="108">
        <v>3.2474252816657687</v>
      </c>
      <c r="DY71" s="108">
        <v>1.8432822400174</v>
      </c>
      <c r="DZ71" s="108">
        <v>1.9246976134511442</v>
      </c>
      <c r="EA71" s="108">
        <v>2.3167019897915035</v>
      </c>
      <c r="EB71" s="108">
        <v>2.5325217015586015</v>
      </c>
      <c r="EC71" s="108">
        <v>4.063787462792062</v>
      </c>
      <c r="ED71" s="108">
        <v>3.0674043763403605</v>
      </c>
      <c r="EE71" s="108">
        <v>3.3528456965074098</v>
      </c>
      <c r="EF71" s="108">
        <v>2.0240029511744995</v>
      </c>
      <c r="EG71" s="108">
        <v>2.1054183246082436</v>
      </c>
      <c r="EH71" s="108">
        <v>2.4974227009486034</v>
      </c>
      <c r="EI71" s="108">
        <v>2.5325217015586015</v>
      </c>
      <c r="EJ71" s="108">
        <v>4.063787462792062</v>
      </c>
      <c r="EK71" s="108">
        <v>3.0674043763403605</v>
      </c>
      <c r="EL71" s="108">
        <v>3.3528456965074098</v>
      </c>
      <c r="EM71" s="108">
        <v>2.0779264132673112</v>
      </c>
      <c r="EN71" s="108">
        <v>2.1676676616715032</v>
      </c>
      <c r="EO71" s="108">
        <v>2.5625610327299833</v>
      </c>
      <c r="EP71" s="108">
        <v>2.5987796384821786</v>
      </c>
      <c r="EQ71" s="108">
        <v>4.2465091407419511</v>
      </c>
      <c r="ER71" s="108">
        <v>3.4641891735544803</v>
      </c>
      <c r="ES71" s="108">
        <v>3.7573402456287233</v>
      </c>
      <c r="ET71" s="108">
        <v>2.2959582702127896</v>
      </c>
      <c r="EU71" s="108">
        <v>2.3865635522107791</v>
      </c>
      <c r="EV71" s="108">
        <v>2.8893928097497521</v>
      </c>
      <c r="EW71" s="108">
        <v>3.0305231844041498</v>
      </c>
      <c r="EX71" s="108">
        <v>4.949813638778334</v>
      </c>
      <c r="EY71" s="108">
        <v>3.4663492575389729</v>
      </c>
      <c r="EZ71" s="108">
        <v>3.7612283968008104</v>
      </c>
      <c r="FA71" s="108">
        <v>2.2959582702127896</v>
      </c>
      <c r="FB71" s="108">
        <v>2.3865635522107791</v>
      </c>
      <c r="FC71" s="108">
        <v>2.8893928097497521</v>
      </c>
      <c r="FD71" s="108">
        <v>3.0305231844041498</v>
      </c>
      <c r="FE71" s="108">
        <v>4.949813638778334</v>
      </c>
      <c r="FF71" s="108">
        <v>3.4663492575389729</v>
      </c>
      <c r="FG71" s="108">
        <v>3.9059083481492491</v>
      </c>
      <c r="FH71" s="108">
        <v>2.5439810439529706</v>
      </c>
      <c r="FI71" s="108">
        <v>2.6345863259509601</v>
      </c>
      <c r="FJ71" s="108">
        <v>3.1374155834899331</v>
      </c>
      <c r="FK71" s="108">
        <v>3.1752031357525885</v>
      </c>
      <c r="FL71" s="108">
        <v>4.949813638778334</v>
      </c>
      <c r="FM71" s="108">
        <v>3.4663492575389729</v>
      </c>
      <c r="FN71" s="108">
        <v>3.9059083481492491</v>
      </c>
      <c r="FO71" s="108">
        <v>2.5439810439529706</v>
      </c>
      <c r="FP71" s="108">
        <v>2.6345863259509601</v>
      </c>
      <c r="FQ71" s="108">
        <v>3.1374155834899331</v>
      </c>
      <c r="FR71" s="108">
        <v>5.0227733168402304</v>
      </c>
      <c r="FS71" s="108">
        <v>3.6817041135093218</v>
      </c>
      <c r="FT71" s="108">
        <v>4.7540188059173429</v>
      </c>
      <c r="FU71" s="108">
        <v>3.738096667559629</v>
      </c>
      <c r="FV71" s="108">
        <v>1.5823049724959897</v>
      </c>
      <c r="FW71" s="108">
        <v>3.0548150279606578</v>
      </c>
      <c r="FX71" s="108">
        <v>4.1857055233921105</v>
      </c>
      <c r="FY71" s="108">
        <v>5.8612721353069688</v>
      </c>
      <c r="FZ71" s="108">
        <v>3.8128301511270513</v>
      </c>
      <c r="GA71" s="108">
        <v>4.9387834804855588</v>
      </c>
      <c r="GB71" s="108">
        <v>3.9998536503353406</v>
      </c>
      <c r="GC71" s="108">
        <v>1.5931970066104399</v>
      </c>
      <c r="GD71" s="108">
        <v>3.0548150279606578</v>
      </c>
      <c r="GE71" s="108">
        <v>4.1857055233921105</v>
      </c>
      <c r="GF71" s="108">
        <v>5.8612721353069688</v>
      </c>
      <c r="GG71" s="108">
        <v>4.1063942209551803</v>
      </c>
      <c r="GH71" s="108">
        <v>5.110029187885301</v>
      </c>
      <c r="GI71" s="108">
        <v>3.9998536503353406</v>
      </c>
      <c r="GJ71" s="108">
        <v>1.5931970066104399</v>
      </c>
      <c r="GK71" s="108">
        <v>3.2260607353604001</v>
      </c>
      <c r="GL71" s="108">
        <v>4.4792695932202404</v>
      </c>
      <c r="GM71" s="108">
        <v>6.1548362051350978</v>
      </c>
      <c r="GN71" s="108">
        <v>4.1063942209551803</v>
      </c>
      <c r="GO71" s="108">
        <v>5.110029187885301</v>
      </c>
      <c r="GP71" s="108">
        <v>3.9998536503353406</v>
      </c>
      <c r="GQ71" s="108">
        <v>1.5931970066104399</v>
      </c>
      <c r="GR71" s="108">
        <v>3.2260607353604001</v>
      </c>
      <c r="GS71" s="108">
        <v>4.4792695932202404</v>
      </c>
      <c r="GT71" s="108">
        <v>6.1548362051350978</v>
      </c>
      <c r="GU71" s="108">
        <v>4.1063942209551803</v>
      </c>
      <c r="GV71" s="108">
        <v>5.4492313077137613</v>
      </c>
      <c r="GW71" s="108">
        <v>4.2676815196505284</v>
      </c>
      <c r="GX71" s="108">
        <v>1.6298405733124479</v>
      </c>
      <c r="GY71" s="108">
        <v>3.2963784711356801</v>
      </c>
      <c r="GZ71" s="108">
        <v>5.0724273657868029</v>
      </c>
      <c r="HA71" s="108">
        <v>7.0976570048996734</v>
      </c>
      <c r="HB71" s="108">
        <v>4.4549096235916901</v>
      </c>
      <c r="HC71" s="108">
        <v>5.6326449913681351</v>
      </c>
      <c r="HD71" s="108">
        <v>4.5276664647578073</v>
      </c>
      <c r="HE71" s="108">
        <v>1.8921226508056612</v>
      </c>
      <c r="HF71" s="108">
        <v>3.6838290431720671</v>
      </c>
      <c r="HG71" s="108">
        <v>5.0779404835130482</v>
      </c>
      <c r="HH71" s="108">
        <v>7.0976570048996734</v>
      </c>
      <c r="HI71" s="108">
        <v>4.4549096235916901</v>
      </c>
      <c r="HJ71" s="108">
        <v>5.6326449913681351</v>
      </c>
      <c r="HK71" s="108">
        <v>4.5276664647578073</v>
      </c>
      <c r="HL71" s="108">
        <v>1.8921226508056612</v>
      </c>
      <c r="HM71" s="108">
        <v>3.8236919958923767</v>
      </c>
      <c r="HN71" s="108">
        <v>5.317705545319293</v>
      </c>
      <c r="HO71" s="108">
        <v>7.3374220667059191</v>
      </c>
      <c r="HP71" s="108">
        <v>4.6946746853979349</v>
      </c>
      <c r="HQ71" s="108">
        <v>5.7725079440884448</v>
      </c>
      <c r="HR71" s="108">
        <v>4.5276664647578073</v>
      </c>
      <c r="HS71" s="108">
        <v>1.8921226508056612</v>
      </c>
      <c r="HT71" s="108">
        <v>3.8236919958923767</v>
      </c>
      <c r="HU71" s="108">
        <v>5.317705545319293</v>
      </c>
      <c r="HV71" s="108">
        <v>7.3374220667059191</v>
      </c>
      <c r="HW71" s="108">
        <v>4.6946746853979349</v>
      </c>
      <c r="HX71" s="108">
        <v>5.7725079440884448</v>
      </c>
      <c r="HY71" s="108">
        <v>4.5276664647578073</v>
      </c>
      <c r="HZ71" s="108">
        <v>1.8921226508056612</v>
      </c>
      <c r="IA71" s="108">
        <v>3.9011491474320308</v>
      </c>
      <c r="IB71" s="108">
        <v>5.4166231082554424</v>
      </c>
      <c r="IC71" s="108">
        <v>7.4584023837706903</v>
      </c>
      <c r="ID71" s="108">
        <v>4.9258376345618</v>
      </c>
      <c r="IE71" s="108">
        <v>6.3388487182718709</v>
      </c>
      <c r="IF71" s="108">
        <v>5.1188074616757966</v>
      </c>
      <c r="IG71" s="108">
        <v>2.2464035529267354</v>
      </c>
      <c r="IH71" s="108">
        <v>4.3653816934461505</v>
      </c>
      <c r="II71" s="108">
        <v>6.0267435526620101</v>
      </c>
      <c r="IJ71" s="108">
        <v>8.4561643217600722</v>
      </c>
      <c r="IK71" s="108">
        <v>5.0819907707775478</v>
      </c>
      <c r="IL71" s="108">
        <v>6.3479062810571314</v>
      </c>
      <c r="IM71" s="108">
        <v>5.1188074616757966</v>
      </c>
      <c r="IN71" s="108">
        <v>2.2464035529267354</v>
      </c>
      <c r="IO71" s="108">
        <v>4.3653816934461505</v>
      </c>
      <c r="IP71" s="108">
        <v>6.4167544161322558</v>
      </c>
      <c r="IQ71" s="108">
        <v>8.8461751852303188</v>
      </c>
      <c r="IR71" s="108">
        <v>5.4720016342477926</v>
      </c>
      <c r="IS71" s="108">
        <v>6.5754126180814412</v>
      </c>
      <c r="IT71" s="108">
        <v>5.1188074616757966</v>
      </c>
      <c r="IU71" s="108">
        <v>2.2464035529267354</v>
      </c>
      <c r="IV71" s="108">
        <v>4.5928880304704602</v>
      </c>
      <c r="IW71" s="108">
        <v>6.4167544161322558</v>
      </c>
      <c r="IX71" s="108">
        <v>8.8461751852303188</v>
      </c>
      <c r="IY71" s="108">
        <v>5.4720016342477926</v>
      </c>
      <c r="IZ71" s="108">
        <v>6.5754126180814412</v>
      </c>
      <c r="JA71" s="108">
        <v>5.1188074616757966</v>
      </c>
      <c r="JB71" s="108">
        <v>2.2464035529267354</v>
      </c>
      <c r="JC71" s="108">
        <v>4.5928880304704602</v>
      </c>
      <c r="JD71" s="108">
        <v>6.4167544161322558</v>
      </c>
      <c r="JE71" s="108">
        <v>8.9839535314622783</v>
      </c>
      <c r="JF71" s="108">
        <v>5.7193033262446491</v>
      </c>
      <c r="JG71" s="108">
        <v>6.9489422344991629</v>
      </c>
      <c r="JH71" s="108">
        <v>5.4102207087504244</v>
      </c>
      <c r="JI71" s="108">
        <v>2.5854660493598032</v>
      </c>
      <c r="JJ71" s="108">
        <v>5.1350095441922354</v>
      </c>
      <c r="JK71" s="108">
        <v>7.1284903360353837</v>
      </c>
      <c r="JL71" s="108">
        <v>9.9641703646473072</v>
      </c>
      <c r="JM71" s="108">
        <v>5.8723027202819189</v>
      </c>
      <c r="JN71" s="108">
        <v>7.1644463494216746</v>
      </c>
      <c r="JO71" s="108">
        <v>5.7156757621289911</v>
      </c>
      <c r="JP71" s="108">
        <v>2.597428212671216</v>
      </c>
      <c r="JQ71" s="108">
        <v>5.1350095441922354</v>
      </c>
      <c r="JR71" s="108">
        <v>7.1284903360353837</v>
      </c>
      <c r="JS71" s="108">
        <v>9.9641703646473072</v>
      </c>
      <c r="JT71" s="108">
        <v>6.1760327974824349</v>
      </c>
      <c r="JU71" s="108">
        <v>7.3416222277886423</v>
      </c>
      <c r="JV71" s="108">
        <v>5.7156757621289911</v>
      </c>
      <c r="JW71" s="108">
        <v>2.597428212671216</v>
      </c>
      <c r="JX71" s="108">
        <v>5.3121854225592031</v>
      </c>
      <c r="JY71" s="108">
        <v>7.4322204132359007</v>
      </c>
      <c r="JZ71" s="108">
        <v>10.267900441847823</v>
      </c>
      <c r="KA71" s="108">
        <v>6.1760327974824349</v>
      </c>
      <c r="KB71" s="108">
        <v>7.3416222277886423</v>
      </c>
      <c r="KC71" s="108">
        <v>5.7156757621289911</v>
      </c>
      <c r="KD71" s="108">
        <v>2.597428212671216</v>
      </c>
      <c r="KE71" s="108">
        <v>5.3121854225592031</v>
      </c>
      <c r="KF71" s="108">
        <v>7.4322204132359007</v>
      </c>
      <c r="KG71" s="108">
        <v>10.267900441847823</v>
      </c>
      <c r="KH71" s="108">
        <v>6.1760327974824349</v>
      </c>
      <c r="KI71" s="108">
        <v>7.3416222277886423</v>
      </c>
      <c r="KJ71" s="108">
        <v>6.0189938092013815</v>
      </c>
      <c r="KK71" s="108">
        <v>2.6434948192357144</v>
      </c>
      <c r="KL71" s="108">
        <v>5.4073397001215167</v>
      </c>
      <c r="KM71" s="108">
        <v>7.5567954554354868</v>
      </c>
      <c r="KN71" s="108">
        <v>11.589827382841291</v>
      </c>
      <c r="KO71" s="108">
        <v>6.6204720763275411</v>
      </c>
      <c r="KP71" s="108">
        <v>7.9899005199049444</v>
      </c>
      <c r="KQ71" s="108">
        <v>6.3843578947264543</v>
      </c>
      <c r="KR71" s="108">
        <v>3.0120863725316345</v>
      </c>
      <c r="KS71" s="108">
        <v>5.9518356138611956</v>
      </c>
      <c r="KT71" s="108">
        <v>8.2733227682939052</v>
      </c>
      <c r="KU71" s="108">
        <v>11.593054850612139</v>
      </c>
      <c r="KV71" s="108">
        <v>6.6204720763275411</v>
      </c>
      <c r="KW71" s="108">
        <v>7.9899005199049444</v>
      </c>
      <c r="KX71" s="108">
        <v>6.3843578947264543</v>
      </c>
      <c r="KY71" s="108">
        <v>3.0120863725316345</v>
      </c>
      <c r="KZ71" s="108">
        <v>6.1819733640900472</v>
      </c>
      <c r="LA71" s="108">
        <v>8.6678446258290816</v>
      </c>
      <c r="LB71" s="108">
        <v>11.987576708147312</v>
      </c>
      <c r="LC71" s="108">
        <v>7.0149939338627156</v>
      </c>
      <c r="LD71" s="108">
        <v>8.2200382701337951</v>
      </c>
      <c r="LE71" s="108">
        <v>6.3843578947264543</v>
      </c>
      <c r="LF71" s="108">
        <v>3.0120863725316345</v>
      </c>
      <c r="LG71" s="108">
        <v>6.1819733640900472</v>
      </c>
      <c r="LH71" s="108">
        <v>8.6678446258290816</v>
      </c>
      <c r="LI71" s="108">
        <v>11.987576708147312</v>
      </c>
      <c r="LJ71" s="108">
        <v>7.0149939338627156</v>
      </c>
      <c r="LK71" s="108">
        <v>8.2200382701337951</v>
      </c>
      <c r="LL71" s="108">
        <v>6.3843578947264543</v>
      </c>
      <c r="LM71" s="108">
        <v>3.0120863725316345</v>
      </c>
      <c r="LN71" s="108">
        <v>6.1819733640900472</v>
      </c>
      <c r="LO71" s="108">
        <v>8.7596633434154896</v>
      </c>
      <c r="LP71" s="108">
        <v>12.098849446056022</v>
      </c>
      <c r="LQ71" s="108">
        <v>7.0572875852874244</v>
      </c>
      <c r="LR71" s="108">
        <v>8.217246392404201</v>
      </c>
      <c r="LS71" s="108">
        <v>6.6170733808539328</v>
      </c>
      <c r="LT71" s="108">
        <v>3.2921028321678008</v>
      </c>
      <c r="LU71" s="108">
        <v>6.6339025987717912</v>
      </c>
      <c r="LV71" s="108">
        <v>9.2799978898381568</v>
      </c>
      <c r="LW71" s="108">
        <v>12.952373678318851</v>
      </c>
      <c r="LX71" s="108">
        <v>7.1894095067584587</v>
      </c>
      <c r="LY71" s="108">
        <v>8.4030323964097917</v>
      </c>
      <c r="LZ71" s="108">
        <v>6.6228485213058024</v>
      </c>
      <c r="MA71" s="108">
        <v>3.2921028321678008</v>
      </c>
      <c r="MB71" s="108">
        <v>6.6339025987717912</v>
      </c>
      <c r="MC71" s="108">
        <v>9.2799978898381568</v>
      </c>
      <c r="MD71" s="108">
        <v>13.482930541699497</v>
      </c>
      <c r="ME71" s="108">
        <v>7.7199663701391037</v>
      </c>
      <c r="MF71" s="108">
        <v>8.7125239000485024</v>
      </c>
      <c r="MG71" s="108">
        <v>6.6228485213058024</v>
      </c>
      <c r="MH71" s="108">
        <v>3.2921028321678008</v>
      </c>
      <c r="MI71" s="108">
        <v>6.943394102410501</v>
      </c>
      <c r="MJ71" s="108">
        <v>9.8105547532188027</v>
      </c>
      <c r="MK71" s="108">
        <v>13.482930541699497</v>
      </c>
      <c r="ML71" s="108">
        <v>7.7199663701391037</v>
      </c>
      <c r="MM71" s="108">
        <v>8.7125239000485024</v>
      </c>
      <c r="MN71" s="108">
        <v>6.6228485213058024</v>
      </c>
      <c r="MO71" s="108">
        <v>3.2921028321678008</v>
      </c>
      <c r="MP71" s="108">
        <v>6.943394102410501</v>
      </c>
      <c r="MQ71" s="108">
        <v>9.9625262707462827</v>
      </c>
      <c r="MR71" s="108">
        <v>13.668061564131447</v>
      </c>
      <c r="MS71" s="108">
        <v>8.0039425459142119</v>
      </c>
      <c r="MT71" s="108">
        <v>9.1199913828733514</v>
      </c>
      <c r="MU71" s="108">
        <v>7.1518835884259016</v>
      </c>
      <c r="MV71" s="108">
        <v>3.5718255819689988</v>
      </c>
      <c r="MW71" s="108">
        <v>7.3937284887910897</v>
      </c>
      <c r="MX71" s="108">
        <v>10.405801608988066</v>
      </c>
      <c r="MY71" s="108">
        <v>14.392711615851557</v>
      </c>
      <c r="MZ71" s="108">
        <v>8.1174995925201312</v>
      </c>
      <c r="NA71" s="108">
        <v>9.2800665329398271</v>
      </c>
      <c r="NB71" s="108">
        <v>7.1596418558880739</v>
      </c>
      <c r="NC71" s="108">
        <v>3.5718255819689988</v>
      </c>
      <c r="ND71" s="108">
        <v>7.3937284887910897</v>
      </c>
      <c r="NE71" s="108">
        <v>10.405801608988066</v>
      </c>
      <c r="NF71" s="108">
        <v>14.545774267341827</v>
      </c>
      <c r="NG71" s="108">
        <v>8.270562244010403</v>
      </c>
      <c r="NH71" s="108">
        <v>9.3693530796424849</v>
      </c>
      <c r="NI71" s="108">
        <v>7.1596418558880739</v>
      </c>
      <c r="NJ71" s="108">
        <v>3.5718255819689988</v>
      </c>
      <c r="NK71" s="108">
        <v>7.4830150354937475</v>
      </c>
      <c r="NL71" s="108">
        <v>10.558864260478336</v>
      </c>
      <c r="NM71" s="108">
        <v>14.545774267341827</v>
      </c>
      <c r="NN71" s="108">
        <v>8.270562244010403</v>
      </c>
      <c r="NO71" s="108">
        <v>9.3693530796424849</v>
      </c>
      <c r="NP71" s="108">
        <v>7.1596418558880739</v>
      </c>
      <c r="NQ71" s="108">
        <v>3.5718255819689988</v>
      </c>
      <c r="NR71" s="108">
        <v>7.4830150354937475</v>
      </c>
      <c r="NS71" s="108">
        <v>10.558864260478336</v>
      </c>
      <c r="NT71" s="108">
        <v>14.545774267341827</v>
      </c>
      <c r="NU71" s="108">
        <v>8.270562244010403</v>
      </c>
      <c r="NV71" s="108">
        <v>9.7914582665695438</v>
      </c>
      <c r="NW71" s="108">
        <v>7.4810983159238935</v>
      </c>
      <c r="NX71" s="108">
        <v>3.6252310211209</v>
      </c>
      <c r="NY71" s="108">
        <v>7.6012917063698016</v>
      </c>
      <c r="NZ71" s="108">
        <v>11.605708965399685</v>
      </c>
      <c r="OA71" s="108">
        <v>16.208675502187219</v>
      </c>
      <c r="OB71" s="108">
        <v>8.7938279657107135</v>
      </c>
      <c r="OC71" s="108">
        <v>10.11358259607775</v>
      </c>
      <c r="OD71" s="108">
        <v>7.9378849039628196</v>
      </c>
      <c r="OE71" s="108">
        <v>4.0858461863871778</v>
      </c>
      <c r="OF71" s="108">
        <v>8.2822601534781057</v>
      </c>
      <c r="OG71" s="108">
        <v>11.614897550745328</v>
      </c>
      <c r="OH71" s="108">
        <v>16.208675502187219</v>
      </c>
      <c r="OI71" s="108">
        <v>8.7938279657107135</v>
      </c>
      <c r="OJ71" s="108">
        <v>10.11358259607775</v>
      </c>
      <c r="OK71" s="108">
        <v>7.9378849039628196</v>
      </c>
      <c r="OL71" s="108">
        <v>4.0858461863871778</v>
      </c>
      <c r="OM71" s="108">
        <v>8.6005925019955161</v>
      </c>
      <c r="ON71" s="108">
        <v>12.160610148203745</v>
      </c>
      <c r="OO71" s="108">
        <v>16.754388099645634</v>
      </c>
      <c r="OP71" s="108">
        <v>9.3395405631691286</v>
      </c>
      <c r="OQ71" s="108">
        <v>10.431914944595158</v>
      </c>
      <c r="OR71" s="108">
        <v>7.9378849039628196</v>
      </c>
      <c r="OS71" s="108">
        <v>4.0858461863871778</v>
      </c>
      <c r="OT71" s="108">
        <v>8.6005925019955161</v>
      </c>
      <c r="OU71" s="108">
        <v>12.160610148203745</v>
      </c>
      <c r="OV71" s="108">
        <v>16.754388099645634</v>
      </c>
      <c r="OW71" s="108">
        <v>9.3395405631691286</v>
      </c>
      <c r="OX71" s="108">
        <v>10.431914944595158</v>
      </c>
      <c r="OY71" s="108">
        <v>7.9378849039628196</v>
      </c>
      <c r="OZ71" s="108">
        <v>4.1434508667135832</v>
      </c>
      <c r="PA71" s="108">
        <v>8.7309612573277882</v>
      </c>
      <c r="PB71" s="108">
        <v>12.337741749598422</v>
      </c>
      <c r="PC71" s="108">
        <v>16.970892345289457</v>
      </c>
      <c r="PD71" s="108">
        <v>9.8220869163595452</v>
      </c>
      <c r="PE71" s="108">
        <v>11.122307781001291</v>
      </c>
      <c r="PF71" s="108">
        <v>8.6234475659751944</v>
      </c>
      <c r="PG71" s="108">
        <v>4.4984159116486317</v>
      </c>
      <c r="PH71" s="108">
        <v>9.2537047592231243</v>
      </c>
      <c r="PI71" s="108">
        <v>13.023784908989168</v>
      </c>
      <c r="PJ71" s="108">
        <v>18.091815852937486</v>
      </c>
      <c r="PK71" s="108">
        <v>9.8288051155568628</v>
      </c>
      <c r="PL71" s="108">
        <v>11.122307781001291</v>
      </c>
      <c r="PM71" s="108">
        <v>8.6234475659751944</v>
      </c>
      <c r="PN71" s="108">
        <v>4.4984159116486317</v>
      </c>
      <c r="PO71" s="108">
        <v>9.501647336446597</v>
      </c>
      <c r="PP71" s="108">
        <v>13.448829327086552</v>
      </c>
      <c r="PQ71" s="108">
        <v>18.516860271034872</v>
      </c>
      <c r="PR71" s="108">
        <v>10.253849533654247</v>
      </c>
      <c r="PS71" s="108">
        <v>11.370250358224764</v>
      </c>
      <c r="PT71" s="108">
        <v>8.6234475659751944</v>
      </c>
      <c r="PU71" s="108">
        <v>4.4984159116486317</v>
      </c>
      <c r="PV71" s="108">
        <v>9.501647336446597</v>
      </c>
      <c r="PW71" s="108">
        <v>13.448829327086552</v>
      </c>
      <c r="PX71" s="108">
        <v>18.516860271034872</v>
      </c>
      <c r="PY71" s="108">
        <v>10.253849533654247</v>
      </c>
      <c r="PZ71" s="108">
        <v>11.370250358224764</v>
      </c>
      <c r="QA71" s="108">
        <v>8.6234475659751944</v>
      </c>
      <c r="QB71" s="108">
        <v>4.4984159116486317</v>
      </c>
      <c r="QC71" s="108">
        <v>9.501647336446597</v>
      </c>
      <c r="QD71" s="108">
        <v>13.448829327086552</v>
      </c>
      <c r="QE71" s="108">
        <v>18.700025369162709</v>
      </c>
      <c r="QF71" s="108">
        <v>10.381477189768752</v>
      </c>
      <c r="QG71" s="108">
        <v>11.477831030316256</v>
      </c>
      <c r="QH71" s="108">
        <v>8.6776156413390826</v>
      </c>
      <c r="QI71" s="108">
        <v>4.672909375960578</v>
      </c>
      <c r="QJ71" s="108">
        <v>9.8215206783496765</v>
      </c>
      <c r="QK71" s="108">
        <v>13.889732213753845</v>
      </c>
      <c r="QL71" s="108">
        <v>19.175255659732482</v>
      </c>
      <c r="QM71" s="108">
        <v>10.455449774067121</v>
      </c>
      <c r="QN71" s="108">
        <v>11.581965682119245</v>
      </c>
      <c r="QO71" s="108">
        <v>8.8253220458586252</v>
      </c>
      <c r="QP71" s="108">
        <v>4.6781621856588904</v>
      </c>
      <c r="QQ71" s="108">
        <v>9.8215206783496765</v>
      </c>
      <c r="QR71" s="108">
        <v>13.889732213753845</v>
      </c>
      <c r="QS71" s="108">
        <v>19.175255659732482</v>
      </c>
      <c r="QT71" s="108">
        <v>11.052633793092381</v>
      </c>
      <c r="QU71" s="108">
        <v>11.930323026550647</v>
      </c>
      <c r="QV71" s="108">
        <v>8.8253220458586252</v>
      </c>
      <c r="QW71" s="108">
        <v>4.6781621856588904</v>
      </c>
      <c r="QX71" s="108">
        <v>10.169878022781079</v>
      </c>
      <c r="QY71" s="108">
        <v>14.486916232779107</v>
      </c>
      <c r="QZ71" s="108">
        <v>19.772439678757742</v>
      </c>
      <c r="RA71" s="108">
        <v>11.052633793092381</v>
      </c>
      <c r="RB71" s="108">
        <v>11.930323026550647</v>
      </c>
      <c r="RC71" s="108">
        <v>8.8253220458586252</v>
      </c>
      <c r="RD71" s="108">
        <v>4.6781621856588904</v>
      </c>
      <c r="RE71" s="108">
        <v>10.169878022781079</v>
      </c>
      <c r="RF71" s="108">
        <v>14.486916232779107</v>
      </c>
      <c r="RG71" s="108">
        <v>19.772439678757742</v>
      </c>
      <c r="RH71" s="108">
        <v>11.052633793092381</v>
      </c>
      <c r="RI71" s="108">
        <v>12.394923663703043</v>
      </c>
      <c r="RJ71" s="108">
        <v>9.1703703183539389</v>
      </c>
      <c r="RK71" s="108">
        <v>4.7400110853385851</v>
      </c>
      <c r="RL71" s="108">
        <v>10.317413799172597</v>
      </c>
      <c r="RM71" s="108">
        <v>15.416312111514962</v>
      </c>
      <c r="RN71" s="108">
        <v>21.220409319639913</v>
      </c>
      <c r="RO71" s="108">
        <v>11.579040948775996</v>
      </c>
      <c r="RP71" s="108">
        <v>12.658711303677119</v>
      </c>
      <c r="RQ71" s="108">
        <v>9.5443186135861104</v>
      </c>
      <c r="RR71" s="108">
        <v>5.117223627847463</v>
      </c>
      <c r="RS71" s="108">
        <v>10.874745570016474</v>
      </c>
      <c r="RT71" s="108">
        <v>15.424146304979059</v>
      </c>
      <c r="RU71" s="108">
        <v>21.220409319639913</v>
      </c>
      <c r="RV71" s="108">
        <v>11.579040948775996</v>
      </c>
      <c r="RW71" s="108">
        <v>12.658711303677119</v>
      </c>
      <c r="RX71" s="108">
        <v>9.5443186135861104</v>
      </c>
      <c r="RY71" s="108">
        <v>5.117223627847463</v>
      </c>
      <c r="RZ71" s="108">
        <v>11.10417012544006</v>
      </c>
      <c r="SA71" s="108">
        <v>15.817445542848066</v>
      </c>
      <c r="SB71" s="108">
        <v>21.613708557508918</v>
      </c>
      <c r="SC71" s="108">
        <v>11.972340186645004</v>
      </c>
      <c r="SD71" s="108">
        <v>12.888135859100707</v>
      </c>
      <c r="SE71" s="108">
        <v>9.5443186135861104</v>
      </c>
      <c r="SF71" s="108">
        <v>5.117223627847463</v>
      </c>
      <c r="SG71" s="108">
        <v>11.10417012544006</v>
      </c>
      <c r="SH71" s="108">
        <v>15.817445542848066</v>
      </c>
      <c r="SI71" s="108">
        <v>21.613708557508918</v>
      </c>
      <c r="SJ71" s="108">
        <v>11.972340186645004</v>
      </c>
      <c r="SK71" s="108">
        <v>12.888135859100707</v>
      </c>
      <c r="SL71" s="108">
        <v>9.5443186135861104</v>
      </c>
      <c r="SM71" s="108">
        <v>5.117223627847463</v>
      </c>
      <c r="SN71" s="108">
        <v>11.260933584344981</v>
      </c>
      <c r="SO71" s="108">
        <v>16.034439067494805</v>
      </c>
      <c r="SP71" s="108">
        <v>21.877615736166177</v>
      </c>
      <c r="SQ71" s="108">
        <v>12.326578543160394</v>
      </c>
      <c r="SR71" s="108">
        <v>13.671144192660808</v>
      </c>
      <c r="SS71" s="108">
        <v>10.347451605627459</v>
      </c>
      <c r="ST71" s="108">
        <v>5.6332585665665897</v>
      </c>
      <c r="SU71" s="108">
        <v>11.924411285261044</v>
      </c>
      <c r="SV71" s="108">
        <v>16.905033841156278</v>
      </c>
      <c r="SW71" s="108">
        <v>23.299927295806206</v>
      </c>
      <c r="SX71" s="108">
        <v>12.549971756941197</v>
      </c>
      <c r="SY71" s="108">
        <v>13.685505493574393</v>
      </c>
      <c r="SZ71" s="108">
        <v>10.347451605627459</v>
      </c>
      <c r="TA71" s="108">
        <v>5.6332585665665897</v>
      </c>
      <c r="TB71" s="108">
        <v>11.924411285261044</v>
      </c>
      <c r="TC71" s="108">
        <v>17.592924472512561</v>
      </c>
      <c r="TD71" s="108">
        <v>23.987817927162489</v>
      </c>
      <c r="TE71" s="108">
        <v>13.237862388297481</v>
      </c>
      <c r="TF71" s="108">
        <v>14.086775028532225</v>
      </c>
      <c r="TG71" s="108">
        <v>10.347451605627459</v>
      </c>
      <c r="TH71" s="108">
        <v>5.6332585665665897</v>
      </c>
      <c r="TI71" s="108">
        <v>12.325680820218878</v>
      </c>
      <c r="TJ71" s="108">
        <v>17.592924472512561</v>
      </c>
      <c r="TK71" s="108">
        <v>23.987817927162489</v>
      </c>
      <c r="TL71" s="108">
        <v>13.237862388297481</v>
      </c>
      <c r="TM71" s="108">
        <v>14.086775028532225</v>
      </c>
      <c r="TN71" s="108">
        <v>10.347451605627459</v>
      </c>
      <c r="TO71" s="108">
        <v>5.6332585665665897</v>
      </c>
      <c r="TP71" s="108">
        <v>12.325680820218878</v>
      </c>
      <c r="TQ71" s="108">
        <v>17.592924472512561</v>
      </c>
      <c r="TR71" s="108">
        <v>23.987817927162489</v>
      </c>
      <c r="TS71" s="108">
        <v>13.612611835376029</v>
      </c>
      <c r="TT71" s="108">
        <v>14.590166959256026</v>
      </c>
      <c r="TU71" s="108">
        <v>10.717499742381422</v>
      </c>
      <c r="TV71" s="108">
        <v>5.702758081516599</v>
      </c>
      <c r="TW71" s="108">
        <v>13.373931160783529</v>
      </c>
      <c r="TX71" s="108">
        <v>19.012986988481316</v>
      </c>
      <c r="TY71" s="108">
        <v>26.212819486168009</v>
      </c>
      <c r="TZ71" s="108">
        <v>13.914727277317215</v>
      </c>
      <c r="UA71" s="108">
        <v>15.015598748186015</v>
      </c>
      <c r="UB71" s="108">
        <v>11.320701388675324</v>
      </c>
      <c r="UC71" s="108">
        <v>6.3111059157528517</v>
      </c>
      <c r="UD71" s="108">
        <v>13.394515912552921</v>
      </c>
      <c r="UE71" s="108">
        <v>19.012986988481316</v>
      </c>
      <c r="UF71" s="108">
        <v>26.212819486168009</v>
      </c>
      <c r="UG71" s="108">
        <v>13.914727277317215</v>
      </c>
      <c r="UH71" s="108">
        <v>15.529838875995843</v>
      </c>
      <c r="UI71" s="108">
        <v>11.320701388675324</v>
      </c>
      <c r="UJ71" s="108">
        <v>6.3111059157528517</v>
      </c>
      <c r="UK71" s="108">
        <v>13.908756040362746</v>
      </c>
      <c r="UL71" s="108">
        <v>19.894541493298167</v>
      </c>
      <c r="UM71" s="108">
        <v>27.09437399098486</v>
      </c>
      <c r="UN71" s="108">
        <v>14.796281782134063</v>
      </c>
      <c r="UO71" s="108">
        <v>15.529838875995843</v>
      </c>
      <c r="UP71" s="108">
        <v>11.320701388675324</v>
      </c>
      <c r="UQ71" s="108">
        <v>6.3111059157528517</v>
      </c>
      <c r="UR71" s="108">
        <v>13.908756040362746</v>
      </c>
      <c r="US71" s="108">
        <v>19.894541493298167</v>
      </c>
      <c r="UT71" s="108">
        <v>27.09437399098486</v>
      </c>
      <c r="UU71" s="108">
        <v>14.796281782134063</v>
      </c>
      <c r="UV71" s="108">
        <v>15.529838875995843</v>
      </c>
      <c r="UW71" s="108">
        <v>11.704485277859371</v>
      </c>
      <c r="UX71" s="108">
        <v>6.3856819919082044</v>
      </c>
      <c r="UY71" s="108">
        <v>14.094718365613099</v>
      </c>
      <c r="UZ71" s="108">
        <v>20.155299358380031</v>
      </c>
      <c r="VA71" s="108">
        <v>28.875821053218097</v>
      </c>
      <c r="VB71" s="108">
        <v>15.425502341841511</v>
      </c>
      <c r="VC71" s="108">
        <v>16.381470022020284</v>
      </c>
      <c r="VD71" s="108">
        <v>12.164123131634422</v>
      </c>
      <c r="VE71" s="108">
        <v>6.8499474471157429</v>
      </c>
      <c r="VF71" s="108">
        <v>14.779084784699931</v>
      </c>
      <c r="VG71" s="108">
        <v>21.054213619627173</v>
      </c>
      <c r="VH71" s="108">
        <v>28.880448654650586</v>
      </c>
      <c r="VI71" s="108">
        <v>15.425502341841511</v>
      </c>
      <c r="VJ71" s="108">
        <v>16.381470022020284</v>
      </c>
      <c r="VK71" s="108">
        <v>12.164123131634422</v>
      </c>
      <c r="VL71" s="108">
        <v>6.8499474471157429</v>
      </c>
      <c r="VM71" s="108">
        <v>15.09648944860767</v>
      </c>
      <c r="VN71" s="108">
        <v>21.598335900611865</v>
      </c>
      <c r="VO71" s="108">
        <v>29.42457093563528</v>
      </c>
      <c r="VP71" s="108">
        <v>15.969624622826203</v>
      </c>
      <c r="VQ71" s="108">
        <v>16.698874685928022</v>
      </c>
      <c r="VR71" s="108">
        <v>12.164123131634422</v>
      </c>
      <c r="VS71" s="108">
        <v>6.8499474471157429</v>
      </c>
      <c r="VT71" s="108">
        <v>15.09648944860767</v>
      </c>
      <c r="VU71" s="108">
        <v>21.598335900611865</v>
      </c>
      <c r="VV71" s="108">
        <v>29.42457093563528</v>
      </c>
      <c r="VW71" s="108">
        <v>15.969624622826203</v>
      </c>
      <c r="VX71" s="108">
        <v>16.698874685928022</v>
      </c>
      <c r="VY71" s="108">
        <v>12.164123131634422</v>
      </c>
      <c r="VZ71" s="108">
        <v>6.8499474471157429</v>
      </c>
      <c r="WA71" s="108">
        <v>15.09648944860767</v>
      </c>
      <c r="WB71" s="108">
        <v>21.875601549528174</v>
      </c>
      <c r="WC71" s="108">
        <v>29.76153565292752</v>
      </c>
      <c r="WD71" s="108">
        <v>16.38619216899443</v>
      </c>
      <c r="WE71" s="108">
        <v>17.245293537844407</v>
      </c>
      <c r="WF71" s="108">
        <v>13.231404070789491</v>
      </c>
      <c r="WG71" s="108">
        <v>7.6286639189439711</v>
      </c>
      <c r="WH71" s="108">
        <v>16.326469614524679</v>
      </c>
      <c r="WI71" s="108">
        <v>23.233013829097541</v>
      </c>
      <c r="WJ71" s="108">
        <v>31.981547408192139</v>
      </c>
      <c r="WK71" s="108">
        <v>16.733539227815758</v>
      </c>
      <c r="WL71" s="108">
        <v>17.734777015765857</v>
      </c>
      <c r="WM71" s="108">
        <v>13.25405370608828</v>
      </c>
      <c r="WN71" s="108">
        <v>7.6286639189439711</v>
      </c>
      <c r="WO71" s="108">
        <v>16.326469614524679</v>
      </c>
      <c r="WP71" s="108">
        <v>23.233013829097541</v>
      </c>
      <c r="WQ71" s="108">
        <v>33.112770845144503</v>
      </c>
      <c r="WR71" s="108">
        <v>17.864762664768119</v>
      </c>
      <c r="WS71" s="108">
        <v>18.394657353988066</v>
      </c>
      <c r="WT71" s="108">
        <v>13.25405370608828</v>
      </c>
      <c r="WU71" s="108">
        <v>7.6286639189439711</v>
      </c>
      <c r="WV71" s="108">
        <v>16.986349952746888</v>
      </c>
      <c r="WW71" s="108">
        <v>24.364237266049905</v>
      </c>
      <c r="WX71" s="108">
        <v>33.112770845144503</v>
      </c>
      <c r="WY71" s="108">
        <v>17.864762664768119</v>
      </c>
      <c r="WZ71" s="108">
        <v>18.394657353988066</v>
      </c>
      <c r="XA71" s="108">
        <v>13.25405370608828</v>
      </c>
      <c r="XB71" s="108">
        <v>7.6286639189439711</v>
      </c>
      <c r="XC71" s="108">
        <v>16.986349952746888</v>
      </c>
      <c r="XD71" s="108">
        <v>24.364237266049905</v>
      </c>
      <c r="XE71" s="108">
        <v>33.112770845144503</v>
      </c>
      <c r="XF71" s="108">
        <v>18.309506429603875</v>
      </c>
      <c r="XG71" s="108">
        <v>18.96726307648666</v>
      </c>
      <c r="XH71" s="108">
        <v>13.664913065385877</v>
      </c>
      <c r="XI71" s="108">
        <v>7.7130080639351295</v>
      </c>
      <c r="XJ71" s="108">
        <v>18.062581478151099</v>
      </c>
      <c r="XK71" s="108">
        <v>25.828456230041866</v>
      </c>
      <c r="XL71" s="108">
        <v>35.380777631311588</v>
      </c>
      <c r="XM71" s="108">
        <v>18.604682770236693</v>
      </c>
      <c r="XN71" s="108">
        <v>19.382803720042645</v>
      </c>
      <c r="XO71" s="108">
        <v>14.25431001053899</v>
      </c>
      <c r="XP71" s="108">
        <v>8.3071836896508309</v>
      </c>
      <c r="XQ71" s="108">
        <v>18.081696200401456</v>
      </c>
      <c r="XR71" s="108">
        <v>25.828456230041866</v>
      </c>
      <c r="XS71" s="108">
        <v>35.380777631311588</v>
      </c>
      <c r="XT71" s="108">
        <v>18.604682770236693</v>
      </c>
      <c r="XU71" s="108">
        <v>19.733865846867936</v>
      </c>
      <c r="XV71" s="108">
        <v>14.25431001053899</v>
      </c>
      <c r="XW71" s="108">
        <v>8.3071836896508309</v>
      </c>
      <c r="XX71" s="108">
        <v>18.432758327226743</v>
      </c>
      <c r="XY71" s="108">
        <v>26.430277018885217</v>
      </c>
      <c r="XZ71" s="108">
        <v>35.982598420154943</v>
      </c>
      <c r="YA71" s="108">
        <v>19.206503559080044</v>
      </c>
      <c r="YB71" s="108">
        <v>19.733865846867936</v>
      </c>
      <c r="YC71" s="108">
        <v>14.25431001053899</v>
      </c>
      <c r="YD71" s="108">
        <v>8.3071836896508309</v>
      </c>
      <c r="YE71" s="108">
        <v>18.432758327226743</v>
      </c>
      <c r="YF71" s="108">
        <v>26.430277018885217</v>
      </c>
      <c r="YG71" s="108">
        <v>35.982598420154943</v>
      </c>
      <c r="YH71" s="108">
        <v>19.206503559080044</v>
      </c>
      <c r="YI71" s="108">
        <v>19.733865846867936</v>
      </c>
      <c r="YJ71" s="108">
        <v>14.25431001053899</v>
      </c>
      <c r="YK71" s="108">
        <v>8.3964183927940326</v>
      </c>
      <c r="YL71" s="108">
        <v>18.662107084596176</v>
      </c>
      <c r="YM71" s="108">
        <v>26.755430841894</v>
      </c>
      <c r="YN71" s="108">
        <v>36.37803322303165</v>
      </c>
      <c r="YO71" s="108">
        <v>20.001972197470717</v>
      </c>
      <c r="YP71" s="108">
        <v>20.812360265920571</v>
      </c>
      <c r="YQ71" s="108">
        <v>15.366286733067446</v>
      </c>
      <c r="YR71" s="108">
        <v>9.0908709831072905</v>
      </c>
      <c r="YS71" s="108">
        <v>19.685862822305975</v>
      </c>
      <c r="YT71" s="108">
        <v>28.100217504957222</v>
      </c>
      <c r="YU71" s="108">
        <v>38.57652640271295</v>
      </c>
      <c r="YV71" s="108">
        <v>20.014380530535391</v>
      </c>
      <c r="YW71" s="108">
        <v>20.812360265920571</v>
      </c>
      <c r="YX71" s="108">
        <v>15.366286733067446</v>
      </c>
      <c r="YY71" s="108">
        <v>9.0908709831072905</v>
      </c>
      <c r="YZ71" s="108">
        <v>20.292070037449303</v>
      </c>
      <c r="ZA71" s="108">
        <v>29.139429873774361</v>
      </c>
      <c r="ZB71" s="108">
        <v>39.61573877153009</v>
      </c>
      <c r="ZC71" s="108">
        <v>21.05359289935253</v>
      </c>
      <c r="ZD71" s="108">
        <v>21.418567481063903</v>
      </c>
      <c r="ZE71" s="108">
        <v>15.366286733067446</v>
      </c>
      <c r="ZF71" s="108">
        <v>9.0908709831072905</v>
      </c>
      <c r="ZG71" s="108">
        <v>20.292070037449303</v>
      </c>
      <c r="ZH71" s="108">
        <v>29.139429873774361</v>
      </c>
      <c r="ZI71" s="108">
        <v>39.61573877153009</v>
      </c>
      <c r="ZJ71" s="108">
        <v>21.05359289935253</v>
      </c>
      <c r="ZK71" s="108">
        <v>21.418567481063903</v>
      </c>
      <c r="ZL71" s="108">
        <v>15.366286733067446</v>
      </c>
      <c r="ZM71" s="108">
        <v>9.0908709831072905</v>
      </c>
      <c r="ZN71" s="108">
        <v>20.292070037449303</v>
      </c>
      <c r="ZO71" s="108">
        <v>29.139429873774361</v>
      </c>
      <c r="ZP71" s="108">
        <v>0</v>
      </c>
      <c r="ZQ71" s="108">
        <v>0</v>
      </c>
      <c r="ZR71" s="108">
        <v>0</v>
      </c>
      <c r="ZS71" s="108">
        <v>0</v>
      </c>
      <c r="ZT71" s="108">
        <v>0</v>
      </c>
      <c r="ZU71" s="108">
        <v>0</v>
      </c>
      <c r="ZV71" s="108">
        <v>0</v>
      </c>
      <c r="ZW71" s="108">
        <v>0</v>
      </c>
      <c r="ZX71" s="108">
        <v>0</v>
      </c>
      <c r="ZY71" s="108">
        <v>0</v>
      </c>
      <c r="ZZ71" s="108">
        <v>0</v>
      </c>
      <c r="AAA71" s="108">
        <v>0</v>
      </c>
      <c r="AAB71" s="108">
        <v>0</v>
      </c>
      <c r="AAC71" s="108">
        <v>0</v>
      </c>
      <c r="AAD71" s="108">
        <v>0</v>
      </c>
      <c r="AAE71" s="108">
        <v>0</v>
      </c>
      <c r="AAF71" s="108">
        <v>0</v>
      </c>
      <c r="AAG71" s="108">
        <v>0</v>
      </c>
      <c r="AAH71" s="108">
        <v>0</v>
      </c>
      <c r="AAI71" s="108">
        <v>0</v>
      </c>
      <c r="AAJ71" s="108">
        <v>0</v>
      </c>
      <c r="AAK71" s="108">
        <v>0</v>
      </c>
      <c r="AAL71" s="108">
        <v>0</v>
      </c>
      <c r="AAM71" s="108">
        <v>0</v>
      </c>
      <c r="AAN71" s="108">
        <v>0</v>
      </c>
      <c r="AAO71" s="108">
        <v>0</v>
      </c>
      <c r="AAP71" s="108">
        <v>0</v>
      </c>
      <c r="AAQ71" s="108">
        <v>0</v>
      </c>
      <c r="AAR71" s="108">
        <v>0</v>
      </c>
      <c r="AAS71" s="108">
        <v>0</v>
      </c>
      <c r="AAT71" s="108">
        <v>0</v>
      </c>
      <c r="AAU71" s="108">
        <v>0</v>
      </c>
      <c r="AAV71" s="108">
        <v>0</v>
      </c>
      <c r="AAW71" s="108">
        <v>0</v>
      </c>
      <c r="AAX71" s="108">
        <v>0</v>
      </c>
      <c r="AAY71" s="108">
        <v>0</v>
      </c>
      <c r="AAZ71" s="108">
        <v>0</v>
      </c>
      <c r="ABA71" s="108">
        <v>0</v>
      </c>
      <c r="ABB71" s="108">
        <v>0</v>
      </c>
      <c r="ABC71" s="108">
        <v>0</v>
      </c>
      <c r="ABD71" s="108">
        <v>0</v>
      </c>
      <c r="ABE71" s="108">
        <v>0</v>
      </c>
      <c r="ABF71" s="108">
        <v>0</v>
      </c>
      <c r="ABG71" s="108">
        <v>0</v>
      </c>
      <c r="ABH71" s="108">
        <v>0</v>
      </c>
      <c r="ABI71" s="108">
        <v>0</v>
      </c>
      <c r="ABJ71" s="108">
        <v>0</v>
      </c>
      <c r="ABK71" s="108">
        <v>0</v>
      </c>
      <c r="ABL71" s="108">
        <v>0</v>
      </c>
      <c r="ABM71" s="108">
        <v>0</v>
      </c>
      <c r="ABN71" s="108">
        <v>0</v>
      </c>
      <c r="ABO71" s="108">
        <v>0</v>
      </c>
      <c r="ABP71" s="108">
        <v>0</v>
      </c>
      <c r="ABQ71" s="108">
        <v>0</v>
      </c>
      <c r="ABR71" s="108">
        <v>0</v>
      </c>
      <c r="ABS71" s="108">
        <v>0</v>
      </c>
      <c r="ABT71" s="108">
        <v>0</v>
      </c>
      <c r="ABU71" s="108">
        <v>0</v>
      </c>
      <c r="ABV71" s="108">
        <v>0</v>
      </c>
      <c r="ABW71" s="108">
        <v>0</v>
      </c>
      <c r="ABX71" s="108">
        <v>0</v>
      </c>
      <c r="ABY71" s="108">
        <v>0</v>
      </c>
      <c r="ABZ71" s="108">
        <v>0</v>
      </c>
      <c r="ACA71" s="108">
        <v>0</v>
      </c>
      <c r="ACB71" s="108">
        <v>0</v>
      </c>
      <c r="ACC71" s="108">
        <v>0</v>
      </c>
      <c r="ACD71" s="108">
        <v>0</v>
      </c>
      <c r="ACE71" s="108">
        <v>0</v>
      </c>
      <c r="ACF71" s="108">
        <v>0</v>
      </c>
      <c r="ACG71" s="108">
        <v>0</v>
      </c>
      <c r="ACH71" s="108">
        <v>0</v>
      </c>
      <c r="ACI71" s="108">
        <v>0</v>
      </c>
      <c r="ACJ71" s="108">
        <v>0</v>
      </c>
      <c r="ACK71" s="108">
        <v>0</v>
      </c>
      <c r="ACL71" s="108">
        <v>0</v>
      </c>
      <c r="ACM71" s="108">
        <v>0</v>
      </c>
      <c r="ACN71" s="108">
        <v>0</v>
      </c>
      <c r="ACO71" s="108">
        <v>0</v>
      </c>
      <c r="ACP71" s="108">
        <v>0</v>
      </c>
      <c r="ACQ71" s="108">
        <v>0</v>
      </c>
      <c r="ACR71" s="108">
        <v>0</v>
      </c>
      <c r="ACS71" s="108">
        <v>0</v>
      </c>
      <c r="ACT71" s="108">
        <v>0</v>
      </c>
      <c r="ACU71" s="108">
        <v>0</v>
      </c>
      <c r="ACV71" s="108">
        <v>0</v>
      </c>
      <c r="ACW71" s="108">
        <v>0</v>
      </c>
      <c r="ACX71" s="108">
        <v>0</v>
      </c>
      <c r="ACY71" s="108">
        <v>0</v>
      </c>
      <c r="ACZ71" s="108">
        <v>0</v>
      </c>
      <c r="ADA71" s="108">
        <v>0</v>
      </c>
      <c r="ADB71" s="108">
        <v>0</v>
      </c>
      <c r="ADC71" s="108">
        <v>0</v>
      </c>
      <c r="ADD71" s="108">
        <v>0</v>
      </c>
      <c r="ADE71" s="108">
        <v>0</v>
      </c>
      <c r="ADF71" s="108">
        <v>0</v>
      </c>
      <c r="ADG71" s="108">
        <v>0</v>
      </c>
      <c r="ADH71" s="108">
        <v>0</v>
      </c>
      <c r="ADI71" s="108">
        <v>0</v>
      </c>
      <c r="ADJ71" s="108">
        <v>0</v>
      </c>
      <c r="ADK71" s="108">
        <v>0</v>
      </c>
      <c r="ADL71" s="108">
        <v>0</v>
      </c>
      <c r="ADM71" s="108">
        <v>0</v>
      </c>
      <c r="ADN71" s="108">
        <v>0</v>
      </c>
      <c r="ADO71" s="108">
        <v>0</v>
      </c>
      <c r="ADP71" s="16"/>
      <c r="ADQ71" s="16"/>
    </row>
    <row r="72" spans="1:797" s="1" customFormat="1" ht="10.199999999999999" x14ac:dyDescent="0.2">
      <c r="A72" s="16"/>
      <c r="B72" s="16"/>
      <c r="C72" s="21"/>
      <c r="D72" s="16"/>
      <c r="E72" s="16" t="s">
        <v>82</v>
      </c>
      <c r="F72" s="16"/>
      <c r="G72" s="16"/>
      <c r="H72" s="107" t="s">
        <v>51</v>
      </c>
      <c r="I72" s="16"/>
      <c r="J72" s="26"/>
      <c r="K72" s="17" t="s">
        <v>80</v>
      </c>
      <c r="L72" s="16"/>
      <c r="M72" s="26"/>
      <c r="N72" s="78"/>
      <c r="O72" s="43"/>
      <c r="P72" s="16"/>
      <c r="Q72" s="16"/>
      <c r="R72" s="83">
        <v>2347.5208176524625</v>
      </c>
      <c r="S72" s="16"/>
      <c r="T72" s="26"/>
      <c r="U72" s="108">
        <v>0.441</v>
      </c>
      <c r="V72" s="108">
        <v>0.77175000000000005</v>
      </c>
      <c r="W72" s="108">
        <v>0.63945000000000007</v>
      </c>
      <c r="X72" s="108">
        <v>6.615E-2</v>
      </c>
      <c r="Y72" s="108">
        <v>8.8200000000000014E-2</v>
      </c>
      <c r="Z72" s="108">
        <v>0.25625572875000002</v>
      </c>
      <c r="AA72" s="108">
        <v>0.33432430499999999</v>
      </c>
      <c r="AB72" s="108">
        <v>0.81678697064999972</v>
      </c>
      <c r="AC72" s="108">
        <v>0.83029539600000002</v>
      </c>
      <c r="AD72" s="108">
        <v>0.72242428230000011</v>
      </c>
      <c r="AE72" s="108">
        <v>0.18576761175000001</v>
      </c>
      <c r="AF72" s="108">
        <v>0.20882833965</v>
      </c>
      <c r="AG72" s="108">
        <v>0.26737373565</v>
      </c>
      <c r="AH72" s="108">
        <v>0.34443158400000001</v>
      </c>
      <c r="AI72" s="108">
        <v>0.81678697064999972</v>
      </c>
      <c r="AJ72" s="108">
        <v>0.83029539600000002</v>
      </c>
      <c r="AK72" s="108">
        <v>0.72242428230000011</v>
      </c>
      <c r="AL72" s="108">
        <v>0.18576761175000001</v>
      </c>
      <c r="AM72" s="108">
        <v>0.20882833965</v>
      </c>
      <c r="AN72" s="108">
        <v>0.26737373565</v>
      </c>
      <c r="AO72" s="108">
        <v>0.44361918719999999</v>
      </c>
      <c r="AP72" s="108">
        <v>0.81678697064999972</v>
      </c>
      <c r="AQ72" s="108">
        <v>0.83029539600000002</v>
      </c>
      <c r="AR72" s="108">
        <v>0.82161188550000008</v>
      </c>
      <c r="AS72" s="108">
        <v>0.35580350295000002</v>
      </c>
      <c r="AT72" s="108">
        <v>0.37886423084999998</v>
      </c>
      <c r="AU72" s="108">
        <v>0.43740962684999996</v>
      </c>
      <c r="AV72" s="108">
        <v>0.44361918719999999</v>
      </c>
      <c r="AW72" s="108">
        <v>0.81678697064999972</v>
      </c>
      <c r="AX72" s="108">
        <v>0.83029539600000002</v>
      </c>
      <c r="AY72" s="108">
        <v>0.90878472685350009</v>
      </c>
      <c r="AZ72" s="108">
        <v>0.36970027479000001</v>
      </c>
      <c r="BA72" s="108">
        <v>0.39567921724799998</v>
      </c>
      <c r="BB72" s="108">
        <v>0.45467528233049997</v>
      </c>
      <c r="BC72" s="108">
        <v>0.46239155361000001</v>
      </c>
      <c r="BD72" s="108">
        <v>1.0497030910095482</v>
      </c>
      <c r="BE72" s="108">
        <v>0.95826605860887082</v>
      </c>
      <c r="BF72" s="108">
        <v>0.9466324192505251</v>
      </c>
      <c r="BG72" s="108">
        <v>0.42408309760958468</v>
      </c>
      <c r="BH72" s="108">
        <v>0.4503557515031637</v>
      </c>
      <c r="BI72" s="108">
        <v>0.53617608870098221</v>
      </c>
      <c r="BJ72" s="108">
        <v>0.56968864207127423</v>
      </c>
      <c r="BK72" s="108">
        <v>1.0514653596230223</v>
      </c>
      <c r="BL72" s="108">
        <v>0.95900033719781841</v>
      </c>
      <c r="BM72" s="108">
        <v>0.9466324192505251</v>
      </c>
      <c r="BN72" s="108">
        <v>0.42408309760958468</v>
      </c>
      <c r="BO72" s="108">
        <v>0.4503557515031637</v>
      </c>
      <c r="BP72" s="108">
        <v>0.53617608870098221</v>
      </c>
      <c r="BQ72" s="108">
        <v>0.56968864207127423</v>
      </c>
      <c r="BR72" s="108">
        <v>1.0514653596230223</v>
      </c>
      <c r="BS72" s="108">
        <v>0.95900033719781841</v>
      </c>
      <c r="BT72" s="108">
        <v>0.98889916957248625</v>
      </c>
      <c r="BU72" s="108">
        <v>0.49654038387580407</v>
      </c>
      <c r="BV72" s="108">
        <v>0.52281303776938304</v>
      </c>
      <c r="BW72" s="108">
        <v>0.60863337496720171</v>
      </c>
      <c r="BX72" s="108">
        <v>0.61195539239323549</v>
      </c>
      <c r="BY72" s="108">
        <v>1.0514653596230223</v>
      </c>
      <c r="BZ72" s="108">
        <v>0.95900033719781841</v>
      </c>
      <c r="CA72" s="108">
        <v>0.98889916957248625</v>
      </c>
      <c r="CB72" s="108">
        <v>0.49654038387580407</v>
      </c>
      <c r="CC72" s="108">
        <v>0.52281303776938304</v>
      </c>
      <c r="CD72" s="108">
        <v>0.61971673710280639</v>
      </c>
      <c r="CE72" s="108">
        <v>0.62184638729043862</v>
      </c>
      <c r="CF72" s="108">
        <v>1.0706033107345934</v>
      </c>
      <c r="CG72" s="108">
        <v>0.98611043931479025</v>
      </c>
      <c r="CH72" s="108">
        <v>1.0152698725713194</v>
      </c>
      <c r="CI72" s="108">
        <v>0.5504792160867773</v>
      </c>
      <c r="CJ72" s="108">
        <v>0.57753384358611271</v>
      </c>
      <c r="CK72" s="108">
        <v>0.68836707770879724</v>
      </c>
      <c r="CL72" s="108">
        <v>0.7124387715310373</v>
      </c>
      <c r="CM72" s="108">
        <v>1.2179625874549558</v>
      </c>
      <c r="CN72" s="108">
        <v>1.00875853537494</v>
      </c>
      <c r="CO72" s="108">
        <v>1.0471789363199695</v>
      </c>
      <c r="CP72" s="108">
        <v>0.55199218557008123</v>
      </c>
      <c r="CQ72" s="108">
        <v>0.57924854233385725</v>
      </c>
      <c r="CR72" s="108">
        <v>0.68836707770879724</v>
      </c>
      <c r="CS72" s="108">
        <v>0.7124387715310373</v>
      </c>
      <c r="CT72" s="108">
        <v>1.2179625874549558</v>
      </c>
      <c r="CU72" s="108">
        <v>1.00875853537494</v>
      </c>
      <c r="CV72" s="108">
        <v>1.0471789363199695</v>
      </c>
      <c r="CW72" s="108">
        <v>0.55199218557008123</v>
      </c>
      <c r="CX72" s="108">
        <v>0.62592497283237591</v>
      </c>
      <c r="CY72" s="108">
        <v>0.73504350820731601</v>
      </c>
      <c r="CZ72" s="108">
        <v>0.73966668932183999</v>
      </c>
      <c r="DA72" s="108">
        <v>1.2179625874549558</v>
      </c>
      <c r="DB72" s="108">
        <v>1.00875853537494</v>
      </c>
      <c r="DC72" s="108">
        <v>1.0744068541107721</v>
      </c>
      <c r="DD72" s="108">
        <v>0.5986686160686</v>
      </c>
      <c r="DE72" s="108">
        <v>0.62592497283237591</v>
      </c>
      <c r="DF72" s="108">
        <v>0.73504350820731601</v>
      </c>
      <c r="DG72" s="108">
        <v>0.73966668932183999</v>
      </c>
      <c r="DH72" s="108">
        <v>1.2822530326337336</v>
      </c>
      <c r="DI72" s="108">
        <v>1.1132092780769101</v>
      </c>
      <c r="DJ72" s="108">
        <v>1.1656066170944581</v>
      </c>
      <c r="DK72" s="108">
        <v>0.61638722575710003</v>
      </c>
      <c r="DL72" s="108">
        <v>0.64663443553556399</v>
      </c>
      <c r="DM72" s="108">
        <v>0.86564413832072395</v>
      </c>
      <c r="DN72" s="108">
        <v>0.90732742992695992</v>
      </c>
      <c r="DO72" s="108">
        <v>1.5239202985470233</v>
      </c>
      <c r="DP72" s="108">
        <v>1.1502766411276351</v>
      </c>
      <c r="DQ72" s="108">
        <v>1.2177844806246632</v>
      </c>
      <c r="DR72" s="108">
        <v>0.69123084000652502</v>
      </c>
      <c r="DS72" s="108">
        <v>0.72176160504417908</v>
      </c>
      <c r="DT72" s="108">
        <v>0.86876324617181389</v>
      </c>
      <c r="DU72" s="108">
        <v>0.91016298251885996</v>
      </c>
      <c r="DV72" s="108">
        <v>1.5239202985470233</v>
      </c>
      <c r="DW72" s="108">
        <v>1.1502766411276351</v>
      </c>
      <c r="DX72" s="108">
        <v>1.2177844806246632</v>
      </c>
      <c r="DY72" s="108">
        <v>0.69123084000652502</v>
      </c>
      <c r="DZ72" s="108">
        <v>0.72176160504417908</v>
      </c>
      <c r="EA72" s="108">
        <v>0.86876324617181389</v>
      </c>
      <c r="EB72" s="108">
        <v>0.94969563808447555</v>
      </c>
      <c r="EC72" s="108">
        <v>1.5239202985470233</v>
      </c>
      <c r="ED72" s="108">
        <v>1.1502766411276351</v>
      </c>
      <c r="EE72" s="108">
        <v>1.2573171361902786</v>
      </c>
      <c r="EF72" s="108">
        <v>0.7590011066904373</v>
      </c>
      <c r="EG72" s="108">
        <v>0.78953187172809136</v>
      </c>
      <c r="EH72" s="108">
        <v>0.93653351285572617</v>
      </c>
      <c r="EI72" s="108">
        <v>0.94969563808447555</v>
      </c>
      <c r="EJ72" s="108">
        <v>1.5239202985470233</v>
      </c>
      <c r="EK72" s="108">
        <v>1.1502766411276351</v>
      </c>
      <c r="EL72" s="108">
        <v>1.2573171361902786</v>
      </c>
      <c r="EM72" s="108">
        <v>0.77922240497524164</v>
      </c>
      <c r="EN72" s="108">
        <v>0.81287537312681357</v>
      </c>
      <c r="EO72" s="108">
        <v>0.96096038727374355</v>
      </c>
      <c r="EP72" s="108">
        <v>0.97454236443081699</v>
      </c>
      <c r="EQ72" s="108">
        <v>1.5924409277782317</v>
      </c>
      <c r="ER72" s="108">
        <v>1.2990709400829299</v>
      </c>
      <c r="ES72" s="108">
        <v>1.4090025921107712</v>
      </c>
      <c r="ET72" s="108">
        <v>0.86098435132979612</v>
      </c>
      <c r="EU72" s="108">
        <v>0.89496133207904216</v>
      </c>
      <c r="EV72" s="108">
        <v>1.083522303656157</v>
      </c>
      <c r="EW72" s="108">
        <v>1.1364461941515562</v>
      </c>
      <c r="EX72" s="108">
        <v>1.8561801145418753</v>
      </c>
      <c r="EY72" s="108">
        <v>1.2998809715771147</v>
      </c>
      <c r="EZ72" s="108">
        <v>1.4104606488003038</v>
      </c>
      <c r="FA72" s="108">
        <v>0.86098435132979612</v>
      </c>
      <c r="FB72" s="108">
        <v>0.89496133207904216</v>
      </c>
      <c r="FC72" s="108">
        <v>1.083522303656157</v>
      </c>
      <c r="FD72" s="108">
        <v>1.1364461941515562</v>
      </c>
      <c r="FE72" s="108">
        <v>1.8561801145418753</v>
      </c>
      <c r="FF72" s="108">
        <v>1.2998809715771147</v>
      </c>
      <c r="FG72" s="108">
        <v>1.4647156305559683</v>
      </c>
      <c r="FH72" s="108">
        <v>0.95399289148236388</v>
      </c>
      <c r="FI72" s="108">
        <v>0.98796987223160992</v>
      </c>
      <c r="FJ72" s="108">
        <v>1.1765308438087247</v>
      </c>
      <c r="FK72" s="108">
        <v>1.1907011759072206</v>
      </c>
      <c r="FL72" s="108">
        <v>1.8561801145418753</v>
      </c>
      <c r="FM72" s="108">
        <v>1.2998809715771147</v>
      </c>
      <c r="FN72" s="108">
        <v>1.4647156305559683</v>
      </c>
      <c r="FO72" s="108">
        <v>0.95399289148236388</v>
      </c>
      <c r="FP72" s="108">
        <v>0.98796987223160992</v>
      </c>
      <c r="FQ72" s="108">
        <v>1.1765308438087247</v>
      </c>
      <c r="FR72" s="108">
        <v>1.8835399938150865</v>
      </c>
      <c r="FS72" s="108">
        <v>1.3806390425659956</v>
      </c>
      <c r="FT72" s="108">
        <v>1.7827570522190035</v>
      </c>
      <c r="FU72" s="108">
        <v>1.4017862503348608</v>
      </c>
      <c r="FV72" s="108">
        <v>0.59336436468599607</v>
      </c>
      <c r="FW72" s="108">
        <v>1.1455556354852467</v>
      </c>
      <c r="FX72" s="108">
        <v>1.5696395712720415</v>
      </c>
      <c r="FY72" s="108">
        <v>2.1979770507401133</v>
      </c>
      <c r="FZ72" s="108">
        <v>1.4298113066726441</v>
      </c>
      <c r="GA72" s="108">
        <v>1.8520438051820844</v>
      </c>
      <c r="GB72" s="108">
        <v>1.4999451188757527</v>
      </c>
      <c r="GC72" s="108">
        <v>0.59744887747891495</v>
      </c>
      <c r="GD72" s="108">
        <v>1.1455556354852467</v>
      </c>
      <c r="GE72" s="108">
        <v>1.5696395712720415</v>
      </c>
      <c r="GF72" s="108">
        <v>2.1979770507401133</v>
      </c>
      <c r="GG72" s="108">
        <v>1.5398978328581927</v>
      </c>
      <c r="GH72" s="108">
        <v>1.9162609454569879</v>
      </c>
      <c r="GI72" s="108">
        <v>1.4999451188757527</v>
      </c>
      <c r="GJ72" s="108">
        <v>0.59744887747891495</v>
      </c>
      <c r="GK72" s="108">
        <v>1.20977277576015</v>
      </c>
      <c r="GL72" s="108">
        <v>1.6797260974575901</v>
      </c>
      <c r="GM72" s="108">
        <v>2.3080635769256617</v>
      </c>
      <c r="GN72" s="108">
        <v>1.5398978328581927</v>
      </c>
      <c r="GO72" s="108">
        <v>1.9162609454569879</v>
      </c>
      <c r="GP72" s="108">
        <v>1.4999451188757527</v>
      </c>
      <c r="GQ72" s="108">
        <v>0.59744887747891495</v>
      </c>
      <c r="GR72" s="108">
        <v>1.20977277576015</v>
      </c>
      <c r="GS72" s="108">
        <v>1.6797260974575901</v>
      </c>
      <c r="GT72" s="108">
        <v>2.3080635769256617</v>
      </c>
      <c r="GU72" s="108">
        <v>1.5398978328581927</v>
      </c>
      <c r="GV72" s="108">
        <v>2.0434617403926603</v>
      </c>
      <c r="GW72" s="108">
        <v>1.6003805698689482</v>
      </c>
      <c r="GX72" s="108">
        <v>0.61119021499216797</v>
      </c>
      <c r="GY72" s="108">
        <v>1.23614192667588</v>
      </c>
      <c r="GZ72" s="108">
        <v>1.9021602621700509</v>
      </c>
      <c r="HA72" s="108">
        <v>2.6616213768373775</v>
      </c>
      <c r="HB72" s="108">
        <v>1.6705911088468837</v>
      </c>
      <c r="HC72" s="108">
        <v>2.1122418717630502</v>
      </c>
      <c r="HD72" s="108">
        <v>1.6978749242841775</v>
      </c>
      <c r="HE72" s="108">
        <v>0.70954599405212293</v>
      </c>
      <c r="HF72" s="108">
        <v>1.381435891189525</v>
      </c>
      <c r="HG72" s="108">
        <v>1.9042276813173931</v>
      </c>
      <c r="HH72" s="108">
        <v>2.6616213768373775</v>
      </c>
      <c r="HI72" s="108">
        <v>1.6705911088468837</v>
      </c>
      <c r="HJ72" s="108">
        <v>2.1122418717630502</v>
      </c>
      <c r="HK72" s="108">
        <v>1.6978749242841775</v>
      </c>
      <c r="HL72" s="108">
        <v>0.70954599405212293</v>
      </c>
      <c r="HM72" s="108">
        <v>1.4338844984596413</v>
      </c>
      <c r="HN72" s="108">
        <v>1.9941395794947347</v>
      </c>
      <c r="HO72" s="108">
        <v>2.7515332750147197</v>
      </c>
      <c r="HP72" s="108">
        <v>1.7605030070242254</v>
      </c>
      <c r="HQ72" s="108">
        <v>2.1646904790331667</v>
      </c>
      <c r="HR72" s="108">
        <v>1.6978749242841775</v>
      </c>
      <c r="HS72" s="108">
        <v>0.70954599405212293</v>
      </c>
      <c r="HT72" s="108">
        <v>1.4338844984596413</v>
      </c>
      <c r="HU72" s="108">
        <v>1.9941395794947347</v>
      </c>
      <c r="HV72" s="108">
        <v>2.7515332750147197</v>
      </c>
      <c r="HW72" s="108">
        <v>1.7605030070242254</v>
      </c>
      <c r="HX72" s="108">
        <v>2.1646904790331667</v>
      </c>
      <c r="HY72" s="108">
        <v>1.6978749242841775</v>
      </c>
      <c r="HZ72" s="108">
        <v>0.70954599405212293</v>
      </c>
      <c r="IA72" s="108">
        <v>1.4629309302870115</v>
      </c>
      <c r="IB72" s="108">
        <v>2.0312336655957908</v>
      </c>
      <c r="IC72" s="108">
        <v>2.7969008939140085</v>
      </c>
      <c r="ID72" s="108">
        <v>1.847189112960675</v>
      </c>
      <c r="IE72" s="108">
        <v>2.3770682693519514</v>
      </c>
      <c r="IF72" s="108">
        <v>1.9195527981284237</v>
      </c>
      <c r="IG72" s="108">
        <v>0.84240133234752579</v>
      </c>
      <c r="IH72" s="108">
        <v>1.6370181350423063</v>
      </c>
      <c r="II72" s="108">
        <v>2.2600288322482536</v>
      </c>
      <c r="IJ72" s="108">
        <v>3.1710616206600268</v>
      </c>
      <c r="IK72" s="108">
        <v>1.9057465390415802</v>
      </c>
      <c r="IL72" s="108">
        <v>2.3804648553964243</v>
      </c>
      <c r="IM72" s="108">
        <v>1.9195527981284237</v>
      </c>
      <c r="IN72" s="108">
        <v>0.84240133234752579</v>
      </c>
      <c r="IO72" s="108">
        <v>1.6370181350423063</v>
      </c>
      <c r="IP72" s="108">
        <v>2.4062829060495958</v>
      </c>
      <c r="IQ72" s="108">
        <v>3.3173156944613691</v>
      </c>
      <c r="IR72" s="108">
        <v>2.0520006128429222</v>
      </c>
      <c r="IS72" s="108">
        <v>2.4657797317805401</v>
      </c>
      <c r="IT72" s="108">
        <v>1.9195527981284237</v>
      </c>
      <c r="IU72" s="108">
        <v>0.84240133234752579</v>
      </c>
      <c r="IV72" s="108">
        <v>1.7223330114264226</v>
      </c>
      <c r="IW72" s="108">
        <v>2.4062829060495958</v>
      </c>
      <c r="IX72" s="108">
        <v>3.3173156944613691</v>
      </c>
      <c r="IY72" s="108">
        <v>2.0520006128429222</v>
      </c>
      <c r="IZ72" s="108">
        <v>2.4657797317805401</v>
      </c>
      <c r="JA72" s="108">
        <v>1.9195527981284237</v>
      </c>
      <c r="JB72" s="108">
        <v>0.84240133234752579</v>
      </c>
      <c r="JC72" s="108">
        <v>1.7223330114264226</v>
      </c>
      <c r="JD72" s="108">
        <v>2.4062829060495958</v>
      </c>
      <c r="JE72" s="108">
        <v>3.3689825742983541</v>
      </c>
      <c r="JF72" s="108">
        <v>2.1447387473417434</v>
      </c>
      <c r="JG72" s="108">
        <v>2.605853337937186</v>
      </c>
      <c r="JH72" s="108">
        <v>2.0288327657814094</v>
      </c>
      <c r="JI72" s="108">
        <v>0.96954976850992614</v>
      </c>
      <c r="JJ72" s="108">
        <v>1.925628579072088</v>
      </c>
      <c r="JK72" s="108">
        <v>2.6731838760132689</v>
      </c>
      <c r="JL72" s="108">
        <v>3.73656388674274</v>
      </c>
      <c r="JM72" s="108">
        <v>2.2021135201057191</v>
      </c>
      <c r="JN72" s="108">
        <v>2.6866673810331276</v>
      </c>
      <c r="JO72" s="108">
        <v>2.1433784107983715</v>
      </c>
      <c r="JP72" s="108">
        <v>0.97403557975170596</v>
      </c>
      <c r="JQ72" s="108">
        <v>1.925628579072088</v>
      </c>
      <c r="JR72" s="108">
        <v>2.6731838760132689</v>
      </c>
      <c r="JS72" s="108">
        <v>3.73656388674274</v>
      </c>
      <c r="JT72" s="108">
        <v>2.3160122990559131</v>
      </c>
      <c r="JU72" s="108">
        <v>2.7531083354207406</v>
      </c>
      <c r="JV72" s="108">
        <v>2.1433784107983715</v>
      </c>
      <c r="JW72" s="108">
        <v>0.97403557975170596</v>
      </c>
      <c r="JX72" s="108">
        <v>1.9920695334597009</v>
      </c>
      <c r="JY72" s="108">
        <v>2.7870826549634624</v>
      </c>
      <c r="JZ72" s="108">
        <v>3.8504626656929335</v>
      </c>
      <c r="KA72" s="108">
        <v>2.3160122990559131</v>
      </c>
      <c r="KB72" s="108">
        <v>2.7531083354207406</v>
      </c>
      <c r="KC72" s="108">
        <v>2.1433784107983715</v>
      </c>
      <c r="KD72" s="108">
        <v>0.97403557975170596</v>
      </c>
      <c r="KE72" s="108">
        <v>1.9920695334597009</v>
      </c>
      <c r="KF72" s="108">
        <v>2.7870826549634624</v>
      </c>
      <c r="KG72" s="108">
        <v>3.8504626656929335</v>
      </c>
      <c r="KH72" s="108">
        <v>2.3160122990559131</v>
      </c>
      <c r="KI72" s="108">
        <v>2.7531083354207406</v>
      </c>
      <c r="KJ72" s="108">
        <v>2.2571226784505178</v>
      </c>
      <c r="KK72" s="108">
        <v>0.99131055721339278</v>
      </c>
      <c r="KL72" s="108">
        <v>2.0277523875455685</v>
      </c>
      <c r="KM72" s="108">
        <v>2.8337982957883074</v>
      </c>
      <c r="KN72" s="108">
        <v>4.3461852685654838</v>
      </c>
      <c r="KO72" s="108">
        <v>2.4826770286228275</v>
      </c>
      <c r="KP72" s="108">
        <v>2.9962126949643539</v>
      </c>
      <c r="KQ72" s="108">
        <v>2.3941342105224201</v>
      </c>
      <c r="KR72" s="108">
        <v>1.1295323896993628</v>
      </c>
      <c r="KS72" s="108">
        <v>2.2319383551979484</v>
      </c>
      <c r="KT72" s="108">
        <v>3.1024960381102145</v>
      </c>
      <c r="KU72" s="108">
        <v>4.347395568979552</v>
      </c>
      <c r="KV72" s="108">
        <v>2.4826770286228275</v>
      </c>
      <c r="KW72" s="108">
        <v>2.9962126949643539</v>
      </c>
      <c r="KX72" s="108">
        <v>2.3941342105224201</v>
      </c>
      <c r="KY72" s="108">
        <v>1.1295323896993628</v>
      </c>
      <c r="KZ72" s="108">
        <v>2.3182400115337676</v>
      </c>
      <c r="LA72" s="108">
        <v>3.2504417346859054</v>
      </c>
      <c r="LB72" s="108">
        <v>4.4953412655552416</v>
      </c>
      <c r="LC72" s="108">
        <v>2.6306227251985184</v>
      </c>
      <c r="LD72" s="108">
        <v>3.0825143513001731</v>
      </c>
      <c r="LE72" s="108">
        <v>2.3941342105224201</v>
      </c>
      <c r="LF72" s="108">
        <v>1.1295323896993628</v>
      </c>
      <c r="LG72" s="108">
        <v>2.3182400115337676</v>
      </c>
      <c r="LH72" s="108">
        <v>3.2504417346859054</v>
      </c>
      <c r="LI72" s="108">
        <v>4.4953412655552416</v>
      </c>
      <c r="LJ72" s="108">
        <v>2.6306227251985184</v>
      </c>
      <c r="LK72" s="108">
        <v>3.0825143513001731</v>
      </c>
      <c r="LL72" s="108">
        <v>2.3941342105224201</v>
      </c>
      <c r="LM72" s="108">
        <v>1.1295323896993628</v>
      </c>
      <c r="LN72" s="108">
        <v>2.3182400115337676</v>
      </c>
      <c r="LO72" s="108">
        <v>3.2848737537808081</v>
      </c>
      <c r="LP72" s="108">
        <v>4.5370685422710082</v>
      </c>
      <c r="LQ72" s="108">
        <v>2.6464828444827839</v>
      </c>
      <c r="LR72" s="108">
        <v>3.0814673971515751</v>
      </c>
      <c r="LS72" s="108">
        <v>2.4814025178202246</v>
      </c>
      <c r="LT72" s="108">
        <v>1.2345385620629252</v>
      </c>
      <c r="LU72" s="108">
        <v>2.4877134745394218</v>
      </c>
      <c r="LV72" s="108">
        <v>3.4799992086893088</v>
      </c>
      <c r="LW72" s="108">
        <v>4.8571401293695695</v>
      </c>
      <c r="LX72" s="108">
        <v>2.696028565034422</v>
      </c>
      <c r="LY72" s="108">
        <v>3.1511371486536719</v>
      </c>
      <c r="LZ72" s="108">
        <v>2.483568195489676</v>
      </c>
      <c r="MA72" s="108">
        <v>1.2345385620629252</v>
      </c>
      <c r="MB72" s="108">
        <v>2.4877134745394218</v>
      </c>
      <c r="MC72" s="108">
        <v>3.4799992086893088</v>
      </c>
      <c r="MD72" s="108">
        <v>5.0560989531373117</v>
      </c>
      <c r="ME72" s="108">
        <v>2.8949873888021638</v>
      </c>
      <c r="MF72" s="108">
        <v>3.267196462518188</v>
      </c>
      <c r="MG72" s="108">
        <v>2.483568195489676</v>
      </c>
      <c r="MH72" s="108">
        <v>1.2345385620629252</v>
      </c>
      <c r="MI72" s="108">
        <v>2.6037727884039379</v>
      </c>
      <c r="MJ72" s="108">
        <v>3.678958032457051</v>
      </c>
      <c r="MK72" s="108">
        <v>5.0560989531373117</v>
      </c>
      <c r="ML72" s="108">
        <v>2.8949873888021638</v>
      </c>
      <c r="MM72" s="108">
        <v>3.267196462518188</v>
      </c>
      <c r="MN72" s="108">
        <v>2.483568195489676</v>
      </c>
      <c r="MO72" s="108">
        <v>1.2345385620629252</v>
      </c>
      <c r="MP72" s="108">
        <v>2.6037727884039379</v>
      </c>
      <c r="MQ72" s="108">
        <v>3.7359473515298558</v>
      </c>
      <c r="MR72" s="108">
        <v>5.1255230865492925</v>
      </c>
      <c r="MS72" s="108">
        <v>3.0014784547178297</v>
      </c>
      <c r="MT72" s="108">
        <v>3.4199967685775068</v>
      </c>
      <c r="MU72" s="108">
        <v>2.6819563456597129</v>
      </c>
      <c r="MV72" s="108">
        <v>1.3394345932383744</v>
      </c>
      <c r="MW72" s="108">
        <v>2.7726481832966585</v>
      </c>
      <c r="MX72" s="108">
        <v>3.9021756033705244</v>
      </c>
      <c r="MY72" s="108">
        <v>5.3972668559443333</v>
      </c>
      <c r="MZ72" s="108">
        <v>3.044062347195049</v>
      </c>
      <c r="NA72" s="108">
        <v>3.4800249498524352</v>
      </c>
      <c r="NB72" s="108">
        <v>2.6848656959580275</v>
      </c>
      <c r="NC72" s="108">
        <v>1.3394345932383744</v>
      </c>
      <c r="ND72" s="108">
        <v>2.7726481832966585</v>
      </c>
      <c r="NE72" s="108">
        <v>3.9021756033705244</v>
      </c>
      <c r="NF72" s="108">
        <v>5.454665350253185</v>
      </c>
      <c r="NG72" s="108">
        <v>3.1014608415039007</v>
      </c>
      <c r="NH72" s="108">
        <v>3.513507404865932</v>
      </c>
      <c r="NI72" s="108">
        <v>2.6848656959580275</v>
      </c>
      <c r="NJ72" s="108">
        <v>1.3394345932383744</v>
      </c>
      <c r="NK72" s="108">
        <v>2.806130638310155</v>
      </c>
      <c r="NL72" s="108">
        <v>3.9595740976793756</v>
      </c>
      <c r="NM72" s="108">
        <v>5.454665350253185</v>
      </c>
      <c r="NN72" s="108">
        <v>3.1014608415039007</v>
      </c>
      <c r="NO72" s="108">
        <v>3.513507404865932</v>
      </c>
      <c r="NP72" s="108">
        <v>2.6848656959580275</v>
      </c>
      <c r="NQ72" s="108">
        <v>1.3394345932383744</v>
      </c>
      <c r="NR72" s="108">
        <v>2.806130638310155</v>
      </c>
      <c r="NS72" s="108">
        <v>3.9595740976793756</v>
      </c>
      <c r="NT72" s="108">
        <v>5.454665350253185</v>
      </c>
      <c r="NU72" s="108">
        <v>3.1014608415039007</v>
      </c>
      <c r="NV72" s="108">
        <v>3.6717968499635787</v>
      </c>
      <c r="NW72" s="108">
        <v>2.80541186847146</v>
      </c>
      <c r="NX72" s="108">
        <v>1.3594616329203375</v>
      </c>
      <c r="NY72" s="108">
        <v>2.8504843898886754</v>
      </c>
      <c r="NZ72" s="108">
        <v>4.352140862024882</v>
      </c>
      <c r="OA72" s="108">
        <v>6.0782533133202072</v>
      </c>
      <c r="OB72" s="108">
        <v>3.2976854871415173</v>
      </c>
      <c r="OC72" s="108">
        <v>3.792593473529156</v>
      </c>
      <c r="OD72" s="108">
        <v>2.9767068389860571</v>
      </c>
      <c r="OE72" s="108">
        <v>1.5321923198951914</v>
      </c>
      <c r="OF72" s="108">
        <v>3.1058475575542897</v>
      </c>
      <c r="OG72" s="108">
        <v>4.3555865815294972</v>
      </c>
      <c r="OH72" s="108">
        <v>6.0782533133202072</v>
      </c>
      <c r="OI72" s="108">
        <v>3.2976854871415173</v>
      </c>
      <c r="OJ72" s="108">
        <v>3.792593473529156</v>
      </c>
      <c r="OK72" s="108">
        <v>2.9767068389860571</v>
      </c>
      <c r="OL72" s="108">
        <v>1.5321923198951914</v>
      </c>
      <c r="OM72" s="108">
        <v>3.2252221882483183</v>
      </c>
      <c r="ON72" s="108">
        <v>4.5602288055764033</v>
      </c>
      <c r="OO72" s="108">
        <v>6.2828955373671125</v>
      </c>
      <c r="OP72" s="108">
        <v>3.5023277111884235</v>
      </c>
      <c r="OQ72" s="108">
        <v>3.9119681042231838</v>
      </c>
      <c r="OR72" s="108">
        <v>2.9767068389860571</v>
      </c>
      <c r="OS72" s="108">
        <v>1.5321923198951914</v>
      </c>
      <c r="OT72" s="108">
        <v>3.2252221882483183</v>
      </c>
      <c r="OU72" s="108">
        <v>4.5602288055764033</v>
      </c>
      <c r="OV72" s="108">
        <v>6.2828955373671125</v>
      </c>
      <c r="OW72" s="108">
        <v>3.5023277111884235</v>
      </c>
      <c r="OX72" s="108">
        <v>3.9119681042231838</v>
      </c>
      <c r="OY72" s="108">
        <v>2.9767068389860571</v>
      </c>
      <c r="OZ72" s="108">
        <v>1.5537940750175936</v>
      </c>
      <c r="PA72" s="108">
        <v>3.2741104714979201</v>
      </c>
      <c r="PB72" s="108">
        <v>4.6266531560994082</v>
      </c>
      <c r="PC72" s="108">
        <v>6.3640846294835463</v>
      </c>
      <c r="PD72" s="108">
        <v>3.683282593634829</v>
      </c>
      <c r="PE72" s="108">
        <v>4.1708654178754836</v>
      </c>
      <c r="PF72" s="108">
        <v>3.2337928372406974</v>
      </c>
      <c r="PG72" s="108">
        <v>1.6869059668682367</v>
      </c>
      <c r="PH72" s="108">
        <v>3.4701392847086714</v>
      </c>
      <c r="PI72" s="108">
        <v>4.8839193408709374</v>
      </c>
      <c r="PJ72" s="108">
        <v>6.7844309448515574</v>
      </c>
      <c r="PK72" s="108">
        <v>3.6858019183338238</v>
      </c>
      <c r="PL72" s="108">
        <v>4.1708654178754836</v>
      </c>
      <c r="PM72" s="108">
        <v>3.2337928372406974</v>
      </c>
      <c r="PN72" s="108">
        <v>1.6869059668682367</v>
      </c>
      <c r="PO72" s="108">
        <v>3.5631177511674736</v>
      </c>
      <c r="PP72" s="108">
        <v>5.0433109976574562</v>
      </c>
      <c r="PQ72" s="108">
        <v>6.9438226016380762</v>
      </c>
      <c r="PR72" s="108">
        <v>3.8451935751203425</v>
      </c>
      <c r="PS72" s="108">
        <v>4.2638438843342863</v>
      </c>
      <c r="PT72" s="108">
        <v>3.2337928372406974</v>
      </c>
      <c r="PU72" s="108">
        <v>1.6869059668682367</v>
      </c>
      <c r="PV72" s="108">
        <v>3.5631177511674736</v>
      </c>
      <c r="PW72" s="108">
        <v>5.0433109976574562</v>
      </c>
      <c r="PX72" s="108">
        <v>6.9438226016380762</v>
      </c>
      <c r="PY72" s="108">
        <v>3.8451935751203425</v>
      </c>
      <c r="PZ72" s="108">
        <v>4.2638438843342863</v>
      </c>
      <c r="QA72" s="108">
        <v>3.2337928372406974</v>
      </c>
      <c r="QB72" s="108">
        <v>1.6869059668682367</v>
      </c>
      <c r="QC72" s="108">
        <v>3.5631177511674736</v>
      </c>
      <c r="QD72" s="108">
        <v>5.0433109976574562</v>
      </c>
      <c r="QE72" s="108">
        <v>7.0125095134360151</v>
      </c>
      <c r="QF72" s="108">
        <v>3.893053946163282</v>
      </c>
      <c r="QG72" s="108">
        <v>4.3041866363685957</v>
      </c>
      <c r="QH72" s="108">
        <v>3.2541058655021557</v>
      </c>
      <c r="QI72" s="108">
        <v>1.7523410159852164</v>
      </c>
      <c r="QJ72" s="108">
        <v>3.6830702543811284</v>
      </c>
      <c r="QK72" s="108">
        <v>5.208649580157692</v>
      </c>
      <c r="QL72" s="108">
        <v>7.1907208723996803</v>
      </c>
      <c r="QM72" s="108">
        <v>3.9207936652751707</v>
      </c>
      <c r="QN72" s="108">
        <v>4.3432371307947166</v>
      </c>
      <c r="QO72" s="108">
        <v>3.3094957671969842</v>
      </c>
      <c r="QP72" s="108">
        <v>1.754310819622084</v>
      </c>
      <c r="QQ72" s="108">
        <v>3.6830702543811284</v>
      </c>
      <c r="QR72" s="108">
        <v>5.208649580157692</v>
      </c>
      <c r="QS72" s="108">
        <v>7.1907208723996803</v>
      </c>
      <c r="QT72" s="108">
        <v>4.1447376724096427</v>
      </c>
      <c r="QU72" s="108">
        <v>4.473871134956493</v>
      </c>
      <c r="QV72" s="108">
        <v>3.3094957671969842</v>
      </c>
      <c r="QW72" s="108">
        <v>1.754310819622084</v>
      </c>
      <c r="QX72" s="108">
        <v>3.8137042585429044</v>
      </c>
      <c r="QY72" s="108">
        <v>5.4325935872921649</v>
      </c>
      <c r="QZ72" s="108">
        <v>7.4146648795341532</v>
      </c>
      <c r="RA72" s="108">
        <v>4.1447376724096427</v>
      </c>
      <c r="RB72" s="108">
        <v>4.473871134956493</v>
      </c>
      <c r="RC72" s="108">
        <v>3.3094957671969842</v>
      </c>
      <c r="RD72" s="108">
        <v>1.754310819622084</v>
      </c>
      <c r="RE72" s="108">
        <v>3.8137042585429044</v>
      </c>
      <c r="RF72" s="108">
        <v>5.4325935872921649</v>
      </c>
      <c r="RG72" s="108">
        <v>7.4146648795341532</v>
      </c>
      <c r="RH72" s="108">
        <v>4.1447376724096427</v>
      </c>
      <c r="RI72" s="108">
        <v>4.6480963738886407</v>
      </c>
      <c r="RJ72" s="108">
        <v>3.4388888693827271</v>
      </c>
      <c r="RK72" s="108">
        <v>1.7775041570019692</v>
      </c>
      <c r="RL72" s="108">
        <v>3.8690301746897231</v>
      </c>
      <c r="RM72" s="108">
        <v>5.7811170418181108</v>
      </c>
      <c r="RN72" s="108">
        <v>7.9576534948649664</v>
      </c>
      <c r="RO72" s="108">
        <v>4.3421403557909981</v>
      </c>
      <c r="RP72" s="108">
        <v>4.7470167388789193</v>
      </c>
      <c r="RQ72" s="108">
        <v>3.5791194800947914</v>
      </c>
      <c r="RR72" s="108">
        <v>1.9189588604427985</v>
      </c>
      <c r="RS72" s="108">
        <v>4.078029588756177</v>
      </c>
      <c r="RT72" s="108">
        <v>5.784054864367147</v>
      </c>
      <c r="RU72" s="108">
        <v>7.9576534948649664</v>
      </c>
      <c r="RV72" s="108">
        <v>4.3421403557909981</v>
      </c>
      <c r="RW72" s="108">
        <v>4.7470167388789193</v>
      </c>
      <c r="RX72" s="108">
        <v>3.5791194800947914</v>
      </c>
      <c r="RY72" s="108">
        <v>1.9189588604427985</v>
      </c>
      <c r="RZ72" s="108">
        <v>4.1640637970400221</v>
      </c>
      <c r="SA72" s="108">
        <v>5.9315420785680244</v>
      </c>
      <c r="SB72" s="108">
        <v>8.1051407090658429</v>
      </c>
      <c r="SC72" s="108">
        <v>4.4896275699918764</v>
      </c>
      <c r="SD72" s="108">
        <v>4.8330509471627652</v>
      </c>
      <c r="SE72" s="108">
        <v>3.5791194800947914</v>
      </c>
      <c r="SF72" s="108">
        <v>1.9189588604427985</v>
      </c>
      <c r="SG72" s="108">
        <v>4.1640637970400221</v>
      </c>
      <c r="SH72" s="108">
        <v>5.9315420785680244</v>
      </c>
      <c r="SI72" s="108">
        <v>8.1051407090658429</v>
      </c>
      <c r="SJ72" s="108">
        <v>4.4896275699918764</v>
      </c>
      <c r="SK72" s="108">
        <v>4.8330509471627652</v>
      </c>
      <c r="SL72" s="108">
        <v>3.5791194800947914</v>
      </c>
      <c r="SM72" s="108">
        <v>1.9189588604427985</v>
      </c>
      <c r="SN72" s="108">
        <v>4.2228500941293676</v>
      </c>
      <c r="SO72" s="108">
        <v>6.0129146503105515</v>
      </c>
      <c r="SP72" s="108">
        <v>8.2041059010623165</v>
      </c>
      <c r="SQ72" s="108">
        <v>4.6224669536851479</v>
      </c>
      <c r="SR72" s="108">
        <v>5.1266790722478026</v>
      </c>
      <c r="SS72" s="108">
        <v>3.8802943521102971</v>
      </c>
      <c r="ST72" s="108">
        <v>2.1124719624624713</v>
      </c>
      <c r="SU72" s="108">
        <v>4.4716542319728916</v>
      </c>
      <c r="SV72" s="108">
        <v>6.339387690433604</v>
      </c>
      <c r="SW72" s="108">
        <v>8.7374727359273265</v>
      </c>
      <c r="SX72" s="108">
        <v>4.7062394088529489</v>
      </c>
      <c r="SY72" s="108">
        <v>5.1320645600903969</v>
      </c>
      <c r="SZ72" s="108">
        <v>3.8802943521102971</v>
      </c>
      <c r="TA72" s="108">
        <v>2.1124719624624713</v>
      </c>
      <c r="TB72" s="108">
        <v>4.4716542319728916</v>
      </c>
      <c r="TC72" s="108">
        <v>6.5973466771922107</v>
      </c>
      <c r="TD72" s="108">
        <v>8.9954317226859324</v>
      </c>
      <c r="TE72" s="108">
        <v>4.9641983956115547</v>
      </c>
      <c r="TF72" s="108">
        <v>5.2825406356995837</v>
      </c>
      <c r="TG72" s="108">
        <v>3.8802943521102971</v>
      </c>
      <c r="TH72" s="108">
        <v>2.1124719624624713</v>
      </c>
      <c r="TI72" s="108">
        <v>4.6221303075820783</v>
      </c>
      <c r="TJ72" s="108">
        <v>6.5973466771922107</v>
      </c>
      <c r="TK72" s="108">
        <v>8.9954317226859324</v>
      </c>
      <c r="TL72" s="108">
        <v>4.9641983956115547</v>
      </c>
      <c r="TM72" s="108">
        <v>5.2825406356995837</v>
      </c>
      <c r="TN72" s="108">
        <v>3.8802943521102971</v>
      </c>
      <c r="TO72" s="108">
        <v>2.1124719624624713</v>
      </c>
      <c r="TP72" s="108">
        <v>4.6221303075820783</v>
      </c>
      <c r="TQ72" s="108">
        <v>6.5973466771922107</v>
      </c>
      <c r="TR72" s="108">
        <v>8.9954317226859324</v>
      </c>
      <c r="TS72" s="108">
        <v>5.1047294382660109</v>
      </c>
      <c r="TT72" s="108">
        <v>5.471312609721009</v>
      </c>
      <c r="TU72" s="108">
        <v>4.0190624033930327</v>
      </c>
      <c r="TV72" s="108">
        <v>2.1385342805687246</v>
      </c>
      <c r="TW72" s="108">
        <v>5.0152241852938237</v>
      </c>
      <c r="TX72" s="108">
        <v>7.1298701206804935</v>
      </c>
      <c r="TY72" s="108">
        <v>9.8298073073130023</v>
      </c>
      <c r="TZ72" s="108">
        <v>5.2180227289939554</v>
      </c>
      <c r="UA72" s="108">
        <v>5.6308495305697548</v>
      </c>
      <c r="UB72" s="108">
        <v>4.2452630207532467</v>
      </c>
      <c r="UC72" s="108">
        <v>2.3666647184073195</v>
      </c>
      <c r="UD72" s="108">
        <v>5.0229434672073445</v>
      </c>
      <c r="UE72" s="108">
        <v>7.1298701206804935</v>
      </c>
      <c r="UF72" s="108">
        <v>9.8298073073130023</v>
      </c>
      <c r="UG72" s="108">
        <v>5.2180227289939554</v>
      </c>
      <c r="UH72" s="108">
        <v>5.823689578498441</v>
      </c>
      <c r="UI72" s="108">
        <v>4.2452630207532467</v>
      </c>
      <c r="UJ72" s="108">
        <v>2.3666647184073195</v>
      </c>
      <c r="UK72" s="108">
        <v>5.2157835151360299</v>
      </c>
      <c r="UL72" s="108">
        <v>7.4604530599868122</v>
      </c>
      <c r="UM72" s="108">
        <v>10.160390246619322</v>
      </c>
      <c r="UN72" s="108">
        <v>5.5486056683002731</v>
      </c>
      <c r="UO72" s="108">
        <v>5.823689578498441</v>
      </c>
      <c r="UP72" s="108">
        <v>4.2452630207532467</v>
      </c>
      <c r="UQ72" s="108">
        <v>2.3666647184073195</v>
      </c>
      <c r="UR72" s="108">
        <v>5.2157835151360299</v>
      </c>
      <c r="US72" s="108">
        <v>7.4604530599868122</v>
      </c>
      <c r="UT72" s="108">
        <v>10.160390246619322</v>
      </c>
      <c r="UU72" s="108">
        <v>5.5486056683002731</v>
      </c>
      <c r="UV72" s="108">
        <v>5.823689578498441</v>
      </c>
      <c r="UW72" s="108">
        <v>4.3891819791972644</v>
      </c>
      <c r="UX72" s="108">
        <v>2.3946307469655768</v>
      </c>
      <c r="UY72" s="108">
        <v>5.2855193871049115</v>
      </c>
      <c r="UZ72" s="108">
        <v>7.5582372593925111</v>
      </c>
      <c r="VA72" s="108">
        <v>10.828432894956785</v>
      </c>
      <c r="VB72" s="108">
        <v>5.7845633781905663</v>
      </c>
      <c r="VC72" s="108">
        <v>6.1430512582576062</v>
      </c>
      <c r="VD72" s="108">
        <v>4.561546174362908</v>
      </c>
      <c r="VE72" s="108">
        <v>2.5687302926684037</v>
      </c>
      <c r="VF72" s="108">
        <v>5.5421567942624739</v>
      </c>
      <c r="VG72" s="108">
        <v>7.8953301073601887</v>
      </c>
      <c r="VH72" s="108">
        <v>10.830168245493969</v>
      </c>
      <c r="VI72" s="108">
        <v>5.7845633781905663</v>
      </c>
      <c r="VJ72" s="108">
        <v>6.1430512582576062</v>
      </c>
      <c r="VK72" s="108">
        <v>4.561546174362908</v>
      </c>
      <c r="VL72" s="108">
        <v>2.5687302926684037</v>
      </c>
      <c r="VM72" s="108">
        <v>5.6611835432278763</v>
      </c>
      <c r="VN72" s="108">
        <v>8.0993759627294484</v>
      </c>
      <c r="VO72" s="108">
        <v>11.034214100863229</v>
      </c>
      <c r="VP72" s="108">
        <v>5.988609233559826</v>
      </c>
      <c r="VQ72" s="108">
        <v>6.2620780072230078</v>
      </c>
      <c r="VR72" s="108">
        <v>4.561546174362908</v>
      </c>
      <c r="VS72" s="108">
        <v>2.5687302926684037</v>
      </c>
      <c r="VT72" s="108">
        <v>5.6611835432278763</v>
      </c>
      <c r="VU72" s="108">
        <v>8.0993759627294484</v>
      </c>
      <c r="VV72" s="108">
        <v>11.034214100863229</v>
      </c>
      <c r="VW72" s="108">
        <v>5.988609233559826</v>
      </c>
      <c r="VX72" s="108">
        <v>6.2620780072230078</v>
      </c>
      <c r="VY72" s="108">
        <v>4.561546174362908</v>
      </c>
      <c r="VZ72" s="108">
        <v>2.5687302926684037</v>
      </c>
      <c r="WA72" s="108">
        <v>5.6611835432278763</v>
      </c>
      <c r="WB72" s="108">
        <v>8.2033505810730656</v>
      </c>
      <c r="WC72" s="108">
        <v>11.160575869847818</v>
      </c>
      <c r="WD72" s="108">
        <v>6.1448220633729109</v>
      </c>
      <c r="WE72" s="108">
        <v>6.4669850766916523</v>
      </c>
      <c r="WF72" s="108">
        <v>4.9617765265460587</v>
      </c>
      <c r="WG72" s="108">
        <v>2.8607489696039892</v>
      </c>
      <c r="WH72" s="108">
        <v>6.1224261054467544</v>
      </c>
      <c r="WI72" s="108">
        <v>8.7123801859115773</v>
      </c>
      <c r="WJ72" s="108">
        <v>11.993080278072052</v>
      </c>
      <c r="WK72" s="108">
        <v>6.2750772104309087</v>
      </c>
      <c r="WL72" s="108">
        <v>6.6505413809121956</v>
      </c>
      <c r="WM72" s="108">
        <v>4.9702701397831044</v>
      </c>
      <c r="WN72" s="108">
        <v>2.8607489696039892</v>
      </c>
      <c r="WO72" s="108">
        <v>6.1224261054467544</v>
      </c>
      <c r="WP72" s="108">
        <v>8.7123801859115773</v>
      </c>
      <c r="WQ72" s="108">
        <v>12.417289066929188</v>
      </c>
      <c r="WR72" s="108">
        <v>6.699285999288044</v>
      </c>
      <c r="WS72" s="108">
        <v>6.8979965077455248</v>
      </c>
      <c r="WT72" s="108">
        <v>4.9702701397831044</v>
      </c>
      <c r="WU72" s="108">
        <v>2.8607489696039892</v>
      </c>
      <c r="WV72" s="108">
        <v>6.3698812322800835</v>
      </c>
      <c r="WW72" s="108">
        <v>9.1365889747687135</v>
      </c>
      <c r="WX72" s="108">
        <v>12.417289066929188</v>
      </c>
      <c r="WY72" s="108">
        <v>6.699285999288044</v>
      </c>
      <c r="WZ72" s="108">
        <v>6.8979965077455248</v>
      </c>
      <c r="XA72" s="108">
        <v>4.9702701397831044</v>
      </c>
      <c r="XB72" s="108">
        <v>2.8607489696039892</v>
      </c>
      <c r="XC72" s="108">
        <v>6.3698812322800835</v>
      </c>
      <c r="XD72" s="108">
        <v>9.1365889747687135</v>
      </c>
      <c r="XE72" s="108">
        <v>12.417289066929188</v>
      </c>
      <c r="XF72" s="108">
        <v>6.8660649111014527</v>
      </c>
      <c r="XG72" s="108">
        <v>7.1127236536824974</v>
      </c>
      <c r="XH72" s="108">
        <v>5.1243423995197039</v>
      </c>
      <c r="XI72" s="108">
        <v>2.8923780239756733</v>
      </c>
      <c r="XJ72" s="108">
        <v>6.7734680543066617</v>
      </c>
      <c r="XK72" s="108">
        <v>9.6856710862656996</v>
      </c>
      <c r="XL72" s="108">
        <v>13.267791611741846</v>
      </c>
      <c r="XM72" s="108">
        <v>6.9767560388387588</v>
      </c>
      <c r="XN72" s="108">
        <v>7.268551395015991</v>
      </c>
      <c r="XO72" s="108">
        <v>5.3453662539521209</v>
      </c>
      <c r="XP72" s="108">
        <v>3.1151938836190616</v>
      </c>
      <c r="XQ72" s="108">
        <v>6.7806360751505448</v>
      </c>
      <c r="XR72" s="108">
        <v>9.6856710862656996</v>
      </c>
      <c r="XS72" s="108">
        <v>13.267791611741846</v>
      </c>
      <c r="XT72" s="108">
        <v>6.9767560388387588</v>
      </c>
      <c r="XU72" s="108">
        <v>7.4001996925754749</v>
      </c>
      <c r="XV72" s="108">
        <v>5.3453662539521209</v>
      </c>
      <c r="XW72" s="108">
        <v>3.1151938836190616</v>
      </c>
      <c r="XX72" s="108">
        <v>6.9122843727100287</v>
      </c>
      <c r="XY72" s="108">
        <v>9.911353882081956</v>
      </c>
      <c r="XZ72" s="108">
        <v>13.493474407558104</v>
      </c>
      <c r="YA72" s="108">
        <v>7.2024388346550161</v>
      </c>
      <c r="YB72" s="108">
        <v>7.4001996925754749</v>
      </c>
      <c r="YC72" s="108">
        <v>5.3453662539521209</v>
      </c>
      <c r="YD72" s="108">
        <v>3.1151938836190616</v>
      </c>
      <c r="YE72" s="108">
        <v>6.9122843727100287</v>
      </c>
      <c r="YF72" s="108">
        <v>9.911353882081956</v>
      </c>
      <c r="YG72" s="108">
        <v>13.493474407558104</v>
      </c>
      <c r="YH72" s="108">
        <v>7.2024388346550161</v>
      </c>
      <c r="YI72" s="108">
        <v>7.4001996925754749</v>
      </c>
      <c r="YJ72" s="108">
        <v>5.3453662539521209</v>
      </c>
      <c r="YK72" s="108">
        <v>3.1486568972977622</v>
      </c>
      <c r="YL72" s="108">
        <v>6.9982901567235656</v>
      </c>
      <c r="YM72" s="108">
        <v>10.033286565710249</v>
      </c>
      <c r="YN72" s="108">
        <v>13.641762458636869</v>
      </c>
      <c r="YO72" s="108">
        <v>7.5007395740515186</v>
      </c>
      <c r="YP72" s="108">
        <v>7.8046350997202136</v>
      </c>
      <c r="YQ72" s="108">
        <v>5.7623575249002918</v>
      </c>
      <c r="YR72" s="108">
        <v>3.4090766186652335</v>
      </c>
      <c r="YS72" s="108">
        <v>7.38219855836474</v>
      </c>
      <c r="YT72" s="108">
        <v>10.537581564358957</v>
      </c>
      <c r="YU72" s="108">
        <v>14.466197401017357</v>
      </c>
      <c r="YV72" s="108">
        <v>7.5053926989507715</v>
      </c>
      <c r="YW72" s="108">
        <v>7.8046350997202136</v>
      </c>
      <c r="YX72" s="108">
        <v>5.7623575249002918</v>
      </c>
      <c r="YY72" s="108">
        <v>3.4090766186652335</v>
      </c>
      <c r="YZ72" s="108">
        <v>7.6095262640434882</v>
      </c>
      <c r="ZA72" s="108">
        <v>10.927286202665385</v>
      </c>
      <c r="ZB72" s="108">
        <v>14.855902039323784</v>
      </c>
      <c r="ZC72" s="108">
        <v>7.895097337257198</v>
      </c>
      <c r="ZD72" s="108">
        <v>8.0319628053989618</v>
      </c>
      <c r="ZE72" s="108">
        <v>5.7623575249002918</v>
      </c>
      <c r="ZF72" s="108">
        <v>3.4090766186652335</v>
      </c>
      <c r="ZG72" s="108">
        <v>7.6095262640434882</v>
      </c>
      <c r="ZH72" s="108">
        <v>10.927286202665385</v>
      </c>
      <c r="ZI72" s="108">
        <v>14.855902039323784</v>
      </c>
      <c r="ZJ72" s="108">
        <v>7.895097337257198</v>
      </c>
      <c r="ZK72" s="108">
        <v>8.0319628053989618</v>
      </c>
      <c r="ZL72" s="108">
        <v>5.7623575249002918</v>
      </c>
      <c r="ZM72" s="108">
        <v>3.4090766186652335</v>
      </c>
      <c r="ZN72" s="108">
        <v>7.6095262640434882</v>
      </c>
      <c r="ZO72" s="108">
        <v>10.927286202665385</v>
      </c>
      <c r="ZP72" s="108">
        <v>0</v>
      </c>
      <c r="ZQ72" s="108">
        <v>0</v>
      </c>
      <c r="ZR72" s="108">
        <v>0</v>
      </c>
      <c r="ZS72" s="108">
        <v>0</v>
      </c>
      <c r="ZT72" s="108">
        <v>0</v>
      </c>
      <c r="ZU72" s="108">
        <v>0</v>
      </c>
      <c r="ZV72" s="108">
        <v>0</v>
      </c>
      <c r="ZW72" s="108">
        <v>0</v>
      </c>
      <c r="ZX72" s="108">
        <v>0</v>
      </c>
      <c r="ZY72" s="108">
        <v>0</v>
      </c>
      <c r="ZZ72" s="108">
        <v>0</v>
      </c>
      <c r="AAA72" s="108">
        <v>0</v>
      </c>
      <c r="AAB72" s="108">
        <v>0</v>
      </c>
      <c r="AAC72" s="108">
        <v>0</v>
      </c>
      <c r="AAD72" s="108">
        <v>0</v>
      </c>
      <c r="AAE72" s="108">
        <v>0</v>
      </c>
      <c r="AAF72" s="108">
        <v>0</v>
      </c>
      <c r="AAG72" s="108">
        <v>0</v>
      </c>
      <c r="AAH72" s="108">
        <v>0</v>
      </c>
      <c r="AAI72" s="108">
        <v>0</v>
      </c>
      <c r="AAJ72" s="108">
        <v>0</v>
      </c>
      <c r="AAK72" s="108">
        <v>0</v>
      </c>
      <c r="AAL72" s="108">
        <v>0</v>
      </c>
      <c r="AAM72" s="108">
        <v>0</v>
      </c>
      <c r="AAN72" s="108">
        <v>0</v>
      </c>
      <c r="AAO72" s="108">
        <v>0</v>
      </c>
      <c r="AAP72" s="108">
        <v>0</v>
      </c>
      <c r="AAQ72" s="108">
        <v>0</v>
      </c>
      <c r="AAR72" s="108">
        <v>0</v>
      </c>
      <c r="AAS72" s="108">
        <v>0</v>
      </c>
      <c r="AAT72" s="108">
        <v>0</v>
      </c>
      <c r="AAU72" s="108">
        <v>0</v>
      </c>
      <c r="AAV72" s="108">
        <v>0</v>
      </c>
      <c r="AAW72" s="108">
        <v>0</v>
      </c>
      <c r="AAX72" s="108">
        <v>0</v>
      </c>
      <c r="AAY72" s="108">
        <v>0</v>
      </c>
      <c r="AAZ72" s="108">
        <v>0</v>
      </c>
      <c r="ABA72" s="108">
        <v>0</v>
      </c>
      <c r="ABB72" s="108">
        <v>0</v>
      </c>
      <c r="ABC72" s="108">
        <v>0</v>
      </c>
      <c r="ABD72" s="108">
        <v>0</v>
      </c>
      <c r="ABE72" s="108">
        <v>0</v>
      </c>
      <c r="ABF72" s="108">
        <v>0</v>
      </c>
      <c r="ABG72" s="108">
        <v>0</v>
      </c>
      <c r="ABH72" s="108">
        <v>0</v>
      </c>
      <c r="ABI72" s="108">
        <v>0</v>
      </c>
      <c r="ABJ72" s="108">
        <v>0</v>
      </c>
      <c r="ABK72" s="108">
        <v>0</v>
      </c>
      <c r="ABL72" s="108">
        <v>0</v>
      </c>
      <c r="ABM72" s="108">
        <v>0</v>
      </c>
      <c r="ABN72" s="108">
        <v>0</v>
      </c>
      <c r="ABO72" s="108">
        <v>0</v>
      </c>
      <c r="ABP72" s="108">
        <v>0</v>
      </c>
      <c r="ABQ72" s="108">
        <v>0</v>
      </c>
      <c r="ABR72" s="108">
        <v>0</v>
      </c>
      <c r="ABS72" s="108">
        <v>0</v>
      </c>
      <c r="ABT72" s="108">
        <v>0</v>
      </c>
      <c r="ABU72" s="108">
        <v>0</v>
      </c>
      <c r="ABV72" s="108">
        <v>0</v>
      </c>
      <c r="ABW72" s="108">
        <v>0</v>
      </c>
      <c r="ABX72" s="108">
        <v>0</v>
      </c>
      <c r="ABY72" s="108">
        <v>0</v>
      </c>
      <c r="ABZ72" s="108">
        <v>0</v>
      </c>
      <c r="ACA72" s="108">
        <v>0</v>
      </c>
      <c r="ACB72" s="108">
        <v>0</v>
      </c>
      <c r="ACC72" s="108">
        <v>0</v>
      </c>
      <c r="ACD72" s="108">
        <v>0</v>
      </c>
      <c r="ACE72" s="108">
        <v>0</v>
      </c>
      <c r="ACF72" s="108">
        <v>0</v>
      </c>
      <c r="ACG72" s="108">
        <v>0</v>
      </c>
      <c r="ACH72" s="108">
        <v>0</v>
      </c>
      <c r="ACI72" s="108">
        <v>0</v>
      </c>
      <c r="ACJ72" s="108">
        <v>0</v>
      </c>
      <c r="ACK72" s="108">
        <v>0</v>
      </c>
      <c r="ACL72" s="108">
        <v>0</v>
      </c>
      <c r="ACM72" s="108">
        <v>0</v>
      </c>
      <c r="ACN72" s="108">
        <v>0</v>
      </c>
      <c r="ACO72" s="108">
        <v>0</v>
      </c>
      <c r="ACP72" s="108">
        <v>0</v>
      </c>
      <c r="ACQ72" s="108">
        <v>0</v>
      </c>
      <c r="ACR72" s="108">
        <v>0</v>
      </c>
      <c r="ACS72" s="108">
        <v>0</v>
      </c>
      <c r="ACT72" s="108">
        <v>0</v>
      </c>
      <c r="ACU72" s="108">
        <v>0</v>
      </c>
      <c r="ACV72" s="108">
        <v>0</v>
      </c>
      <c r="ACW72" s="108">
        <v>0</v>
      </c>
      <c r="ACX72" s="108">
        <v>0</v>
      </c>
      <c r="ACY72" s="108">
        <v>0</v>
      </c>
      <c r="ACZ72" s="108">
        <v>0</v>
      </c>
      <c r="ADA72" s="108">
        <v>0</v>
      </c>
      <c r="ADB72" s="108">
        <v>0</v>
      </c>
      <c r="ADC72" s="108">
        <v>0</v>
      </c>
      <c r="ADD72" s="108">
        <v>0</v>
      </c>
      <c r="ADE72" s="108">
        <v>0</v>
      </c>
      <c r="ADF72" s="108">
        <v>0</v>
      </c>
      <c r="ADG72" s="108">
        <v>0</v>
      </c>
      <c r="ADH72" s="108">
        <v>0</v>
      </c>
      <c r="ADI72" s="108">
        <v>0</v>
      </c>
      <c r="ADJ72" s="108">
        <v>0</v>
      </c>
      <c r="ADK72" s="108">
        <v>0</v>
      </c>
      <c r="ADL72" s="108">
        <v>0</v>
      </c>
      <c r="ADM72" s="108">
        <v>0</v>
      </c>
      <c r="ADN72" s="108">
        <v>0</v>
      </c>
      <c r="ADO72" s="108">
        <v>0</v>
      </c>
      <c r="ADP72" s="16"/>
      <c r="ADQ72" s="16"/>
    </row>
    <row r="73" spans="1:797" s="1" customFormat="1" ht="10.199999999999999" x14ac:dyDescent="0.2">
      <c r="A73" s="16"/>
      <c r="B73" s="16"/>
      <c r="C73" s="21"/>
      <c r="D73" s="16"/>
      <c r="E73" s="16" t="s">
        <v>82</v>
      </c>
      <c r="F73" s="16"/>
      <c r="G73" s="16"/>
      <c r="H73" s="107" t="s">
        <v>52</v>
      </c>
      <c r="I73" s="16"/>
      <c r="J73" s="26"/>
      <c r="K73" s="17" t="s">
        <v>80</v>
      </c>
      <c r="L73" s="16"/>
      <c r="M73" s="26"/>
      <c r="N73" s="78"/>
      <c r="O73" s="43"/>
      <c r="P73" s="16"/>
      <c r="Q73" s="16"/>
      <c r="R73" s="83">
        <v>3130.0277568699516</v>
      </c>
      <c r="S73" s="16"/>
      <c r="T73" s="26"/>
      <c r="U73" s="108">
        <v>0.58800000000000008</v>
      </c>
      <c r="V73" s="108">
        <v>1.0290000000000001</v>
      </c>
      <c r="W73" s="108">
        <v>0.85260000000000025</v>
      </c>
      <c r="X73" s="108">
        <v>8.8200000000000001E-2</v>
      </c>
      <c r="Y73" s="108">
        <v>0.11760000000000002</v>
      </c>
      <c r="Z73" s="108">
        <v>0.34167430500000001</v>
      </c>
      <c r="AA73" s="108">
        <v>0.44576574000000002</v>
      </c>
      <c r="AB73" s="108">
        <v>1.0890492941999999</v>
      </c>
      <c r="AC73" s="108">
        <v>1.1070605280000001</v>
      </c>
      <c r="AD73" s="108">
        <v>0.96323237640000015</v>
      </c>
      <c r="AE73" s="108">
        <v>0.24769014900000003</v>
      </c>
      <c r="AF73" s="108">
        <v>0.27843778620000004</v>
      </c>
      <c r="AG73" s="108">
        <v>0.3564983142</v>
      </c>
      <c r="AH73" s="108">
        <v>0.45924211200000004</v>
      </c>
      <c r="AI73" s="108">
        <v>1.0890492941999999</v>
      </c>
      <c r="AJ73" s="108">
        <v>1.1070605280000001</v>
      </c>
      <c r="AK73" s="108">
        <v>0.96323237640000015</v>
      </c>
      <c r="AL73" s="108">
        <v>0.24769014900000003</v>
      </c>
      <c r="AM73" s="108">
        <v>0.27843778620000004</v>
      </c>
      <c r="AN73" s="108">
        <v>0.3564983142</v>
      </c>
      <c r="AO73" s="108">
        <v>0.59149224960000002</v>
      </c>
      <c r="AP73" s="108">
        <v>1.0890492941999999</v>
      </c>
      <c r="AQ73" s="108">
        <v>1.1070605280000001</v>
      </c>
      <c r="AR73" s="108">
        <v>1.0954825140000002</v>
      </c>
      <c r="AS73" s="108">
        <v>0.47440467060000002</v>
      </c>
      <c r="AT73" s="108">
        <v>0.50515230779999998</v>
      </c>
      <c r="AU73" s="108">
        <v>0.58321283580000005</v>
      </c>
      <c r="AV73" s="108">
        <v>0.59149224960000002</v>
      </c>
      <c r="AW73" s="108">
        <v>1.0890492941999999</v>
      </c>
      <c r="AX73" s="108">
        <v>1.1070605280000001</v>
      </c>
      <c r="AY73" s="108">
        <v>1.2117129691380002</v>
      </c>
      <c r="AZ73" s="108">
        <v>0.49293369972000001</v>
      </c>
      <c r="BA73" s="108">
        <v>0.52757228966400005</v>
      </c>
      <c r="BB73" s="108">
        <v>0.60623370977400004</v>
      </c>
      <c r="BC73" s="108">
        <v>0.61652207148000004</v>
      </c>
      <c r="BD73" s="108">
        <v>1.3996041213460644</v>
      </c>
      <c r="BE73" s="108">
        <v>1.2776880781451612</v>
      </c>
      <c r="BF73" s="108">
        <v>1.2621765590007001</v>
      </c>
      <c r="BG73" s="108">
        <v>0.56544413014611294</v>
      </c>
      <c r="BH73" s="108">
        <v>0.60047433533755157</v>
      </c>
      <c r="BI73" s="108">
        <v>0.71490145160130969</v>
      </c>
      <c r="BJ73" s="108">
        <v>0.75958485609503235</v>
      </c>
      <c r="BK73" s="108">
        <v>1.4019538128306965</v>
      </c>
      <c r="BL73" s="108">
        <v>1.278667116263758</v>
      </c>
      <c r="BM73" s="108">
        <v>1.2621765590007001</v>
      </c>
      <c r="BN73" s="108">
        <v>0.56544413014611294</v>
      </c>
      <c r="BO73" s="108">
        <v>0.60047433533755157</v>
      </c>
      <c r="BP73" s="108">
        <v>0.71490145160130969</v>
      </c>
      <c r="BQ73" s="108">
        <v>0.75958485609503235</v>
      </c>
      <c r="BR73" s="108">
        <v>1.4019538128306965</v>
      </c>
      <c r="BS73" s="108">
        <v>1.278667116263758</v>
      </c>
      <c r="BT73" s="108">
        <v>1.3185322260966483</v>
      </c>
      <c r="BU73" s="108">
        <v>0.6620538451677388</v>
      </c>
      <c r="BV73" s="108">
        <v>0.69708405035917742</v>
      </c>
      <c r="BW73" s="108">
        <v>0.81151116662293565</v>
      </c>
      <c r="BX73" s="108">
        <v>0.81594052319098065</v>
      </c>
      <c r="BY73" s="108">
        <v>1.4019538128306965</v>
      </c>
      <c r="BZ73" s="108">
        <v>1.278667116263758</v>
      </c>
      <c r="CA73" s="108">
        <v>1.3185322260966483</v>
      </c>
      <c r="CB73" s="108">
        <v>0.6620538451677388</v>
      </c>
      <c r="CC73" s="108">
        <v>0.69708405035917742</v>
      </c>
      <c r="CD73" s="108">
        <v>0.82628898280374186</v>
      </c>
      <c r="CE73" s="108">
        <v>0.8291285163872516</v>
      </c>
      <c r="CF73" s="108">
        <v>1.427471080979458</v>
      </c>
      <c r="CG73" s="108">
        <v>1.314813919086387</v>
      </c>
      <c r="CH73" s="108">
        <v>1.3536931634284259</v>
      </c>
      <c r="CI73" s="108">
        <v>0.73397228811570314</v>
      </c>
      <c r="CJ73" s="108">
        <v>0.77004512478148368</v>
      </c>
      <c r="CK73" s="108">
        <v>0.91782277027839643</v>
      </c>
      <c r="CL73" s="108">
        <v>0.94991836204138314</v>
      </c>
      <c r="CM73" s="108">
        <v>1.6239501166066077</v>
      </c>
      <c r="CN73" s="108">
        <v>1.34501138049992</v>
      </c>
      <c r="CO73" s="108">
        <v>1.3962385817599594</v>
      </c>
      <c r="CP73" s="108">
        <v>0.73598958076010834</v>
      </c>
      <c r="CQ73" s="108">
        <v>0.77233138977847637</v>
      </c>
      <c r="CR73" s="108">
        <v>0.91782277027839643</v>
      </c>
      <c r="CS73" s="108">
        <v>0.94991836204138314</v>
      </c>
      <c r="CT73" s="108">
        <v>1.6239501166066077</v>
      </c>
      <c r="CU73" s="108">
        <v>1.34501138049992</v>
      </c>
      <c r="CV73" s="108">
        <v>1.3962385817599594</v>
      </c>
      <c r="CW73" s="108">
        <v>0.73598958076010834</v>
      </c>
      <c r="CX73" s="108">
        <v>0.83456663044316803</v>
      </c>
      <c r="CY73" s="108">
        <v>0.98005801094308809</v>
      </c>
      <c r="CZ73" s="108">
        <v>0.98622225242911998</v>
      </c>
      <c r="DA73" s="108">
        <v>1.6239501166066077</v>
      </c>
      <c r="DB73" s="108">
        <v>1.34501138049992</v>
      </c>
      <c r="DC73" s="108">
        <v>1.432542472147696</v>
      </c>
      <c r="DD73" s="108">
        <v>0.7982248214248</v>
      </c>
      <c r="DE73" s="108">
        <v>0.83456663044316803</v>
      </c>
      <c r="DF73" s="108">
        <v>0.98005801094308809</v>
      </c>
      <c r="DG73" s="108">
        <v>0.98622225242911998</v>
      </c>
      <c r="DH73" s="108">
        <v>1.7096707101783117</v>
      </c>
      <c r="DI73" s="108">
        <v>1.4842790374358803</v>
      </c>
      <c r="DJ73" s="108">
        <v>1.5541421561259443</v>
      </c>
      <c r="DK73" s="108">
        <v>0.82184963434280012</v>
      </c>
      <c r="DL73" s="108">
        <v>0.86217924738075202</v>
      </c>
      <c r="DM73" s="108">
        <v>1.1541921844276319</v>
      </c>
      <c r="DN73" s="108">
        <v>1.20976990656928</v>
      </c>
      <c r="DO73" s="108">
        <v>2.031893731396031</v>
      </c>
      <c r="DP73" s="108">
        <v>1.5337021881701802</v>
      </c>
      <c r="DQ73" s="108">
        <v>1.6237126408328844</v>
      </c>
      <c r="DR73" s="108">
        <v>0.92164112000870002</v>
      </c>
      <c r="DS73" s="108">
        <v>0.9623488067255721</v>
      </c>
      <c r="DT73" s="108">
        <v>1.1583509948957518</v>
      </c>
      <c r="DU73" s="108">
        <v>1.21355064335848</v>
      </c>
      <c r="DV73" s="108">
        <v>2.031893731396031</v>
      </c>
      <c r="DW73" s="108">
        <v>1.5337021881701802</v>
      </c>
      <c r="DX73" s="108">
        <v>1.6237126408328844</v>
      </c>
      <c r="DY73" s="108">
        <v>0.92164112000870002</v>
      </c>
      <c r="DZ73" s="108">
        <v>0.9623488067255721</v>
      </c>
      <c r="EA73" s="108">
        <v>1.1583509948957518</v>
      </c>
      <c r="EB73" s="108">
        <v>1.2662608507793007</v>
      </c>
      <c r="EC73" s="108">
        <v>2.031893731396031</v>
      </c>
      <c r="ED73" s="108">
        <v>1.5337021881701802</v>
      </c>
      <c r="EE73" s="108">
        <v>1.6764228482537049</v>
      </c>
      <c r="EF73" s="108">
        <v>1.0120014755872497</v>
      </c>
      <c r="EG73" s="108">
        <v>1.0527091623041218</v>
      </c>
      <c r="EH73" s="108">
        <v>1.2487113504743017</v>
      </c>
      <c r="EI73" s="108">
        <v>1.2662608507793007</v>
      </c>
      <c r="EJ73" s="108">
        <v>2.031893731396031</v>
      </c>
      <c r="EK73" s="108">
        <v>1.5337021881701802</v>
      </c>
      <c r="EL73" s="108">
        <v>1.6764228482537049</v>
      </c>
      <c r="EM73" s="108">
        <v>1.0389632066336556</v>
      </c>
      <c r="EN73" s="108">
        <v>1.0838338308357516</v>
      </c>
      <c r="EO73" s="108">
        <v>1.2812805163649916</v>
      </c>
      <c r="EP73" s="108">
        <v>1.2993898192410893</v>
      </c>
      <c r="EQ73" s="108">
        <v>2.1232545703709755</v>
      </c>
      <c r="ER73" s="108">
        <v>1.7320945867772402</v>
      </c>
      <c r="ES73" s="108">
        <v>1.8786701228143616</v>
      </c>
      <c r="ET73" s="108">
        <v>1.1479791351063948</v>
      </c>
      <c r="EU73" s="108">
        <v>1.1932817761053895</v>
      </c>
      <c r="EV73" s="108">
        <v>1.4446964048748761</v>
      </c>
      <c r="EW73" s="108">
        <v>1.5152615922020749</v>
      </c>
      <c r="EX73" s="108">
        <v>2.474906819389167</v>
      </c>
      <c r="EY73" s="108">
        <v>1.7331746287694865</v>
      </c>
      <c r="EZ73" s="108">
        <v>1.8806141984004052</v>
      </c>
      <c r="FA73" s="108">
        <v>1.1479791351063948</v>
      </c>
      <c r="FB73" s="108">
        <v>1.1932817761053895</v>
      </c>
      <c r="FC73" s="108">
        <v>1.4446964048748761</v>
      </c>
      <c r="FD73" s="108">
        <v>1.5152615922020749</v>
      </c>
      <c r="FE73" s="108">
        <v>2.474906819389167</v>
      </c>
      <c r="FF73" s="108">
        <v>1.7331746287694865</v>
      </c>
      <c r="FG73" s="108">
        <v>1.9529541740746246</v>
      </c>
      <c r="FH73" s="108">
        <v>1.2719905219764853</v>
      </c>
      <c r="FI73" s="108">
        <v>1.31729316297548</v>
      </c>
      <c r="FJ73" s="108">
        <v>1.5687077917449666</v>
      </c>
      <c r="FK73" s="108">
        <v>1.5876015678762943</v>
      </c>
      <c r="FL73" s="108">
        <v>2.474906819389167</v>
      </c>
      <c r="FM73" s="108">
        <v>1.7331746287694865</v>
      </c>
      <c r="FN73" s="108">
        <v>1.9529541740746246</v>
      </c>
      <c r="FO73" s="108">
        <v>1.2719905219764853</v>
      </c>
      <c r="FP73" s="108">
        <v>1.31729316297548</v>
      </c>
      <c r="FQ73" s="108">
        <v>1.5687077917449666</v>
      </c>
      <c r="FR73" s="108">
        <v>2.5113866584201152</v>
      </c>
      <c r="FS73" s="108">
        <v>1.8408520567546609</v>
      </c>
      <c r="FT73" s="108">
        <v>2.3770094029586715</v>
      </c>
      <c r="FU73" s="108">
        <v>1.8690483337798145</v>
      </c>
      <c r="FV73" s="108">
        <v>0.79115248624799484</v>
      </c>
      <c r="FW73" s="108">
        <v>1.5274075139803289</v>
      </c>
      <c r="FX73" s="108">
        <v>2.0928527616960553</v>
      </c>
      <c r="FY73" s="108">
        <v>2.9306360676534844</v>
      </c>
      <c r="FZ73" s="108">
        <v>1.9064150755635256</v>
      </c>
      <c r="GA73" s="108">
        <v>2.4693917402427794</v>
      </c>
      <c r="GB73" s="108">
        <v>1.9999268251676703</v>
      </c>
      <c r="GC73" s="108">
        <v>0.79659850330521997</v>
      </c>
      <c r="GD73" s="108">
        <v>1.5274075139803289</v>
      </c>
      <c r="GE73" s="108">
        <v>2.0928527616960553</v>
      </c>
      <c r="GF73" s="108">
        <v>2.9306360676534844</v>
      </c>
      <c r="GG73" s="108">
        <v>2.0531971104775901</v>
      </c>
      <c r="GH73" s="108">
        <v>2.5550145939426505</v>
      </c>
      <c r="GI73" s="108">
        <v>1.9999268251676703</v>
      </c>
      <c r="GJ73" s="108">
        <v>0.79659850330521997</v>
      </c>
      <c r="GK73" s="108">
        <v>1.6130303676802</v>
      </c>
      <c r="GL73" s="108">
        <v>2.2396347966101202</v>
      </c>
      <c r="GM73" s="108">
        <v>3.0774181025675489</v>
      </c>
      <c r="GN73" s="108">
        <v>2.0531971104775901</v>
      </c>
      <c r="GO73" s="108">
        <v>2.5550145939426505</v>
      </c>
      <c r="GP73" s="108">
        <v>1.9999268251676703</v>
      </c>
      <c r="GQ73" s="108">
        <v>0.79659850330521997</v>
      </c>
      <c r="GR73" s="108">
        <v>1.6130303676802</v>
      </c>
      <c r="GS73" s="108">
        <v>2.2396347966101202</v>
      </c>
      <c r="GT73" s="108">
        <v>3.0774181025675489</v>
      </c>
      <c r="GU73" s="108">
        <v>2.0531971104775901</v>
      </c>
      <c r="GV73" s="108">
        <v>2.7246156538568806</v>
      </c>
      <c r="GW73" s="108">
        <v>2.1338407598252642</v>
      </c>
      <c r="GX73" s="108">
        <v>0.81492028665622396</v>
      </c>
      <c r="GY73" s="108">
        <v>1.64818923556784</v>
      </c>
      <c r="GZ73" s="108">
        <v>2.5362136828934014</v>
      </c>
      <c r="HA73" s="108">
        <v>3.5488285024498367</v>
      </c>
      <c r="HB73" s="108">
        <v>2.227454811795845</v>
      </c>
      <c r="HC73" s="108">
        <v>2.8163224956840676</v>
      </c>
      <c r="HD73" s="108">
        <v>2.2638332323789037</v>
      </c>
      <c r="HE73" s="108">
        <v>0.94606132540283061</v>
      </c>
      <c r="HF73" s="108">
        <v>1.8419145215860335</v>
      </c>
      <c r="HG73" s="108">
        <v>2.5389702417565241</v>
      </c>
      <c r="HH73" s="108">
        <v>3.5488285024498367</v>
      </c>
      <c r="HI73" s="108">
        <v>2.227454811795845</v>
      </c>
      <c r="HJ73" s="108">
        <v>2.8163224956840676</v>
      </c>
      <c r="HK73" s="108">
        <v>2.2638332323789037</v>
      </c>
      <c r="HL73" s="108">
        <v>0.94606132540283061</v>
      </c>
      <c r="HM73" s="108">
        <v>1.9118459979461884</v>
      </c>
      <c r="HN73" s="108">
        <v>2.6588527726596465</v>
      </c>
      <c r="HO73" s="108">
        <v>3.6687110333529596</v>
      </c>
      <c r="HP73" s="108">
        <v>2.3473373426989674</v>
      </c>
      <c r="HQ73" s="108">
        <v>2.8862539720442224</v>
      </c>
      <c r="HR73" s="108">
        <v>2.2638332323789037</v>
      </c>
      <c r="HS73" s="108">
        <v>0.94606132540283061</v>
      </c>
      <c r="HT73" s="108">
        <v>1.9118459979461884</v>
      </c>
      <c r="HU73" s="108">
        <v>2.6588527726596465</v>
      </c>
      <c r="HV73" s="108">
        <v>3.6687110333529596</v>
      </c>
      <c r="HW73" s="108">
        <v>2.3473373426989674</v>
      </c>
      <c r="HX73" s="108">
        <v>2.8862539720442224</v>
      </c>
      <c r="HY73" s="108">
        <v>2.2638332323789037</v>
      </c>
      <c r="HZ73" s="108">
        <v>0.94606132540283061</v>
      </c>
      <c r="IA73" s="108">
        <v>1.9505745737160154</v>
      </c>
      <c r="IB73" s="108">
        <v>2.7083115541277212</v>
      </c>
      <c r="IC73" s="108">
        <v>3.7292011918853452</v>
      </c>
      <c r="ID73" s="108">
        <v>2.4629188172809</v>
      </c>
      <c r="IE73" s="108">
        <v>3.1694243591359355</v>
      </c>
      <c r="IF73" s="108">
        <v>2.5594037308378983</v>
      </c>
      <c r="IG73" s="108">
        <v>1.1232017764633677</v>
      </c>
      <c r="IH73" s="108">
        <v>2.1826908467230752</v>
      </c>
      <c r="II73" s="108">
        <v>3.0133717763310051</v>
      </c>
      <c r="IJ73" s="108">
        <v>4.2280821608800361</v>
      </c>
      <c r="IK73" s="108">
        <v>2.5409953853887739</v>
      </c>
      <c r="IL73" s="108">
        <v>3.1739531405285657</v>
      </c>
      <c r="IM73" s="108">
        <v>2.5594037308378983</v>
      </c>
      <c r="IN73" s="108">
        <v>1.1232017764633677</v>
      </c>
      <c r="IO73" s="108">
        <v>2.1826908467230752</v>
      </c>
      <c r="IP73" s="108">
        <v>3.2083772080661279</v>
      </c>
      <c r="IQ73" s="108">
        <v>4.4230875926151594</v>
      </c>
      <c r="IR73" s="108">
        <v>2.7360008171238963</v>
      </c>
      <c r="IS73" s="108">
        <v>3.2877063090407206</v>
      </c>
      <c r="IT73" s="108">
        <v>2.5594037308378983</v>
      </c>
      <c r="IU73" s="108">
        <v>1.1232017764633677</v>
      </c>
      <c r="IV73" s="108">
        <v>2.2964440152352301</v>
      </c>
      <c r="IW73" s="108">
        <v>3.2083772080661279</v>
      </c>
      <c r="IX73" s="108">
        <v>4.4230875926151594</v>
      </c>
      <c r="IY73" s="108">
        <v>2.7360008171238963</v>
      </c>
      <c r="IZ73" s="108">
        <v>3.2877063090407206</v>
      </c>
      <c r="JA73" s="108">
        <v>2.5594037308378983</v>
      </c>
      <c r="JB73" s="108">
        <v>1.1232017764633677</v>
      </c>
      <c r="JC73" s="108">
        <v>2.2964440152352301</v>
      </c>
      <c r="JD73" s="108">
        <v>3.2083772080661279</v>
      </c>
      <c r="JE73" s="108">
        <v>4.4919767657311391</v>
      </c>
      <c r="JF73" s="108">
        <v>2.8596516631223245</v>
      </c>
      <c r="JG73" s="108">
        <v>3.4744711172495815</v>
      </c>
      <c r="JH73" s="108">
        <v>2.7051103543752122</v>
      </c>
      <c r="JI73" s="108">
        <v>1.2927330246799016</v>
      </c>
      <c r="JJ73" s="108">
        <v>2.5675047720961177</v>
      </c>
      <c r="JK73" s="108">
        <v>3.5642451680176919</v>
      </c>
      <c r="JL73" s="108">
        <v>4.9820851823236536</v>
      </c>
      <c r="JM73" s="108">
        <v>2.9361513601409595</v>
      </c>
      <c r="JN73" s="108">
        <v>3.5822231747108373</v>
      </c>
      <c r="JO73" s="108">
        <v>2.8578378810644955</v>
      </c>
      <c r="JP73" s="108">
        <v>1.298714106335608</v>
      </c>
      <c r="JQ73" s="108">
        <v>2.5675047720961177</v>
      </c>
      <c r="JR73" s="108">
        <v>3.5642451680176919</v>
      </c>
      <c r="JS73" s="108">
        <v>4.9820851823236536</v>
      </c>
      <c r="JT73" s="108">
        <v>3.0880163987412175</v>
      </c>
      <c r="JU73" s="108">
        <v>3.6708111138943211</v>
      </c>
      <c r="JV73" s="108">
        <v>2.8578378810644955</v>
      </c>
      <c r="JW73" s="108">
        <v>1.298714106335608</v>
      </c>
      <c r="JX73" s="108">
        <v>2.6560927112796016</v>
      </c>
      <c r="JY73" s="108">
        <v>3.7161102066179503</v>
      </c>
      <c r="JZ73" s="108">
        <v>5.1339502209239116</v>
      </c>
      <c r="KA73" s="108">
        <v>3.0880163987412175</v>
      </c>
      <c r="KB73" s="108">
        <v>3.6708111138943211</v>
      </c>
      <c r="KC73" s="108">
        <v>2.8578378810644955</v>
      </c>
      <c r="KD73" s="108">
        <v>1.298714106335608</v>
      </c>
      <c r="KE73" s="108">
        <v>2.6560927112796016</v>
      </c>
      <c r="KF73" s="108">
        <v>3.7161102066179503</v>
      </c>
      <c r="KG73" s="108">
        <v>5.1339502209239116</v>
      </c>
      <c r="KH73" s="108">
        <v>3.0880163987412175</v>
      </c>
      <c r="KI73" s="108">
        <v>3.6708111138943211</v>
      </c>
      <c r="KJ73" s="108">
        <v>3.0094969046006907</v>
      </c>
      <c r="KK73" s="108">
        <v>1.3217474096178572</v>
      </c>
      <c r="KL73" s="108">
        <v>2.7036698500607583</v>
      </c>
      <c r="KM73" s="108">
        <v>3.7783977277177434</v>
      </c>
      <c r="KN73" s="108">
        <v>5.7949136914206454</v>
      </c>
      <c r="KO73" s="108">
        <v>3.3102360381637705</v>
      </c>
      <c r="KP73" s="108">
        <v>3.9949502599524722</v>
      </c>
      <c r="KQ73" s="108">
        <v>3.1921789473632272</v>
      </c>
      <c r="KR73" s="108">
        <v>1.5060431862658172</v>
      </c>
      <c r="KS73" s="108">
        <v>2.9759178069305978</v>
      </c>
      <c r="KT73" s="108">
        <v>4.1366613841469526</v>
      </c>
      <c r="KU73" s="108">
        <v>5.7965274253060697</v>
      </c>
      <c r="KV73" s="108">
        <v>3.3102360381637705</v>
      </c>
      <c r="KW73" s="108">
        <v>3.9949502599524722</v>
      </c>
      <c r="KX73" s="108">
        <v>3.1921789473632272</v>
      </c>
      <c r="KY73" s="108">
        <v>1.5060431862658172</v>
      </c>
      <c r="KZ73" s="108">
        <v>3.0909866820450236</v>
      </c>
      <c r="LA73" s="108">
        <v>4.3339223129145408</v>
      </c>
      <c r="LB73" s="108">
        <v>5.9937883540736561</v>
      </c>
      <c r="LC73" s="108">
        <v>3.5074969669313578</v>
      </c>
      <c r="LD73" s="108">
        <v>4.1100191350668975</v>
      </c>
      <c r="LE73" s="108">
        <v>3.1921789473632272</v>
      </c>
      <c r="LF73" s="108">
        <v>1.5060431862658172</v>
      </c>
      <c r="LG73" s="108">
        <v>3.0909866820450236</v>
      </c>
      <c r="LH73" s="108">
        <v>4.3339223129145408</v>
      </c>
      <c r="LI73" s="108">
        <v>5.9937883540736561</v>
      </c>
      <c r="LJ73" s="108">
        <v>3.5074969669313578</v>
      </c>
      <c r="LK73" s="108">
        <v>4.1100191350668975</v>
      </c>
      <c r="LL73" s="108">
        <v>3.1921789473632272</v>
      </c>
      <c r="LM73" s="108">
        <v>1.5060431862658172</v>
      </c>
      <c r="LN73" s="108">
        <v>3.0909866820450236</v>
      </c>
      <c r="LO73" s="108">
        <v>4.3798316717077448</v>
      </c>
      <c r="LP73" s="108">
        <v>6.0494247230280109</v>
      </c>
      <c r="LQ73" s="108">
        <v>3.5286437926437122</v>
      </c>
      <c r="LR73" s="108">
        <v>4.1086231962021005</v>
      </c>
      <c r="LS73" s="108">
        <v>3.3085366904269664</v>
      </c>
      <c r="LT73" s="108">
        <v>1.6460514160839004</v>
      </c>
      <c r="LU73" s="108">
        <v>3.3169512993858956</v>
      </c>
      <c r="LV73" s="108">
        <v>4.6399989449190784</v>
      </c>
      <c r="LW73" s="108">
        <v>6.4761868391594257</v>
      </c>
      <c r="LX73" s="108">
        <v>3.5947047533792293</v>
      </c>
      <c r="LY73" s="108">
        <v>4.2015161982048959</v>
      </c>
      <c r="LZ73" s="108">
        <v>3.3114242606529012</v>
      </c>
      <c r="MA73" s="108">
        <v>1.6460514160839004</v>
      </c>
      <c r="MB73" s="108">
        <v>3.3169512993858956</v>
      </c>
      <c r="MC73" s="108">
        <v>4.6399989449190784</v>
      </c>
      <c r="MD73" s="108">
        <v>6.7414652708497487</v>
      </c>
      <c r="ME73" s="108">
        <v>3.8599831850695518</v>
      </c>
      <c r="MF73" s="108">
        <v>4.3562619500242512</v>
      </c>
      <c r="MG73" s="108">
        <v>3.3114242606529012</v>
      </c>
      <c r="MH73" s="108">
        <v>1.6460514160839004</v>
      </c>
      <c r="MI73" s="108">
        <v>3.4716970512052505</v>
      </c>
      <c r="MJ73" s="108">
        <v>4.9052773766094013</v>
      </c>
      <c r="MK73" s="108">
        <v>6.7414652708497487</v>
      </c>
      <c r="ML73" s="108">
        <v>3.8599831850695518</v>
      </c>
      <c r="MM73" s="108">
        <v>4.3562619500242512</v>
      </c>
      <c r="MN73" s="108">
        <v>3.3114242606529012</v>
      </c>
      <c r="MO73" s="108">
        <v>1.6460514160839004</v>
      </c>
      <c r="MP73" s="108">
        <v>3.4716970512052505</v>
      </c>
      <c r="MQ73" s="108">
        <v>4.9812631353731414</v>
      </c>
      <c r="MR73" s="108">
        <v>6.8340307820657236</v>
      </c>
      <c r="MS73" s="108">
        <v>4.001971272957106</v>
      </c>
      <c r="MT73" s="108">
        <v>4.5599956914366757</v>
      </c>
      <c r="MU73" s="108">
        <v>3.5759417942129508</v>
      </c>
      <c r="MV73" s="108">
        <v>1.7859127909844994</v>
      </c>
      <c r="MW73" s="108">
        <v>3.6968642443955448</v>
      </c>
      <c r="MX73" s="108">
        <v>5.2029008044940328</v>
      </c>
      <c r="MY73" s="108">
        <v>7.1963558079257783</v>
      </c>
      <c r="MZ73" s="108">
        <v>4.0587497962600656</v>
      </c>
      <c r="NA73" s="108">
        <v>4.6400332664699135</v>
      </c>
      <c r="NB73" s="108">
        <v>3.5798209279440369</v>
      </c>
      <c r="NC73" s="108">
        <v>1.7859127909844994</v>
      </c>
      <c r="ND73" s="108">
        <v>3.6968642443955448</v>
      </c>
      <c r="NE73" s="108">
        <v>5.2029008044940328</v>
      </c>
      <c r="NF73" s="108">
        <v>7.2728871336709133</v>
      </c>
      <c r="NG73" s="108">
        <v>4.1352811220052015</v>
      </c>
      <c r="NH73" s="108">
        <v>4.6846765398212424</v>
      </c>
      <c r="NI73" s="108">
        <v>3.5798209279440369</v>
      </c>
      <c r="NJ73" s="108">
        <v>1.7859127909844994</v>
      </c>
      <c r="NK73" s="108">
        <v>3.7415075177468737</v>
      </c>
      <c r="NL73" s="108">
        <v>5.2794321302391678</v>
      </c>
      <c r="NM73" s="108">
        <v>7.2728871336709133</v>
      </c>
      <c r="NN73" s="108">
        <v>4.1352811220052015</v>
      </c>
      <c r="NO73" s="108">
        <v>4.6846765398212424</v>
      </c>
      <c r="NP73" s="108">
        <v>3.5798209279440369</v>
      </c>
      <c r="NQ73" s="108">
        <v>1.7859127909844994</v>
      </c>
      <c r="NR73" s="108">
        <v>3.7415075177468737</v>
      </c>
      <c r="NS73" s="108">
        <v>5.2794321302391678</v>
      </c>
      <c r="NT73" s="108">
        <v>7.2728871336709133</v>
      </c>
      <c r="NU73" s="108">
        <v>4.1352811220052015</v>
      </c>
      <c r="NV73" s="108">
        <v>4.8957291332847719</v>
      </c>
      <c r="NW73" s="108">
        <v>3.7405491579619468</v>
      </c>
      <c r="NX73" s="108">
        <v>1.81261551056045</v>
      </c>
      <c r="NY73" s="108">
        <v>3.8006458531849008</v>
      </c>
      <c r="NZ73" s="108">
        <v>5.8028544826998427</v>
      </c>
      <c r="OA73" s="108">
        <v>8.1043377510936097</v>
      </c>
      <c r="OB73" s="108">
        <v>4.3969139828553567</v>
      </c>
      <c r="OC73" s="108">
        <v>5.0567912980388749</v>
      </c>
      <c r="OD73" s="108">
        <v>3.9689424519814098</v>
      </c>
      <c r="OE73" s="108">
        <v>2.0429230931935889</v>
      </c>
      <c r="OF73" s="108">
        <v>4.1411300767390529</v>
      </c>
      <c r="OG73" s="108">
        <v>5.8074487753726638</v>
      </c>
      <c r="OH73" s="108">
        <v>8.1043377510936097</v>
      </c>
      <c r="OI73" s="108">
        <v>4.3969139828553567</v>
      </c>
      <c r="OJ73" s="108">
        <v>5.0567912980388749</v>
      </c>
      <c r="OK73" s="108">
        <v>3.9689424519814098</v>
      </c>
      <c r="OL73" s="108">
        <v>2.0429230931935889</v>
      </c>
      <c r="OM73" s="108">
        <v>4.300296250997758</v>
      </c>
      <c r="ON73" s="108">
        <v>6.0803050741018723</v>
      </c>
      <c r="OO73" s="108">
        <v>8.3771940498228172</v>
      </c>
      <c r="OP73" s="108">
        <v>4.6697702815845643</v>
      </c>
      <c r="OQ73" s="108">
        <v>5.2159574722975792</v>
      </c>
      <c r="OR73" s="108">
        <v>3.9689424519814098</v>
      </c>
      <c r="OS73" s="108">
        <v>2.0429230931935889</v>
      </c>
      <c r="OT73" s="108">
        <v>4.300296250997758</v>
      </c>
      <c r="OU73" s="108">
        <v>6.0803050741018723</v>
      </c>
      <c r="OV73" s="108">
        <v>8.3771940498228172</v>
      </c>
      <c r="OW73" s="108">
        <v>4.6697702815845643</v>
      </c>
      <c r="OX73" s="108">
        <v>5.2159574722975792</v>
      </c>
      <c r="OY73" s="108">
        <v>3.9689424519814098</v>
      </c>
      <c r="OZ73" s="108">
        <v>2.0717254333567916</v>
      </c>
      <c r="PA73" s="108">
        <v>4.3654806286638941</v>
      </c>
      <c r="PB73" s="108">
        <v>6.1688708747992109</v>
      </c>
      <c r="PC73" s="108">
        <v>8.4854461726447283</v>
      </c>
      <c r="PD73" s="108">
        <v>4.9110434581797726</v>
      </c>
      <c r="PE73" s="108">
        <v>5.5611538905006457</v>
      </c>
      <c r="PF73" s="108">
        <v>4.3117237829875972</v>
      </c>
      <c r="PG73" s="108">
        <v>2.2492079558243159</v>
      </c>
      <c r="PH73" s="108">
        <v>4.6268523796115621</v>
      </c>
      <c r="PI73" s="108">
        <v>6.5118924544945838</v>
      </c>
      <c r="PJ73" s="108">
        <v>9.0459079264687432</v>
      </c>
      <c r="PK73" s="108">
        <v>4.9144025577784314</v>
      </c>
      <c r="PL73" s="108">
        <v>5.5611538905006457</v>
      </c>
      <c r="PM73" s="108">
        <v>4.3117237829875972</v>
      </c>
      <c r="PN73" s="108">
        <v>2.2492079558243159</v>
      </c>
      <c r="PO73" s="108">
        <v>4.7508236682232985</v>
      </c>
      <c r="PP73" s="108">
        <v>6.7244146635432758</v>
      </c>
      <c r="PQ73" s="108">
        <v>9.2584301355174361</v>
      </c>
      <c r="PR73" s="108">
        <v>5.1269247668271234</v>
      </c>
      <c r="PS73" s="108">
        <v>5.685125179112382</v>
      </c>
      <c r="PT73" s="108">
        <v>4.3117237829875972</v>
      </c>
      <c r="PU73" s="108">
        <v>2.2492079558243159</v>
      </c>
      <c r="PV73" s="108">
        <v>4.7508236682232985</v>
      </c>
      <c r="PW73" s="108">
        <v>6.7244146635432758</v>
      </c>
      <c r="PX73" s="108">
        <v>9.2584301355174361</v>
      </c>
      <c r="PY73" s="108">
        <v>5.1269247668271234</v>
      </c>
      <c r="PZ73" s="108">
        <v>5.685125179112382</v>
      </c>
      <c r="QA73" s="108">
        <v>4.3117237829875972</v>
      </c>
      <c r="QB73" s="108">
        <v>2.2492079558243159</v>
      </c>
      <c r="QC73" s="108">
        <v>4.7508236682232985</v>
      </c>
      <c r="QD73" s="108">
        <v>6.7244146635432758</v>
      </c>
      <c r="QE73" s="108">
        <v>9.3500126845813547</v>
      </c>
      <c r="QF73" s="108">
        <v>5.1907385948843761</v>
      </c>
      <c r="QG73" s="108">
        <v>5.7389155151581281</v>
      </c>
      <c r="QH73" s="108">
        <v>4.3388078206695413</v>
      </c>
      <c r="QI73" s="108">
        <v>2.336454687980289</v>
      </c>
      <c r="QJ73" s="108">
        <v>4.9107603391748382</v>
      </c>
      <c r="QK73" s="108">
        <v>6.9448661068769226</v>
      </c>
      <c r="QL73" s="108">
        <v>9.587627829866241</v>
      </c>
      <c r="QM73" s="108">
        <v>5.2277248870335606</v>
      </c>
      <c r="QN73" s="108">
        <v>5.7909828410596225</v>
      </c>
      <c r="QO73" s="108">
        <v>4.4126610229293126</v>
      </c>
      <c r="QP73" s="108">
        <v>2.3390810928294452</v>
      </c>
      <c r="QQ73" s="108">
        <v>4.9107603391748382</v>
      </c>
      <c r="QR73" s="108">
        <v>6.9448661068769226</v>
      </c>
      <c r="QS73" s="108">
        <v>9.587627829866241</v>
      </c>
      <c r="QT73" s="108">
        <v>5.5263168965461906</v>
      </c>
      <c r="QU73" s="108">
        <v>5.9651615132753237</v>
      </c>
      <c r="QV73" s="108">
        <v>4.4126610229293126</v>
      </c>
      <c r="QW73" s="108">
        <v>2.3390810928294452</v>
      </c>
      <c r="QX73" s="108">
        <v>5.0849390113905395</v>
      </c>
      <c r="QY73" s="108">
        <v>7.2434581163895535</v>
      </c>
      <c r="QZ73" s="108">
        <v>9.8862198393788709</v>
      </c>
      <c r="RA73" s="108">
        <v>5.5263168965461906</v>
      </c>
      <c r="RB73" s="108">
        <v>5.9651615132753237</v>
      </c>
      <c r="RC73" s="108">
        <v>4.4126610229293126</v>
      </c>
      <c r="RD73" s="108">
        <v>2.3390810928294452</v>
      </c>
      <c r="RE73" s="108">
        <v>5.0849390113905395</v>
      </c>
      <c r="RF73" s="108">
        <v>7.2434581163895535</v>
      </c>
      <c r="RG73" s="108">
        <v>9.8862198393788709</v>
      </c>
      <c r="RH73" s="108">
        <v>5.5263168965461906</v>
      </c>
      <c r="RI73" s="108">
        <v>6.1974618318515216</v>
      </c>
      <c r="RJ73" s="108">
        <v>4.5851851591769694</v>
      </c>
      <c r="RK73" s="108">
        <v>2.3700055426692925</v>
      </c>
      <c r="RL73" s="108">
        <v>5.1587068995862984</v>
      </c>
      <c r="RM73" s="108">
        <v>7.7081560557574811</v>
      </c>
      <c r="RN73" s="108">
        <v>10.610204659819956</v>
      </c>
      <c r="RO73" s="108">
        <v>5.7895204743879978</v>
      </c>
      <c r="RP73" s="108">
        <v>6.3293556518385596</v>
      </c>
      <c r="RQ73" s="108">
        <v>4.7721593067930552</v>
      </c>
      <c r="RR73" s="108">
        <v>2.5586118139237315</v>
      </c>
      <c r="RS73" s="108">
        <v>5.437372785008237</v>
      </c>
      <c r="RT73" s="108">
        <v>7.7120731524895296</v>
      </c>
      <c r="RU73" s="108">
        <v>10.610204659819956</v>
      </c>
      <c r="RV73" s="108">
        <v>5.7895204743879978</v>
      </c>
      <c r="RW73" s="108">
        <v>6.3293556518385596</v>
      </c>
      <c r="RX73" s="108">
        <v>4.7721593067930552</v>
      </c>
      <c r="RY73" s="108">
        <v>2.5586118139237315</v>
      </c>
      <c r="RZ73" s="108">
        <v>5.55208506272003</v>
      </c>
      <c r="SA73" s="108">
        <v>7.9087227714240331</v>
      </c>
      <c r="SB73" s="108">
        <v>10.806854278754459</v>
      </c>
      <c r="SC73" s="108">
        <v>5.9861700933225022</v>
      </c>
      <c r="SD73" s="108">
        <v>6.4440679295503536</v>
      </c>
      <c r="SE73" s="108">
        <v>4.7721593067930552</v>
      </c>
      <c r="SF73" s="108">
        <v>2.5586118139237315</v>
      </c>
      <c r="SG73" s="108">
        <v>5.55208506272003</v>
      </c>
      <c r="SH73" s="108">
        <v>7.9087227714240331</v>
      </c>
      <c r="SI73" s="108">
        <v>10.806854278754459</v>
      </c>
      <c r="SJ73" s="108">
        <v>5.9861700933225022</v>
      </c>
      <c r="SK73" s="108">
        <v>6.4440679295503536</v>
      </c>
      <c r="SL73" s="108">
        <v>4.7721593067930552</v>
      </c>
      <c r="SM73" s="108">
        <v>2.5586118139237315</v>
      </c>
      <c r="SN73" s="108">
        <v>5.6304667921724905</v>
      </c>
      <c r="SO73" s="108">
        <v>8.0172195337474026</v>
      </c>
      <c r="SP73" s="108">
        <v>10.938807868083089</v>
      </c>
      <c r="SQ73" s="108">
        <v>6.1632892715801972</v>
      </c>
      <c r="SR73" s="108">
        <v>6.8355720963304041</v>
      </c>
      <c r="SS73" s="108">
        <v>5.1737258028137294</v>
      </c>
      <c r="ST73" s="108">
        <v>2.8166292832832949</v>
      </c>
      <c r="SU73" s="108">
        <v>5.9622056426305221</v>
      </c>
      <c r="SV73" s="108">
        <v>8.4525169205781392</v>
      </c>
      <c r="SW73" s="108">
        <v>11.649963647903103</v>
      </c>
      <c r="SX73" s="108">
        <v>6.2749858784705985</v>
      </c>
      <c r="SY73" s="108">
        <v>6.8427527467871965</v>
      </c>
      <c r="SZ73" s="108">
        <v>5.1737258028137294</v>
      </c>
      <c r="TA73" s="108">
        <v>2.8166292832832949</v>
      </c>
      <c r="TB73" s="108">
        <v>5.9622056426305221</v>
      </c>
      <c r="TC73" s="108">
        <v>8.7964622362562803</v>
      </c>
      <c r="TD73" s="108">
        <v>11.993908963581244</v>
      </c>
      <c r="TE73" s="108">
        <v>6.6189311941487405</v>
      </c>
      <c r="TF73" s="108">
        <v>7.0433875142661124</v>
      </c>
      <c r="TG73" s="108">
        <v>5.1737258028137294</v>
      </c>
      <c r="TH73" s="108">
        <v>2.8166292832832949</v>
      </c>
      <c r="TI73" s="108">
        <v>6.1628404101094389</v>
      </c>
      <c r="TJ73" s="108">
        <v>8.7964622362562803</v>
      </c>
      <c r="TK73" s="108">
        <v>11.993908963581244</v>
      </c>
      <c r="TL73" s="108">
        <v>6.6189311941487405</v>
      </c>
      <c r="TM73" s="108">
        <v>7.0433875142661124</v>
      </c>
      <c r="TN73" s="108">
        <v>5.1737258028137294</v>
      </c>
      <c r="TO73" s="108">
        <v>2.8166292832832949</v>
      </c>
      <c r="TP73" s="108">
        <v>6.1628404101094389</v>
      </c>
      <c r="TQ73" s="108">
        <v>8.7964622362562803</v>
      </c>
      <c r="TR73" s="108">
        <v>11.993908963581244</v>
      </c>
      <c r="TS73" s="108">
        <v>6.8063059176880145</v>
      </c>
      <c r="TT73" s="108">
        <v>7.2950834796280128</v>
      </c>
      <c r="TU73" s="108">
        <v>5.3587498711907111</v>
      </c>
      <c r="TV73" s="108">
        <v>2.8513790407582995</v>
      </c>
      <c r="TW73" s="108">
        <v>6.6869655803917647</v>
      </c>
      <c r="TX73" s="108">
        <v>9.506493494240658</v>
      </c>
      <c r="TY73" s="108">
        <v>13.106409743084004</v>
      </c>
      <c r="TZ73" s="108">
        <v>6.9573636386586077</v>
      </c>
      <c r="UA73" s="108">
        <v>7.5077993740930076</v>
      </c>
      <c r="UB73" s="108">
        <v>5.6603506943376622</v>
      </c>
      <c r="UC73" s="108">
        <v>3.1555529578764259</v>
      </c>
      <c r="UD73" s="108">
        <v>6.6972579562764603</v>
      </c>
      <c r="UE73" s="108">
        <v>9.506493494240658</v>
      </c>
      <c r="UF73" s="108">
        <v>13.106409743084004</v>
      </c>
      <c r="UG73" s="108">
        <v>6.9573636386586077</v>
      </c>
      <c r="UH73" s="108">
        <v>7.7649194379979214</v>
      </c>
      <c r="UI73" s="108">
        <v>5.6603506943376622</v>
      </c>
      <c r="UJ73" s="108">
        <v>3.1555529578764259</v>
      </c>
      <c r="UK73" s="108">
        <v>6.9543780201813732</v>
      </c>
      <c r="UL73" s="108">
        <v>9.9472707466490835</v>
      </c>
      <c r="UM73" s="108">
        <v>13.54718699549243</v>
      </c>
      <c r="UN73" s="108">
        <v>7.3981408910670314</v>
      </c>
      <c r="UO73" s="108">
        <v>7.7649194379979214</v>
      </c>
      <c r="UP73" s="108">
        <v>5.6603506943376622</v>
      </c>
      <c r="UQ73" s="108">
        <v>3.1555529578764259</v>
      </c>
      <c r="UR73" s="108">
        <v>6.9543780201813732</v>
      </c>
      <c r="US73" s="108">
        <v>9.9472707466490835</v>
      </c>
      <c r="UT73" s="108">
        <v>13.54718699549243</v>
      </c>
      <c r="UU73" s="108">
        <v>7.3981408910670314</v>
      </c>
      <c r="UV73" s="108">
        <v>7.7649194379979214</v>
      </c>
      <c r="UW73" s="108">
        <v>5.8522426389296855</v>
      </c>
      <c r="UX73" s="108">
        <v>3.1928409959541022</v>
      </c>
      <c r="UY73" s="108">
        <v>7.0473591828065496</v>
      </c>
      <c r="UZ73" s="108">
        <v>10.077649679190015</v>
      </c>
      <c r="VA73" s="108">
        <v>14.437910526609048</v>
      </c>
      <c r="VB73" s="108">
        <v>7.7127511709207557</v>
      </c>
      <c r="VC73" s="108">
        <v>8.1907350110101422</v>
      </c>
      <c r="VD73" s="108">
        <v>6.0820615658172112</v>
      </c>
      <c r="VE73" s="108">
        <v>3.4249737235578714</v>
      </c>
      <c r="VF73" s="108">
        <v>7.3895423923499655</v>
      </c>
      <c r="VG73" s="108">
        <v>10.527106809813587</v>
      </c>
      <c r="VH73" s="108">
        <v>14.440224327325293</v>
      </c>
      <c r="VI73" s="108">
        <v>7.7127511709207557</v>
      </c>
      <c r="VJ73" s="108">
        <v>8.1907350110101422</v>
      </c>
      <c r="VK73" s="108">
        <v>6.0820615658172112</v>
      </c>
      <c r="VL73" s="108">
        <v>3.4249737235578714</v>
      </c>
      <c r="VM73" s="108">
        <v>7.5482447243038351</v>
      </c>
      <c r="VN73" s="108">
        <v>10.799167950305932</v>
      </c>
      <c r="VO73" s="108">
        <v>14.71228546781764</v>
      </c>
      <c r="VP73" s="108">
        <v>7.9848123114131013</v>
      </c>
      <c r="VQ73" s="108">
        <v>8.349437342964011</v>
      </c>
      <c r="VR73" s="108">
        <v>6.0820615658172112</v>
      </c>
      <c r="VS73" s="108">
        <v>3.4249737235578714</v>
      </c>
      <c r="VT73" s="108">
        <v>7.5482447243038351</v>
      </c>
      <c r="VU73" s="108">
        <v>10.799167950305932</v>
      </c>
      <c r="VV73" s="108">
        <v>14.71228546781764</v>
      </c>
      <c r="VW73" s="108">
        <v>7.9848123114131013</v>
      </c>
      <c r="VX73" s="108">
        <v>8.349437342964011</v>
      </c>
      <c r="VY73" s="108">
        <v>6.0820615658172112</v>
      </c>
      <c r="VZ73" s="108">
        <v>3.4249737235578714</v>
      </c>
      <c r="WA73" s="108">
        <v>7.5482447243038351</v>
      </c>
      <c r="WB73" s="108">
        <v>10.937800774764087</v>
      </c>
      <c r="WC73" s="108">
        <v>14.88076782646376</v>
      </c>
      <c r="WD73" s="108">
        <v>8.1930960844972152</v>
      </c>
      <c r="WE73" s="108">
        <v>8.6226467689222037</v>
      </c>
      <c r="WF73" s="108">
        <v>6.6157020353947456</v>
      </c>
      <c r="WG73" s="108">
        <v>3.8143319594719856</v>
      </c>
      <c r="WH73" s="108">
        <v>8.1632348072623397</v>
      </c>
      <c r="WI73" s="108">
        <v>11.61650691454877</v>
      </c>
      <c r="WJ73" s="108">
        <v>15.990773704096069</v>
      </c>
      <c r="WK73" s="108">
        <v>8.3667696139078789</v>
      </c>
      <c r="WL73" s="108">
        <v>8.8673885078829286</v>
      </c>
      <c r="WM73" s="108">
        <v>6.6270268530441401</v>
      </c>
      <c r="WN73" s="108">
        <v>3.8143319594719856</v>
      </c>
      <c r="WO73" s="108">
        <v>8.1632348072623397</v>
      </c>
      <c r="WP73" s="108">
        <v>11.61650691454877</v>
      </c>
      <c r="WQ73" s="108">
        <v>16.556385422572252</v>
      </c>
      <c r="WR73" s="108">
        <v>8.9323813323840593</v>
      </c>
      <c r="WS73" s="108">
        <v>9.197328676994033</v>
      </c>
      <c r="WT73" s="108">
        <v>6.6270268530441401</v>
      </c>
      <c r="WU73" s="108">
        <v>3.8143319594719856</v>
      </c>
      <c r="WV73" s="108">
        <v>8.4931749763734441</v>
      </c>
      <c r="WW73" s="108">
        <v>12.182118633024952</v>
      </c>
      <c r="WX73" s="108">
        <v>16.556385422572252</v>
      </c>
      <c r="WY73" s="108">
        <v>8.9323813323840593</v>
      </c>
      <c r="WZ73" s="108">
        <v>9.197328676994033</v>
      </c>
      <c r="XA73" s="108">
        <v>6.6270268530441401</v>
      </c>
      <c r="XB73" s="108">
        <v>3.8143319594719856</v>
      </c>
      <c r="XC73" s="108">
        <v>8.4931749763734441</v>
      </c>
      <c r="XD73" s="108">
        <v>12.182118633024952</v>
      </c>
      <c r="XE73" s="108">
        <v>16.556385422572252</v>
      </c>
      <c r="XF73" s="108">
        <v>9.1547532148019375</v>
      </c>
      <c r="XG73" s="108">
        <v>9.4836315382433298</v>
      </c>
      <c r="XH73" s="108">
        <v>6.8324565326929383</v>
      </c>
      <c r="XI73" s="108">
        <v>3.8565040319675647</v>
      </c>
      <c r="XJ73" s="108">
        <v>9.0312907390755495</v>
      </c>
      <c r="XK73" s="108">
        <v>12.914228115020933</v>
      </c>
      <c r="XL73" s="108">
        <v>17.690388815655794</v>
      </c>
      <c r="XM73" s="108">
        <v>9.3023413851183463</v>
      </c>
      <c r="XN73" s="108">
        <v>9.6914018600213225</v>
      </c>
      <c r="XO73" s="108">
        <v>7.1271550052694952</v>
      </c>
      <c r="XP73" s="108">
        <v>4.1535918448254154</v>
      </c>
      <c r="XQ73" s="108">
        <v>9.0408481002007282</v>
      </c>
      <c r="XR73" s="108">
        <v>12.914228115020933</v>
      </c>
      <c r="XS73" s="108">
        <v>17.690388815655794</v>
      </c>
      <c r="XT73" s="108">
        <v>9.3023413851183463</v>
      </c>
      <c r="XU73" s="108">
        <v>9.8669329234339678</v>
      </c>
      <c r="XV73" s="108">
        <v>7.1271550052694952</v>
      </c>
      <c r="XW73" s="108">
        <v>4.1535918448254154</v>
      </c>
      <c r="XX73" s="108">
        <v>9.2163791636133716</v>
      </c>
      <c r="XY73" s="108">
        <v>13.215138509442609</v>
      </c>
      <c r="XZ73" s="108">
        <v>17.991299210077472</v>
      </c>
      <c r="YA73" s="108">
        <v>9.6032517795400221</v>
      </c>
      <c r="YB73" s="108">
        <v>9.8669329234339678</v>
      </c>
      <c r="YC73" s="108">
        <v>7.1271550052694952</v>
      </c>
      <c r="YD73" s="108">
        <v>4.1535918448254154</v>
      </c>
      <c r="YE73" s="108">
        <v>9.2163791636133716</v>
      </c>
      <c r="YF73" s="108">
        <v>13.215138509442609</v>
      </c>
      <c r="YG73" s="108">
        <v>17.991299210077472</v>
      </c>
      <c r="YH73" s="108">
        <v>9.6032517795400221</v>
      </c>
      <c r="YI73" s="108">
        <v>9.8669329234339678</v>
      </c>
      <c r="YJ73" s="108">
        <v>7.1271550052694952</v>
      </c>
      <c r="YK73" s="108">
        <v>4.1982091963970163</v>
      </c>
      <c r="YL73" s="108">
        <v>9.331053542298088</v>
      </c>
      <c r="YM73" s="108">
        <v>13.377715420947</v>
      </c>
      <c r="YN73" s="108">
        <v>18.189016611515825</v>
      </c>
      <c r="YO73" s="108">
        <v>10.000986098735359</v>
      </c>
      <c r="YP73" s="108">
        <v>10.406180132960285</v>
      </c>
      <c r="YQ73" s="108">
        <v>7.6831433665337228</v>
      </c>
      <c r="YR73" s="108">
        <v>4.5454354915536452</v>
      </c>
      <c r="YS73" s="108">
        <v>9.8429314111529873</v>
      </c>
      <c r="YT73" s="108">
        <v>14.050108752478611</v>
      </c>
      <c r="YU73" s="108">
        <v>19.288263201356475</v>
      </c>
      <c r="YV73" s="108">
        <v>10.007190265267695</v>
      </c>
      <c r="YW73" s="108">
        <v>10.406180132960285</v>
      </c>
      <c r="YX73" s="108">
        <v>7.6831433665337228</v>
      </c>
      <c r="YY73" s="108">
        <v>4.5454354915536452</v>
      </c>
      <c r="YZ73" s="108">
        <v>10.146035018724652</v>
      </c>
      <c r="ZA73" s="108">
        <v>14.569714936887181</v>
      </c>
      <c r="ZB73" s="108">
        <v>19.807869385765045</v>
      </c>
      <c r="ZC73" s="108">
        <v>10.526796449676265</v>
      </c>
      <c r="ZD73" s="108">
        <v>10.709283740531951</v>
      </c>
      <c r="ZE73" s="108">
        <v>7.6831433665337228</v>
      </c>
      <c r="ZF73" s="108">
        <v>4.5454354915536452</v>
      </c>
      <c r="ZG73" s="108">
        <v>10.146035018724652</v>
      </c>
      <c r="ZH73" s="108">
        <v>14.569714936887181</v>
      </c>
      <c r="ZI73" s="108">
        <v>19.807869385765045</v>
      </c>
      <c r="ZJ73" s="108">
        <v>10.526796449676265</v>
      </c>
      <c r="ZK73" s="108">
        <v>10.709283740531951</v>
      </c>
      <c r="ZL73" s="108">
        <v>7.6831433665337228</v>
      </c>
      <c r="ZM73" s="108">
        <v>4.5454354915536452</v>
      </c>
      <c r="ZN73" s="108">
        <v>10.146035018724652</v>
      </c>
      <c r="ZO73" s="108">
        <v>14.569714936887181</v>
      </c>
      <c r="ZP73" s="108">
        <v>0</v>
      </c>
      <c r="ZQ73" s="108">
        <v>0</v>
      </c>
      <c r="ZR73" s="108">
        <v>0</v>
      </c>
      <c r="ZS73" s="108">
        <v>0</v>
      </c>
      <c r="ZT73" s="108">
        <v>0</v>
      </c>
      <c r="ZU73" s="108">
        <v>0</v>
      </c>
      <c r="ZV73" s="108">
        <v>0</v>
      </c>
      <c r="ZW73" s="108">
        <v>0</v>
      </c>
      <c r="ZX73" s="108">
        <v>0</v>
      </c>
      <c r="ZY73" s="108">
        <v>0</v>
      </c>
      <c r="ZZ73" s="108">
        <v>0</v>
      </c>
      <c r="AAA73" s="108">
        <v>0</v>
      </c>
      <c r="AAB73" s="108">
        <v>0</v>
      </c>
      <c r="AAC73" s="108">
        <v>0</v>
      </c>
      <c r="AAD73" s="108">
        <v>0</v>
      </c>
      <c r="AAE73" s="108">
        <v>0</v>
      </c>
      <c r="AAF73" s="108">
        <v>0</v>
      </c>
      <c r="AAG73" s="108">
        <v>0</v>
      </c>
      <c r="AAH73" s="108">
        <v>0</v>
      </c>
      <c r="AAI73" s="108">
        <v>0</v>
      </c>
      <c r="AAJ73" s="108">
        <v>0</v>
      </c>
      <c r="AAK73" s="108">
        <v>0</v>
      </c>
      <c r="AAL73" s="108">
        <v>0</v>
      </c>
      <c r="AAM73" s="108">
        <v>0</v>
      </c>
      <c r="AAN73" s="108">
        <v>0</v>
      </c>
      <c r="AAO73" s="108">
        <v>0</v>
      </c>
      <c r="AAP73" s="108">
        <v>0</v>
      </c>
      <c r="AAQ73" s="108">
        <v>0</v>
      </c>
      <c r="AAR73" s="108">
        <v>0</v>
      </c>
      <c r="AAS73" s="108">
        <v>0</v>
      </c>
      <c r="AAT73" s="108">
        <v>0</v>
      </c>
      <c r="AAU73" s="108">
        <v>0</v>
      </c>
      <c r="AAV73" s="108">
        <v>0</v>
      </c>
      <c r="AAW73" s="108">
        <v>0</v>
      </c>
      <c r="AAX73" s="108">
        <v>0</v>
      </c>
      <c r="AAY73" s="108">
        <v>0</v>
      </c>
      <c r="AAZ73" s="108">
        <v>0</v>
      </c>
      <c r="ABA73" s="108">
        <v>0</v>
      </c>
      <c r="ABB73" s="108">
        <v>0</v>
      </c>
      <c r="ABC73" s="108">
        <v>0</v>
      </c>
      <c r="ABD73" s="108">
        <v>0</v>
      </c>
      <c r="ABE73" s="108">
        <v>0</v>
      </c>
      <c r="ABF73" s="108">
        <v>0</v>
      </c>
      <c r="ABG73" s="108">
        <v>0</v>
      </c>
      <c r="ABH73" s="108">
        <v>0</v>
      </c>
      <c r="ABI73" s="108">
        <v>0</v>
      </c>
      <c r="ABJ73" s="108">
        <v>0</v>
      </c>
      <c r="ABK73" s="108">
        <v>0</v>
      </c>
      <c r="ABL73" s="108">
        <v>0</v>
      </c>
      <c r="ABM73" s="108">
        <v>0</v>
      </c>
      <c r="ABN73" s="108">
        <v>0</v>
      </c>
      <c r="ABO73" s="108">
        <v>0</v>
      </c>
      <c r="ABP73" s="108">
        <v>0</v>
      </c>
      <c r="ABQ73" s="108">
        <v>0</v>
      </c>
      <c r="ABR73" s="108">
        <v>0</v>
      </c>
      <c r="ABS73" s="108">
        <v>0</v>
      </c>
      <c r="ABT73" s="108">
        <v>0</v>
      </c>
      <c r="ABU73" s="108">
        <v>0</v>
      </c>
      <c r="ABV73" s="108">
        <v>0</v>
      </c>
      <c r="ABW73" s="108">
        <v>0</v>
      </c>
      <c r="ABX73" s="108">
        <v>0</v>
      </c>
      <c r="ABY73" s="108">
        <v>0</v>
      </c>
      <c r="ABZ73" s="108">
        <v>0</v>
      </c>
      <c r="ACA73" s="108">
        <v>0</v>
      </c>
      <c r="ACB73" s="108">
        <v>0</v>
      </c>
      <c r="ACC73" s="108">
        <v>0</v>
      </c>
      <c r="ACD73" s="108">
        <v>0</v>
      </c>
      <c r="ACE73" s="108">
        <v>0</v>
      </c>
      <c r="ACF73" s="108">
        <v>0</v>
      </c>
      <c r="ACG73" s="108">
        <v>0</v>
      </c>
      <c r="ACH73" s="108">
        <v>0</v>
      </c>
      <c r="ACI73" s="108">
        <v>0</v>
      </c>
      <c r="ACJ73" s="108">
        <v>0</v>
      </c>
      <c r="ACK73" s="108">
        <v>0</v>
      </c>
      <c r="ACL73" s="108">
        <v>0</v>
      </c>
      <c r="ACM73" s="108">
        <v>0</v>
      </c>
      <c r="ACN73" s="108">
        <v>0</v>
      </c>
      <c r="ACO73" s="108">
        <v>0</v>
      </c>
      <c r="ACP73" s="108">
        <v>0</v>
      </c>
      <c r="ACQ73" s="108">
        <v>0</v>
      </c>
      <c r="ACR73" s="108">
        <v>0</v>
      </c>
      <c r="ACS73" s="108">
        <v>0</v>
      </c>
      <c r="ACT73" s="108">
        <v>0</v>
      </c>
      <c r="ACU73" s="108">
        <v>0</v>
      </c>
      <c r="ACV73" s="108">
        <v>0</v>
      </c>
      <c r="ACW73" s="108">
        <v>0</v>
      </c>
      <c r="ACX73" s="108">
        <v>0</v>
      </c>
      <c r="ACY73" s="108">
        <v>0</v>
      </c>
      <c r="ACZ73" s="108">
        <v>0</v>
      </c>
      <c r="ADA73" s="108">
        <v>0</v>
      </c>
      <c r="ADB73" s="108">
        <v>0</v>
      </c>
      <c r="ADC73" s="108">
        <v>0</v>
      </c>
      <c r="ADD73" s="108">
        <v>0</v>
      </c>
      <c r="ADE73" s="108">
        <v>0</v>
      </c>
      <c r="ADF73" s="108">
        <v>0</v>
      </c>
      <c r="ADG73" s="108">
        <v>0</v>
      </c>
      <c r="ADH73" s="108">
        <v>0</v>
      </c>
      <c r="ADI73" s="108">
        <v>0</v>
      </c>
      <c r="ADJ73" s="108">
        <v>0</v>
      </c>
      <c r="ADK73" s="108">
        <v>0</v>
      </c>
      <c r="ADL73" s="108">
        <v>0</v>
      </c>
      <c r="ADM73" s="108">
        <v>0</v>
      </c>
      <c r="ADN73" s="108">
        <v>0</v>
      </c>
      <c r="ADO73" s="108">
        <v>0</v>
      </c>
      <c r="ADP73" s="16"/>
      <c r="ADQ73" s="16"/>
    </row>
    <row r="74" spans="1:797" s="1" customFormat="1" ht="10.199999999999999" x14ac:dyDescent="0.2">
      <c r="A74" s="16"/>
      <c r="B74" s="16"/>
      <c r="C74" s="21"/>
      <c r="D74" s="16"/>
      <c r="E74" s="16" t="s">
        <v>82</v>
      </c>
      <c r="F74" s="16"/>
      <c r="G74" s="16"/>
      <c r="H74" s="107" t="s">
        <v>53</v>
      </c>
      <c r="I74" s="16"/>
      <c r="J74" s="26"/>
      <c r="K74" s="17" t="s">
        <v>80</v>
      </c>
      <c r="L74" s="16"/>
      <c r="M74" s="26"/>
      <c r="N74" s="78"/>
      <c r="O74" s="43"/>
      <c r="P74" s="16"/>
      <c r="Q74" s="16"/>
      <c r="R74" s="83">
        <v>2347.5208176524625</v>
      </c>
      <c r="S74" s="16"/>
      <c r="T74" s="26"/>
      <c r="U74" s="108">
        <v>0.441</v>
      </c>
      <c r="V74" s="108">
        <v>0.77175000000000005</v>
      </c>
      <c r="W74" s="108">
        <v>0.63945000000000007</v>
      </c>
      <c r="X74" s="108">
        <v>6.615E-2</v>
      </c>
      <c r="Y74" s="108">
        <v>8.8200000000000014E-2</v>
      </c>
      <c r="Z74" s="108">
        <v>0.25625572875000002</v>
      </c>
      <c r="AA74" s="108">
        <v>0.33432430499999999</v>
      </c>
      <c r="AB74" s="108">
        <v>0.81678697064999972</v>
      </c>
      <c r="AC74" s="108">
        <v>0.83029539600000002</v>
      </c>
      <c r="AD74" s="108">
        <v>0.72242428230000011</v>
      </c>
      <c r="AE74" s="108">
        <v>0.18576761175000001</v>
      </c>
      <c r="AF74" s="108">
        <v>0.20882833965</v>
      </c>
      <c r="AG74" s="108">
        <v>0.26737373565</v>
      </c>
      <c r="AH74" s="108">
        <v>0.34443158400000001</v>
      </c>
      <c r="AI74" s="108">
        <v>0.81678697064999972</v>
      </c>
      <c r="AJ74" s="108">
        <v>0.83029539600000002</v>
      </c>
      <c r="AK74" s="108">
        <v>0.72242428230000011</v>
      </c>
      <c r="AL74" s="108">
        <v>0.18576761175000001</v>
      </c>
      <c r="AM74" s="108">
        <v>0.20882833965</v>
      </c>
      <c r="AN74" s="108">
        <v>0.26737373565</v>
      </c>
      <c r="AO74" s="108">
        <v>0.44361918719999999</v>
      </c>
      <c r="AP74" s="108">
        <v>0.81678697064999972</v>
      </c>
      <c r="AQ74" s="108">
        <v>0.83029539600000002</v>
      </c>
      <c r="AR74" s="108">
        <v>0.82161188550000008</v>
      </c>
      <c r="AS74" s="108">
        <v>0.35580350295000002</v>
      </c>
      <c r="AT74" s="108">
        <v>0.37886423084999998</v>
      </c>
      <c r="AU74" s="108">
        <v>0.43740962684999996</v>
      </c>
      <c r="AV74" s="108">
        <v>0.44361918719999999</v>
      </c>
      <c r="AW74" s="108">
        <v>0.81678697064999972</v>
      </c>
      <c r="AX74" s="108">
        <v>0.83029539600000002</v>
      </c>
      <c r="AY74" s="108">
        <v>0.90878472685350009</v>
      </c>
      <c r="AZ74" s="108">
        <v>0.36970027479000001</v>
      </c>
      <c r="BA74" s="108">
        <v>0.39567921724799998</v>
      </c>
      <c r="BB74" s="108">
        <v>0.45467528233049997</v>
      </c>
      <c r="BC74" s="108">
        <v>0.46239155361000001</v>
      </c>
      <c r="BD74" s="108">
        <v>1.0497030910095482</v>
      </c>
      <c r="BE74" s="108">
        <v>0.95826605860887082</v>
      </c>
      <c r="BF74" s="108">
        <v>0.9466324192505251</v>
      </c>
      <c r="BG74" s="108">
        <v>0.42408309760958468</v>
      </c>
      <c r="BH74" s="108">
        <v>0.4503557515031637</v>
      </c>
      <c r="BI74" s="108">
        <v>0.53617608870098221</v>
      </c>
      <c r="BJ74" s="108">
        <v>0.56968864207127423</v>
      </c>
      <c r="BK74" s="108">
        <v>1.0514653596230223</v>
      </c>
      <c r="BL74" s="108">
        <v>0.95900033719781841</v>
      </c>
      <c r="BM74" s="108">
        <v>0.9466324192505251</v>
      </c>
      <c r="BN74" s="108">
        <v>0.42408309760958468</v>
      </c>
      <c r="BO74" s="108">
        <v>0.4503557515031637</v>
      </c>
      <c r="BP74" s="108">
        <v>0.53617608870098221</v>
      </c>
      <c r="BQ74" s="108">
        <v>0.56968864207127423</v>
      </c>
      <c r="BR74" s="108">
        <v>1.0514653596230223</v>
      </c>
      <c r="BS74" s="108">
        <v>0.95900033719781841</v>
      </c>
      <c r="BT74" s="108">
        <v>0.98889916957248625</v>
      </c>
      <c r="BU74" s="108">
        <v>0.49654038387580407</v>
      </c>
      <c r="BV74" s="108">
        <v>0.52281303776938304</v>
      </c>
      <c r="BW74" s="108">
        <v>0.60863337496720171</v>
      </c>
      <c r="BX74" s="108">
        <v>0.61195539239323549</v>
      </c>
      <c r="BY74" s="108">
        <v>1.0514653596230223</v>
      </c>
      <c r="BZ74" s="108">
        <v>0.95900033719781841</v>
      </c>
      <c r="CA74" s="108">
        <v>0.98889916957248625</v>
      </c>
      <c r="CB74" s="108">
        <v>0.49654038387580407</v>
      </c>
      <c r="CC74" s="108">
        <v>0.52281303776938304</v>
      </c>
      <c r="CD74" s="108">
        <v>0.61971673710280639</v>
      </c>
      <c r="CE74" s="108">
        <v>0.62184638729043862</v>
      </c>
      <c r="CF74" s="108">
        <v>1.0706033107345934</v>
      </c>
      <c r="CG74" s="108">
        <v>0.98611043931479025</v>
      </c>
      <c r="CH74" s="108">
        <v>1.0152698725713194</v>
      </c>
      <c r="CI74" s="108">
        <v>0.5504792160867773</v>
      </c>
      <c r="CJ74" s="108">
        <v>0.57753384358611271</v>
      </c>
      <c r="CK74" s="108">
        <v>0.68836707770879724</v>
      </c>
      <c r="CL74" s="108">
        <v>0.7124387715310373</v>
      </c>
      <c r="CM74" s="108">
        <v>1.2179625874549558</v>
      </c>
      <c r="CN74" s="108">
        <v>1.00875853537494</v>
      </c>
      <c r="CO74" s="108">
        <v>1.0471789363199695</v>
      </c>
      <c r="CP74" s="108">
        <v>0.55199218557008123</v>
      </c>
      <c r="CQ74" s="108">
        <v>0.57924854233385725</v>
      </c>
      <c r="CR74" s="108">
        <v>0.68836707770879724</v>
      </c>
      <c r="CS74" s="108">
        <v>0.7124387715310373</v>
      </c>
      <c r="CT74" s="108">
        <v>1.2179625874549558</v>
      </c>
      <c r="CU74" s="108">
        <v>1.00875853537494</v>
      </c>
      <c r="CV74" s="108">
        <v>1.0471789363199695</v>
      </c>
      <c r="CW74" s="108">
        <v>0.55199218557008123</v>
      </c>
      <c r="CX74" s="108">
        <v>0.62592497283237591</v>
      </c>
      <c r="CY74" s="108">
        <v>0.73504350820731601</v>
      </c>
      <c r="CZ74" s="108">
        <v>0.73966668932183999</v>
      </c>
      <c r="DA74" s="108">
        <v>1.2179625874549558</v>
      </c>
      <c r="DB74" s="108">
        <v>1.00875853537494</v>
      </c>
      <c r="DC74" s="108">
        <v>1.0744068541107721</v>
      </c>
      <c r="DD74" s="108">
        <v>0.5986686160686</v>
      </c>
      <c r="DE74" s="108">
        <v>0.62592497283237591</v>
      </c>
      <c r="DF74" s="108">
        <v>0.73504350820731601</v>
      </c>
      <c r="DG74" s="108">
        <v>0.73966668932183999</v>
      </c>
      <c r="DH74" s="108">
        <v>1.2822530326337336</v>
      </c>
      <c r="DI74" s="108">
        <v>1.1132092780769101</v>
      </c>
      <c r="DJ74" s="108">
        <v>1.1656066170944581</v>
      </c>
      <c r="DK74" s="108">
        <v>0.61638722575710003</v>
      </c>
      <c r="DL74" s="108">
        <v>0.64663443553556399</v>
      </c>
      <c r="DM74" s="108">
        <v>0.86564413832072395</v>
      </c>
      <c r="DN74" s="108">
        <v>0.90732742992695992</v>
      </c>
      <c r="DO74" s="108">
        <v>1.5239202985470233</v>
      </c>
      <c r="DP74" s="108">
        <v>1.1502766411276351</v>
      </c>
      <c r="DQ74" s="108">
        <v>1.2177844806246632</v>
      </c>
      <c r="DR74" s="108">
        <v>0.69123084000652502</v>
      </c>
      <c r="DS74" s="108">
        <v>0.72176160504417908</v>
      </c>
      <c r="DT74" s="108">
        <v>0.86876324617181389</v>
      </c>
      <c r="DU74" s="108">
        <v>0.91016298251885996</v>
      </c>
      <c r="DV74" s="108">
        <v>1.5239202985470233</v>
      </c>
      <c r="DW74" s="108">
        <v>1.1502766411276351</v>
      </c>
      <c r="DX74" s="108">
        <v>1.2177844806246632</v>
      </c>
      <c r="DY74" s="108">
        <v>0.69123084000652502</v>
      </c>
      <c r="DZ74" s="108">
        <v>0.72176160504417908</v>
      </c>
      <c r="EA74" s="108">
        <v>0.86876324617181389</v>
      </c>
      <c r="EB74" s="108">
        <v>0.94969563808447555</v>
      </c>
      <c r="EC74" s="108">
        <v>1.5239202985470233</v>
      </c>
      <c r="ED74" s="108">
        <v>1.1502766411276351</v>
      </c>
      <c r="EE74" s="108">
        <v>1.2573171361902786</v>
      </c>
      <c r="EF74" s="108">
        <v>0.7590011066904373</v>
      </c>
      <c r="EG74" s="108">
        <v>0.78953187172809136</v>
      </c>
      <c r="EH74" s="108">
        <v>0.93653351285572617</v>
      </c>
      <c r="EI74" s="108">
        <v>0.94969563808447555</v>
      </c>
      <c r="EJ74" s="108">
        <v>1.5239202985470233</v>
      </c>
      <c r="EK74" s="108">
        <v>1.1502766411276351</v>
      </c>
      <c r="EL74" s="108">
        <v>1.2573171361902786</v>
      </c>
      <c r="EM74" s="108">
        <v>0.77922240497524164</v>
      </c>
      <c r="EN74" s="108">
        <v>0.81287537312681357</v>
      </c>
      <c r="EO74" s="108">
        <v>0.96096038727374355</v>
      </c>
      <c r="EP74" s="108">
        <v>0.97454236443081699</v>
      </c>
      <c r="EQ74" s="108">
        <v>1.5924409277782317</v>
      </c>
      <c r="ER74" s="108">
        <v>1.2990709400829299</v>
      </c>
      <c r="ES74" s="108">
        <v>1.4090025921107712</v>
      </c>
      <c r="ET74" s="108">
        <v>0.86098435132979612</v>
      </c>
      <c r="EU74" s="108">
        <v>0.89496133207904216</v>
      </c>
      <c r="EV74" s="108">
        <v>1.083522303656157</v>
      </c>
      <c r="EW74" s="108">
        <v>1.1364461941515562</v>
      </c>
      <c r="EX74" s="108">
        <v>1.8561801145418753</v>
      </c>
      <c r="EY74" s="108">
        <v>1.2998809715771147</v>
      </c>
      <c r="EZ74" s="108">
        <v>1.4104606488003038</v>
      </c>
      <c r="FA74" s="108">
        <v>0.86098435132979612</v>
      </c>
      <c r="FB74" s="108">
        <v>0.89496133207904216</v>
      </c>
      <c r="FC74" s="108">
        <v>1.083522303656157</v>
      </c>
      <c r="FD74" s="108">
        <v>1.1364461941515562</v>
      </c>
      <c r="FE74" s="108">
        <v>1.8561801145418753</v>
      </c>
      <c r="FF74" s="108">
        <v>1.2998809715771147</v>
      </c>
      <c r="FG74" s="108">
        <v>1.4647156305559683</v>
      </c>
      <c r="FH74" s="108">
        <v>0.95399289148236388</v>
      </c>
      <c r="FI74" s="108">
        <v>0.98796987223160992</v>
      </c>
      <c r="FJ74" s="108">
        <v>1.1765308438087247</v>
      </c>
      <c r="FK74" s="108">
        <v>1.1907011759072206</v>
      </c>
      <c r="FL74" s="108">
        <v>1.8561801145418753</v>
      </c>
      <c r="FM74" s="108">
        <v>1.2998809715771147</v>
      </c>
      <c r="FN74" s="108">
        <v>1.4647156305559683</v>
      </c>
      <c r="FO74" s="108">
        <v>0.95399289148236388</v>
      </c>
      <c r="FP74" s="108">
        <v>0.98796987223160992</v>
      </c>
      <c r="FQ74" s="108">
        <v>1.1765308438087247</v>
      </c>
      <c r="FR74" s="108">
        <v>1.8835399938150865</v>
      </c>
      <c r="FS74" s="108">
        <v>1.3806390425659956</v>
      </c>
      <c r="FT74" s="108">
        <v>1.7827570522190035</v>
      </c>
      <c r="FU74" s="108">
        <v>1.4017862503348608</v>
      </c>
      <c r="FV74" s="108">
        <v>0.59336436468599607</v>
      </c>
      <c r="FW74" s="108">
        <v>1.1455556354852467</v>
      </c>
      <c r="FX74" s="108">
        <v>1.5696395712720415</v>
      </c>
      <c r="FY74" s="108">
        <v>2.1979770507401133</v>
      </c>
      <c r="FZ74" s="108">
        <v>1.4298113066726441</v>
      </c>
      <c r="GA74" s="108">
        <v>1.8520438051820844</v>
      </c>
      <c r="GB74" s="108">
        <v>1.4999451188757527</v>
      </c>
      <c r="GC74" s="108">
        <v>0.59744887747891495</v>
      </c>
      <c r="GD74" s="108">
        <v>1.1455556354852467</v>
      </c>
      <c r="GE74" s="108">
        <v>1.5696395712720415</v>
      </c>
      <c r="GF74" s="108">
        <v>2.1979770507401133</v>
      </c>
      <c r="GG74" s="108">
        <v>1.5398978328581927</v>
      </c>
      <c r="GH74" s="108">
        <v>1.9162609454569879</v>
      </c>
      <c r="GI74" s="108">
        <v>1.4999451188757527</v>
      </c>
      <c r="GJ74" s="108">
        <v>0.59744887747891495</v>
      </c>
      <c r="GK74" s="108">
        <v>1.20977277576015</v>
      </c>
      <c r="GL74" s="108">
        <v>1.6797260974575901</v>
      </c>
      <c r="GM74" s="108">
        <v>2.3080635769256617</v>
      </c>
      <c r="GN74" s="108">
        <v>1.5398978328581927</v>
      </c>
      <c r="GO74" s="108">
        <v>1.9162609454569879</v>
      </c>
      <c r="GP74" s="108">
        <v>1.4999451188757527</v>
      </c>
      <c r="GQ74" s="108">
        <v>0.59744887747891495</v>
      </c>
      <c r="GR74" s="108">
        <v>1.20977277576015</v>
      </c>
      <c r="GS74" s="108">
        <v>1.6797260974575901</v>
      </c>
      <c r="GT74" s="108">
        <v>2.3080635769256617</v>
      </c>
      <c r="GU74" s="108">
        <v>1.5398978328581927</v>
      </c>
      <c r="GV74" s="108">
        <v>2.0434617403926603</v>
      </c>
      <c r="GW74" s="108">
        <v>1.6003805698689482</v>
      </c>
      <c r="GX74" s="108">
        <v>0.61119021499216797</v>
      </c>
      <c r="GY74" s="108">
        <v>1.23614192667588</v>
      </c>
      <c r="GZ74" s="108">
        <v>1.9021602621700509</v>
      </c>
      <c r="HA74" s="108">
        <v>2.6616213768373775</v>
      </c>
      <c r="HB74" s="108">
        <v>1.6705911088468837</v>
      </c>
      <c r="HC74" s="108">
        <v>2.1122418717630502</v>
      </c>
      <c r="HD74" s="108">
        <v>1.6978749242841775</v>
      </c>
      <c r="HE74" s="108">
        <v>0.70954599405212293</v>
      </c>
      <c r="HF74" s="108">
        <v>1.381435891189525</v>
      </c>
      <c r="HG74" s="108">
        <v>1.9042276813173931</v>
      </c>
      <c r="HH74" s="108">
        <v>2.6616213768373775</v>
      </c>
      <c r="HI74" s="108">
        <v>1.6705911088468837</v>
      </c>
      <c r="HJ74" s="108">
        <v>2.1122418717630502</v>
      </c>
      <c r="HK74" s="108">
        <v>1.6978749242841775</v>
      </c>
      <c r="HL74" s="108">
        <v>0.70954599405212293</v>
      </c>
      <c r="HM74" s="108">
        <v>1.4338844984596413</v>
      </c>
      <c r="HN74" s="108">
        <v>1.9941395794947347</v>
      </c>
      <c r="HO74" s="108">
        <v>2.7515332750147197</v>
      </c>
      <c r="HP74" s="108">
        <v>1.7605030070242254</v>
      </c>
      <c r="HQ74" s="108">
        <v>2.1646904790331667</v>
      </c>
      <c r="HR74" s="108">
        <v>1.6978749242841775</v>
      </c>
      <c r="HS74" s="108">
        <v>0.70954599405212293</v>
      </c>
      <c r="HT74" s="108">
        <v>1.4338844984596413</v>
      </c>
      <c r="HU74" s="108">
        <v>1.9941395794947347</v>
      </c>
      <c r="HV74" s="108">
        <v>2.7515332750147197</v>
      </c>
      <c r="HW74" s="108">
        <v>1.7605030070242254</v>
      </c>
      <c r="HX74" s="108">
        <v>2.1646904790331667</v>
      </c>
      <c r="HY74" s="108">
        <v>1.6978749242841775</v>
      </c>
      <c r="HZ74" s="108">
        <v>0.70954599405212293</v>
      </c>
      <c r="IA74" s="108">
        <v>1.4629309302870115</v>
      </c>
      <c r="IB74" s="108">
        <v>2.0312336655957908</v>
      </c>
      <c r="IC74" s="108">
        <v>2.7969008939140085</v>
      </c>
      <c r="ID74" s="108">
        <v>1.847189112960675</v>
      </c>
      <c r="IE74" s="108">
        <v>2.3770682693519514</v>
      </c>
      <c r="IF74" s="108">
        <v>1.9195527981284237</v>
      </c>
      <c r="IG74" s="108">
        <v>0.84240133234752579</v>
      </c>
      <c r="IH74" s="108">
        <v>1.6370181350423063</v>
      </c>
      <c r="II74" s="108">
        <v>2.2600288322482536</v>
      </c>
      <c r="IJ74" s="108">
        <v>3.1710616206600268</v>
      </c>
      <c r="IK74" s="108">
        <v>1.9057465390415802</v>
      </c>
      <c r="IL74" s="108">
        <v>2.3804648553964243</v>
      </c>
      <c r="IM74" s="108">
        <v>1.9195527981284237</v>
      </c>
      <c r="IN74" s="108">
        <v>0.84240133234752579</v>
      </c>
      <c r="IO74" s="108">
        <v>1.6370181350423063</v>
      </c>
      <c r="IP74" s="108">
        <v>2.4062829060495958</v>
      </c>
      <c r="IQ74" s="108">
        <v>3.3173156944613691</v>
      </c>
      <c r="IR74" s="108">
        <v>2.0520006128429222</v>
      </c>
      <c r="IS74" s="108">
        <v>2.4657797317805401</v>
      </c>
      <c r="IT74" s="108">
        <v>1.9195527981284237</v>
      </c>
      <c r="IU74" s="108">
        <v>0.84240133234752579</v>
      </c>
      <c r="IV74" s="108">
        <v>1.7223330114264226</v>
      </c>
      <c r="IW74" s="108">
        <v>2.4062829060495958</v>
      </c>
      <c r="IX74" s="108">
        <v>3.3173156944613691</v>
      </c>
      <c r="IY74" s="108">
        <v>2.0520006128429222</v>
      </c>
      <c r="IZ74" s="108">
        <v>2.4657797317805401</v>
      </c>
      <c r="JA74" s="108">
        <v>1.9195527981284237</v>
      </c>
      <c r="JB74" s="108">
        <v>0.84240133234752579</v>
      </c>
      <c r="JC74" s="108">
        <v>1.7223330114264226</v>
      </c>
      <c r="JD74" s="108">
        <v>2.4062829060495958</v>
      </c>
      <c r="JE74" s="108">
        <v>3.3689825742983541</v>
      </c>
      <c r="JF74" s="108">
        <v>2.1447387473417434</v>
      </c>
      <c r="JG74" s="108">
        <v>2.605853337937186</v>
      </c>
      <c r="JH74" s="108">
        <v>2.0288327657814094</v>
      </c>
      <c r="JI74" s="108">
        <v>0.96954976850992614</v>
      </c>
      <c r="JJ74" s="108">
        <v>1.925628579072088</v>
      </c>
      <c r="JK74" s="108">
        <v>2.6731838760132689</v>
      </c>
      <c r="JL74" s="108">
        <v>3.73656388674274</v>
      </c>
      <c r="JM74" s="108">
        <v>2.2021135201057191</v>
      </c>
      <c r="JN74" s="108">
        <v>2.6866673810331276</v>
      </c>
      <c r="JO74" s="108">
        <v>2.1433784107983715</v>
      </c>
      <c r="JP74" s="108">
        <v>0.97403557975170596</v>
      </c>
      <c r="JQ74" s="108">
        <v>1.925628579072088</v>
      </c>
      <c r="JR74" s="108">
        <v>2.6731838760132689</v>
      </c>
      <c r="JS74" s="108">
        <v>3.73656388674274</v>
      </c>
      <c r="JT74" s="108">
        <v>2.3160122990559131</v>
      </c>
      <c r="JU74" s="108">
        <v>2.7531083354207406</v>
      </c>
      <c r="JV74" s="108">
        <v>2.1433784107983715</v>
      </c>
      <c r="JW74" s="108">
        <v>0.97403557975170596</v>
      </c>
      <c r="JX74" s="108">
        <v>1.9920695334597009</v>
      </c>
      <c r="JY74" s="108">
        <v>2.7870826549634624</v>
      </c>
      <c r="JZ74" s="108">
        <v>3.8504626656929335</v>
      </c>
      <c r="KA74" s="108">
        <v>2.3160122990559131</v>
      </c>
      <c r="KB74" s="108">
        <v>2.7531083354207406</v>
      </c>
      <c r="KC74" s="108">
        <v>2.1433784107983715</v>
      </c>
      <c r="KD74" s="108">
        <v>0.97403557975170596</v>
      </c>
      <c r="KE74" s="108">
        <v>1.9920695334597009</v>
      </c>
      <c r="KF74" s="108">
        <v>2.7870826549634624</v>
      </c>
      <c r="KG74" s="108">
        <v>3.8504626656929335</v>
      </c>
      <c r="KH74" s="108">
        <v>2.3160122990559131</v>
      </c>
      <c r="KI74" s="108">
        <v>2.7531083354207406</v>
      </c>
      <c r="KJ74" s="108">
        <v>2.2571226784505178</v>
      </c>
      <c r="KK74" s="108">
        <v>0.99131055721339278</v>
      </c>
      <c r="KL74" s="108">
        <v>2.0277523875455685</v>
      </c>
      <c r="KM74" s="108">
        <v>2.8337982957883074</v>
      </c>
      <c r="KN74" s="108">
        <v>4.3461852685654838</v>
      </c>
      <c r="KO74" s="108">
        <v>2.4826770286228275</v>
      </c>
      <c r="KP74" s="108">
        <v>2.9962126949643539</v>
      </c>
      <c r="KQ74" s="108">
        <v>2.3941342105224201</v>
      </c>
      <c r="KR74" s="108">
        <v>1.1295323896993628</v>
      </c>
      <c r="KS74" s="108">
        <v>2.2319383551979484</v>
      </c>
      <c r="KT74" s="108">
        <v>3.1024960381102145</v>
      </c>
      <c r="KU74" s="108">
        <v>4.347395568979552</v>
      </c>
      <c r="KV74" s="108">
        <v>2.4826770286228275</v>
      </c>
      <c r="KW74" s="108">
        <v>2.9962126949643539</v>
      </c>
      <c r="KX74" s="108">
        <v>2.3941342105224201</v>
      </c>
      <c r="KY74" s="108">
        <v>1.1295323896993628</v>
      </c>
      <c r="KZ74" s="108">
        <v>2.3182400115337676</v>
      </c>
      <c r="LA74" s="108">
        <v>3.2504417346859054</v>
      </c>
      <c r="LB74" s="108">
        <v>4.4953412655552416</v>
      </c>
      <c r="LC74" s="108">
        <v>2.6306227251985184</v>
      </c>
      <c r="LD74" s="108">
        <v>3.0825143513001731</v>
      </c>
      <c r="LE74" s="108">
        <v>2.3941342105224201</v>
      </c>
      <c r="LF74" s="108">
        <v>1.1295323896993628</v>
      </c>
      <c r="LG74" s="108">
        <v>2.3182400115337676</v>
      </c>
      <c r="LH74" s="108">
        <v>3.2504417346859054</v>
      </c>
      <c r="LI74" s="108">
        <v>4.4953412655552416</v>
      </c>
      <c r="LJ74" s="108">
        <v>2.6306227251985184</v>
      </c>
      <c r="LK74" s="108">
        <v>3.0825143513001731</v>
      </c>
      <c r="LL74" s="108">
        <v>2.3941342105224201</v>
      </c>
      <c r="LM74" s="108">
        <v>1.1295323896993628</v>
      </c>
      <c r="LN74" s="108">
        <v>2.3182400115337676</v>
      </c>
      <c r="LO74" s="108">
        <v>3.2848737537808081</v>
      </c>
      <c r="LP74" s="108">
        <v>4.5370685422710082</v>
      </c>
      <c r="LQ74" s="108">
        <v>2.6464828444827839</v>
      </c>
      <c r="LR74" s="108">
        <v>3.0814673971515751</v>
      </c>
      <c r="LS74" s="108">
        <v>2.4814025178202246</v>
      </c>
      <c r="LT74" s="108">
        <v>1.2345385620629252</v>
      </c>
      <c r="LU74" s="108">
        <v>2.4877134745394218</v>
      </c>
      <c r="LV74" s="108">
        <v>3.4799992086893088</v>
      </c>
      <c r="LW74" s="108">
        <v>4.8571401293695695</v>
      </c>
      <c r="LX74" s="108">
        <v>2.696028565034422</v>
      </c>
      <c r="LY74" s="108">
        <v>3.1511371486536719</v>
      </c>
      <c r="LZ74" s="108">
        <v>2.483568195489676</v>
      </c>
      <c r="MA74" s="108">
        <v>1.2345385620629252</v>
      </c>
      <c r="MB74" s="108">
        <v>2.4877134745394218</v>
      </c>
      <c r="MC74" s="108">
        <v>3.4799992086893088</v>
      </c>
      <c r="MD74" s="108">
        <v>5.0560989531373117</v>
      </c>
      <c r="ME74" s="108">
        <v>2.8949873888021638</v>
      </c>
      <c r="MF74" s="108">
        <v>3.267196462518188</v>
      </c>
      <c r="MG74" s="108">
        <v>2.483568195489676</v>
      </c>
      <c r="MH74" s="108">
        <v>1.2345385620629252</v>
      </c>
      <c r="MI74" s="108">
        <v>2.6037727884039379</v>
      </c>
      <c r="MJ74" s="108">
        <v>3.678958032457051</v>
      </c>
      <c r="MK74" s="108">
        <v>5.0560989531373117</v>
      </c>
      <c r="ML74" s="108">
        <v>2.8949873888021638</v>
      </c>
      <c r="MM74" s="108">
        <v>3.267196462518188</v>
      </c>
      <c r="MN74" s="108">
        <v>2.483568195489676</v>
      </c>
      <c r="MO74" s="108">
        <v>1.2345385620629252</v>
      </c>
      <c r="MP74" s="108">
        <v>2.6037727884039379</v>
      </c>
      <c r="MQ74" s="108">
        <v>3.7359473515298558</v>
      </c>
      <c r="MR74" s="108">
        <v>5.1255230865492925</v>
      </c>
      <c r="MS74" s="108">
        <v>3.0014784547178297</v>
      </c>
      <c r="MT74" s="108">
        <v>3.4199967685775068</v>
      </c>
      <c r="MU74" s="108">
        <v>2.6819563456597129</v>
      </c>
      <c r="MV74" s="108">
        <v>1.3394345932383744</v>
      </c>
      <c r="MW74" s="108">
        <v>2.7726481832966585</v>
      </c>
      <c r="MX74" s="108">
        <v>3.9021756033705244</v>
      </c>
      <c r="MY74" s="108">
        <v>5.3972668559443333</v>
      </c>
      <c r="MZ74" s="108">
        <v>3.044062347195049</v>
      </c>
      <c r="NA74" s="108">
        <v>3.4800249498524352</v>
      </c>
      <c r="NB74" s="108">
        <v>2.6848656959580275</v>
      </c>
      <c r="NC74" s="108">
        <v>1.3394345932383744</v>
      </c>
      <c r="ND74" s="108">
        <v>2.7726481832966585</v>
      </c>
      <c r="NE74" s="108">
        <v>3.9021756033705244</v>
      </c>
      <c r="NF74" s="108">
        <v>5.454665350253185</v>
      </c>
      <c r="NG74" s="108">
        <v>3.1014608415039007</v>
      </c>
      <c r="NH74" s="108">
        <v>3.513507404865932</v>
      </c>
      <c r="NI74" s="108">
        <v>2.6848656959580275</v>
      </c>
      <c r="NJ74" s="108">
        <v>1.3394345932383744</v>
      </c>
      <c r="NK74" s="108">
        <v>2.806130638310155</v>
      </c>
      <c r="NL74" s="108">
        <v>3.9595740976793756</v>
      </c>
      <c r="NM74" s="108">
        <v>5.454665350253185</v>
      </c>
      <c r="NN74" s="108">
        <v>3.1014608415039007</v>
      </c>
      <c r="NO74" s="108">
        <v>3.513507404865932</v>
      </c>
      <c r="NP74" s="108">
        <v>2.6848656959580275</v>
      </c>
      <c r="NQ74" s="108">
        <v>1.3394345932383744</v>
      </c>
      <c r="NR74" s="108">
        <v>2.806130638310155</v>
      </c>
      <c r="NS74" s="108">
        <v>3.9595740976793756</v>
      </c>
      <c r="NT74" s="108">
        <v>5.454665350253185</v>
      </c>
      <c r="NU74" s="108">
        <v>3.1014608415039007</v>
      </c>
      <c r="NV74" s="108">
        <v>3.6717968499635787</v>
      </c>
      <c r="NW74" s="108">
        <v>2.80541186847146</v>
      </c>
      <c r="NX74" s="108">
        <v>1.3594616329203375</v>
      </c>
      <c r="NY74" s="108">
        <v>2.8504843898886754</v>
      </c>
      <c r="NZ74" s="108">
        <v>4.352140862024882</v>
      </c>
      <c r="OA74" s="108">
        <v>6.0782533133202072</v>
      </c>
      <c r="OB74" s="108">
        <v>3.2976854871415173</v>
      </c>
      <c r="OC74" s="108">
        <v>3.792593473529156</v>
      </c>
      <c r="OD74" s="108">
        <v>2.9767068389860571</v>
      </c>
      <c r="OE74" s="108">
        <v>1.5321923198951914</v>
      </c>
      <c r="OF74" s="108">
        <v>3.1058475575542897</v>
      </c>
      <c r="OG74" s="108">
        <v>4.3555865815294972</v>
      </c>
      <c r="OH74" s="108">
        <v>6.0782533133202072</v>
      </c>
      <c r="OI74" s="108">
        <v>3.2976854871415173</v>
      </c>
      <c r="OJ74" s="108">
        <v>3.792593473529156</v>
      </c>
      <c r="OK74" s="108">
        <v>2.9767068389860571</v>
      </c>
      <c r="OL74" s="108">
        <v>1.5321923198951914</v>
      </c>
      <c r="OM74" s="108">
        <v>3.2252221882483183</v>
      </c>
      <c r="ON74" s="108">
        <v>4.5602288055764033</v>
      </c>
      <c r="OO74" s="108">
        <v>6.2828955373671125</v>
      </c>
      <c r="OP74" s="108">
        <v>3.5023277111884235</v>
      </c>
      <c r="OQ74" s="108">
        <v>3.9119681042231838</v>
      </c>
      <c r="OR74" s="108">
        <v>2.9767068389860571</v>
      </c>
      <c r="OS74" s="108">
        <v>1.5321923198951914</v>
      </c>
      <c r="OT74" s="108">
        <v>3.2252221882483183</v>
      </c>
      <c r="OU74" s="108">
        <v>4.5602288055764033</v>
      </c>
      <c r="OV74" s="108">
        <v>6.2828955373671125</v>
      </c>
      <c r="OW74" s="108">
        <v>3.5023277111884235</v>
      </c>
      <c r="OX74" s="108">
        <v>3.9119681042231838</v>
      </c>
      <c r="OY74" s="108">
        <v>2.9767068389860571</v>
      </c>
      <c r="OZ74" s="108">
        <v>1.5537940750175936</v>
      </c>
      <c r="PA74" s="108">
        <v>3.2741104714979201</v>
      </c>
      <c r="PB74" s="108">
        <v>4.6266531560994082</v>
      </c>
      <c r="PC74" s="108">
        <v>6.3640846294835463</v>
      </c>
      <c r="PD74" s="108">
        <v>3.683282593634829</v>
      </c>
      <c r="PE74" s="108">
        <v>4.1708654178754836</v>
      </c>
      <c r="PF74" s="108">
        <v>3.2337928372406974</v>
      </c>
      <c r="PG74" s="108">
        <v>1.6869059668682367</v>
      </c>
      <c r="PH74" s="108">
        <v>3.4701392847086714</v>
      </c>
      <c r="PI74" s="108">
        <v>4.8839193408709374</v>
      </c>
      <c r="PJ74" s="108">
        <v>6.7844309448515574</v>
      </c>
      <c r="PK74" s="108">
        <v>3.6858019183338238</v>
      </c>
      <c r="PL74" s="108">
        <v>4.1708654178754836</v>
      </c>
      <c r="PM74" s="108">
        <v>3.2337928372406974</v>
      </c>
      <c r="PN74" s="108">
        <v>1.6869059668682367</v>
      </c>
      <c r="PO74" s="108">
        <v>3.5631177511674736</v>
      </c>
      <c r="PP74" s="108">
        <v>5.0433109976574562</v>
      </c>
      <c r="PQ74" s="108">
        <v>6.9438226016380762</v>
      </c>
      <c r="PR74" s="108">
        <v>3.8451935751203425</v>
      </c>
      <c r="PS74" s="108">
        <v>4.2638438843342863</v>
      </c>
      <c r="PT74" s="108">
        <v>3.2337928372406974</v>
      </c>
      <c r="PU74" s="108">
        <v>1.6869059668682367</v>
      </c>
      <c r="PV74" s="108">
        <v>3.5631177511674736</v>
      </c>
      <c r="PW74" s="108">
        <v>5.0433109976574562</v>
      </c>
      <c r="PX74" s="108">
        <v>6.9438226016380762</v>
      </c>
      <c r="PY74" s="108">
        <v>3.8451935751203425</v>
      </c>
      <c r="PZ74" s="108">
        <v>4.2638438843342863</v>
      </c>
      <c r="QA74" s="108">
        <v>3.2337928372406974</v>
      </c>
      <c r="QB74" s="108">
        <v>1.6869059668682367</v>
      </c>
      <c r="QC74" s="108">
        <v>3.5631177511674736</v>
      </c>
      <c r="QD74" s="108">
        <v>5.0433109976574562</v>
      </c>
      <c r="QE74" s="108">
        <v>7.0125095134360151</v>
      </c>
      <c r="QF74" s="108">
        <v>3.893053946163282</v>
      </c>
      <c r="QG74" s="108">
        <v>4.3041866363685957</v>
      </c>
      <c r="QH74" s="108">
        <v>3.2541058655021557</v>
      </c>
      <c r="QI74" s="108">
        <v>1.7523410159852164</v>
      </c>
      <c r="QJ74" s="108">
        <v>3.6830702543811284</v>
      </c>
      <c r="QK74" s="108">
        <v>5.208649580157692</v>
      </c>
      <c r="QL74" s="108">
        <v>7.1907208723996803</v>
      </c>
      <c r="QM74" s="108">
        <v>3.9207936652751707</v>
      </c>
      <c r="QN74" s="108">
        <v>4.3432371307947166</v>
      </c>
      <c r="QO74" s="108">
        <v>3.3094957671969842</v>
      </c>
      <c r="QP74" s="108">
        <v>1.754310819622084</v>
      </c>
      <c r="QQ74" s="108">
        <v>3.6830702543811284</v>
      </c>
      <c r="QR74" s="108">
        <v>5.208649580157692</v>
      </c>
      <c r="QS74" s="108">
        <v>7.1907208723996803</v>
      </c>
      <c r="QT74" s="108">
        <v>4.1447376724096427</v>
      </c>
      <c r="QU74" s="108">
        <v>4.473871134956493</v>
      </c>
      <c r="QV74" s="108">
        <v>3.3094957671969842</v>
      </c>
      <c r="QW74" s="108">
        <v>1.754310819622084</v>
      </c>
      <c r="QX74" s="108">
        <v>3.8137042585429044</v>
      </c>
      <c r="QY74" s="108">
        <v>5.4325935872921649</v>
      </c>
      <c r="QZ74" s="108">
        <v>7.4146648795341532</v>
      </c>
      <c r="RA74" s="108">
        <v>4.1447376724096427</v>
      </c>
      <c r="RB74" s="108">
        <v>4.473871134956493</v>
      </c>
      <c r="RC74" s="108">
        <v>3.3094957671969842</v>
      </c>
      <c r="RD74" s="108">
        <v>1.754310819622084</v>
      </c>
      <c r="RE74" s="108">
        <v>3.8137042585429044</v>
      </c>
      <c r="RF74" s="108">
        <v>5.4325935872921649</v>
      </c>
      <c r="RG74" s="108">
        <v>7.4146648795341532</v>
      </c>
      <c r="RH74" s="108">
        <v>4.1447376724096427</v>
      </c>
      <c r="RI74" s="108">
        <v>4.6480963738886407</v>
      </c>
      <c r="RJ74" s="108">
        <v>3.4388888693827271</v>
      </c>
      <c r="RK74" s="108">
        <v>1.7775041570019692</v>
      </c>
      <c r="RL74" s="108">
        <v>3.8690301746897231</v>
      </c>
      <c r="RM74" s="108">
        <v>5.7811170418181108</v>
      </c>
      <c r="RN74" s="108">
        <v>7.9576534948649664</v>
      </c>
      <c r="RO74" s="108">
        <v>4.3421403557909981</v>
      </c>
      <c r="RP74" s="108">
        <v>4.7470167388789193</v>
      </c>
      <c r="RQ74" s="108">
        <v>3.5791194800947914</v>
      </c>
      <c r="RR74" s="108">
        <v>1.9189588604427985</v>
      </c>
      <c r="RS74" s="108">
        <v>4.078029588756177</v>
      </c>
      <c r="RT74" s="108">
        <v>5.784054864367147</v>
      </c>
      <c r="RU74" s="108">
        <v>7.9576534948649664</v>
      </c>
      <c r="RV74" s="108">
        <v>4.3421403557909981</v>
      </c>
      <c r="RW74" s="108">
        <v>4.7470167388789193</v>
      </c>
      <c r="RX74" s="108">
        <v>3.5791194800947914</v>
      </c>
      <c r="RY74" s="108">
        <v>1.9189588604427985</v>
      </c>
      <c r="RZ74" s="108">
        <v>4.1640637970400221</v>
      </c>
      <c r="SA74" s="108">
        <v>5.9315420785680244</v>
      </c>
      <c r="SB74" s="108">
        <v>8.1051407090658429</v>
      </c>
      <c r="SC74" s="108">
        <v>4.4896275699918764</v>
      </c>
      <c r="SD74" s="108">
        <v>4.8330509471627652</v>
      </c>
      <c r="SE74" s="108">
        <v>3.5791194800947914</v>
      </c>
      <c r="SF74" s="108">
        <v>1.9189588604427985</v>
      </c>
      <c r="SG74" s="108">
        <v>4.1640637970400221</v>
      </c>
      <c r="SH74" s="108">
        <v>5.9315420785680244</v>
      </c>
      <c r="SI74" s="108">
        <v>8.1051407090658429</v>
      </c>
      <c r="SJ74" s="108">
        <v>4.4896275699918764</v>
      </c>
      <c r="SK74" s="108">
        <v>4.8330509471627652</v>
      </c>
      <c r="SL74" s="108">
        <v>3.5791194800947914</v>
      </c>
      <c r="SM74" s="108">
        <v>1.9189588604427985</v>
      </c>
      <c r="SN74" s="108">
        <v>4.2228500941293676</v>
      </c>
      <c r="SO74" s="108">
        <v>6.0129146503105515</v>
      </c>
      <c r="SP74" s="108">
        <v>8.2041059010623165</v>
      </c>
      <c r="SQ74" s="108">
        <v>4.6224669536851479</v>
      </c>
      <c r="SR74" s="108">
        <v>5.1266790722478026</v>
      </c>
      <c r="SS74" s="108">
        <v>3.8802943521102971</v>
      </c>
      <c r="ST74" s="108">
        <v>2.1124719624624713</v>
      </c>
      <c r="SU74" s="108">
        <v>4.4716542319728916</v>
      </c>
      <c r="SV74" s="108">
        <v>6.339387690433604</v>
      </c>
      <c r="SW74" s="108">
        <v>8.7374727359273265</v>
      </c>
      <c r="SX74" s="108">
        <v>4.7062394088529489</v>
      </c>
      <c r="SY74" s="108">
        <v>5.1320645600903969</v>
      </c>
      <c r="SZ74" s="108">
        <v>3.8802943521102971</v>
      </c>
      <c r="TA74" s="108">
        <v>2.1124719624624713</v>
      </c>
      <c r="TB74" s="108">
        <v>4.4716542319728916</v>
      </c>
      <c r="TC74" s="108">
        <v>6.5973466771922107</v>
      </c>
      <c r="TD74" s="108">
        <v>8.9954317226859324</v>
      </c>
      <c r="TE74" s="108">
        <v>4.9641983956115547</v>
      </c>
      <c r="TF74" s="108">
        <v>5.2825406356995837</v>
      </c>
      <c r="TG74" s="108">
        <v>3.8802943521102971</v>
      </c>
      <c r="TH74" s="108">
        <v>2.1124719624624713</v>
      </c>
      <c r="TI74" s="108">
        <v>4.6221303075820783</v>
      </c>
      <c r="TJ74" s="108">
        <v>6.5973466771922107</v>
      </c>
      <c r="TK74" s="108">
        <v>8.9954317226859324</v>
      </c>
      <c r="TL74" s="108">
        <v>4.9641983956115547</v>
      </c>
      <c r="TM74" s="108">
        <v>5.2825406356995837</v>
      </c>
      <c r="TN74" s="108">
        <v>3.8802943521102971</v>
      </c>
      <c r="TO74" s="108">
        <v>2.1124719624624713</v>
      </c>
      <c r="TP74" s="108">
        <v>4.6221303075820783</v>
      </c>
      <c r="TQ74" s="108">
        <v>6.5973466771922107</v>
      </c>
      <c r="TR74" s="108">
        <v>8.9954317226859324</v>
      </c>
      <c r="TS74" s="108">
        <v>5.1047294382660109</v>
      </c>
      <c r="TT74" s="108">
        <v>5.471312609721009</v>
      </c>
      <c r="TU74" s="108">
        <v>4.0190624033930327</v>
      </c>
      <c r="TV74" s="108">
        <v>2.1385342805687246</v>
      </c>
      <c r="TW74" s="108">
        <v>5.0152241852938237</v>
      </c>
      <c r="TX74" s="108">
        <v>7.1298701206804935</v>
      </c>
      <c r="TY74" s="108">
        <v>9.8298073073130023</v>
      </c>
      <c r="TZ74" s="108">
        <v>5.2180227289939554</v>
      </c>
      <c r="UA74" s="108">
        <v>5.6308495305697548</v>
      </c>
      <c r="UB74" s="108">
        <v>4.2452630207532467</v>
      </c>
      <c r="UC74" s="108">
        <v>2.3666647184073195</v>
      </c>
      <c r="UD74" s="108">
        <v>5.0229434672073445</v>
      </c>
      <c r="UE74" s="108">
        <v>7.1298701206804935</v>
      </c>
      <c r="UF74" s="108">
        <v>9.8298073073130023</v>
      </c>
      <c r="UG74" s="108">
        <v>5.2180227289939554</v>
      </c>
      <c r="UH74" s="108">
        <v>5.823689578498441</v>
      </c>
      <c r="UI74" s="108">
        <v>4.2452630207532467</v>
      </c>
      <c r="UJ74" s="108">
        <v>2.3666647184073195</v>
      </c>
      <c r="UK74" s="108">
        <v>5.2157835151360299</v>
      </c>
      <c r="UL74" s="108">
        <v>7.4604530599868122</v>
      </c>
      <c r="UM74" s="108">
        <v>10.160390246619322</v>
      </c>
      <c r="UN74" s="108">
        <v>5.5486056683002731</v>
      </c>
      <c r="UO74" s="108">
        <v>5.823689578498441</v>
      </c>
      <c r="UP74" s="108">
        <v>4.2452630207532467</v>
      </c>
      <c r="UQ74" s="108">
        <v>2.3666647184073195</v>
      </c>
      <c r="UR74" s="108">
        <v>5.2157835151360299</v>
      </c>
      <c r="US74" s="108">
        <v>7.4604530599868122</v>
      </c>
      <c r="UT74" s="108">
        <v>10.160390246619322</v>
      </c>
      <c r="UU74" s="108">
        <v>5.5486056683002731</v>
      </c>
      <c r="UV74" s="108">
        <v>5.823689578498441</v>
      </c>
      <c r="UW74" s="108">
        <v>4.3891819791972644</v>
      </c>
      <c r="UX74" s="108">
        <v>2.3946307469655768</v>
      </c>
      <c r="UY74" s="108">
        <v>5.2855193871049115</v>
      </c>
      <c r="UZ74" s="108">
        <v>7.5582372593925111</v>
      </c>
      <c r="VA74" s="108">
        <v>10.828432894956785</v>
      </c>
      <c r="VB74" s="108">
        <v>5.7845633781905663</v>
      </c>
      <c r="VC74" s="108">
        <v>6.1430512582576062</v>
      </c>
      <c r="VD74" s="108">
        <v>4.561546174362908</v>
      </c>
      <c r="VE74" s="108">
        <v>2.5687302926684037</v>
      </c>
      <c r="VF74" s="108">
        <v>5.5421567942624739</v>
      </c>
      <c r="VG74" s="108">
        <v>7.8953301073601887</v>
      </c>
      <c r="VH74" s="108">
        <v>10.830168245493969</v>
      </c>
      <c r="VI74" s="108">
        <v>5.7845633781905663</v>
      </c>
      <c r="VJ74" s="108">
        <v>6.1430512582576062</v>
      </c>
      <c r="VK74" s="108">
        <v>4.561546174362908</v>
      </c>
      <c r="VL74" s="108">
        <v>2.5687302926684037</v>
      </c>
      <c r="VM74" s="108">
        <v>5.6611835432278763</v>
      </c>
      <c r="VN74" s="108">
        <v>8.0993759627294484</v>
      </c>
      <c r="VO74" s="108">
        <v>11.034214100863229</v>
      </c>
      <c r="VP74" s="108">
        <v>5.988609233559826</v>
      </c>
      <c r="VQ74" s="108">
        <v>6.2620780072230078</v>
      </c>
      <c r="VR74" s="108">
        <v>4.561546174362908</v>
      </c>
      <c r="VS74" s="108">
        <v>2.5687302926684037</v>
      </c>
      <c r="VT74" s="108">
        <v>5.6611835432278763</v>
      </c>
      <c r="VU74" s="108">
        <v>8.0993759627294484</v>
      </c>
      <c r="VV74" s="108">
        <v>11.034214100863229</v>
      </c>
      <c r="VW74" s="108">
        <v>5.988609233559826</v>
      </c>
      <c r="VX74" s="108">
        <v>6.2620780072230078</v>
      </c>
      <c r="VY74" s="108">
        <v>4.561546174362908</v>
      </c>
      <c r="VZ74" s="108">
        <v>2.5687302926684037</v>
      </c>
      <c r="WA74" s="108">
        <v>5.6611835432278763</v>
      </c>
      <c r="WB74" s="108">
        <v>8.2033505810730656</v>
      </c>
      <c r="WC74" s="108">
        <v>11.160575869847818</v>
      </c>
      <c r="WD74" s="108">
        <v>6.1448220633729109</v>
      </c>
      <c r="WE74" s="108">
        <v>6.4669850766916523</v>
      </c>
      <c r="WF74" s="108">
        <v>4.9617765265460587</v>
      </c>
      <c r="WG74" s="108">
        <v>2.8607489696039892</v>
      </c>
      <c r="WH74" s="108">
        <v>6.1224261054467544</v>
      </c>
      <c r="WI74" s="108">
        <v>8.7123801859115773</v>
      </c>
      <c r="WJ74" s="108">
        <v>11.993080278072052</v>
      </c>
      <c r="WK74" s="108">
        <v>6.2750772104309087</v>
      </c>
      <c r="WL74" s="108">
        <v>6.6505413809121956</v>
      </c>
      <c r="WM74" s="108">
        <v>4.9702701397831044</v>
      </c>
      <c r="WN74" s="108">
        <v>2.8607489696039892</v>
      </c>
      <c r="WO74" s="108">
        <v>6.1224261054467544</v>
      </c>
      <c r="WP74" s="108">
        <v>8.7123801859115773</v>
      </c>
      <c r="WQ74" s="108">
        <v>12.417289066929188</v>
      </c>
      <c r="WR74" s="108">
        <v>6.699285999288044</v>
      </c>
      <c r="WS74" s="108">
        <v>6.8979965077455248</v>
      </c>
      <c r="WT74" s="108">
        <v>4.9702701397831044</v>
      </c>
      <c r="WU74" s="108">
        <v>2.8607489696039892</v>
      </c>
      <c r="WV74" s="108">
        <v>6.3698812322800835</v>
      </c>
      <c r="WW74" s="108">
        <v>9.1365889747687135</v>
      </c>
      <c r="WX74" s="108">
        <v>12.417289066929188</v>
      </c>
      <c r="WY74" s="108">
        <v>6.699285999288044</v>
      </c>
      <c r="WZ74" s="108">
        <v>6.8979965077455248</v>
      </c>
      <c r="XA74" s="108">
        <v>4.9702701397831044</v>
      </c>
      <c r="XB74" s="108">
        <v>2.8607489696039892</v>
      </c>
      <c r="XC74" s="108">
        <v>6.3698812322800835</v>
      </c>
      <c r="XD74" s="108">
        <v>9.1365889747687135</v>
      </c>
      <c r="XE74" s="108">
        <v>12.417289066929188</v>
      </c>
      <c r="XF74" s="108">
        <v>6.8660649111014527</v>
      </c>
      <c r="XG74" s="108">
        <v>7.1127236536824974</v>
      </c>
      <c r="XH74" s="108">
        <v>5.1243423995197039</v>
      </c>
      <c r="XI74" s="108">
        <v>2.8923780239756733</v>
      </c>
      <c r="XJ74" s="108">
        <v>6.7734680543066617</v>
      </c>
      <c r="XK74" s="108">
        <v>9.6856710862656996</v>
      </c>
      <c r="XL74" s="108">
        <v>13.267791611741846</v>
      </c>
      <c r="XM74" s="108">
        <v>6.9767560388387588</v>
      </c>
      <c r="XN74" s="108">
        <v>7.268551395015991</v>
      </c>
      <c r="XO74" s="108">
        <v>5.3453662539521209</v>
      </c>
      <c r="XP74" s="108">
        <v>3.1151938836190616</v>
      </c>
      <c r="XQ74" s="108">
        <v>6.7806360751505448</v>
      </c>
      <c r="XR74" s="108">
        <v>9.6856710862656996</v>
      </c>
      <c r="XS74" s="108">
        <v>13.267791611741846</v>
      </c>
      <c r="XT74" s="108">
        <v>6.9767560388387588</v>
      </c>
      <c r="XU74" s="108">
        <v>7.4001996925754749</v>
      </c>
      <c r="XV74" s="108">
        <v>5.3453662539521209</v>
      </c>
      <c r="XW74" s="108">
        <v>3.1151938836190616</v>
      </c>
      <c r="XX74" s="108">
        <v>6.9122843727100287</v>
      </c>
      <c r="XY74" s="108">
        <v>9.911353882081956</v>
      </c>
      <c r="XZ74" s="108">
        <v>13.493474407558104</v>
      </c>
      <c r="YA74" s="108">
        <v>7.2024388346550161</v>
      </c>
      <c r="YB74" s="108">
        <v>7.4001996925754749</v>
      </c>
      <c r="YC74" s="108">
        <v>5.3453662539521209</v>
      </c>
      <c r="YD74" s="108">
        <v>3.1151938836190616</v>
      </c>
      <c r="YE74" s="108">
        <v>6.9122843727100287</v>
      </c>
      <c r="YF74" s="108">
        <v>9.911353882081956</v>
      </c>
      <c r="YG74" s="108">
        <v>13.493474407558104</v>
      </c>
      <c r="YH74" s="108">
        <v>7.2024388346550161</v>
      </c>
      <c r="YI74" s="108">
        <v>7.4001996925754749</v>
      </c>
      <c r="YJ74" s="108">
        <v>5.3453662539521209</v>
      </c>
      <c r="YK74" s="108">
        <v>3.1486568972977622</v>
      </c>
      <c r="YL74" s="108">
        <v>6.9982901567235656</v>
      </c>
      <c r="YM74" s="108">
        <v>10.033286565710249</v>
      </c>
      <c r="YN74" s="108">
        <v>13.641762458636869</v>
      </c>
      <c r="YO74" s="108">
        <v>7.5007395740515186</v>
      </c>
      <c r="YP74" s="108">
        <v>7.8046350997202136</v>
      </c>
      <c r="YQ74" s="108">
        <v>5.7623575249002918</v>
      </c>
      <c r="YR74" s="108">
        <v>3.4090766186652335</v>
      </c>
      <c r="YS74" s="108">
        <v>7.38219855836474</v>
      </c>
      <c r="YT74" s="108">
        <v>10.537581564358957</v>
      </c>
      <c r="YU74" s="108">
        <v>14.466197401017357</v>
      </c>
      <c r="YV74" s="108">
        <v>7.5053926989507715</v>
      </c>
      <c r="YW74" s="108">
        <v>7.8046350997202136</v>
      </c>
      <c r="YX74" s="108">
        <v>5.7623575249002918</v>
      </c>
      <c r="YY74" s="108">
        <v>3.4090766186652335</v>
      </c>
      <c r="YZ74" s="108">
        <v>7.6095262640434882</v>
      </c>
      <c r="ZA74" s="108">
        <v>10.927286202665385</v>
      </c>
      <c r="ZB74" s="108">
        <v>14.855902039323784</v>
      </c>
      <c r="ZC74" s="108">
        <v>7.895097337257198</v>
      </c>
      <c r="ZD74" s="108">
        <v>8.0319628053989618</v>
      </c>
      <c r="ZE74" s="108">
        <v>5.7623575249002918</v>
      </c>
      <c r="ZF74" s="108">
        <v>3.4090766186652335</v>
      </c>
      <c r="ZG74" s="108">
        <v>7.6095262640434882</v>
      </c>
      <c r="ZH74" s="108">
        <v>10.927286202665385</v>
      </c>
      <c r="ZI74" s="108">
        <v>14.855902039323784</v>
      </c>
      <c r="ZJ74" s="108">
        <v>7.895097337257198</v>
      </c>
      <c r="ZK74" s="108">
        <v>8.0319628053989618</v>
      </c>
      <c r="ZL74" s="108">
        <v>5.7623575249002918</v>
      </c>
      <c r="ZM74" s="108">
        <v>3.4090766186652335</v>
      </c>
      <c r="ZN74" s="108">
        <v>7.6095262640434882</v>
      </c>
      <c r="ZO74" s="108">
        <v>10.927286202665385</v>
      </c>
      <c r="ZP74" s="108">
        <v>0</v>
      </c>
      <c r="ZQ74" s="108">
        <v>0</v>
      </c>
      <c r="ZR74" s="108">
        <v>0</v>
      </c>
      <c r="ZS74" s="108">
        <v>0</v>
      </c>
      <c r="ZT74" s="108">
        <v>0</v>
      </c>
      <c r="ZU74" s="108">
        <v>0</v>
      </c>
      <c r="ZV74" s="108">
        <v>0</v>
      </c>
      <c r="ZW74" s="108">
        <v>0</v>
      </c>
      <c r="ZX74" s="108">
        <v>0</v>
      </c>
      <c r="ZY74" s="108">
        <v>0</v>
      </c>
      <c r="ZZ74" s="108">
        <v>0</v>
      </c>
      <c r="AAA74" s="108">
        <v>0</v>
      </c>
      <c r="AAB74" s="108">
        <v>0</v>
      </c>
      <c r="AAC74" s="108">
        <v>0</v>
      </c>
      <c r="AAD74" s="108">
        <v>0</v>
      </c>
      <c r="AAE74" s="108">
        <v>0</v>
      </c>
      <c r="AAF74" s="108">
        <v>0</v>
      </c>
      <c r="AAG74" s="108">
        <v>0</v>
      </c>
      <c r="AAH74" s="108">
        <v>0</v>
      </c>
      <c r="AAI74" s="108">
        <v>0</v>
      </c>
      <c r="AAJ74" s="108">
        <v>0</v>
      </c>
      <c r="AAK74" s="108">
        <v>0</v>
      </c>
      <c r="AAL74" s="108">
        <v>0</v>
      </c>
      <c r="AAM74" s="108">
        <v>0</v>
      </c>
      <c r="AAN74" s="108">
        <v>0</v>
      </c>
      <c r="AAO74" s="108">
        <v>0</v>
      </c>
      <c r="AAP74" s="108">
        <v>0</v>
      </c>
      <c r="AAQ74" s="108">
        <v>0</v>
      </c>
      <c r="AAR74" s="108">
        <v>0</v>
      </c>
      <c r="AAS74" s="108">
        <v>0</v>
      </c>
      <c r="AAT74" s="108">
        <v>0</v>
      </c>
      <c r="AAU74" s="108">
        <v>0</v>
      </c>
      <c r="AAV74" s="108">
        <v>0</v>
      </c>
      <c r="AAW74" s="108">
        <v>0</v>
      </c>
      <c r="AAX74" s="108">
        <v>0</v>
      </c>
      <c r="AAY74" s="108">
        <v>0</v>
      </c>
      <c r="AAZ74" s="108">
        <v>0</v>
      </c>
      <c r="ABA74" s="108">
        <v>0</v>
      </c>
      <c r="ABB74" s="108">
        <v>0</v>
      </c>
      <c r="ABC74" s="108">
        <v>0</v>
      </c>
      <c r="ABD74" s="108">
        <v>0</v>
      </c>
      <c r="ABE74" s="108">
        <v>0</v>
      </c>
      <c r="ABF74" s="108">
        <v>0</v>
      </c>
      <c r="ABG74" s="108">
        <v>0</v>
      </c>
      <c r="ABH74" s="108">
        <v>0</v>
      </c>
      <c r="ABI74" s="108">
        <v>0</v>
      </c>
      <c r="ABJ74" s="108">
        <v>0</v>
      </c>
      <c r="ABK74" s="108">
        <v>0</v>
      </c>
      <c r="ABL74" s="108">
        <v>0</v>
      </c>
      <c r="ABM74" s="108">
        <v>0</v>
      </c>
      <c r="ABN74" s="108">
        <v>0</v>
      </c>
      <c r="ABO74" s="108">
        <v>0</v>
      </c>
      <c r="ABP74" s="108">
        <v>0</v>
      </c>
      <c r="ABQ74" s="108">
        <v>0</v>
      </c>
      <c r="ABR74" s="108">
        <v>0</v>
      </c>
      <c r="ABS74" s="108">
        <v>0</v>
      </c>
      <c r="ABT74" s="108">
        <v>0</v>
      </c>
      <c r="ABU74" s="108">
        <v>0</v>
      </c>
      <c r="ABV74" s="108">
        <v>0</v>
      </c>
      <c r="ABW74" s="108">
        <v>0</v>
      </c>
      <c r="ABX74" s="108">
        <v>0</v>
      </c>
      <c r="ABY74" s="108">
        <v>0</v>
      </c>
      <c r="ABZ74" s="108">
        <v>0</v>
      </c>
      <c r="ACA74" s="108">
        <v>0</v>
      </c>
      <c r="ACB74" s="108">
        <v>0</v>
      </c>
      <c r="ACC74" s="108">
        <v>0</v>
      </c>
      <c r="ACD74" s="108">
        <v>0</v>
      </c>
      <c r="ACE74" s="108">
        <v>0</v>
      </c>
      <c r="ACF74" s="108">
        <v>0</v>
      </c>
      <c r="ACG74" s="108">
        <v>0</v>
      </c>
      <c r="ACH74" s="108">
        <v>0</v>
      </c>
      <c r="ACI74" s="108">
        <v>0</v>
      </c>
      <c r="ACJ74" s="108">
        <v>0</v>
      </c>
      <c r="ACK74" s="108">
        <v>0</v>
      </c>
      <c r="ACL74" s="108">
        <v>0</v>
      </c>
      <c r="ACM74" s="108">
        <v>0</v>
      </c>
      <c r="ACN74" s="108">
        <v>0</v>
      </c>
      <c r="ACO74" s="108">
        <v>0</v>
      </c>
      <c r="ACP74" s="108">
        <v>0</v>
      </c>
      <c r="ACQ74" s="108">
        <v>0</v>
      </c>
      <c r="ACR74" s="108">
        <v>0</v>
      </c>
      <c r="ACS74" s="108">
        <v>0</v>
      </c>
      <c r="ACT74" s="108">
        <v>0</v>
      </c>
      <c r="ACU74" s="108">
        <v>0</v>
      </c>
      <c r="ACV74" s="108">
        <v>0</v>
      </c>
      <c r="ACW74" s="108">
        <v>0</v>
      </c>
      <c r="ACX74" s="108">
        <v>0</v>
      </c>
      <c r="ACY74" s="108">
        <v>0</v>
      </c>
      <c r="ACZ74" s="108">
        <v>0</v>
      </c>
      <c r="ADA74" s="108">
        <v>0</v>
      </c>
      <c r="ADB74" s="108">
        <v>0</v>
      </c>
      <c r="ADC74" s="108">
        <v>0</v>
      </c>
      <c r="ADD74" s="108">
        <v>0</v>
      </c>
      <c r="ADE74" s="108">
        <v>0</v>
      </c>
      <c r="ADF74" s="108">
        <v>0</v>
      </c>
      <c r="ADG74" s="108">
        <v>0</v>
      </c>
      <c r="ADH74" s="108">
        <v>0</v>
      </c>
      <c r="ADI74" s="108">
        <v>0</v>
      </c>
      <c r="ADJ74" s="108">
        <v>0</v>
      </c>
      <c r="ADK74" s="108">
        <v>0</v>
      </c>
      <c r="ADL74" s="108">
        <v>0</v>
      </c>
      <c r="ADM74" s="108">
        <v>0</v>
      </c>
      <c r="ADN74" s="108">
        <v>0</v>
      </c>
      <c r="ADO74" s="108">
        <v>0</v>
      </c>
      <c r="ADP74" s="16"/>
      <c r="ADQ74" s="16"/>
    </row>
    <row r="75" spans="1:797" s="1" customFormat="1" ht="10.199999999999999" x14ac:dyDescent="0.2">
      <c r="A75" s="16"/>
      <c r="B75" s="16"/>
      <c r="C75" s="21"/>
      <c r="D75" s="16"/>
      <c r="E75" s="16" t="s">
        <v>82</v>
      </c>
      <c r="F75" s="16"/>
      <c r="G75" s="16"/>
      <c r="H75" s="107" t="s">
        <v>54</v>
      </c>
      <c r="I75" s="16"/>
      <c r="J75" s="26"/>
      <c r="K75" s="17" t="s">
        <v>80</v>
      </c>
      <c r="L75" s="16"/>
      <c r="M75" s="26"/>
      <c r="N75" s="78"/>
      <c r="O75" s="43"/>
      <c r="P75" s="16"/>
      <c r="Q75" s="16"/>
      <c r="R75" s="83">
        <v>5477.5485745224205</v>
      </c>
      <c r="S75" s="16"/>
      <c r="T75" s="26"/>
      <c r="U75" s="108">
        <v>1.0290000000000001</v>
      </c>
      <c r="V75" s="108">
        <v>1.8007500000000003</v>
      </c>
      <c r="W75" s="108">
        <v>1.4920500000000005</v>
      </c>
      <c r="X75" s="108">
        <v>0.15435000000000001</v>
      </c>
      <c r="Y75" s="108">
        <v>0.20580000000000004</v>
      </c>
      <c r="Z75" s="108">
        <v>0.59793003375000009</v>
      </c>
      <c r="AA75" s="108">
        <v>0.78009004500000012</v>
      </c>
      <c r="AB75" s="108">
        <v>1.9058362648499998</v>
      </c>
      <c r="AC75" s="108">
        <v>1.9373559240000005</v>
      </c>
      <c r="AD75" s="108">
        <v>1.6856566587000004</v>
      </c>
      <c r="AE75" s="108">
        <v>0.43345776075000009</v>
      </c>
      <c r="AF75" s="108">
        <v>0.48726612585000006</v>
      </c>
      <c r="AG75" s="108">
        <v>0.62387204985</v>
      </c>
      <c r="AH75" s="108">
        <v>0.80367369600000016</v>
      </c>
      <c r="AI75" s="108">
        <v>1.9058362648499998</v>
      </c>
      <c r="AJ75" s="108">
        <v>1.9373559240000005</v>
      </c>
      <c r="AK75" s="108">
        <v>1.6856566587000004</v>
      </c>
      <c r="AL75" s="108">
        <v>0.43345776075000009</v>
      </c>
      <c r="AM75" s="108">
        <v>0.48726612585000006</v>
      </c>
      <c r="AN75" s="108">
        <v>0.62387204985</v>
      </c>
      <c r="AO75" s="108">
        <v>1.0351114368000001</v>
      </c>
      <c r="AP75" s="108">
        <v>1.9058362648499998</v>
      </c>
      <c r="AQ75" s="108">
        <v>1.9373559240000005</v>
      </c>
      <c r="AR75" s="108">
        <v>1.9170943995000005</v>
      </c>
      <c r="AS75" s="108">
        <v>0.83020817355000009</v>
      </c>
      <c r="AT75" s="108">
        <v>0.88401653864999996</v>
      </c>
      <c r="AU75" s="108">
        <v>1.02062246265</v>
      </c>
      <c r="AV75" s="108">
        <v>1.0351114368000001</v>
      </c>
      <c r="AW75" s="108">
        <v>1.9058362648499998</v>
      </c>
      <c r="AX75" s="108">
        <v>1.9373559240000005</v>
      </c>
      <c r="AY75" s="108">
        <v>2.1204976959915007</v>
      </c>
      <c r="AZ75" s="108">
        <v>0.86263397451000012</v>
      </c>
      <c r="BA75" s="108">
        <v>0.92325150691200009</v>
      </c>
      <c r="BB75" s="108">
        <v>1.0609089921045001</v>
      </c>
      <c r="BC75" s="108">
        <v>1.0789136250900002</v>
      </c>
      <c r="BD75" s="108">
        <v>2.4493072123556128</v>
      </c>
      <c r="BE75" s="108">
        <v>2.2359541367540321</v>
      </c>
      <c r="BF75" s="108">
        <v>2.2088089782512252</v>
      </c>
      <c r="BG75" s="108">
        <v>0.98952722775569779</v>
      </c>
      <c r="BH75" s="108">
        <v>1.0508300868407154</v>
      </c>
      <c r="BI75" s="108">
        <v>1.251077540302292</v>
      </c>
      <c r="BJ75" s="108">
        <v>1.3292734981663066</v>
      </c>
      <c r="BK75" s="108">
        <v>2.4534191724537191</v>
      </c>
      <c r="BL75" s="108">
        <v>2.2376674534615764</v>
      </c>
      <c r="BM75" s="108">
        <v>2.2088089782512252</v>
      </c>
      <c r="BN75" s="108">
        <v>0.98952722775569779</v>
      </c>
      <c r="BO75" s="108">
        <v>1.0508300868407154</v>
      </c>
      <c r="BP75" s="108">
        <v>1.251077540302292</v>
      </c>
      <c r="BQ75" s="108">
        <v>1.3292734981663066</v>
      </c>
      <c r="BR75" s="108">
        <v>2.4534191724537191</v>
      </c>
      <c r="BS75" s="108">
        <v>2.2376674534615764</v>
      </c>
      <c r="BT75" s="108">
        <v>2.307431395669135</v>
      </c>
      <c r="BU75" s="108">
        <v>1.1585942290435429</v>
      </c>
      <c r="BV75" s="108">
        <v>1.2198970881285605</v>
      </c>
      <c r="BW75" s="108">
        <v>1.4201445415901375</v>
      </c>
      <c r="BX75" s="108">
        <v>1.4278959155842164</v>
      </c>
      <c r="BY75" s="108">
        <v>2.4534191724537191</v>
      </c>
      <c r="BZ75" s="108">
        <v>2.2376674534615764</v>
      </c>
      <c r="CA75" s="108">
        <v>2.307431395669135</v>
      </c>
      <c r="CB75" s="108">
        <v>1.1585942290435429</v>
      </c>
      <c r="CC75" s="108">
        <v>1.2198970881285605</v>
      </c>
      <c r="CD75" s="108">
        <v>1.4460057199065484</v>
      </c>
      <c r="CE75" s="108">
        <v>1.4509749036776904</v>
      </c>
      <c r="CF75" s="108">
        <v>2.4980743917140513</v>
      </c>
      <c r="CG75" s="108">
        <v>2.3009243584011774</v>
      </c>
      <c r="CH75" s="108">
        <v>2.3689630359997453</v>
      </c>
      <c r="CI75" s="108">
        <v>1.2844515042024807</v>
      </c>
      <c r="CJ75" s="108">
        <v>1.3475789683675967</v>
      </c>
      <c r="CK75" s="108">
        <v>1.6061898479871939</v>
      </c>
      <c r="CL75" s="108">
        <v>1.6623571335724205</v>
      </c>
      <c r="CM75" s="108">
        <v>2.8419127040615639</v>
      </c>
      <c r="CN75" s="108">
        <v>2.3537699158748602</v>
      </c>
      <c r="CO75" s="108">
        <v>2.4434175180799289</v>
      </c>
      <c r="CP75" s="108">
        <v>1.2879817663301896</v>
      </c>
      <c r="CQ75" s="108">
        <v>1.3515799321123336</v>
      </c>
      <c r="CR75" s="108">
        <v>1.6061898479871939</v>
      </c>
      <c r="CS75" s="108">
        <v>1.6623571335724205</v>
      </c>
      <c r="CT75" s="108">
        <v>2.8419127040615639</v>
      </c>
      <c r="CU75" s="108">
        <v>2.3537699158748602</v>
      </c>
      <c r="CV75" s="108">
        <v>2.4434175180799289</v>
      </c>
      <c r="CW75" s="108">
        <v>1.2879817663301896</v>
      </c>
      <c r="CX75" s="108">
        <v>1.4604916032755442</v>
      </c>
      <c r="CY75" s="108">
        <v>1.7151015191504042</v>
      </c>
      <c r="CZ75" s="108">
        <v>1.72588894175096</v>
      </c>
      <c r="DA75" s="108">
        <v>2.8419127040615639</v>
      </c>
      <c r="DB75" s="108">
        <v>2.3537699158748602</v>
      </c>
      <c r="DC75" s="108">
        <v>2.5069493262584683</v>
      </c>
      <c r="DD75" s="108">
        <v>1.3968934374934001</v>
      </c>
      <c r="DE75" s="108">
        <v>1.4604916032755442</v>
      </c>
      <c r="DF75" s="108">
        <v>1.7151015191504042</v>
      </c>
      <c r="DG75" s="108">
        <v>1.72588894175096</v>
      </c>
      <c r="DH75" s="108">
        <v>2.9919237428120455</v>
      </c>
      <c r="DI75" s="108">
        <v>2.5974883155127904</v>
      </c>
      <c r="DJ75" s="108">
        <v>2.7197487732204029</v>
      </c>
      <c r="DK75" s="108">
        <v>1.4382368600999003</v>
      </c>
      <c r="DL75" s="108">
        <v>1.5088136829163161</v>
      </c>
      <c r="DM75" s="108">
        <v>2.0198363227483562</v>
      </c>
      <c r="DN75" s="108">
        <v>2.11709733649624</v>
      </c>
      <c r="DO75" s="108">
        <v>3.5558140299430545</v>
      </c>
      <c r="DP75" s="108">
        <v>2.6839788292978155</v>
      </c>
      <c r="DQ75" s="108">
        <v>2.8414971214575475</v>
      </c>
      <c r="DR75" s="108">
        <v>1.6128719600152253</v>
      </c>
      <c r="DS75" s="108">
        <v>1.6841104117697514</v>
      </c>
      <c r="DT75" s="108">
        <v>2.027114241067566</v>
      </c>
      <c r="DU75" s="108">
        <v>2.1237136258773401</v>
      </c>
      <c r="DV75" s="108">
        <v>3.5558140299430545</v>
      </c>
      <c r="DW75" s="108">
        <v>2.6839788292978155</v>
      </c>
      <c r="DX75" s="108">
        <v>2.8414971214575475</v>
      </c>
      <c r="DY75" s="108">
        <v>1.6128719600152253</v>
      </c>
      <c r="DZ75" s="108">
        <v>1.6841104117697514</v>
      </c>
      <c r="EA75" s="108">
        <v>2.027114241067566</v>
      </c>
      <c r="EB75" s="108">
        <v>2.2159564888637764</v>
      </c>
      <c r="EC75" s="108">
        <v>3.5558140299430545</v>
      </c>
      <c r="ED75" s="108">
        <v>2.6839788292978155</v>
      </c>
      <c r="EE75" s="108">
        <v>2.9337399844439838</v>
      </c>
      <c r="EF75" s="108">
        <v>1.7710025822776874</v>
      </c>
      <c r="EG75" s="108">
        <v>1.8422410340322133</v>
      </c>
      <c r="EH75" s="108">
        <v>2.1852448633300279</v>
      </c>
      <c r="EI75" s="108">
        <v>2.2159564888637764</v>
      </c>
      <c r="EJ75" s="108">
        <v>3.5558140299430545</v>
      </c>
      <c r="EK75" s="108">
        <v>2.6839788292978155</v>
      </c>
      <c r="EL75" s="108">
        <v>2.9337399844439838</v>
      </c>
      <c r="EM75" s="108">
        <v>1.8181856116088975</v>
      </c>
      <c r="EN75" s="108">
        <v>1.8967092039625655</v>
      </c>
      <c r="EO75" s="108">
        <v>2.2422409036387352</v>
      </c>
      <c r="EP75" s="108">
        <v>2.2739321836719064</v>
      </c>
      <c r="EQ75" s="108">
        <v>3.7156954981492074</v>
      </c>
      <c r="ER75" s="108">
        <v>3.0311655268601703</v>
      </c>
      <c r="ES75" s="108">
        <v>3.287672714925133</v>
      </c>
      <c r="ET75" s="108">
        <v>2.0089634864361914</v>
      </c>
      <c r="EU75" s="108">
        <v>2.0882431081844319</v>
      </c>
      <c r="EV75" s="108">
        <v>2.5282187085310333</v>
      </c>
      <c r="EW75" s="108">
        <v>2.6517077863536311</v>
      </c>
      <c r="EX75" s="108">
        <v>4.3310869339310427</v>
      </c>
      <c r="EY75" s="108">
        <v>3.0330556003466014</v>
      </c>
      <c r="EZ75" s="108">
        <v>3.2910748472007092</v>
      </c>
      <c r="FA75" s="108">
        <v>2.0089634864361914</v>
      </c>
      <c r="FB75" s="108">
        <v>2.0882431081844319</v>
      </c>
      <c r="FC75" s="108">
        <v>2.5282187085310333</v>
      </c>
      <c r="FD75" s="108">
        <v>2.6517077863536311</v>
      </c>
      <c r="FE75" s="108">
        <v>4.3310869339310427</v>
      </c>
      <c r="FF75" s="108">
        <v>3.0330556003466014</v>
      </c>
      <c r="FG75" s="108">
        <v>3.4176698046305933</v>
      </c>
      <c r="FH75" s="108">
        <v>2.2259834134588496</v>
      </c>
      <c r="FI75" s="108">
        <v>2.3052630352070902</v>
      </c>
      <c r="FJ75" s="108">
        <v>2.7452386355536915</v>
      </c>
      <c r="FK75" s="108">
        <v>2.7783027437835153</v>
      </c>
      <c r="FL75" s="108">
        <v>4.3310869339310427</v>
      </c>
      <c r="FM75" s="108">
        <v>3.0330556003466014</v>
      </c>
      <c r="FN75" s="108">
        <v>3.4176698046305933</v>
      </c>
      <c r="FO75" s="108">
        <v>2.2259834134588496</v>
      </c>
      <c r="FP75" s="108">
        <v>2.3052630352070902</v>
      </c>
      <c r="FQ75" s="108">
        <v>2.7452386355536915</v>
      </c>
      <c r="FR75" s="108">
        <v>4.3949266522352026</v>
      </c>
      <c r="FS75" s="108">
        <v>3.2214910993206569</v>
      </c>
      <c r="FT75" s="108">
        <v>4.1597664551776754</v>
      </c>
      <c r="FU75" s="108">
        <v>3.2708345841146755</v>
      </c>
      <c r="FV75" s="108">
        <v>1.3845168509339909</v>
      </c>
      <c r="FW75" s="108">
        <v>2.6729631494655761</v>
      </c>
      <c r="FX75" s="108">
        <v>3.6624923329680974</v>
      </c>
      <c r="FY75" s="108">
        <v>5.1286131183935977</v>
      </c>
      <c r="FZ75" s="108">
        <v>3.3362263822361702</v>
      </c>
      <c r="GA75" s="108">
        <v>4.3214355454248645</v>
      </c>
      <c r="GB75" s="108">
        <v>3.4998719440434232</v>
      </c>
      <c r="GC75" s="108">
        <v>1.3940473807841349</v>
      </c>
      <c r="GD75" s="108">
        <v>2.6729631494655761</v>
      </c>
      <c r="GE75" s="108">
        <v>3.6624923329680974</v>
      </c>
      <c r="GF75" s="108">
        <v>5.1286131183935977</v>
      </c>
      <c r="GG75" s="108">
        <v>3.5930949433357835</v>
      </c>
      <c r="GH75" s="108">
        <v>4.4712755393996391</v>
      </c>
      <c r="GI75" s="108">
        <v>3.4998719440434232</v>
      </c>
      <c r="GJ75" s="108">
        <v>1.3940473807841349</v>
      </c>
      <c r="GK75" s="108">
        <v>2.8228031434403502</v>
      </c>
      <c r="GL75" s="108">
        <v>3.9193608940677103</v>
      </c>
      <c r="GM75" s="108">
        <v>5.3854816794932114</v>
      </c>
      <c r="GN75" s="108">
        <v>3.5930949433357835</v>
      </c>
      <c r="GO75" s="108">
        <v>4.4712755393996391</v>
      </c>
      <c r="GP75" s="108">
        <v>3.4998719440434232</v>
      </c>
      <c r="GQ75" s="108">
        <v>1.3940473807841349</v>
      </c>
      <c r="GR75" s="108">
        <v>2.8228031434403502</v>
      </c>
      <c r="GS75" s="108">
        <v>3.9193608940677103</v>
      </c>
      <c r="GT75" s="108">
        <v>5.3854816794932114</v>
      </c>
      <c r="GU75" s="108">
        <v>3.5930949433357835</v>
      </c>
      <c r="GV75" s="108">
        <v>4.7680773942495414</v>
      </c>
      <c r="GW75" s="108">
        <v>3.7342213296942131</v>
      </c>
      <c r="GX75" s="108">
        <v>1.4261105016483921</v>
      </c>
      <c r="GY75" s="108">
        <v>2.8843311622437202</v>
      </c>
      <c r="GZ75" s="108">
        <v>4.4383739450634527</v>
      </c>
      <c r="HA75" s="108">
        <v>6.2104498792872151</v>
      </c>
      <c r="HB75" s="108">
        <v>3.8980459206427289</v>
      </c>
      <c r="HC75" s="108">
        <v>4.9285643674471187</v>
      </c>
      <c r="HD75" s="108">
        <v>3.9617081566630814</v>
      </c>
      <c r="HE75" s="108">
        <v>1.6556073194549537</v>
      </c>
      <c r="HF75" s="108">
        <v>3.2233504127755586</v>
      </c>
      <c r="HG75" s="108">
        <v>4.4431979230739174</v>
      </c>
      <c r="HH75" s="108">
        <v>6.2104498792872151</v>
      </c>
      <c r="HI75" s="108">
        <v>3.8980459206427289</v>
      </c>
      <c r="HJ75" s="108">
        <v>4.9285643674471187</v>
      </c>
      <c r="HK75" s="108">
        <v>3.9617081566630814</v>
      </c>
      <c r="HL75" s="108">
        <v>1.6556073194549537</v>
      </c>
      <c r="HM75" s="108">
        <v>3.3457304964058299</v>
      </c>
      <c r="HN75" s="108">
        <v>4.6529923521543815</v>
      </c>
      <c r="HO75" s="108">
        <v>6.4202443083676801</v>
      </c>
      <c r="HP75" s="108">
        <v>4.107840349723193</v>
      </c>
      <c r="HQ75" s="108">
        <v>5.05094445107739</v>
      </c>
      <c r="HR75" s="108">
        <v>3.9617081566630814</v>
      </c>
      <c r="HS75" s="108">
        <v>1.6556073194549537</v>
      </c>
      <c r="HT75" s="108">
        <v>3.3457304964058299</v>
      </c>
      <c r="HU75" s="108">
        <v>4.6529923521543815</v>
      </c>
      <c r="HV75" s="108">
        <v>6.4202443083676801</v>
      </c>
      <c r="HW75" s="108">
        <v>4.107840349723193</v>
      </c>
      <c r="HX75" s="108">
        <v>5.05094445107739</v>
      </c>
      <c r="HY75" s="108">
        <v>3.9617081566630814</v>
      </c>
      <c r="HZ75" s="108">
        <v>1.6556073194549537</v>
      </c>
      <c r="IA75" s="108">
        <v>3.4135055040030275</v>
      </c>
      <c r="IB75" s="108">
        <v>4.7395452197235119</v>
      </c>
      <c r="IC75" s="108">
        <v>6.5261020857993541</v>
      </c>
      <c r="ID75" s="108">
        <v>4.3101079302415757</v>
      </c>
      <c r="IE75" s="108">
        <v>5.5464926284878882</v>
      </c>
      <c r="IF75" s="108">
        <v>4.4789565289663225</v>
      </c>
      <c r="IG75" s="108">
        <v>1.9656031088108936</v>
      </c>
      <c r="IH75" s="108">
        <v>3.8197089817653818</v>
      </c>
      <c r="II75" s="108">
        <v>5.2734006085792595</v>
      </c>
      <c r="IJ75" s="108">
        <v>7.3991437815400634</v>
      </c>
      <c r="IK75" s="108">
        <v>4.4467419244303548</v>
      </c>
      <c r="IL75" s="108">
        <v>5.5544179959249904</v>
      </c>
      <c r="IM75" s="108">
        <v>4.4789565289663225</v>
      </c>
      <c r="IN75" s="108">
        <v>1.9656031088108936</v>
      </c>
      <c r="IO75" s="108">
        <v>3.8197089817653818</v>
      </c>
      <c r="IP75" s="108">
        <v>5.6146601141157237</v>
      </c>
      <c r="IQ75" s="108">
        <v>7.7404032870765285</v>
      </c>
      <c r="IR75" s="108">
        <v>4.788001429966819</v>
      </c>
      <c r="IS75" s="108">
        <v>5.7534860408212616</v>
      </c>
      <c r="IT75" s="108">
        <v>4.4789565289663225</v>
      </c>
      <c r="IU75" s="108">
        <v>1.9656031088108936</v>
      </c>
      <c r="IV75" s="108">
        <v>4.0187770266616534</v>
      </c>
      <c r="IW75" s="108">
        <v>5.6146601141157237</v>
      </c>
      <c r="IX75" s="108">
        <v>7.7404032870765285</v>
      </c>
      <c r="IY75" s="108">
        <v>4.788001429966819</v>
      </c>
      <c r="IZ75" s="108">
        <v>5.7534860408212616</v>
      </c>
      <c r="JA75" s="108">
        <v>4.4789565289663225</v>
      </c>
      <c r="JB75" s="108">
        <v>1.9656031088108936</v>
      </c>
      <c r="JC75" s="108">
        <v>4.0187770266616534</v>
      </c>
      <c r="JD75" s="108">
        <v>5.6146601141157237</v>
      </c>
      <c r="JE75" s="108">
        <v>7.8609593400294937</v>
      </c>
      <c r="JF75" s="108">
        <v>5.004390410464068</v>
      </c>
      <c r="JG75" s="108">
        <v>6.0803244551867675</v>
      </c>
      <c r="JH75" s="108">
        <v>4.7339431201566216</v>
      </c>
      <c r="JI75" s="108">
        <v>2.2622827931898279</v>
      </c>
      <c r="JJ75" s="108">
        <v>4.4931333511682059</v>
      </c>
      <c r="JK75" s="108">
        <v>6.2374290440309617</v>
      </c>
      <c r="JL75" s="108">
        <v>8.7186490690663945</v>
      </c>
      <c r="JM75" s="108">
        <v>5.1382648802466795</v>
      </c>
      <c r="JN75" s="108">
        <v>6.2688905557439663</v>
      </c>
      <c r="JO75" s="108">
        <v>5.0012162918628675</v>
      </c>
      <c r="JP75" s="108">
        <v>2.2727496860873142</v>
      </c>
      <c r="JQ75" s="108">
        <v>4.4931333511682059</v>
      </c>
      <c r="JR75" s="108">
        <v>6.2374290440309617</v>
      </c>
      <c r="JS75" s="108">
        <v>8.7186490690663945</v>
      </c>
      <c r="JT75" s="108">
        <v>5.4040286977971315</v>
      </c>
      <c r="JU75" s="108">
        <v>6.4239194493150631</v>
      </c>
      <c r="JV75" s="108">
        <v>5.0012162918628675</v>
      </c>
      <c r="JW75" s="108">
        <v>2.2727496860873142</v>
      </c>
      <c r="JX75" s="108">
        <v>4.6481622447393027</v>
      </c>
      <c r="JY75" s="108">
        <v>6.5031928615814136</v>
      </c>
      <c r="JZ75" s="108">
        <v>8.9844128866168464</v>
      </c>
      <c r="KA75" s="108">
        <v>5.4040286977971315</v>
      </c>
      <c r="KB75" s="108">
        <v>6.4239194493150631</v>
      </c>
      <c r="KC75" s="108">
        <v>5.0012162918628675</v>
      </c>
      <c r="KD75" s="108">
        <v>2.2727496860873142</v>
      </c>
      <c r="KE75" s="108">
        <v>4.6481622447393027</v>
      </c>
      <c r="KF75" s="108">
        <v>6.5031928615814136</v>
      </c>
      <c r="KG75" s="108">
        <v>8.9844128866168464</v>
      </c>
      <c r="KH75" s="108">
        <v>5.4040286977971315</v>
      </c>
      <c r="KI75" s="108">
        <v>6.4239194493150631</v>
      </c>
      <c r="KJ75" s="108">
        <v>5.2666195830512095</v>
      </c>
      <c r="KK75" s="108">
        <v>2.3130579668312503</v>
      </c>
      <c r="KL75" s="108">
        <v>4.7314222376063277</v>
      </c>
      <c r="KM75" s="108">
        <v>6.6121960235060513</v>
      </c>
      <c r="KN75" s="108">
        <v>10.141098959986129</v>
      </c>
      <c r="KO75" s="108">
        <v>5.7929130667865989</v>
      </c>
      <c r="KP75" s="108">
        <v>6.9911629549168266</v>
      </c>
      <c r="KQ75" s="108">
        <v>5.5863131578856482</v>
      </c>
      <c r="KR75" s="108">
        <v>2.6355755759651802</v>
      </c>
      <c r="KS75" s="108">
        <v>5.2078561621285466</v>
      </c>
      <c r="KT75" s="108">
        <v>7.2391574222571684</v>
      </c>
      <c r="KU75" s="108">
        <v>10.143922994285623</v>
      </c>
      <c r="KV75" s="108">
        <v>5.7929130667865989</v>
      </c>
      <c r="KW75" s="108">
        <v>6.9911629549168266</v>
      </c>
      <c r="KX75" s="108">
        <v>5.5863131578856482</v>
      </c>
      <c r="KY75" s="108">
        <v>2.6355755759651802</v>
      </c>
      <c r="KZ75" s="108">
        <v>5.409226693578792</v>
      </c>
      <c r="LA75" s="108">
        <v>7.5843640476004461</v>
      </c>
      <c r="LB75" s="108">
        <v>10.489129619628899</v>
      </c>
      <c r="LC75" s="108">
        <v>6.1381196921298766</v>
      </c>
      <c r="LD75" s="108">
        <v>7.192533486367072</v>
      </c>
      <c r="LE75" s="108">
        <v>5.5863131578856482</v>
      </c>
      <c r="LF75" s="108">
        <v>2.6355755759651802</v>
      </c>
      <c r="LG75" s="108">
        <v>5.409226693578792</v>
      </c>
      <c r="LH75" s="108">
        <v>7.5843640476004461</v>
      </c>
      <c r="LI75" s="108">
        <v>10.489129619628899</v>
      </c>
      <c r="LJ75" s="108">
        <v>6.1381196921298766</v>
      </c>
      <c r="LK75" s="108">
        <v>7.192533486367072</v>
      </c>
      <c r="LL75" s="108">
        <v>5.5863131578856482</v>
      </c>
      <c r="LM75" s="108">
        <v>2.6355755759651802</v>
      </c>
      <c r="LN75" s="108">
        <v>5.409226693578792</v>
      </c>
      <c r="LO75" s="108">
        <v>7.6647054254885534</v>
      </c>
      <c r="LP75" s="108">
        <v>10.586493265299021</v>
      </c>
      <c r="LQ75" s="108">
        <v>6.175126637126497</v>
      </c>
      <c r="LR75" s="108">
        <v>7.1900905933536761</v>
      </c>
      <c r="LS75" s="108">
        <v>5.7899392082471923</v>
      </c>
      <c r="LT75" s="108">
        <v>2.8805899781468258</v>
      </c>
      <c r="LU75" s="108">
        <v>5.8046647739253174</v>
      </c>
      <c r="LV75" s="108">
        <v>8.1199981536083889</v>
      </c>
      <c r="LW75" s="108">
        <v>11.333326968528997</v>
      </c>
      <c r="LX75" s="108">
        <v>6.2907333184136522</v>
      </c>
      <c r="LY75" s="108">
        <v>7.3526533468585686</v>
      </c>
      <c r="LZ75" s="108">
        <v>5.7949924561425776</v>
      </c>
      <c r="MA75" s="108">
        <v>2.8805899781468258</v>
      </c>
      <c r="MB75" s="108">
        <v>5.8046647739253174</v>
      </c>
      <c r="MC75" s="108">
        <v>8.1199981536083889</v>
      </c>
      <c r="MD75" s="108">
        <v>11.797564223987061</v>
      </c>
      <c r="ME75" s="108">
        <v>6.7549705738717165</v>
      </c>
      <c r="MF75" s="108">
        <v>7.6234584125424405</v>
      </c>
      <c r="MG75" s="108">
        <v>5.7949924561425776</v>
      </c>
      <c r="MH75" s="108">
        <v>2.8805899781468258</v>
      </c>
      <c r="MI75" s="108">
        <v>6.0754698396091893</v>
      </c>
      <c r="MJ75" s="108">
        <v>8.5842354090664532</v>
      </c>
      <c r="MK75" s="108">
        <v>11.797564223987061</v>
      </c>
      <c r="ML75" s="108">
        <v>6.7549705738717165</v>
      </c>
      <c r="MM75" s="108">
        <v>7.6234584125424405</v>
      </c>
      <c r="MN75" s="108">
        <v>5.7949924561425776</v>
      </c>
      <c r="MO75" s="108">
        <v>2.8805899781468258</v>
      </c>
      <c r="MP75" s="108">
        <v>6.0754698396091893</v>
      </c>
      <c r="MQ75" s="108">
        <v>8.7172104869029976</v>
      </c>
      <c r="MR75" s="108">
        <v>11.959553868615018</v>
      </c>
      <c r="MS75" s="108">
        <v>7.003449727674937</v>
      </c>
      <c r="MT75" s="108">
        <v>7.9799924600141834</v>
      </c>
      <c r="MU75" s="108">
        <v>6.2578981398726636</v>
      </c>
      <c r="MV75" s="108">
        <v>3.1253473842228745</v>
      </c>
      <c r="MW75" s="108">
        <v>6.4695124276922034</v>
      </c>
      <c r="MX75" s="108">
        <v>9.1050764078645585</v>
      </c>
      <c r="MY75" s="108">
        <v>12.593622663870113</v>
      </c>
      <c r="MZ75" s="108">
        <v>7.1028121434551155</v>
      </c>
      <c r="NA75" s="108">
        <v>8.1200582163223487</v>
      </c>
      <c r="NB75" s="108">
        <v>6.2646866239020653</v>
      </c>
      <c r="NC75" s="108">
        <v>3.1253473842228745</v>
      </c>
      <c r="ND75" s="108">
        <v>6.4695124276922034</v>
      </c>
      <c r="NE75" s="108">
        <v>9.1050764078645585</v>
      </c>
      <c r="NF75" s="108">
        <v>12.727552483924098</v>
      </c>
      <c r="NG75" s="108">
        <v>7.236741963509103</v>
      </c>
      <c r="NH75" s="108">
        <v>8.1981839446871749</v>
      </c>
      <c r="NI75" s="108">
        <v>6.2646866239020653</v>
      </c>
      <c r="NJ75" s="108">
        <v>3.1253473842228745</v>
      </c>
      <c r="NK75" s="108">
        <v>6.5476381560570296</v>
      </c>
      <c r="NL75" s="108">
        <v>9.2390062279185443</v>
      </c>
      <c r="NM75" s="108">
        <v>12.727552483924098</v>
      </c>
      <c r="NN75" s="108">
        <v>7.236741963509103</v>
      </c>
      <c r="NO75" s="108">
        <v>8.1981839446871749</v>
      </c>
      <c r="NP75" s="108">
        <v>6.2646866239020653</v>
      </c>
      <c r="NQ75" s="108">
        <v>3.1253473842228745</v>
      </c>
      <c r="NR75" s="108">
        <v>6.5476381560570296</v>
      </c>
      <c r="NS75" s="108">
        <v>9.2390062279185443</v>
      </c>
      <c r="NT75" s="108">
        <v>12.727552483924098</v>
      </c>
      <c r="NU75" s="108">
        <v>7.236741963509103</v>
      </c>
      <c r="NV75" s="108">
        <v>8.5675259832483519</v>
      </c>
      <c r="NW75" s="108">
        <v>6.5459610264334076</v>
      </c>
      <c r="NX75" s="108">
        <v>3.1720771434807875</v>
      </c>
      <c r="NY75" s="108">
        <v>6.6511302430735766</v>
      </c>
      <c r="NZ75" s="108">
        <v>10.154995344724727</v>
      </c>
      <c r="OA75" s="108">
        <v>14.182591064413819</v>
      </c>
      <c r="OB75" s="108">
        <v>7.6945994699968754</v>
      </c>
      <c r="OC75" s="108">
        <v>8.8493847715680314</v>
      </c>
      <c r="OD75" s="108">
        <v>6.9456492909674683</v>
      </c>
      <c r="OE75" s="108">
        <v>3.5751154130887808</v>
      </c>
      <c r="OF75" s="108">
        <v>7.2469776342933434</v>
      </c>
      <c r="OG75" s="108">
        <v>10.163035356902162</v>
      </c>
      <c r="OH75" s="108">
        <v>14.182591064413819</v>
      </c>
      <c r="OI75" s="108">
        <v>7.6945994699968754</v>
      </c>
      <c r="OJ75" s="108">
        <v>8.8493847715680314</v>
      </c>
      <c r="OK75" s="108">
        <v>6.9456492909674683</v>
      </c>
      <c r="OL75" s="108">
        <v>3.5751154130887808</v>
      </c>
      <c r="OM75" s="108">
        <v>7.5255184392460768</v>
      </c>
      <c r="ON75" s="108">
        <v>10.640533879678276</v>
      </c>
      <c r="OO75" s="108">
        <v>14.660089587189931</v>
      </c>
      <c r="OP75" s="108">
        <v>8.1720979927729882</v>
      </c>
      <c r="OQ75" s="108">
        <v>9.127925576520763</v>
      </c>
      <c r="OR75" s="108">
        <v>6.9456492909674683</v>
      </c>
      <c r="OS75" s="108">
        <v>3.5751154130887808</v>
      </c>
      <c r="OT75" s="108">
        <v>7.5255184392460768</v>
      </c>
      <c r="OU75" s="108">
        <v>10.640533879678276</v>
      </c>
      <c r="OV75" s="108">
        <v>14.660089587189931</v>
      </c>
      <c r="OW75" s="108">
        <v>8.1720979927729882</v>
      </c>
      <c r="OX75" s="108">
        <v>9.127925576520763</v>
      </c>
      <c r="OY75" s="108">
        <v>6.9456492909674683</v>
      </c>
      <c r="OZ75" s="108">
        <v>3.6255195083743859</v>
      </c>
      <c r="PA75" s="108">
        <v>7.6395911001618151</v>
      </c>
      <c r="PB75" s="108">
        <v>10.795524030898621</v>
      </c>
      <c r="PC75" s="108">
        <v>14.849530802128276</v>
      </c>
      <c r="PD75" s="108">
        <v>8.594326051814603</v>
      </c>
      <c r="PE75" s="108">
        <v>9.7320193083761311</v>
      </c>
      <c r="PF75" s="108">
        <v>7.5455166202282946</v>
      </c>
      <c r="PG75" s="108">
        <v>3.9361139226925528</v>
      </c>
      <c r="PH75" s="108">
        <v>8.0969916643202335</v>
      </c>
      <c r="PI75" s="108">
        <v>11.395811795365521</v>
      </c>
      <c r="PJ75" s="108">
        <v>15.830338871320302</v>
      </c>
      <c r="PK75" s="108">
        <v>8.6002044761122569</v>
      </c>
      <c r="PL75" s="108">
        <v>9.7320193083761311</v>
      </c>
      <c r="PM75" s="108">
        <v>7.5455166202282946</v>
      </c>
      <c r="PN75" s="108">
        <v>3.9361139226925528</v>
      </c>
      <c r="PO75" s="108">
        <v>8.3139414193907726</v>
      </c>
      <c r="PP75" s="108">
        <v>11.767725661200734</v>
      </c>
      <c r="PQ75" s="108">
        <v>16.202252737155515</v>
      </c>
      <c r="PR75" s="108">
        <v>8.9721183419474677</v>
      </c>
      <c r="PS75" s="108">
        <v>9.9489690634466701</v>
      </c>
      <c r="PT75" s="108">
        <v>7.5455166202282946</v>
      </c>
      <c r="PU75" s="108">
        <v>3.9361139226925528</v>
      </c>
      <c r="PV75" s="108">
        <v>8.3139414193907726</v>
      </c>
      <c r="PW75" s="108">
        <v>11.767725661200734</v>
      </c>
      <c r="PX75" s="108">
        <v>16.202252737155515</v>
      </c>
      <c r="PY75" s="108">
        <v>8.9721183419474677</v>
      </c>
      <c r="PZ75" s="108">
        <v>9.9489690634466701</v>
      </c>
      <c r="QA75" s="108">
        <v>7.5455166202282946</v>
      </c>
      <c r="QB75" s="108">
        <v>3.9361139226925528</v>
      </c>
      <c r="QC75" s="108">
        <v>8.3139414193907726</v>
      </c>
      <c r="QD75" s="108">
        <v>11.767725661200734</v>
      </c>
      <c r="QE75" s="108">
        <v>16.36252219801737</v>
      </c>
      <c r="QF75" s="108">
        <v>9.083792541047659</v>
      </c>
      <c r="QG75" s="108">
        <v>10.043102151526725</v>
      </c>
      <c r="QH75" s="108">
        <v>7.5929136861716975</v>
      </c>
      <c r="QI75" s="108">
        <v>4.0887957039655056</v>
      </c>
      <c r="QJ75" s="108">
        <v>8.5938305935559676</v>
      </c>
      <c r="QK75" s="108">
        <v>12.153515687034616</v>
      </c>
      <c r="QL75" s="108">
        <v>16.778348702265923</v>
      </c>
      <c r="QM75" s="108">
        <v>9.1485185523087331</v>
      </c>
      <c r="QN75" s="108">
        <v>10.134219971854339</v>
      </c>
      <c r="QO75" s="108">
        <v>7.7221567901262977</v>
      </c>
      <c r="QP75" s="108">
        <v>4.0933919124515299</v>
      </c>
      <c r="QQ75" s="108">
        <v>8.5938305935559676</v>
      </c>
      <c r="QR75" s="108">
        <v>12.153515687034616</v>
      </c>
      <c r="QS75" s="108">
        <v>16.778348702265923</v>
      </c>
      <c r="QT75" s="108">
        <v>9.6710545689558352</v>
      </c>
      <c r="QU75" s="108">
        <v>10.439032648231818</v>
      </c>
      <c r="QV75" s="108">
        <v>7.7221567901262977</v>
      </c>
      <c r="QW75" s="108">
        <v>4.0933919124515299</v>
      </c>
      <c r="QX75" s="108">
        <v>8.8986432699334443</v>
      </c>
      <c r="QY75" s="108">
        <v>12.676051703681718</v>
      </c>
      <c r="QZ75" s="108">
        <v>17.300884718913025</v>
      </c>
      <c r="RA75" s="108">
        <v>9.6710545689558352</v>
      </c>
      <c r="RB75" s="108">
        <v>10.439032648231818</v>
      </c>
      <c r="RC75" s="108">
        <v>7.7221567901262977</v>
      </c>
      <c r="RD75" s="108">
        <v>4.0933919124515299</v>
      </c>
      <c r="RE75" s="108">
        <v>8.8986432699334443</v>
      </c>
      <c r="RF75" s="108">
        <v>12.676051703681718</v>
      </c>
      <c r="RG75" s="108">
        <v>17.300884718913025</v>
      </c>
      <c r="RH75" s="108">
        <v>9.6710545689558352</v>
      </c>
      <c r="RI75" s="108">
        <v>10.845558205740165</v>
      </c>
      <c r="RJ75" s="108">
        <v>8.0240740285596974</v>
      </c>
      <c r="RK75" s="108">
        <v>4.1475096996712617</v>
      </c>
      <c r="RL75" s="108">
        <v>9.0277370742760219</v>
      </c>
      <c r="RM75" s="108">
        <v>13.489273097575593</v>
      </c>
      <c r="RN75" s="108">
        <v>18.567858154684924</v>
      </c>
      <c r="RO75" s="108">
        <v>10.131660830178998</v>
      </c>
      <c r="RP75" s="108">
        <v>11.076372390717481</v>
      </c>
      <c r="RQ75" s="108">
        <v>8.351278786887848</v>
      </c>
      <c r="RR75" s="108">
        <v>4.4775706743665307</v>
      </c>
      <c r="RS75" s="108">
        <v>9.5154023737644149</v>
      </c>
      <c r="RT75" s="108">
        <v>13.496128016856677</v>
      </c>
      <c r="RU75" s="108">
        <v>18.567858154684924</v>
      </c>
      <c r="RV75" s="108">
        <v>10.131660830178998</v>
      </c>
      <c r="RW75" s="108">
        <v>11.076372390717481</v>
      </c>
      <c r="RX75" s="108">
        <v>8.351278786887848</v>
      </c>
      <c r="RY75" s="108">
        <v>4.4775706743665307</v>
      </c>
      <c r="RZ75" s="108">
        <v>9.7161488597600538</v>
      </c>
      <c r="SA75" s="108">
        <v>13.840264849992058</v>
      </c>
      <c r="SB75" s="108">
        <v>18.911994987820304</v>
      </c>
      <c r="SC75" s="108">
        <v>10.475797663314379</v>
      </c>
      <c r="SD75" s="108">
        <v>11.27711887671312</v>
      </c>
      <c r="SE75" s="108">
        <v>8.351278786887848</v>
      </c>
      <c r="SF75" s="108">
        <v>4.4775706743665307</v>
      </c>
      <c r="SG75" s="108">
        <v>9.7161488597600538</v>
      </c>
      <c r="SH75" s="108">
        <v>13.840264849992058</v>
      </c>
      <c r="SI75" s="108">
        <v>18.911994987820304</v>
      </c>
      <c r="SJ75" s="108">
        <v>10.475797663314379</v>
      </c>
      <c r="SK75" s="108">
        <v>11.27711887671312</v>
      </c>
      <c r="SL75" s="108">
        <v>8.351278786887848</v>
      </c>
      <c r="SM75" s="108">
        <v>4.4775706743665307</v>
      </c>
      <c r="SN75" s="108">
        <v>9.8533168863018581</v>
      </c>
      <c r="SO75" s="108">
        <v>14.030134184057955</v>
      </c>
      <c r="SP75" s="108">
        <v>19.142913769145405</v>
      </c>
      <c r="SQ75" s="108">
        <v>10.785756225265347</v>
      </c>
      <c r="SR75" s="108">
        <v>11.962251168578209</v>
      </c>
      <c r="SS75" s="108">
        <v>9.0540201549240269</v>
      </c>
      <c r="ST75" s="108">
        <v>4.9291012457457661</v>
      </c>
      <c r="SU75" s="108">
        <v>10.433859874603415</v>
      </c>
      <c r="SV75" s="108">
        <v>14.791904611011745</v>
      </c>
      <c r="SW75" s="108">
        <v>20.387436383830433</v>
      </c>
      <c r="SX75" s="108">
        <v>10.981225287323548</v>
      </c>
      <c r="SY75" s="108">
        <v>11.974817306877593</v>
      </c>
      <c r="SZ75" s="108">
        <v>9.0540201549240269</v>
      </c>
      <c r="TA75" s="108">
        <v>4.9291012457457661</v>
      </c>
      <c r="TB75" s="108">
        <v>10.433859874603415</v>
      </c>
      <c r="TC75" s="108">
        <v>15.393808913448492</v>
      </c>
      <c r="TD75" s="108">
        <v>20.989340686267177</v>
      </c>
      <c r="TE75" s="108">
        <v>11.583129589760297</v>
      </c>
      <c r="TF75" s="108">
        <v>12.325928149965698</v>
      </c>
      <c r="TG75" s="108">
        <v>9.0540201549240269</v>
      </c>
      <c r="TH75" s="108">
        <v>4.9291012457457661</v>
      </c>
      <c r="TI75" s="108">
        <v>10.784970717691518</v>
      </c>
      <c r="TJ75" s="108">
        <v>15.393808913448492</v>
      </c>
      <c r="TK75" s="108">
        <v>20.989340686267177</v>
      </c>
      <c r="TL75" s="108">
        <v>11.583129589760297</v>
      </c>
      <c r="TM75" s="108">
        <v>12.325928149965698</v>
      </c>
      <c r="TN75" s="108">
        <v>9.0540201549240269</v>
      </c>
      <c r="TO75" s="108">
        <v>4.9291012457457661</v>
      </c>
      <c r="TP75" s="108">
        <v>10.784970717691518</v>
      </c>
      <c r="TQ75" s="108">
        <v>15.393808913448492</v>
      </c>
      <c r="TR75" s="108">
        <v>20.989340686267177</v>
      </c>
      <c r="TS75" s="108">
        <v>11.911035355954025</v>
      </c>
      <c r="TT75" s="108">
        <v>12.766396089349024</v>
      </c>
      <c r="TU75" s="108">
        <v>9.3778122745837447</v>
      </c>
      <c r="TV75" s="108">
        <v>4.989913321327025</v>
      </c>
      <c r="TW75" s="108">
        <v>11.702189765685588</v>
      </c>
      <c r="TX75" s="108">
        <v>16.636363614921152</v>
      </c>
      <c r="TY75" s="108">
        <v>22.936217050397012</v>
      </c>
      <c r="TZ75" s="108">
        <v>12.175386367652564</v>
      </c>
      <c r="UA75" s="108">
        <v>13.138648904662764</v>
      </c>
      <c r="UB75" s="108">
        <v>9.9056137150909098</v>
      </c>
      <c r="UC75" s="108">
        <v>5.5222176762837458</v>
      </c>
      <c r="UD75" s="108">
        <v>11.720201423483806</v>
      </c>
      <c r="UE75" s="108">
        <v>16.636363614921152</v>
      </c>
      <c r="UF75" s="108">
        <v>22.936217050397012</v>
      </c>
      <c r="UG75" s="108">
        <v>12.175386367652564</v>
      </c>
      <c r="UH75" s="108">
        <v>13.588609016496363</v>
      </c>
      <c r="UI75" s="108">
        <v>9.9056137150909098</v>
      </c>
      <c r="UJ75" s="108">
        <v>5.5222176762837458</v>
      </c>
      <c r="UK75" s="108">
        <v>12.170161535317403</v>
      </c>
      <c r="UL75" s="108">
        <v>17.407723806635897</v>
      </c>
      <c r="UM75" s="108">
        <v>23.707577242111753</v>
      </c>
      <c r="UN75" s="108">
        <v>12.946746559367305</v>
      </c>
      <c r="UO75" s="108">
        <v>13.588609016496363</v>
      </c>
      <c r="UP75" s="108">
        <v>9.9056137150909098</v>
      </c>
      <c r="UQ75" s="108">
        <v>5.5222176762837458</v>
      </c>
      <c r="UR75" s="108">
        <v>12.170161535317403</v>
      </c>
      <c r="US75" s="108">
        <v>17.407723806635897</v>
      </c>
      <c r="UT75" s="108">
        <v>23.707577242111753</v>
      </c>
      <c r="UU75" s="108">
        <v>12.946746559367305</v>
      </c>
      <c r="UV75" s="108">
        <v>13.588609016496363</v>
      </c>
      <c r="UW75" s="108">
        <v>10.241424618126951</v>
      </c>
      <c r="UX75" s="108">
        <v>5.5874717429196794</v>
      </c>
      <c r="UY75" s="108">
        <v>12.332878569911463</v>
      </c>
      <c r="UZ75" s="108">
        <v>17.635886938582527</v>
      </c>
      <c r="VA75" s="108">
        <v>25.266343421565836</v>
      </c>
      <c r="VB75" s="108">
        <v>13.497314549111323</v>
      </c>
      <c r="VC75" s="108">
        <v>14.333786269267751</v>
      </c>
      <c r="VD75" s="108">
        <v>10.643607740180119</v>
      </c>
      <c r="VE75" s="108">
        <v>5.9937040162262756</v>
      </c>
      <c r="VF75" s="108">
        <v>12.931699186612441</v>
      </c>
      <c r="VG75" s="108">
        <v>18.422436917173776</v>
      </c>
      <c r="VH75" s="108">
        <v>25.270392572819265</v>
      </c>
      <c r="VI75" s="108">
        <v>13.497314549111323</v>
      </c>
      <c r="VJ75" s="108">
        <v>14.333786269267751</v>
      </c>
      <c r="VK75" s="108">
        <v>10.643607740180119</v>
      </c>
      <c r="VL75" s="108">
        <v>5.9937040162262756</v>
      </c>
      <c r="VM75" s="108">
        <v>13.209428267531711</v>
      </c>
      <c r="VN75" s="108">
        <v>18.898543913035383</v>
      </c>
      <c r="VO75" s="108">
        <v>25.746499568680871</v>
      </c>
      <c r="VP75" s="108">
        <v>13.973421544972927</v>
      </c>
      <c r="VQ75" s="108">
        <v>14.61151535018702</v>
      </c>
      <c r="VR75" s="108">
        <v>10.643607740180119</v>
      </c>
      <c r="VS75" s="108">
        <v>5.9937040162262756</v>
      </c>
      <c r="VT75" s="108">
        <v>13.209428267531711</v>
      </c>
      <c r="VU75" s="108">
        <v>18.898543913035383</v>
      </c>
      <c r="VV75" s="108">
        <v>25.746499568680871</v>
      </c>
      <c r="VW75" s="108">
        <v>13.973421544972927</v>
      </c>
      <c r="VX75" s="108">
        <v>14.61151535018702</v>
      </c>
      <c r="VY75" s="108">
        <v>10.643607740180119</v>
      </c>
      <c r="VZ75" s="108">
        <v>5.9937040162262756</v>
      </c>
      <c r="WA75" s="108">
        <v>13.209428267531711</v>
      </c>
      <c r="WB75" s="108">
        <v>19.141151355837152</v>
      </c>
      <c r="WC75" s="108">
        <v>26.041343696311582</v>
      </c>
      <c r="WD75" s="108">
        <v>14.337918147870127</v>
      </c>
      <c r="WE75" s="108">
        <v>15.089631845613857</v>
      </c>
      <c r="WF75" s="108">
        <v>11.577478561940804</v>
      </c>
      <c r="WG75" s="108">
        <v>6.6750809290759756</v>
      </c>
      <c r="WH75" s="108">
        <v>14.285660912709096</v>
      </c>
      <c r="WI75" s="108">
        <v>20.328887100460349</v>
      </c>
      <c r="WJ75" s="108">
        <v>27.983853982168121</v>
      </c>
      <c r="WK75" s="108">
        <v>14.641846824338788</v>
      </c>
      <c r="WL75" s="108">
        <v>15.517929888795125</v>
      </c>
      <c r="WM75" s="108">
        <v>11.597296992827246</v>
      </c>
      <c r="WN75" s="108">
        <v>6.6750809290759756</v>
      </c>
      <c r="WO75" s="108">
        <v>14.285660912709096</v>
      </c>
      <c r="WP75" s="108">
        <v>20.328887100460349</v>
      </c>
      <c r="WQ75" s="108">
        <v>28.973674489501441</v>
      </c>
      <c r="WR75" s="108">
        <v>15.631667331672105</v>
      </c>
      <c r="WS75" s="108">
        <v>16.095325184739558</v>
      </c>
      <c r="WT75" s="108">
        <v>11.597296992827246</v>
      </c>
      <c r="WU75" s="108">
        <v>6.6750809290759756</v>
      </c>
      <c r="WV75" s="108">
        <v>14.863056208653529</v>
      </c>
      <c r="WW75" s="108">
        <v>21.318707607793669</v>
      </c>
      <c r="WX75" s="108">
        <v>28.973674489501441</v>
      </c>
      <c r="WY75" s="108">
        <v>15.631667331672105</v>
      </c>
      <c r="WZ75" s="108">
        <v>16.095325184739558</v>
      </c>
      <c r="XA75" s="108">
        <v>11.597296992827246</v>
      </c>
      <c r="XB75" s="108">
        <v>6.6750809290759756</v>
      </c>
      <c r="XC75" s="108">
        <v>14.863056208653529</v>
      </c>
      <c r="XD75" s="108">
        <v>21.318707607793669</v>
      </c>
      <c r="XE75" s="108">
        <v>28.973674489501441</v>
      </c>
      <c r="XF75" s="108">
        <v>16.020818125903393</v>
      </c>
      <c r="XG75" s="108">
        <v>16.596355191925831</v>
      </c>
      <c r="XH75" s="108">
        <v>11.956798932212642</v>
      </c>
      <c r="XI75" s="108">
        <v>6.7488820559432394</v>
      </c>
      <c r="XJ75" s="108">
        <v>15.804758793382213</v>
      </c>
      <c r="XK75" s="108">
        <v>22.599899201286636</v>
      </c>
      <c r="XL75" s="108">
        <v>30.958180427397643</v>
      </c>
      <c r="XM75" s="108">
        <v>16.279097423957108</v>
      </c>
      <c r="XN75" s="108">
        <v>16.959953255037316</v>
      </c>
      <c r="XO75" s="108">
        <v>12.472521259221619</v>
      </c>
      <c r="XP75" s="108">
        <v>7.2687857284444775</v>
      </c>
      <c r="XQ75" s="108">
        <v>15.821484175351275</v>
      </c>
      <c r="XR75" s="108">
        <v>22.599899201286636</v>
      </c>
      <c r="XS75" s="108">
        <v>30.958180427397643</v>
      </c>
      <c r="XT75" s="108">
        <v>16.279097423957108</v>
      </c>
      <c r="XU75" s="108">
        <v>17.267132616009444</v>
      </c>
      <c r="XV75" s="108">
        <v>12.472521259221619</v>
      </c>
      <c r="XW75" s="108">
        <v>7.2687857284444775</v>
      </c>
      <c r="XX75" s="108">
        <v>16.128663536323401</v>
      </c>
      <c r="XY75" s="108">
        <v>23.126492391524568</v>
      </c>
      <c r="XZ75" s="108">
        <v>31.484773617635579</v>
      </c>
      <c r="YA75" s="108">
        <v>16.80569061419504</v>
      </c>
      <c r="YB75" s="108">
        <v>17.267132616009444</v>
      </c>
      <c r="YC75" s="108">
        <v>12.472521259221619</v>
      </c>
      <c r="YD75" s="108">
        <v>7.2687857284444775</v>
      </c>
      <c r="YE75" s="108">
        <v>16.128663536323401</v>
      </c>
      <c r="YF75" s="108">
        <v>23.126492391524568</v>
      </c>
      <c r="YG75" s="108">
        <v>31.484773617635579</v>
      </c>
      <c r="YH75" s="108">
        <v>16.80569061419504</v>
      </c>
      <c r="YI75" s="108">
        <v>17.267132616009444</v>
      </c>
      <c r="YJ75" s="108">
        <v>12.472521259221619</v>
      </c>
      <c r="YK75" s="108">
        <v>7.3468660936947794</v>
      </c>
      <c r="YL75" s="108">
        <v>16.329343699021656</v>
      </c>
      <c r="YM75" s="108">
        <v>23.411001986657251</v>
      </c>
      <c r="YN75" s="108">
        <v>31.830779070152698</v>
      </c>
      <c r="YO75" s="108">
        <v>17.501725672786879</v>
      </c>
      <c r="YP75" s="108">
        <v>18.210815232680499</v>
      </c>
      <c r="YQ75" s="108">
        <v>13.445500891434016</v>
      </c>
      <c r="YR75" s="108">
        <v>7.9545121102188787</v>
      </c>
      <c r="YS75" s="108">
        <v>17.225129969517727</v>
      </c>
      <c r="YT75" s="108">
        <v>24.587690316837573</v>
      </c>
      <c r="YU75" s="108">
        <v>33.75446060237384</v>
      </c>
      <c r="YV75" s="108">
        <v>17.512582964218467</v>
      </c>
      <c r="YW75" s="108">
        <v>18.210815232680499</v>
      </c>
      <c r="YX75" s="108">
        <v>13.445500891434016</v>
      </c>
      <c r="YY75" s="108">
        <v>7.9545121102188787</v>
      </c>
      <c r="YZ75" s="108">
        <v>17.755561282768141</v>
      </c>
      <c r="ZA75" s="108">
        <v>25.49700113955257</v>
      </c>
      <c r="ZB75" s="108">
        <v>34.663771425088832</v>
      </c>
      <c r="ZC75" s="108">
        <v>18.421893786933467</v>
      </c>
      <c r="ZD75" s="108">
        <v>18.741246545930917</v>
      </c>
      <c r="ZE75" s="108">
        <v>13.445500891434016</v>
      </c>
      <c r="ZF75" s="108">
        <v>7.9545121102188787</v>
      </c>
      <c r="ZG75" s="108">
        <v>17.755561282768141</v>
      </c>
      <c r="ZH75" s="108">
        <v>25.49700113955257</v>
      </c>
      <c r="ZI75" s="108">
        <v>34.663771425088832</v>
      </c>
      <c r="ZJ75" s="108">
        <v>18.421893786933467</v>
      </c>
      <c r="ZK75" s="108">
        <v>18.741246545930917</v>
      </c>
      <c r="ZL75" s="108">
        <v>13.445500891434016</v>
      </c>
      <c r="ZM75" s="108">
        <v>7.9545121102188787</v>
      </c>
      <c r="ZN75" s="108">
        <v>17.755561282768141</v>
      </c>
      <c r="ZO75" s="108">
        <v>25.49700113955257</v>
      </c>
      <c r="ZP75" s="108">
        <v>0</v>
      </c>
      <c r="ZQ75" s="108">
        <v>0</v>
      </c>
      <c r="ZR75" s="108">
        <v>0</v>
      </c>
      <c r="ZS75" s="108">
        <v>0</v>
      </c>
      <c r="ZT75" s="108">
        <v>0</v>
      </c>
      <c r="ZU75" s="108">
        <v>0</v>
      </c>
      <c r="ZV75" s="108">
        <v>0</v>
      </c>
      <c r="ZW75" s="108">
        <v>0</v>
      </c>
      <c r="ZX75" s="108">
        <v>0</v>
      </c>
      <c r="ZY75" s="108">
        <v>0</v>
      </c>
      <c r="ZZ75" s="108">
        <v>0</v>
      </c>
      <c r="AAA75" s="108">
        <v>0</v>
      </c>
      <c r="AAB75" s="108">
        <v>0</v>
      </c>
      <c r="AAC75" s="108">
        <v>0</v>
      </c>
      <c r="AAD75" s="108">
        <v>0</v>
      </c>
      <c r="AAE75" s="108">
        <v>0</v>
      </c>
      <c r="AAF75" s="108">
        <v>0</v>
      </c>
      <c r="AAG75" s="108">
        <v>0</v>
      </c>
      <c r="AAH75" s="108">
        <v>0</v>
      </c>
      <c r="AAI75" s="108">
        <v>0</v>
      </c>
      <c r="AAJ75" s="108">
        <v>0</v>
      </c>
      <c r="AAK75" s="108">
        <v>0</v>
      </c>
      <c r="AAL75" s="108">
        <v>0</v>
      </c>
      <c r="AAM75" s="108">
        <v>0</v>
      </c>
      <c r="AAN75" s="108">
        <v>0</v>
      </c>
      <c r="AAO75" s="108">
        <v>0</v>
      </c>
      <c r="AAP75" s="108">
        <v>0</v>
      </c>
      <c r="AAQ75" s="108">
        <v>0</v>
      </c>
      <c r="AAR75" s="108">
        <v>0</v>
      </c>
      <c r="AAS75" s="108">
        <v>0</v>
      </c>
      <c r="AAT75" s="108">
        <v>0</v>
      </c>
      <c r="AAU75" s="108">
        <v>0</v>
      </c>
      <c r="AAV75" s="108">
        <v>0</v>
      </c>
      <c r="AAW75" s="108">
        <v>0</v>
      </c>
      <c r="AAX75" s="108">
        <v>0</v>
      </c>
      <c r="AAY75" s="108">
        <v>0</v>
      </c>
      <c r="AAZ75" s="108">
        <v>0</v>
      </c>
      <c r="ABA75" s="108">
        <v>0</v>
      </c>
      <c r="ABB75" s="108">
        <v>0</v>
      </c>
      <c r="ABC75" s="108">
        <v>0</v>
      </c>
      <c r="ABD75" s="108">
        <v>0</v>
      </c>
      <c r="ABE75" s="108">
        <v>0</v>
      </c>
      <c r="ABF75" s="108">
        <v>0</v>
      </c>
      <c r="ABG75" s="108">
        <v>0</v>
      </c>
      <c r="ABH75" s="108">
        <v>0</v>
      </c>
      <c r="ABI75" s="108">
        <v>0</v>
      </c>
      <c r="ABJ75" s="108">
        <v>0</v>
      </c>
      <c r="ABK75" s="108">
        <v>0</v>
      </c>
      <c r="ABL75" s="108">
        <v>0</v>
      </c>
      <c r="ABM75" s="108">
        <v>0</v>
      </c>
      <c r="ABN75" s="108">
        <v>0</v>
      </c>
      <c r="ABO75" s="108">
        <v>0</v>
      </c>
      <c r="ABP75" s="108">
        <v>0</v>
      </c>
      <c r="ABQ75" s="108">
        <v>0</v>
      </c>
      <c r="ABR75" s="108">
        <v>0</v>
      </c>
      <c r="ABS75" s="108">
        <v>0</v>
      </c>
      <c r="ABT75" s="108">
        <v>0</v>
      </c>
      <c r="ABU75" s="108">
        <v>0</v>
      </c>
      <c r="ABV75" s="108">
        <v>0</v>
      </c>
      <c r="ABW75" s="108">
        <v>0</v>
      </c>
      <c r="ABX75" s="108">
        <v>0</v>
      </c>
      <c r="ABY75" s="108">
        <v>0</v>
      </c>
      <c r="ABZ75" s="108">
        <v>0</v>
      </c>
      <c r="ACA75" s="108">
        <v>0</v>
      </c>
      <c r="ACB75" s="108">
        <v>0</v>
      </c>
      <c r="ACC75" s="108">
        <v>0</v>
      </c>
      <c r="ACD75" s="108">
        <v>0</v>
      </c>
      <c r="ACE75" s="108">
        <v>0</v>
      </c>
      <c r="ACF75" s="108">
        <v>0</v>
      </c>
      <c r="ACG75" s="108">
        <v>0</v>
      </c>
      <c r="ACH75" s="108">
        <v>0</v>
      </c>
      <c r="ACI75" s="108">
        <v>0</v>
      </c>
      <c r="ACJ75" s="108">
        <v>0</v>
      </c>
      <c r="ACK75" s="108">
        <v>0</v>
      </c>
      <c r="ACL75" s="108">
        <v>0</v>
      </c>
      <c r="ACM75" s="108">
        <v>0</v>
      </c>
      <c r="ACN75" s="108">
        <v>0</v>
      </c>
      <c r="ACO75" s="108">
        <v>0</v>
      </c>
      <c r="ACP75" s="108">
        <v>0</v>
      </c>
      <c r="ACQ75" s="108">
        <v>0</v>
      </c>
      <c r="ACR75" s="108">
        <v>0</v>
      </c>
      <c r="ACS75" s="108">
        <v>0</v>
      </c>
      <c r="ACT75" s="108">
        <v>0</v>
      </c>
      <c r="ACU75" s="108">
        <v>0</v>
      </c>
      <c r="ACV75" s="108">
        <v>0</v>
      </c>
      <c r="ACW75" s="108">
        <v>0</v>
      </c>
      <c r="ACX75" s="108">
        <v>0</v>
      </c>
      <c r="ACY75" s="108">
        <v>0</v>
      </c>
      <c r="ACZ75" s="108">
        <v>0</v>
      </c>
      <c r="ADA75" s="108">
        <v>0</v>
      </c>
      <c r="ADB75" s="108">
        <v>0</v>
      </c>
      <c r="ADC75" s="108">
        <v>0</v>
      </c>
      <c r="ADD75" s="108">
        <v>0</v>
      </c>
      <c r="ADE75" s="108">
        <v>0</v>
      </c>
      <c r="ADF75" s="108">
        <v>0</v>
      </c>
      <c r="ADG75" s="108">
        <v>0</v>
      </c>
      <c r="ADH75" s="108">
        <v>0</v>
      </c>
      <c r="ADI75" s="108">
        <v>0</v>
      </c>
      <c r="ADJ75" s="108">
        <v>0</v>
      </c>
      <c r="ADK75" s="108">
        <v>0</v>
      </c>
      <c r="ADL75" s="108">
        <v>0</v>
      </c>
      <c r="ADM75" s="108">
        <v>0</v>
      </c>
      <c r="ADN75" s="108">
        <v>0</v>
      </c>
      <c r="ADO75" s="108">
        <v>0</v>
      </c>
      <c r="ADP75" s="16"/>
      <c r="ADQ75" s="16"/>
    </row>
    <row r="76" spans="1:797" s="1" customFormat="1" ht="10.199999999999999" x14ac:dyDescent="0.2">
      <c r="A76" s="16"/>
      <c r="B76" s="16"/>
      <c r="C76" s="21"/>
      <c r="D76" s="16"/>
      <c r="E76" s="16" t="s">
        <v>82</v>
      </c>
      <c r="F76" s="16"/>
      <c r="G76" s="16"/>
      <c r="H76" s="107" t="s">
        <v>55</v>
      </c>
      <c r="I76" s="16"/>
      <c r="J76" s="26"/>
      <c r="K76" s="17" t="s">
        <v>80</v>
      </c>
      <c r="L76" s="16"/>
      <c r="M76" s="26"/>
      <c r="N76" s="78"/>
      <c r="O76" s="43"/>
      <c r="P76" s="16"/>
      <c r="Q76" s="16"/>
      <c r="R76" s="83">
        <v>4695.041635304925</v>
      </c>
      <c r="S76" s="16"/>
      <c r="T76" s="26"/>
      <c r="U76" s="108">
        <v>0.88200000000000001</v>
      </c>
      <c r="V76" s="108">
        <v>1.5435000000000001</v>
      </c>
      <c r="W76" s="108">
        <v>1.2789000000000001</v>
      </c>
      <c r="X76" s="108">
        <v>0.1323</v>
      </c>
      <c r="Y76" s="108">
        <v>0.17640000000000003</v>
      </c>
      <c r="Z76" s="108">
        <v>0.51251145750000004</v>
      </c>
      <c r="AA76" s="108">
        <v>0.66864860999999998</v>
      </c>
      <c r="AB76" s="108">
        <v>1.6335739412999994</v>
      </c>
      <c r="AC76" s="108">
        <v>1.660590792</v>
      </c>
      <c r="AD76" s="108">
        <v>1.4448485646000002</v>
      </c>
      <c r="AE76" s="108">
        <v>0.37153522350000001</v>
      </c>
      <c r="AF76" s="108">
        <v>0.4176566793</v>
      </c>
      <c r="AG76" s="108">
        <v>0.5347474713</v>
      </c>
      <c r="AH76" s="108">
        <v>0.68886316800000003</v>
      </c>
      <c r="AI76" s="108">
        <v>1.6335739412999994</v>
      </c>
      <c r="AJ76" s="108">
        <v>1.660590792</v>
      </c>
      <c r="AK76" s="108">
        <v>1.4448485646000002</v>
      </c>
      <c r="AL76" s="108">
        <v>0.37153522350000001</v>
      </c>
      <c r="AM76" s="108">
        <v>0.4176566793</v>
      </c>
      <c r="AN76" s="108">
        <v>0.5347474713</v>
      </c>
      <c r="AO76" s="108">
        <v>0.88723837439999997</v>
      </c>
      <c r="AP76" s="108">
        <v>1.6335739412999994</v>
      </c>
      <c r="AQ76" s="108">
        <v>1.660590792</v>
      </c>
      <c r="AR76" s="108">
        <v>1.6432237710000002</v>
      </c>
      <c r="AS76" s="108">
        <v>0.71160700590000003</v>
      </c>
      <c r="AT76" s="108">
        <v>0.75772846169999997</v>
      </c>
      <c r="AU76" s="108">
        <v>0.87481925369999991</v>
      </c>
      <c r="AV76" s="108">
        <v>0.88723837439999997</v>
      </c>
      <c r="AW76" s="108">
        <v>1.6335739412999994</v>
      </c>
      <c r="AX76" s="108">
        <v>1.660590792</v>
      </c>
      <c r="AY76" s="108">
        <v>1.8175694537070002</v>
      </c>
      <c r="AZ76" s="108">
        <v>0.73940054958000001</v>
      </c>
      <c r="BA76" s="108">
        <v>0.79135843449599996</v>
      </c>
      <c r="BB76" s="108">
        <v>0.90935056466099995</v>
      </c>
      <c r="BC76" s="108">
        <v>0.92478310722000001</v>
      </c>
      <c r="BD76" s="108">
        <v>2.0994061820190963</v>
      </c>
      <c r="BE76" s="108">
        <v>1.9165321172177416</v>
      </c>
      <c r="BF76" s="108">
        <v>1.8932648385010502</v>
      </c>
      <c r="BG76" s="108">
        <v>0.84816619521916936</v>
      </c>
      <c r="BH76" s="108">
        <v>0.90071150300632741</v>
      </c>
      <c r="BI76" s="108">
        <v>1.0723521774019644</v>
      </c>
      <c r="BJ76" s="108">
        <v>1.1393772841425485</v>
      </c>
      <c r="BK76" s="108">
        <v>2.1029307192460447</v>
      </c>
      <c r="BL76" s="108">
        <v>1.9180006743956368</v>
      </c>
      <c r="BM76" s="108">
        <v>1.8932648385010502</v>
      </c>
      <c r="BN76" s="108">
        <v>0.84816619521916936</v>
      </c>
      <c r="BO76" s="108">
        <v>0.90071150300632741</v>
      </c>
      <c r="BP76" s="108">
        <v>1.0723521774019644</v>
      </c>
      <c r="BQ76" s="108">
        <v>1.1393772841425485</v>
      </c>
      <c r="BR76" s="108">
        <v>2.1029307192460447</v>
      </c>
      <c r="BS76" s="108">
        <v>1.9180006743956368</v>
      </c>
      <c r="BT76" s="108">
        <v>1.9777983391449725</v>
      </c>
      <c r="BU76" s="108">
        <v>0.99308076775160814</v>
      </c>
      <c r="BV76" s="108">
        <v>1.0456260755387661</v>
      </c>
      <c r="BW76" s="108">
        <v>1.2172667499344034</v>
      </c>
      <c r="BX76" s="108">
        <v>1.223910784786471</v>
      </c>
      <c r="BY76" s="108">
        <v>2.1029307192460447</v>
      </c>
      <c r="BZ76" s="108">
        <v>1.9180006743956368</v>
      </c>
      <c r="CA76" s="108">
        <v>1.9777983391449725</v>
      </c>
      <c r="CB76" s="108">
        <v>0.99308076775160814</v>
      </c>
      <c r="CC76" s="108">
        <v>1.0456260755387661</v>
      </c>
      <c r="CD76" s="108">
        <v>1.2394334742056128</v>
      </c>
      <c r="CE76" s="108">
        <v>1.2436927745808772</v>
      </c>
      <c r="CF76" s="108">
        <v>2.1412066214691867</v>
      </c>
      <c r="CG76" s="108">
        <v>1.9722208786295805</v>
      </c>
      <c r="CH76" s="108">
        <v>2.0305397451426388</v>
      </c>
      <c r="CI76" s="108">
        <v>1.1009584321735546</v>
      </c>
      <c r="CJ76" s="108">
        <v>1.1550676871722254</v>
      </c>
      <c r="CK76" s="108">
        <v>1.3767341554175945</v>
      </c>
      <c r="CL76" s="108">
        <v>1.4248775430620746</v>
      </c>
      <c r="CM76" s="108">
        <v>2.4359251749099116</v>
      </c>
      <c r="CN76" s="108">
        <v>2.01751707074988</v>
      </c>
      <c r="CO76" s="108">
        <v>2.094357872639939</v>
      </c>
      <c r="CP76" s="108">
        <v>1.1039843711401625</v>
      </c>
      <c r="CQ76" s="108">
        <v>1.1584970846677145</v>
      </c>
      <c r="CR76" s="108">
        <v>1.3767341554175945</v>
      </c>
      <c r="CS76" s="108">
        <v>1.4248775430620746</v>
      </c>
      <c r="CT76" s="108">
        <v>2.4359251749099116</v>
      </c>
      <c r="CU76" s="108">
        <v>2.01751707074988</v>
      </c>
      <c r="CV76" s="108">
        <v>2.094357872639939</v>
      </c>
      <c r="CW76" s="108">
        <v>1.1039843711401625</v>
      </c>
      <c r="CX76" s="108">
        <v>1.2518499456647518</v>
      </c>
      <c r="CY76" s="108">
        <v>1.470087016414632</v>
      </c>
      <c r="CZ76" s="108">
        <v>1.47933337864368</v>
      </c>
      <c r="DA76" s="108">
        <v>2.4359251749099116</v>
      </c>
      <c r="DB76" s="108">
        <v>2.01751707074988</v>
      </c>
      <c r="DC76" s="108">
        <v>2.1488137082215442</v>
      </c>
      <c r="DD76" s="108">
        <v>1.1973372321372</v>
      </c>
      <c r="DE76" s="108">
        <v>1.2518499456647518</v>
      </c>
      <c r="DF76" s="108">
        <v>1.470087016414632</v>
      </c>
      <c r="DG76" s="108">
        <v>1.47933337864368</v>
      </c>
      <c r="DH76" s="108">
        <v>2.5645060652674672</v>
      </c>
      <c r="DI76" s="108">
        <v>2.2264185561538201</v>
      </c>
      <c r="DJ76" s="108">
        <v>2.3312132341889162</v>
      </c>
      <c r="DK76" s="108">
        <v>1.2327744515142001</v>
      </c>
      <c r="DL76" s="108">
        <v>1.293268871071128</v>
      </c>
      <c r="DM76" s="108">
        <v>1.7312882766414479</v>
      </c>
      <c r="DN76" s="108">
        <v>1.8146548598539198</v>
      </c>
      <c r="DO76" s="108">
        <v>3.0478405970940465</v>
      </c>
      <c r="DP76" s="108">
        <v>2.3005532822552701</v>
      </c>
      <c r="DQ76" s="108">
        <v>2.4355689612493263</v>
      </c>
      <c r="DR76" s="108">
        <v>1.38246168001305</v>
      </c>
      <c r="DS76" s="108">
        <v>1.4435232100883582</v>
      </c>
      <c r="DT76" s="108">
        <v>1.7375264923436278</v>
      </c>
      <c r="DU76" s="108">
        <v>1.8203259650377199</v>
      </c>
      <c r="DV76" s="108">
        <v>3.0478405970940465</v>
      </c>
      <c r="DW76" s="108">
        <v>2.3005532822552701</v>
      </c>
      <c r="DX76" s="108">
        <v>2.4355689612493263</v>
      </c>
      <c r="DY76" s="108">
        <v>1.38246168001305</v>
      </c>
      <c r="DZ76" s="108">
        <v>1.4435232100883582</v>
      </c>
      <c r="EA76" s="108">
        <v>1.7375264923436278</v>
      </c>
      <c r="EB76" s="108">
        <v>1.8993912761689511</v>
      </c>
      <c r="EC76" s="108">
        <v>3.0478405970940465</v>
      </c>
      <c r="ED76" s="108">
        <v>2.3005532822552701</v>
      </c>
      <c r="EE76" s="108">
        <v>2.5146342723805573</v>
      </c>
      <c r="EF76" s="108">
        <v>1.5180022133808746</v>
      </c>
      <c r="EG76" s="108">
        <v>1.5790637434561827</v>
      </c>
      <c r="EH76" s="108">
        <v>1.8730670257114523</v>
      </c>
      <c r="EI76" s="108">
        <v>1.8993912761689511</v>
      </c>
      <c r="EJ76" s="108">
        <v>3.0478405970940465</v>
      </c>
      <c r="EK76" s="108">
        <v>2.3005532822552701</v>
      </c>
      <c r="EL76" s="108">
        <v>2.5146342723805573</v>
      </c>
      <c r="EM76" s="108">
        <v>1.5584448099504833</v>
      </c>
      <c r="EN76" s="108">
        <v>1.6257507462536271</v>
      </c>
      <c r="EO76" s="108">
        <v>1.9219207745474871</v>
      </c>
      <c r="EP76" s="108">
        <v>1.949084728861634</v>
      </c>
      <c r="EQ76" s="108">
        <v>3.1848818555564633</v>
      </c>
      <c r="ER76" s="108">
        <v>2.5981418801658598</v>
      </c>
      <c r="ES76" s="108">
        <v>2.8180051842215423</v>
      </c>
      <c r="ET76" s="108">
        <v>1.7219687026595922</v>
      </c>
      <c r="EU76" s="108">
        <v>1.7899226641580843</v>
      </c>
      <c r="EV76" s="108">
        <v>2.167044607312314</v>
      </c>
      <c r="EW76" s="108">
        <v>2.2728923883031125</v>
      </c>
      <c r="EX76" s="108">
        <v>3.7123602290837505</v>
      </c>
      <c r="EY76" s="108">
        <v>2.5997619431542294</v>
      </c>
      <c r="EZ76" s="108">
        <v>2.8209212976006075</v>
      </c>
      <c r="FA76" s="108">
        <v>1.7219687026595922</v>
      </c>
      <c r="FB76" s="108">
        <v>1.7899226641580843</v>
      </c>
      <c r="FC76" s="108">
        <v>2.167044607312314</v>
      </c>
      <c r="FD76" s="108">
        <v>2.2728923883031125</v>
      </c>
      <c r="FE76" s="108">
        <v>3.7123602290837505</v>
      </c>
      <c r="FF76" s="108">
        <v>2.5997619431542294</v>
      </c>
      <c r="FG76" s="108">
        <v>2.9294312611119366</v>
      </c>
      <c r="FH76" s="108">
        <v>1.9079857829647278</v>
      </c>
      <c r="FI76" s="108">
        <v>1.9759397444632198</v>
      </c>
      <c r="FJ76" s="108">
        <v>2.3530616876174495</v>
      </c>
      <c r="FK76" s="108">
        <v>2.3814023518144412</v>
      </c>
      <c r="FL76" s="108">
        <v>3.7123602290837505</v>
      </c>
      <c r="FM76" s="108">
        <v>2.5997619431542294</v>
      </c>
      <c r="FN76" s="108">
        <v>2.9294312611119366</v>
      </c>
      <c r="FO76" s="108">
        <v>1.9079857829647278</v>
      </c>
      <c r="FP76" s="108">
        <v>1.9759397444632198</v>
      </c>
      <c r="FQ76" s="108">
        <v>2.3530616876174495</v>
      </c>
      <c r="FR76" s="108">
        <v>3.767079987630173</v>
      </c>
      <c r="FS76" s="108">
        <v>2.7612780851319911</v>
      </c>
      <c r="FT76" s="108">
        <v>3.565514104438007</v>
      </c>
      <c r="FU76" s="108">
        <v>2.8035725006697216</v>
      </c>
      <c r="FV76" s="108">
        <v>1.1867287293719921</v>
      </c>
      <c r="FW76" s="108">
        <v>2.2911112709704935</v>
      </c>
      <c r="FX76" s="108">
        <v>3.1392791425440829</v>
      </c>
      <c r="FY76" s="108">
        <v>4.3959541014802266</v>
      </c>
      <c r="FZ76" s="108">
        <v>2.8596226133452882</v>
      </c>
      <c r="GA76" s="108">
        <v>3.7040876103641689</v>
      </c>
      <c r="GB76" s="108">
        <v>2.9998902377515053</v>
      </c>
      <c r="GC76" s="108">
        <v>1.1948977549578299</v>
      </c>
      <c r="GD76" s="108">
        <v>2.2911112709704935</v>
      </c>
      <c r="GE76" s="108">
        <v>3.1392791425440829</v>
      </c>
      <c r="GF76" s="108">
        <v>4.3959541014802266</v>
      </c>
      <c r="GG76" s="108">
        <v>3.0797956657163854</v>
      </c>
      <c r="GH76" s="108">
        <v>3.8325218909139758</v>
      </c>
      <c r="GI76" s="108">
        <v>2.9998902377515053</v>
      </c>
      <c r="GJ76" s="108">
        <v>1.1948977549578299</v>
      </c>
      <c r="GK76" s="108">
        <v>2.4195455515202999</v>
      </c>
      <c r="GL76" s="108">
        <v>3.3594521949151801</v>
      </c>
      <c r="GM76" s="108">
        <v>4.6161271538513233</v>
      </c>
      <c r="GN76" s="108">
        <v>3.0797956657163854</v>
      </c>
      <c r="GO76" s="108">
        <v>3.8325218909139758</v>
      </c>
      <c r="GP76" s="108">
        <v>2.9998902377515053</v>
      </c>
      <c r="GQ76" s="108">
        <v>1.1948977549578299</v>
      </c>
      <c r="GR76" s="108">
        <v>2.4195455515202999</v>
      </c>
      <c r="GS76" s="108">
        <v>3.3594521949151801</v>
      </c>
      <c r="GT76" s="108">
        <v>4.6161271538513233</v>
      </c>
      <c r="GU76" s="108">
        <v>3.0797956657163854</v>
      </c>
      <c r="GV76" s="108">
        <v>4.0869234807853205</v>
      </c>
      <c r="GW76" s="108">
        <v>3.2007611397378963</v>
      </c>
      <c r="GX76" s="108">
        <v>1.2223804299843359</v>
      </c>
      <c r="GY76" s="108">
        <v>2.4722838533517599</v>
      </c>
      <c r="GZ76" s="108">
        <v>3.8043205243401017</v>
      </c>
      <c r="HA76" s="108">
        <v>5.3232427536747551</v>
      </c>
      <c r="HB76" s="108">
        <v>3.3411822176937673</v>
      </c>
      <c r="HC76" s="108">
        <v>4.2244837435261005</v>
      </c>
      <c r="HD76" s="108">
        <v>3.395749848568355</v>
      </c>
      <c r="HE76" s="108">
        <v>1.4190919881042459</v>
      </c>
      <c r="HF76" s="108">
        <v>2.7628717823790501</v>
      </c>
      <c r="HG76" s="108">
        <v>3.8084553626347861</v>
      </c>
      <c r="HH76" s="108">
        <v>5.3232427536747551</v>
      </c>
      <c r="HI76" s="108">
        <v>3.3411822176937673</v>
      </c>
      <c r="HJ76" s="108">
        <v>4.2244837435261005</v>
      </c>
      <c r="HK76" s="108">
        <v>3.395749848568355</v>
      </c>
      <c r="HL76" s="108">
        <v>1.4190919881042459</v>
      </c>
      <c r="HM76" s="108">
        <v>2.8677689969192826</v>
      </c>
      <c r="HN76" s="108">
        <v>3.9882791589894695</v>
      </c>
      <c r="HO76" s="108">
        <v>5.5030665500294393</v>
      </c>
      <c r="HP76" s="108">
        <v>3.5210060140484507</v>
      </c>
      <c r="HQ76" s="108">
        <v>4.3293809580663334</v>
      </c>
      <c r="HR76" s="108">
        <v>3.395749848568355</v>
      </c>
      <c r="HS76" s="108">
        <v>1.4190919881042459</v>
      </c>
      <c r="HT76" s="108">
        <v>2.8677689969192826</v>
      </c>
      <c r="HU76" s="108">
        <v>3.9882791589894695</v>
      </c>
      <c r="HV76" s="108">
        <v>5.5030665500294393</v>
      </c>
      <c r="HW76" s="108">
        <v>3.5210060140484507</v>
      </c>
      <c r="HX76" s="108">
        <v>4.3293809580663334</v>
      </c>
      <c r="HY76" s="108">
        <v>3.395749848568355</v>
      </c>
      <c r="HZ76" s="108">
        <v>1.4190919881042459</v>
      </c>
      <c r="IA76" s="108">
        <v>2.925861860574023</v>
      </c>
      <c r="IB76" s="108">
        <v>4.0624673311915815</v>
      </c>
      <c r="IC76" s="108">
        <v>5.5938017878280171</v>
      </c>
      <c r="ID76" s="108">
        <v>3.69437822592135</v>
      </c>
      <c r="IE76" s="108">
        <v>4.7541365387039027</v>
      </c>
      <c r="IF76" s="108">
        <v>3.8391055962568474</v>
      </c>
      <c r="IG76" s="108">
        <v>1.6848026646950516</v>
      </c>
      <c r="IH76" s="108">
        <v>3.2740362700846126</v>
      </c>
      <c r="II76" s="108">
        <v>4.5200576644965071</v>
      </c>
      <c r="IJ76" s="108">
        <v>6.3421232413200537</v>
      </c>
      <c r="IK76" s="108">
        <v>3.8114930780831604</v>
      </c>
      <c r="IL76" s="108">
        <v>4.7609297107928485</v>
      </c>
      <c r="IM76" s="108">
        <v>3.8391055962568474</v>
      </c>
      <c r="IN76" s="108">
        <v>1.6848026646950516</v>
      </c>
      <c r="IO76" s="108">
        <v>3.2740362700846126</v>
      </c>
      <c r="IP76" s="108">
        <v>4.8125658120991917</v>
      </c>
      <c r="IQ76" s="108">
        <v>6.6346313889227382</v>
      </c>
      <c r="IR76" s="108">
        <v>4.1040012256858445</v>
      </c>
      <c r="IS76" s="108">
        <v>4.9315594635610802</v>
      </c>
      <c r="IT76" s="108">
        <v>3.8391055962568474</v>
      </c>
      <c r="IU76" s="108">
        <v>1.6848026646950516</v>
      </c>
      <c r="IV76" s="108">
        <v>3.4446660228528452</v>
      </c>
      <c r="IW76" s="108">
        <v>4.8125658120991917</v>
      </c>
      <c r="IX76" s="108">
        <v>6.6346313889227382</v>
      </c>
      <c r="IY76" s="108">
        <v>4.1040012256858445</v>
      </c>
      <c r="IZ76" s="108">
        <v>4.9315594635610802</v>
      </c>
      <c r="JA76" s="108">
        <v>3.8391055962568474</v>
      </c>
      <c r="JB76" s="108">
        <v>1.6848026646950516</v>
      </c>
      <c r="JC76" s="108">
        <v>3.4446660228528452</v>
      </c>
      <c r="JD76" s="108">
        <v>4.8125658120991917</v>
      </c>
      <c r="JE76" s="108">
        <v>6.7379651485967083</v>
      </c>
      <c r="JF76" s="108">
        <v>4.2894774946834868</v>
      </c>
      <c r="JG76" s="108">
        <v>5.211706675874372</v>
      </c>
      <c r="JH76" s="108">
        <v>4.0576655315628187</v>
      </c>
      <c r="JI76" s="108">
        <v>1.9390995370198523</v>
      </c>
      <c r="JJ76" s="108">
        <v>3.8512571581441759</v>
      </c>
      <c r="JK76" s="108">
        <v>5.3463677520265378</v>
      </c>
      <c r="JL76" s="108">
        <v>7.47312777348548</v>
      </c>
      <c r="JM76" s="108">
        <v>4.4042270402114383</v>
      </c>
      <c r="JN76" s="108">
        <v>5.3733347620662553</v>
      </c>
      <c r="JO76" s="108">
        <v>4.2867568215967431</v>
      </c>
      <c r="JP76" s="108">
        <v>1.9480711595034119</v>
      </c>
      <c r="JQ76" s="108">
        <v>3.8512571581441759</v>
      </c>
      <c r="JR76" s="108">
        <v>5.3463677520265378</v>
      </c>
      <c r="JS76" s="108">
        <v>7.47312777348548</v>
      </c>
      <c r="JT76" s="108">
        <v>4.6320245981118262</v>
      </c>
      <c r="JU76" s="108">
        <v>5.5062166708414813</v>
      </c>
      <c r="JV76" s="108">
        <v>4.2867568215967431</v>
      </c>
      <c r="JW76" s="108">
        <v>1.9480711595034119</v>
      </c>
      <c r="JX76" s="108">
        <v>3.9841390669194019</v>
      </c>
      <c r="JY76" s="108">
        <v>5.5741653099269248</v>
      </c>
      <c r="JZ76" s="108">
        <v>7.700925331385867</v>
      </c>
      <c r="KA76" s="108">
        <v>4.6320245981118262</v>
      </c>
      <c r="KB76" s="108">
        <v>5.5062166708414813</v>
      </c>
      <c r="KC76" s="108">
        <v>4.2867568215967431</v>
      </c>
      <c r="KD76" s="108">
        <v>1.9480711595034119</v>
      </c>
      <c r="KE76" s="108">
        <v>3.9841390669194019</v>
      </c>
      <c r="KF76" s="108">
        <v>5.5741653099269248</v>
      </c>
      <c r="KG76" s="108">
        <v>7.700925331385867</v>
      </c>
      <c r="KH76" s="108">
        <v>4.6320245981118262</v>
      </c>
      <c r="KI76" s="108">
        <v>5.5062166708414813</v>
      </c>
      <c r="KJ76" s="108">
        <v>4.5142453569010357</v>
      </c>
      <c r="KK76" s="108">
        <v>1.9826211144267856</v>
      </c>
      <c r="KL76" s="108">
        <v>4.055504775091137</v>
      </c>
      <c r="KM76" s="108">
        <v>5.6675965915766149</v>
      </c>
      <c r="KN76" s="108">
        <v>8.6923705371309676</v>
      </c>
      <c r="KO76" s="108">
        <v>4.9653540572456549</v>
      </c>
      <c r="KP76" s="108">
        <v>5.9924253899287079</v>
      </c>
      <c r="KQ76" s="108">
        <v>4.7882684210448403</v>
      </c>
      <c r="KR76" s="108">
        <v>2.2590647793987255</v>
      </c>
      <c r="KS76" s="108">
        <v>4.4638767103958967</v>
      </c>
      <c r="KT76" s="108">
        <v>6.2049920762204289</v>
      </c>
      <c r="KU76" s="108">
        <v>8.6947911379591041</v>
      </c>
      <c r="KV76" s="108">
        <v>4.9653540572456549</v>
      </c>
      <c r="KW76" s="108">
        <v>5.9924253899287079</v>
      </c>
      <c r="KX76" s="108">
        <v>4.7882684210448403</v>
      </c>
      <c r="KY76" s="108">
        <v>2.2590647793987255</v>
      </c>
      <c r="KZ76" s="108">
        <v>4.6364800230675352</v>
      </c>
      <c r="LA76" s="108">
        <v>6.5008834693718107</v>
      </c>
      <c r="LB76" s="108">
        <v>8.9906825311104832</v>
      </c>
      <c r="LC76" s="108">
        <v>5.2612454503970367</v>
      </c>
      <c r="LD76" s="108">
        <v>6.1650287026003463</v>
      </c>
      <c r="LE76" s="108">
        <v>4.7882684210448403</v>
      </c>
      <c r="LF76" s="108">
        <v>2.2590647793987255</v>
      </c>
      <c r="LG76" s="108">
        <v>4.6364800230675352</v>
      </c>
      <c r="LH76" s="108">
        <v>6.5008834693718107</v>
      </c>
      <c r="LI76" s="108">
        <v>8.9906825311104832</v>
      </c>
      <c r="LJ76" s="108">
        <v>5.2612454503970367</v>
      </c>
      <c r="LK76" s="108">
        <v>6.1650287026003463</v>
      </c>
      <c r="LL76" s="108">
        <v>4.7882684210448403</v>
      </c>
      <c r="LM76" s="108">
        <v>2.2590647793987255</v>
      </c>
      <c r="LN76" s="108">
        <v>4.6364800230675352</v>
      </c>
      <c r="LO76" s="108">
        <v>6.5697475075616163</v>
      </c>
      <c r="LP76" s="108">
        <v>9.0741370845420164</v>
      </c>
      <c r="LQ76" s="108">
        <v>5.2929656889655678</v>
      </c>
      <c r="LR76" s="108">
        <v>6.1629347943031503</v>
      </c>
      <c r="LS76" s="108">
        <v>4.9628050356404492</v>
      </c>
      <c r="LT76" s="108">
        <v>2.4690771241258505</v>
      </c>
      <c r="LU76" s="108">
        <v>4.9754269490788436</v>
      </c>
      <c r="LV76" s="108">
        <v>6.9599984173786176</v>
      </c>
      <c r="LW76" s="108">
        <v>9.714280258739139</v>
      </c>
      <c r="LX76" s="108">
        <v>5.392057130068844</v>
      </c>
      <c r="LY76" s="108">
        <v>6.3022742973073438</v>
      </c>
      <c r="LZ76" s="108">
        <v>4.967136390979352</v>
      </c>
      <c r="MA76" s="108">
        <v>2.4690771241258505</v>
      </c>
      <c r="MB76" s="108">
        <v>4.9754269490788436</v>
      </c>
      <c r="MC76" s="108">
        <v>6.9599984173786176</v>
      </c>
      <c r="MD76" s="108">
        <v>10.112197906274623</v>
      </c>
      <c r="ME76" s="108">
        <v>5.7899747776043275</v>
      </c>
      <c r="MF76" s="108">
        <v>6.5343929250363759</v>
      </c>
      <c r="MG76" s="108">
        <v>4.967136390979352</v>
      </c>
      <c r="MH76" s="108">
        <v>2.4690771241258505</v>
      </c>
      <c r="MI76" s="108">
        <v>5.2075455768078758</v>
      </c>
      <c r="MJ76" s="108">
        <v>7.357916064914102</v>
      </c>
      <c r="MK76" s="108">
        <v>10.112197906274623</v>
      </c>
      <c r="ML76" s="108">
        <v>5.7899747776043275</v>
      </c>
      <c r="MM76" s="108">
        <v>6.5343929250363759</v>
      </c>
      <c r="MN76" s="108">
        <v>4.967136390979352</v>
      </c>
      <c r="MO76" s="108">
        <v>2.4690771241258505</v>
      </c>
      <c r="MP76" s="108">
        <v>5.2075455768078758</v>
      </c>
      <c r="MQ76" s="108">
        <v>7.4718947030597116</v>
      </c>
      <c r="MR76" s="108">
        <v>10.251046173098585</v>
      </c>
      <c r="MS76" s="108">
        <v>6.0029569094356594</v>
      </c>
      <c r="MT76" s="108">
        <v>6.8399935371550136</v>
      </c>
      <c r="MU76" s="108">
        <v>5.3639126913194257</v>
      </c>
      <c r="MV76" s="108">
        <v>2.6788691864767489</v>
      </c>
      <c r="MW76" s="108">
        <v>5.545296366593317</v>
      </c>
      <c r="MX76" s="108">
        <v>7.8043512067410488</v>
      </c>
      <c r="MY76" s="108">
        <v>10.794533711888667</v>
      </c>
      <c r="MZ76" s="108">
        <v>6.088124694390098</v>
      </c>
      <c r="NA76" s="108">
        <v>6.9600498997048703</v>
      </c>
      <c r="NB76" s="108">
        <v>5.369731391916055</v>
      </c>
      <c r="NC76" s="108">
        <v>2.6788691864767489</v>
      </c>
      <c r="ND76" s="108">
        <v>5.545296366593317</v>
      </c>
      <c r="NE76" s="108">
        <v>7.8043512067410488</v>
      </c>
      <c r="NF76" s="108">
        <v>10.90933070050637</v>
      </c>
      <c r="NG76" s="108">
        <v>6.2029216830078013</v>
      </c>
      <c r="NH76" s="108">
        <v>7.0270148097318641</v>
      </c>
      <c r="NI76" s="108">
        <v>5.369731391916055</v>
      </c>
      <c r="NJ76" s="108">
        <v>2.6788691864767489</v>
      </c>
      <c r="NK76" s="108">
        <v>5.6122612766203099</v>
      </c>
      <c r="NL76" s="108">
        <v>7.9191481953587513</v>
      </c>
      <c r="NM76" s="108">
        <v>10.90933070050637</v>
      </c>
      <c r="NN76" s="108">
        <v>6.2029216830078013</v>
      </c>
      <c r="NO76" s="108">
        <v>7.0270148097318641</v>
      </c>
      <c r="NP76" s="108">
        <v>5.369731391916055</v>
      </c>
      <c r="NQ76" s="108">
        <v>2.6788691864767489</v>
      </c>
      <c r="NR76" s="108">
        <v>5.6122612766203099</v>
      </c>
      <c r="NS76" s="108">
        <v>7.9191481953587513</v>
      </c>
      <c r="NT76" s="108">
        <v>10.90933070050637</v>
      </c>
      <c r="NU76" s="108">
        <v>6.2029216830078013</v>
      </c>
      <c r="NV76" s="108">
        <v>7.3435936999271574</v>
      </c>
      <c r="NW76" s="108">
        <v>5.6108237369429199</v>
      </c>
      <c r="NX76" s="108">
        <v>2.718923265840675</v>
      </c>
      <c r="NY76" s="108">
        <v>5.7009687797773507</v>
      </c>
      <c r="NZ76" s="108">
        <v>8.7042817240497641</v>
      </c>
      <c r="OA76" s="108">
        <v>12.156506626640414</v>
      </c>
      <c r="OB76" s="108">
        <v>6.5953709742830346</v>
      </c>
      <c r="OC76" s="108">
        <v>7.585186947058312</v>
      </c>
      <c r="OD76" s="108">
        <v>5.9534136779721143</v>
      </c>
      <c r="OE76" s="108">
        <v>3.0643846397903829</v>
      </c>
      <c r="OF76" s="108">
        <v>6.2116951151085793</v>
      </c>
      <c r="OG76" s="108">
        <v>8.7111731630589944</v>
      </c>
      <c r="OH76" s="108">
        <v>12.156506626640414</v>
      </c>
      <c r="OI76" s="108">
        <v>6.5953709742830346</v>
      </c>
      <c r="OJ76" s="108">
        <v>7.585186947058312</v>
      </c>
      <c r="OK76" s="108">
        <v>5.9534136779721143</v>
      </c>
      <c r="OL76" s="108">
        <v>3.0643846397903829</v>
      </c>
      <c r="OM76" s="108">
        <v>6.4504443764966366</v>
      </c>
      <c r="ON76" s="108">
        <v>9.1204576111528066</v>
      </c>
      <c r="OO76" s="108">
        <v>12.565791074734225</v>
      </c>
      <c r="OP76" s="108">
        <v>7.0046554223768469</v>
      </c>
      <c r="OQ76" s="108">
        <v>7.8239362084463675</v>
      </c>
      <c r="OR76" s="108">
        <v>5.9534136779721143</v>
      </c>
      <c r="OS76" s="108">
        <v>3.0643846397903829</v>
      </c>
      <c r="OT76" s="108">
        <v>6.4504443764966366</v>
      </c>
      <c r="OU76" s="108">
        <v>9.1204576111528066</v>
      </c>
      <c r="OV76" s="108">
        <v>12.565791074734225</v>
      </c>
      <c r="OW76" s="108">
        <v>7.0046554223768469</v>
      </c>
      <c r="OX76" s="108">
        <v>7.8239362084463675</v>
      </c>
      <c r="OY76" s="108">
        <v>5.9534136779721143</v>
      </c>
      <c r="OZ76" s="108">
        <v>3.1075881500351872</v>
      </c>
      <c r="PA76" s="108">
        <v>6.5482209429958402</v>
      </c>
      <c r="PB76" s="108">
        <v>9.2533063121988164</v>
      </c>
      <c r="PC76" s="108">
        <v>12.728169258967093</v>
      </c>
      <c r="PD76" s="108">
        <v>7.366565187269658</v>
      </c>
      <c r="PE76" s="108">
        <v>8.3417308357509672</v>
      </c>
      <c r="PF76" s="108">
        <v>6.4675856744813949</v>
      </c>
      <c r="PG76" s="108">
        <v>3.3738119337364734</v>
      </c>
      <c r="PH76" s="108">
        <v>6.9402785694173428</v>
      </c>
      <c r="PI76" s="108">
        <v>9.7678386817418748</v>
      </c>
      <c r="PJ76" s="108">
        <v>13.568861889703115</v>
      </c>
      <c r="PK76" s="108">
        <v>7.3716038366676475</v>
      </c>
      <c r="PL76" s="108">
        <v>8.3417308357509672</v>
      </c>
      <c r="PM76" s="108">
        <v>6.4675856744813949</v>
      </c>
      <c r="PN76" s="108">
        <v>3.3738119337364734</v>
      </c>
      <c r="PO76" s="108">
        <v>7.1262355023349473</v>
      </c>
      <c r="PP76" s="108">
        <v>10.086621995314912</v>
      </c>
      <c r="PQ76" s="108">
        <v>13.887645203276152</v>
      </c>
      <c r="PR76" s="108">
        <v>7.6903871502406851</v>
      </c>
      <c r="PS76" s="108">
        <v>8.5276877686685726</v>
      </c>
      <c r="PT76" s="108">
        <v>6.4675856744813949</v>
      </c>
      <c r="PU76" s="108">
        <v>3.3738119337364734</v>
      </c>
      <c r="PV76" s="108">
        <v>7.1262355023349473</v>
      </c>
      <c r="PW76" s="108">
        <v>10.086621995314912</v>
      </c>
      <c r="PX76" s="108">
        <v>13.887645203276152</v>
      </c>
      <c r="PY76" s="108">
        <v>7.6903871502406851</v>
      </c>
      <c r="PZ76" s="108">
        <v>8.5276877686685726</v>
      </c>
      <c r="QA76" s="108">
        <v>6.4675856744813949</v>
      </c>
      <c r="QB76" s="108">
        <v>3.3738119337364734</v>
      </c>
      <c r="QC76" s="108">
        <v>7.1262355023349473</v>
      </c>
      <c r="QD76" s="108">
        <v>10.086621995314912</v>
      </c>
      <c r="QE76" s="108">
        <v>14.02501902687203</v>
      </c>
      <c r="QF76" s="108">
        <v>7.7861078923265641</v>
      </c>
      <c r="QG76" s="108">
        <v>8.6083732727371913</v>
      </c>
      <c r="QH76" s="108">
        <v>6.5082117310043115</v>
      </c>
      <c r="QI76" s="108">
        <v>3.5046820319704328</v>
      </c>
      <c r="QJ76" s="108">
        <v>7.3661405087622569</v>
      </c>
      <c r="QK76" s="108">
        <v>10.417299160315384</v>
      </c>
      <c r="QL76" s="108">
        <v>14.381441744799361</v>
      </c>
      <c r="QM76" s="108">
        <v>7.8415873305503414</v>
      </c>
      <c r="QN76" s="108">
        <v>8.6864742615894333</v>
      </c>
      <c r="QO76" s="108">
        <v>6.6189915343939685</v>
      </c>
      <c r="QP76" s="108">
        <v>3.508621639244168</v>
      </c>
      <c r="QQ76" s="108">
        <v>7.3661405087622569</v>
      </c>
      <c r="QR76" s="108">
        <v>10.417299160315384</v>
      </c>
      <c r="QS76" s="108">
        <v>14.381441744799361</v>
      </c>
      <c r="QT76" s="108">
        <v>8.2894753448192855</v>
      </c>
      <c r="QU76" s="108">
        <v>8.947742269912986</v>
      </c>
      <c r="QV76" s="108">
        <v>6.6189915343939685</v>
      </c>
      <c r="QW76" s="108">
        <v>3.508621639244168</v>
      </c>
      <c r="QX76" s="108">
        <v>7.6274085170858088</v>
      </c>
      <c r="QY76" s="108">
        <v>10.86518717458433</v>
      </c>
      <c r="QZ76" s="108">
        <v>14.829329759068306</v>
      </c>
      <c r="RA76" s="108">
        <v>8.2894753448192855</v>
      </c>
      <c r="RB76" s="108">
        <v>8.947742269912986</v>
      </c>
      <c r="RC76" s="108">
        <v>6.6189915343939685</v>
      </c>
      <c r="RD76" s="108">
        <v>3.508621639244168</v>
      </c>
      <c r="RE76" s="108">
        <v>7.6274085170858088</v>
      </c>
      <c r="RF76" s="108">
        <v>10.86518717458433</v>
      </c>
      <c r="RG76" s="108">
        <v>14.829329759068306</v>
      </c>
      <c r="RH76" s="108">
        <v>8.2894753448192855</v>
      </c>
      <c r="RI76" s="108">
        <v>9.2961927477772814</v>
      </c>
      <c r="RJ76" s="108">
        <v>6.8777777387654542</v>
      </c>
      <c r="RK76" s="108">
        <v>3.5550083140039384</v>
      </c>
      <c r="RL76" s="108">
        <v>7.7380603493794462</v>
      </c>
      <c r="RM76" s="108">
        <v>11.562234083636222</v>
      </c>
      <c r="RN76" s="108">
        <v>15.915306989729933</v>
      </c>
      <c r="RO76" s="108">
        <v>8.6842807115819962</v>
      </c>
      <c r="RP76" s="108">
        <v>9.4940334777578386</v>
      </c>
      <c r="RQ76" s="108">
        <v>7.1582389601895828</v>
      </c>
      <c r="RR76" s="108">
        <v>3.837917720885597</v>
      </c>
      <c r="RS76" s="108">
        <v>8.1560591775123541</v>
      </c>
      <c r="RT76" s="108">
        <v>11.568109728734294</v>
      </c>
      <c r="RU76" s="108">
        <v>15.915306989729933</v>
      </c>
      <c r="RV76" s="108">
        <v>8.6842807115819962</v>
      </c>
      <c r="RW76" s="108">
        <v>9.4940334777578386</v>
      </c>
      <c r="RX76" s="108">
        <v>7.1582389601895828</v>
      </c>
      <c r="RY76" s="108">
        <v>3.837917720885597</v>
      </c>
      <c r="RZ76" s="108">
        <v>8.3281275940800441</v>
      </c>
      <c r="SA76" s="108">
        <v>11.863084157136049</v>
      </c>
      <c r="SB76" s="108">
        <v>16.210281418131686</v>
      </c>
      <c r="SC76" s="108">
        <v>8.9792551399837528</v>
      </c>
      <c r="SD76" s="108">
        <v>9.6661018943255304</v>
      </c>
      <c r="SE76" s="108">
        <v>7.1582389601895828</v>
      </c>
      <c r="SF76" s="108">
        <v>3.837917720885597</v>
      </c>
      <c r="SG76" s="108">
        <v>8.3281275940800441</v>
      </c>
      <c r="SH76" s="108">
        <v>11.863084157136049</v>
      </c>
      <c r="SI76" s="108">
        <v>16.210281418131686</v>
      </c>
      <c r="SJ76" s="108">
        <v>8.9792551399837528</v>
      </c>
      <c r="SK76" s="108">
        <v>9.6661018943255304</v>
      </c>
      <c r="SL76" s="108">
        <v>7.1582389601895828</v>
      </c>
      <c r="SM76" s="108">
        <v>3.837917720885597</v>
      </c>
      <c r="SN76" s="108">
        <v>8.4457001882587353</v>
      </c>
      <c r="SO76" s="108">
        <v>12.025829300621103</v>
      </c>
      <c r="SP76" s="108">
        <v>16.408211802124633</v>
      </c>
      <c r="SQ76" s="108">
        <v>9.2449339073702959</v>
      </c>
      <c r="SR76" s="108">
        <v>10.253358144495605</v>
      </c>
      <c r="SS76" s="108">
        <v>7.7605887042205941</v>
      </c>
      <c r="ST76" s="108">
        <v>4.2249439249249425</v>
      </c>
      <c r="SU76" s="108">
        <v>8.9433084639457832</v>
      </c>
      <c r="SV76" s="108">
        <v>12.678775380867208</v>
      </c>
      <c r="SW76" s="108">
        <v>17.474945471854653</v>
      </c>
      <c r="SX76" s="108">
        <v>9.4124788177058978</v>
      </c>
      <c r="SY76" s="108">
        <v>10.264129120180794</v>
      </c>
      <c r="SZ76" s="108">
        <v>7.7605887042205941</v>
      </c>
      <c r="TA76" s="108">
        <v>4.2249439249249425</v>
      </c>
      <c r="TB76" s="108">
        <v>8.9433084639457832</v>
      </c>
      <c r="TC76" s="108">
        <v>13.194693354384421</v>
      </c>
      <c r="TD76" s="108">
        <v>17.990863445371865</v>
      </c>
      <c r="TE76" s="108">
        <v>9.9283967912231095</v>
      </c>
      <c r="TF76" s="108">
        <v>10.565081271399167</v>
      </c>
      <c r="TG76" s="108">
        <v>7.7605887042205941</v>
      </c>
      <c r="TH76" s="108">
        <v>4.2249439249249425</v>
      </c>
      <c r="TI76" s="108">
        <v>9.2442606151641566</v>
      </c>
      <c r="TJ76" s="108">
        <v>13.194693354384421</v>
      </c>
      <c r="TK76" s="108">
        <v>17.990863445371865</v>
      </c>
      <c r="TL76" s="108">
        <v>9.9283967912231095</v>
      </c>
      <c r="TM76" s="108">
        <v>10.565081271399167</v>
      </c>
      <c r="TN76" s="108">
        <v>7.7605887042205941</v>
      </c>
      <c r="TO76" s="108">
        <v>4.2249439249249425</v>
      </c>
      <c r="TP76" s="108">
        <v>9.2442606151641566</v>
      </c>
      <c r="TQ76" s="108">
        <v>13.194693354384421</v>
      </c>
      <c r="TR76" s="108">
        <v>17.990863445371865</v>
      </c>
      <c r="TS76" s="108">
        <v>10.209458876532022</v>
      </c>
      <c r="TT76" s="108">
        <v>10.942625219442018</v>
      </c>
      <c r="TU76" s="108">
        <v>8.0381248067860653</v>
      </c>
      <c r="TV76" s="108">
        <v>4.2770685611374493</v>
      </c>
      <c r="TW76" s="108">
        <v>10.030448370587647</v>
      </c>
      <c r="TX76" s="108">
        <v>14.259740241360987</v>
      </c>
      <c r="TY76" s="108">
        <v>19.659614614626005</v>
      </c>
      <c r="TZ76" s="108">
        <v>10.436045457987911</v>
      </c>
      <c r="UA76" s="108">
        <v>11.26169906113951</v>
      </c>
      <c r="UB76" s="108">
        <v>8.4905260415064934</v>
      </c>
      <c r="UC76" s="108">
        <v>4.733329436814639</v>
      </c>
      <c r="UD76" s="108">
        <v>10.045886934414689</v>
      </c>
      <c r="UE76" s="108">
        <v>14.259740241360987</v>
      </c>
      <c r="UF76" s="108">
        <v>19.659614614626005</v>
      </c>
      <c r="UG76" s="108">
        <v>10.436045457987911</v>
      </c>
      <c r="UH76" s="108">
        <v>11.647379156996882</v>
      </c>
      <c r="UI76" s="108">
        <v>8.4905260415064934</v>
      </c>
      <c r="UJ76" s="108">
        <v>4.733329436814639</v>
      </c>
      <c r="UK76" s="108">
        <v>10.43156703027206</v>
      </c>
      <c r="UL76" s="108">
        <v>14.920906119973624</v>
      </c>
      <c r="UM76" s="108">
        <v>20.320780493238644</v>
      </c>
      <c r="UN76" s="108">
        <v>11.097211336600546</v>
      </c>
      <c r="UO76" s="108">
        <v>11.647379156996882</v>
      </c>
      <c r="UP76" s="108">
        <v>8.4905260415064934</v>
      </c>
      <c r="UQ76" s="108">
        <v>4.733329436814639</v>
      </c>
      <c r="UR76" s="108">
        <v>10.43156703027206</v>
      </c>
      <c r="US76" s="108">
        <v>14.920906119973624</v>
      </c>
      <c r="UT76" s="108">
        <v>20.320780493238644</v>
      </c>
      <c r="UU76" s="108">
        <v>11.097211336600546</v>
      </c>
      <c r="UV76" s="108">
        <v>11.647379156996882</v>
      </c>
      <c r="UW76" s="108">
        <v>8.7783639583945288</v>
      </c>
      <c r="UX76" s="108">
        <v>4.7892614939311535</v>
      </c>
      <c r="UY76" s="108">
        <v>10.571038774209823</v>
      </c>
      <c r="UZ76" s="108">
        <v>15.116474518785022</v>
      </c>
      <c r="VA76" s="108">
        <v>21.656865789913571</v>
      </c>
      <c r="VB76" s="108">
        <v>11.569126756381133</v>
      </c>
      <c r="VC76" s="108">
        <v>12.286102516515212</v>
      </c>
      <c r="VD76" s="108">
        <v>9.123092348725816</v>
      </c>
      <c r="VE76" s="108">
        <v>5.1374605853368074</v>
      </c>
      <c r="VF76" s="108">
        <v>11.084313588524948</v>
      </c>
      <c r="VG76" s="108">
        <v>15.790660214720377</v>
      </c>
      <c r="VH76" s="108">
        <v>21.660336490987937</v>
      </c>
      <c r="VI76" s="108">
        <v>11.569126756381133</v>
      </c>
      <c r="VJ76" s="108">
        <v>12.286102516515212</v>
      </c>
      <c r="VK76" s="108">
        <v>9.123092348725816</v>
      </c>
      <c r="VL76" s="108">
        <v>5.1374605853368074</v>
      </c>
      <c r="VM76" s="108">
        <v>11.322367086455753</v>
      </c>
      <c r="VN76" s="108">
        <v>16.198751925458897</v>
      </c>
      <c r="VO76" s="108">
        <v>22.068428201726459</v>
      </c>
      <c r="VP76" s="108">
        <v>11.977218467119652</v>
      </c>
      <c r="VQ76" s="108">
        <v>12.524156014446016</v>
      </c>
      <c r="VR76" s="108">
        <v>9.123092348725816</v>
      </c>
      <c r="VS76" s="108">
        <v>5.1374605853368074</v>
      </c>
      <c r="VT76" s="108">
        <v>11.322367086455753</v>
      </c>
      <c r="VU76" s="108">
        <v>16.198751925458897</v>
      </c>
      <c r="VV76" s="108">
        <v>22.068428201726459</v>
      </c>
      <c r="VW76" s="108">
        <v>11.977218467119652</v>
      </c>
      <c r="VX76" s="108">
        <v>12.524156014446016</v>
      </c>
      <c r="VY76" s="108">
        <v>9.123092348725816</v>
      </c>
      <c r="VZ76" s="108">
        <v>5.1374605853368074</v>
      </c>
      <c r="WA76" s="108">
        <v>11.322367086455753</v>
      </c>
      <c r="WB76" s="108">
        <v>16.406701162146131</v>
      </c>
      <c r="WC76" s="108">
        <v>22.321151739695637</v>
      </c>
      <c r="WD76" s="108">
        <v>12.289644126745822</v>
      </c>
      <c r="WE76" s="108">
        <v>12.933970153383305</v>
      </c>
      <c r="WF76" s="108">
        <v>9.9235530530921174</v>
      </c>
      <c r="WG76" s="108">
        <v>5.7214979392079783</v>
      </c>
      <c r="WH76" s="108">
        <v>12.244852210893509</v>
      </c>
      <c r="WI76" s="108">
        <v>17.424760371823155</v>
      </c>
      <c r="WJ76" s="108">
        <v>23.986160556144103</v>
      </c>
      <c r="WK76" s="108">
        <v>12.550154420861817</v>
      </c>
      <c r="WL76" s="108">
        <v>13.301082761824391</v>
      </c>
      <c r="WM76" s="108">
        <v>9.9405402795662088</v>
      </c>
      <c r="WN76" s="108">
        <v>5.7214979392079783</v>
      </c>
      <c r="WO76" s="108">
        <v>12.244852210893509</v>
      </c>
      <c r="WP76" s="108">
        <v>17.424760371823155</v>
      </c>
      <c r="WQ76" s="108">
        <v>24.834578133858376</v>
      </c>
      <c r="WR76" s="108">
        <v>13.398571998576088</v>
      </c>
      <c r="WS76" s="108">
        <v>13.79599301549105</v>
      </c>
      <c r="WT76" s="108">
        <v>9.9405402795662088</v>
      </c>
      <c r="WU76" s="108">
        <v>5.7214979392079783</v>
      </c>
      <c r="WV76" s="108">
        <v>12.739762464560167</v>
      </c>
      <c r="WW76" s="108">
        <v>18.273177949537427</v>
      </c>
      <c r="WX76" s="108">
        <v>24.834578133858376</v>
      </c>
      <c r="WY76" s="108">
        <v>13.398571998576088</v>
      </c>
      <c r="WZ76" s="108">
        <v>13.79599301549105</v>
      </c>
      <c r="XA76" s="108">
        <v>9.9405402795662088</v>
      </c>
      <c r="XB76" s="108">
        <v>5.7214979392079783</v>
      </c>
      <c r="XC76" s="108">
        <v>12.739762464560167</v>
      </c>
      <c r="XD76" s="108">
        <v>18.273177949537427</v>
      </c>
      <c r="XE76" s="108">
        <v>24.834578133858376</v>
      </c>
      <c r="XF76" s="108">
        <v>13.732129822202905</v>
      </c>
      <c r="XG76" s="108">
        <v>14.225447307364995</v>
      </c>
      <c r="XH76" s="108">
        <v>10.248684799039408</v>
      </c>
      <c r="XI76" s="108">
        <v>5.7847560479513467</v>
      </c>
      <c r="XJ76" s="108">
        <v>13.546936108613323</v>
      </c>
      <c r="XK76" s="108">
        <v>19.371342172531399</v>
      </c>
      <c r="XL76" s="108">
        <v>26.535583223483691</v>
      </c>
      <c r="XM76" s="108">
        <v>13.953512077677518</v>
      </c>
      <c r="XN76" s="108">
        <v>14.537102790031982</v>
      </c>
      <c r="XO76" s="108">
        <v>10.690732507904242</v>
      </c>
      <c r="XP76" s="108">
        <v>6.2303877672381232</v>
      </c>
      <c r="XQ76" s="108">
        <v>13.56127215030109</v>
      </c>
      <c r="XR76" s="108">
        <v>19.371342172531399</v>
      </c>
      <c r="XS76" s="108">
        <v>26.535583223483691</v>
      </c>
      <c r="XT76" s="108">
        <v>13.953512077677518</v>
      </c>
      <c r="XU76" s="108">
        <v>14.80039938515095</v>
      </c>
      <c r="XV76" s="108">
        <v>10.690732507904242</v>
      </c>
      <c r="XW76" s="108">
        <v>6.2303877672381232</v>
      </c>
      <c r="XX76" s="108">
        <v>13.824568745420057</v>
      </c>
      <c r="XY76" s="108">
        <v>19.822707764163912</v>
      </c>
      <c r="XZ76" s="108">
        <v>26.986948815116207</v>
      </c>
      <c r="YA76" s="108">
        <v>14.404877669310032</v>
      </c>
      <c r="YB76" s="108">
        <v>14.80039938515095</v>
      </c>
      <c r="YC76" s="108">
        <v>10.690732507904242</v>
      </c>
      <c r="YD76" s="108">
        <v>6.2303877672381232</v>
      </c>
      <c r="YE76" s="108">
        <v>13.824568745420057</v>
      </c>
      <c r="YF76" s="108">
        <v>19.822707764163912</v>
      </c>
      <c r="YG76" s="108">
        <v>26.986948815116207</v>
      </c>
      <c r="YH76" s="108">
        <v>14.404877669310032</v>
      </c>
      <c r="YI76" s="108">
        <v>14.80039938515095</v>
      </c>
      <c r="YJ76" s="108">
        <v>10.690732507904242</v>
      </c>
      <c r="YK76" s="108">
        <v>6.2973137945955244</v>
      </c>
      <c r="YL76" s="108">
        <v>13.996580313447131</v>
      </c>
      <c r="YM76" s="108">
        <v>20.066573131420498</v>
      </c>
      <c r="YN76" s="108">
        <v>27.283524917273738</v>
      </c>
      <c r="YO76" s="108">
        <v>15.001479148103037</v>
      </c>
      <c r="YP76" s="108">
        <v>15.609270199440427</v>
      </c>
      <c r="YQ76" s="108">
        <v>11.524715049800584</v>
      </c>
      <c r="YR76" s="108">
        <v>6.818153237330467</v>
      </c>
      <c r="YS76" s="108">
        <v>14.76439711672948</v>
      </c>
      <c r="YT76" s="108">
        <v>21.075163128717914</v>
      </c>
      <c r="YU76" s="108">
        <v>28.932394802034715</v>
      </c>
      <c r="YV76" s="108">
        <v>15.010785397901543</v>
      </c>
      <c r="YW76" s="108">
        <v>15.609270199440427</v>
      </c>
      <c r="YX76" s="108">
        <v>11.524715049800584</v>
      </c>
      <c r="YY76" s="108">
        <v>6.818153237330467</v>
      </c>
      <c r="YZ76" s="108">
        <v>15.219052528086976</v>
      </c>
      <c r="ZA76" s="108">
        <v>21.854572405330771</v>
      </c>
      <c r="ZB76" s="108">
        <v>29.711804078647567</v>
      </c>
      <c r="ZC76" s="108">
        <v>15.790194674514396</v>
      </c>
      <c r="ZD76" s="108">
        <v>16.063925610797924</v>
      </c>
      <c r="ZE76" s="108">
        <v>11.524715049800584</v>
      </c>
      <c r="ZF76" s="108">
        <v>6.818153237330467</v>
      </c>
      <c r="ZG76" s="108">
        <v>15.219052528086976</v>
      </c>
      <c r="ZH76" s="108">
        <v>21.854572405330771</v>
      </c>
      <c r="ZI76" s="108">
        <v>29.711804078647567</v>
      </c>
      <c r="ZJ76" s="108">
        <v>15.790194674514396</v>
      </c>
      <c r="ZK76" s="108">
        <v>16.063925610797924</v>
      </c>
      <c r="ZL76" s="108">
        <v>11.524715049800584</v>
      </c>
      <c r="ZM76" s="108">
        <v>6.818153237330467</v>
      </c>
      <c r="ZN76" s="108">
        <v>15.219052528086976</v>
      </c>
      <c r="ZO76" s="108">
        <v>21.854572405330771</v>
      </c>
      <c r="ZP76" s="108">
        <v>0</v>
      </c>
      <c r="ZQ76" s="108">
        <v>0</v>
      </c>
      <c r="ZR76" s="108">
        <v>0</v>
      </c>
      <c r="ZS76" s="108">
        <v>0</v>
      </c>
      <c r="ZT76" s="108">
        <v>0</v>
      </c>
      <c r="ZU76" s="108">
        <v>0</v>
      </c>
      <c r="ZV76" s="108">
        <v>0</v>
      </c>
      <c r="ZW76" s="108">
        <v>0</v>
      </c>
      <c r="ZX76" s="108">
        <v>0</v>
      </c>
      <c r="ZY76" s="108">
        <v>0</v>
      </c>
      <c r="ZZ76" s="108">
        <v>0</v>
      </c>
      <c r="AAA76" s="108">
        <v>0</v>
      </c>
      <c r="AAB76" s="108">
        <v>0</v>
      </c>
      <c r="AAC76" s="108">
        <v>0</v>
      </c>
      <c r="AAD76" s="108">
        <v>0</v>
      </c>
      <c r="AAE76" s="108">
        <v>0</v>
      </c>
      <c r="AAF76" s="108">
        <v>0</v>
      </c>
      <c r="AAG76" s="108">
        <v>0</v>
      </c>
      <c r="AAH76" s="108">
        <v>0</v>
      </c>
      <c r="AAI76" s="108">
        <v>0</v>
      </c>
      <c r="AAJ76" s="108">
        <v>0</v>
      </c>
      <c r="AAK76" s="108">
        <v>0</v>
      </c>
      <c r="AAL76" s="108">
        <v>0</v>
      </c>
      <c r="AAM76" s="108">
        <v>0</v>
      </c>
      <c r="AAN76" s="108">
        <v>0</v>
      </c>
      <c r="AAO76" s="108">
        <v>0</v>
      </c>
      <c r="AAP76" s="108">
        <v>0</v>
      </c>
      <c r="AAQ76" s="108">
        <v>0</v>
      </c>
      <c r="AAR76" s="108">
        <v>0</v>
      </c>
      <c r="AAS76" s="108">
        <v>0</v>
      </c>
      <c r="AAT76" s="108">
        <v>0</v>
      </c>
      <c r="AAU76" s="108">
        <v>0</v>
      </c>
      <c r="AAV76" s="108">
        <v>0</v>
      </c>
      <c r="AAW76" s="108">
        <v>0</v>
      </c>
      <c r="AAX76" s="108">
        <v>0</v>
      </c>
      <c r="AAY76" s="108">
        <v>0</v>
      </c>
      <c r="AAZ76" s="108">
        <v>0</v>
      </c>
      <c r="ABA76" s="108">
        <v>0</v>
      </c>
      <c r="ABB76" s="108">
        <v>0</v>
      </c>
      <c r="ABC76" s="108">
        <v>0</v>
      </c>
      <c r="ABD76" s="108">
        <v>0</v>
      </c>
      <c r="ABE76" s="108">
        <v>0</v>
      </c>
      <c r="ABF76" s="108">
        <v>0</v>
      </c>
      <c r="ABG76" s="108">
        <v>0</v>
      </c>
      <c r="ABH76" s="108">
        <v>0</v>
      </c>
      <c r="ABI76" s="108">
        <v>0</v>
      </c>
      <c r="ABJ76" s="108">
        <v>0</v>
      </c>
      <c r="ABK76" s="108">
        <v>0</v>
      </c>
      <c r="ABL76" s="108">
        <v>0</v>
      </c>
      <c r="ABM76" s="108">
        <v>0</v>
      </c>
      <c r="ABN76" s="108">
        <v>0</v>
      </c>
      <c r="ABO76" s="108">
        <v>0</v>
      </c>
      <c r="ABP76" s="108">
        <v>0</v>
      </c>
      <c r="ABQ76" s="108">
        <v>0</v>
      </c>
      <c r="ABR76" s="108">
        <v>0</v>
      </c>
      <c r="ABS76" s="108">
        <v>0</v>
      </c>
      <c r="ABT76" s="108">
        <v>0</v>
      </c>
      <c r="ABU76" s="108">
        <v>0</v>
      </c>
      <c r="ABV76" s="108">
        <v>0</v>
      </c>
      <c r="ABW76" s="108">
        <v>0</v>
      </c>
      <c r="ABX76" s="108">
        <v>0</v>
      </c>
      <c r="ABY76" s="108">
        <v>0</v>
      </c>
      <c r="ABZ76" s="108">
        <v>0</v>
      </c>
      <c r="ACA76" s="108">
        <v>0</v>
      </c>
      <c r="ACB76" s="108">
        <v>0</v>
      </c>
      <c r="ACC76" s="108">
        <v>0</v>
      </c>
      <c r="ACD76" s="108">
        <v>0</v>
      </c>
      <c r="ACE76" s="108">
        <v>0</v>
      </c>
      <c r="ACF76" s="108">
        <v>0</v>
      </c>
      <c r="ACG76" s="108">
        <v>0</v>
      </c>
      <c r="ACH76" s="108">
        <v>0</v>
      </c>
      <c r="ACI76" s="108">
        <v>0</v>
      </c>
      <c r="ACJ76" s="108">
        <v>0</v>
      </c>
      <c r="ACK76" s="108">
        <v>0</v>
      </c>
      <c r="ACL76" s="108">
        <v>0</v>
      </c>
      <c r="ACM76" s="108">
        <v>0</v>
      </c>
      <c r="ACN76" s="108">
        <v>0</v>
      </c>
      <c r="ACO76" s="108">
        <v>0</v>
      </c>
      <c r="ACP76" s="108">
        <v>0</v>
      </c>
      <c r="ACQ76" s="108">
        <v>0</v>
      </c>
      <c r="ACR76" s="108">
        <v>0</v>
      </c>
      <c r="ACS76" s="108">
        <v>0</v>
      </c>
      <c r="ACT76" s="108">
        <v>0</v>
      </c>
      <c r="ACU76" s="108">
        <v>0</v>
      </c>
      <c r="ACV76" s="108">
        <v>0</v>
      </c>
      <c r="ACW76" s="108">
        <v>0</v>
      </c>
      <c r="ACX76" s="108">
        <v>0</v>
      </c>
      <c r="ACY76" s="108">
        <v>0</v>
      </c>
      <c r="ACZ76" s="108">
        <v>0</v>
      </c>
      <c r="ADA76" s="108">
        <v>0</v>
      </c>
      <c r="ADB76" s="108">
        <v>0</v>
      </c>
      <c r="ADC76" s="108">
        <v>0</v>
      </c>
      <c r="ADD76" s="108">
        <v>0</v>
      </c>
      <c r="ADE76" s="108">
        <v>0</v>
      </c>
      <c r="ADF76" s="108">
        <v>0</v>
      </c>
      <c r="ADG76" s="108">
        <v>0</v>
      </c>
      <c r="ADH76" s="108">
        <v>0</v>
      </c>
      <c r="ADI76" s="108">
        <v>0</v>
      </c>
      <c r="ADJ76" s="108">
        <v>0</v>
      </c>
      <c r="ADK76" s="108">
        <v>0</v>
      </c>
      <c r="ADL76" s="108">
        <v>0</v>
      </c>
      <c r="ADM76" s="108">
        <v>0</v>
      </c>
      <c r="ADN76" s="108">
        <v>0</v>
      </c>
      <c r="ADO76" s="108">
        <v>0</v>
      </c>
      <c r="ADP76" s="16"/>
      <c r="ADQ76" s="16"/>
    </row>
    <row r="77" spans="1:797" s="1" customFormat="1" ht="10.199999999999999" x14ac:dyDescent="0.2">
      <c r="A77" s="16"/>
      <c r="B77" s="16"/>
      <c r="C77" s="21"/>
      <c r="D77" s="16"/>
      <c r="E77" s="16" t="s">
        <v>82</v>
      </c>
      <c r="F77" s="16"/>
      <c r="G77" s="16"/>
      <c r="H77" s="107" t="s">
        <v>56</v>
      </c>
      <c r="I77" s="16"/>
      <c r="J77" s="26"/>
      <c r="K77" s="17" t="s">
        <v>80</v>
      </c>
      <c r="L77" s="16"/>
      <c r="M77" s="26"/>
      <c r="N77" s="78"/>
      <c r="O77" s="43"/>
      <c r="P77" s="16"/>
      <c r="Q77" s="16"/>
      <c r="R77" s="83">
        <v>3130.0277568699516</v>
      </c>
      <c r="S77" s="16"/>
      <c r="T77" s="26"/>
      <c r="U77" s="108">
        <v>0.58800000000000008</v>
      </c>
      <c r="V77" s="108">
        <v>1.0290000000000001</v>
      </c>
      <c r="W77" s="108">
        <v>0.85260000000000025</v>
      </c>
      <c r="X77" s="108">
        <v>8.8200000000000001E-2</v>
      </c>
      <c r="Y77" s="108">
        <v>0.11760000000000002</v>
      </c>
      <c r="Z77" s="108">
        <v>0.34167430500000001</v>
      </c>
      <c r="AA77" s="108">
        <v>0.44576574000000002</v>
      </c>
      <c r="AB77" s="108">
        <v>1.0890492941999999</v>
      </c>
      <c r="AC77" s="108">
        <v>1.1070605280000001</v>
      </c>
      <c r="AD77" s="108">
        <v>0.96323237640000015</v>
      </c>
      <c r="AE77" s="108">
        <v>0.24769014900000003</v>
      </c>
      <c r="AF77" s="108">
        <v>0.27843778620000004</v>
      </c>
      <c r="AG77" s="108">
        <v>0.3564983142</v>
      </c>
      <c r="AH77" s="108">
        <v>0.45924211200000004</v>
      </c>
      <c r="AI77" s="108">
        <v>1.0890492941999999</v>
      </c>
      <c r="AJ77" s="108">
        <v>1.1070605280000001</v>
      </c>
      <c r="AK77" s="108">
        <v>0.96323237640000015</v>
      </c>
      <c r="AL77" s="108">
        <v>0.24769014900000003</v>
      </c>
      <c r="AM77" s="108">
        <v>0.27843778620000004</v>
      </c>
      <c r="AN77" s="108">
        <v>0.3564983142</v>
      </c>
      <c r="AO77" s="108">
        <v>0.59149224960000002</v>
      </c>
      <c r="AP77" s="108">
        <v>1.0890492941999999</v>
      </c>
      <c r="AQ77" s="108">
        <v>1.1070605280000001</v>
      </c>
      <c r="AR77" s="108">
        <v>1.0954825140000002</v>
      </c>
      <c r="AS77" s="108">
        <v>0.47440467060000002</v>
      </c>
      <c r="AT77" s="108">
        <v>0.50515230779999998</v>
      </c>
      <c r="AU77" s="108">
        <v>0.58321283580000005</v>
      </c>
      <c r="AV77" s="108">
        <v>0.59149224960000002</v>
      </c>
      <c r="AW77" s="108">
        <v>1.0890492941999999</v>
      </c>
      <c r="AX77" s="108">
        <v>1.1070605280000001</v>
      </c>
      <c r="AY77" s="108">
        <v>1.2117129691380002</v>
      </c>
      <c r="AZ77" s="108">
        <v>0.49293369972000001</v>
      </c>
      <c r="BA77" s="108">
        <v>0.52757228966400005</v>
      </c>
      <c r="BB77" s="108">
        <v>0.60623370977400004</v>
      </c>
      <c r="BC77" s="108">
        <v>0.61652207148000004</v>
      </c>
      <c r="BD77" s="108">
        <v>1.3996041213460644</v>
      </c>
      <c r="BE77" s="108">
        <v>1.2776880781451612</v>
      </c>
      <c r="BF77" s="108">
        <v>1.2621765590007001</v>
      </c>
      <c r="BG77" s="108">
        <v>0.56544413014611294</v>
      </c>
      <c r="BH77" s="108">
        <v>0.60047433533755157</v>
      </c>
      <c r="BI77" s="108">
        <v>0.71490145160130969</v>
      </c>
      <c r="BJ77" s="108">
        <v>0.75958485609503235</v>
      </c>
      <c r="BK77" s="108">
        <v>1.4019538128306965</v>
      </c>
      <c r="BL77" s="108">
        <v>1.278667116263758</v>
      </c>
      <c r="BM77" s="108">
        <v>1.2621765590007001</v>
      </c>
      <c r="BN77" s="108">
        <v>0.56544413014611294</v>
      </c>
      <c r="BO77" s="108">
        <v>0.60047433533755157</v>
      </c>
      <c r="BP77" s="108">
        <v>0.71490145160130969</v>
      </c>
      <c r="BQ77" s="108">
        <v>0.75958485609503235</v>
      </c>
      <c r="BR77" s="108">
        <v>1.4019538128306965</v>
      </c>
      <c r="BS77" s="108">
        <v>1.278667116263758</v>
      </c>
      <c r="BT77" s="108">
        <v>1.3185322260966483</v>
      </c>
      <c r="BU77" s="108">
        <v>0.6620538451677388</v>
      </c>
      <c r="BV77" s="108">
        <v>0.69708405035917742</v>
      </c>
      <c r="BW77" s="108">
        <v>0.81151116662293565</v>
      </c>
      <c r="BX77" s="108">
        <v>0.81594052319098065</v>
      </c>
      <c r="BY77" s="108">
        <v>1.4019538128306965</v>
      </c>
      <c r="BZ77" s="108">
        <v>1.278667116263758</v>
      </c>
      <c r="CA77" s="108">
        <v>1.3185322260966483</v>
      </c>
      <c r="CB77" s="108">
        <v>0.6620538451677388</v>
      </c>
      <c r="CC77" s="108">
        <v>0.69708405035917742</v>
      </c>
      <c r="CD77" s="108">
        <v>0.82628898280374186</v>
      </c>
      <c r="CE77" s="108">
        <v>0.8291285163872516</v>
      </c>
      <c r="CF77" s="108">
        <v>1.427471080979458</v>
      </c>
      <c r="CG77" s="108">
        <v>1.314813919086387</v>
      </c>
      <c r="CH77" s="108">
        <v>1.3536931634284259</v>
      </c>
      <c r="CI77" s="108">
        <v>0.73397228811570314</v>
      </c>
      <c r="CJ77" s="108">
        <v>0.77004512478148368</v>
      </c>
      <c r="CK77" s="108">
        <v>0.91782277027839643</v>
      </c>
      <c r="CL77" s="108">
        <v>0.94991836204138314</v>
      </c>
      <c r="CM77" s="108">
        <v>1.6239501166066077</v>
      </c>
      <c r="CN77" s="108">
        <v>1.34501138049992</v>
      </c>
      <c r="CO77" s="108">
        <v>1.3962385817599594</v>
      </c>
      <c r="CP77" s="108">
        <v>0.73598958076010834</v>
      </c>
      <c r="CQ77" s="108">
        <v>0.77233138977847637</v>
      </c>
      <c r="CR77" s="108">
        <v>0.91782277027839643</v>
      </c>
      <c r="CS77" s="108">
        <v>0.94991836204138314</v>
      </c>
      <c r="CT77" s="108">
        <v>1.6239501166066077</v>
      </c>
      <c r="CU77" s="108">
        <v>1.34501138049992</v>
      </c>
      <c r="CV77" s="108">
        <v>1.3962385817599594</v>
      </c>
      <c r="CW77" s="108">
        <v>0.73598958076010834</v>
      </c>
      <c r="CX77" s="108">
        <v>0.83456663044316803</v>
      </c>
      <c r="CY77" s="108">
        <v>0.98005801094308809</v>
      </c>
      <c r="CZ77" s="108">
        <v>0.98622225242911998</v>
      </c>
      <c r="DA77" s="108">
        <v>1.6239501166066077</v>
      </c>
      <c r="DB77" s="108">
        <v>1.34501138049992</v>
      </c>
      <c r="DC77" s="108">
        <v>1.432542472147696</v>
      </c>
      <c r="DD77" s="108">
        <v>0.7982248214248</v>
      </c>
      <c r="DE77" s="108">
        <v>0.83456663044316803</v>
      </c>
      <c r="DF77" s="108">
        <v>0.98005801094308809</v>
      </c>
      <c r="DG77" s="108">
        <v>0.98622225242911998</v>
      </c>
      <c r="DH77" s="108">
        <v>1.7096707101783117</v>
      </c>
      <c r="DI77" s="108">
        <v>1.4842790374358803</v>
      </c>
      <c r="DJ77" s="108">
        <v>1.5541421561259443</v>
      </c>
      <c r="DK77" s="108">
        <v>0.82184963434280012</v>
      </c>
      <c r="DL77" s="108">
        <v>0.86217924738075202</v>
      </c>
      <c r="DM77" s="108">
        <v>1.1541921844276319</v>
      </c>
      <c r="DN77" s="108">
        <v>1.20976990656928</v>
      </c>
      <c r="DO77" s="108">
        <v>2.031893731396031</v>
      </c>
      <c r="DP77" s="108">
        <v>1.5337021881701802</v>
      </c>
      <c r="DQ77" s="108">
        <v>1.6237126408328844</v>
      </c>
      <c r="DR77" s="108">
        <v>0.92164112000870002</v>
      </c>
      <c r="DS77" s="108">
        <v>0.9623488067255721</v>
      </c>
      <c r="DT77" s="108">
        <v>1.1583509948957518</v>
      </c>
      <c r="DU77" s="108">
        <v>1.21355064335848</v>
      </c>
      <c r="DV77" s="108">
        <v>2.031893731396031</v>
      </c>
      <c r="DW77" s="108">
        <v>1.5337021881701802</v>
      </c>
      <c r="DX77" s="108">
        <v>1.6237126408328844</v>
      </c>
      <c r="DY77" s="108">
        <v>0.92164112000870002</v>
      </c>
      <c r="DZ77" s="108">
        <v>0.9623488067255721</v>
      </c>
      <c r="EA77" s="108">
        <v>1.1583509948957518</v>
      </c>
      <c r="EB77" s="108">
        <v>1.2662608507793007</v>
      </c>
      <c r="EC77" s="108">
        <v>2.031893731396031</v>
      </c>
      <c r="ED77" s="108">
        <v>1.5337021881701802</v>
      </c>
      <c r="EE77" s="108">
        <v>1.6764228482537049</v>
      </c>
      <c r="EF77" s="108">
        <v>1.0120014755872497</v>
      </c>
      <c r="EG77" s="108">
        <v>1.0527091623041218</v>
      </c>
      <c r="EH77" s="108">
        <v>1.2487113504743017</v>
      </c>
      <c r="EI77" s="108">
        <v>1.2662608507793007</v>
      </c>
      <c r="EJ77" s="108">
        <v>2.031893731396031</v>
      </c>
      <c r="EK77" s="108">
        <v>1.5337021881701802</v>
      </c>
      <c r="EL77" s="108">
        <v>1.6764228482537049</v>
      </c>
      <c r="EM77" s="108">
        <v>1.0389632066336556</v>
      </c>
      <c r="EN77" s="108">
        <v>1.0838338308357516</v>
      </c>
      <c r="EO77" s="108">
        <v>1.2812805163649916</v>
      </c>
      <c r="EP77" s="108">
        <v>1.2993898192410893</v>
      </c>
      <c r="EQ77" s="108">
        <v>2.1232545703709755</v>
      </c>
      <c r="ER77" s="108">
        <v>1.7320945867772402</v>
      </c>
      <c r="ES77" s="108">
        <v>1.8786701228143616</v>
      </c>
      <c r="ET77" s="108">
        <v>1.1479791351063948</v>
      </c>
      <c r="EU77" s="108">
        <v>1.1932817761053895</v>
      </c>
      <c r="EV77" s="108">
        <v>1.4446964048748761</v>
      </c>
      <c r="EW77" s="108">
        <v>1.5152615922020749</v>
      </c>
      <c r="EX77" s="108">
        <v>2.474906819389167</v>
      </c>
      <c r="EY77" s="108">
        <v>1.7331746287694865</v>
      </c>
      <c r="EZ77" s="108">
        <v>1.8806141984004052</v>
      </c>
      <c r="FA77" s="108">
        <v>1.1479791351063948</v>
      </c>
      <c r="FB77" s="108">
        <v>1.1932817761053895</v>
      </c>
      <c r="FC77" s="108">
        <v>1.4446964048748761</v>
      </c>
      <c r="FD77" s="108">
        <v>1.5152615922020749</v>
      </c>
      <c r="FE77" s="108">
        <v>2.474906819389167</v>
      </c>
      <c r="FF77" s="108">
        <v>1.7331746287694865</v>
      </c>
      <c r="FG77" s="108">
        <v>1.9529541740746246</v>
      </c>
      <c r="FH77" s="108">
        <v>1.2719905219764853</v>
      </c>
      <c r="FI77" s="108">
        <v>1.31729316297548</v>
      </c>
      <c r="FJ77" s="108">
        <v>1.5687077917449666</v>
      </c>
      <c r="FK77" s="108">
        <v>1.5876015678762943</v>
      </c>
      <c r="FL77" s="108">
        <v>2.474906819389167</v>
      </c>
      <c r="FM77" s="108">
        <v>1.7331746287694865</v>
      </c>
      <c r="FN77" s="108">
        <v>1.9529541740746246</v>
      </c>
      <c r="FO77" s="108">
        <v>1.2719905219764853</v>
      </c>
      <c r="FP77" s="108">
        <v>1.31729316297548</v>
      </c>
      <c r="FQ77" s="108">
        <v>1.5687077917449666</v>
      </c>
      <c r="FR77" s="108">
        <v>2.5113866584201152</v>
      </c>
      <c r="FS77" s="108">
        <v>1.8408520567546609</v>
      </c>
      <c r="FT77" s="108">
        <v>2.3770094029586715</v>
      </c>
      <c r="FU77" s="108">
        <v>1.8690483337798145</v>
      </c>
      <c r="FV77" s="108">
        <v>0.79115248624799484</v>
      </c>
      <c r="FW77" s="108">
        <v>1.5274075139803289</v>
      </c>
      <c r="FX77" s="108">
        <v>2.0928527616960553</v>
      </c>
      <c r="FY77" s="108">
        <v>2.9306360676534844</v>
      </c>
      <c r="FZ77" s="108">
        <v>1.9064150755635256</v>
      </c>
      <c r="GA77" s="108">
        <v>2.4693917402427794</v>
      </c>
      <c r="GB77" s="108">
        <v>1.9999268251676703</v>
      </c>
      <c r="GC77" s="108">
        <v>0.79659850330521997</v>
      </c>
      <c r="GD77" s="108">
        <v>1.5274075139803289</v>
      </c>
      <c r="GE77" s="108">
        <v>2.0928527616960553</v>
      </c>
      <c r="GF77" s="108">
        <v>2.9306360676534844</v>
      </c>
      <c r="GG77" s="108">
        <v>2.0531971104775901</v>
      </c>
      <c r="GH77" s="108">
        <v>2.5550145939426505</v>
      </c>
      <c r="GI77" s="108">
        <v>1.9999268251676703</v>
      </c>
      <c r="GJ77" s="108">
        <v>0.79659850330521997</v>
      </c>
      <c r="GK77" s="108">
        <v>1.6130303676802</v>
      </c>
      <c r="GL77" s="108">
        <v>2.2396347966101202</v>
      </c>
      <c r="GM77" s="108">
        <v>3.0774181025675489</v>
      </c>
      <c r="GN77" s="108">
        <v>2.0531971104775901</v>
      </c>
      <c r="GO77" s="108">
        <v>2.5550145939426505</v>
      </c>
      <c r="GP77" s="108">
        <v>1.9999268251676703</v>
      </c>
      <c r="GQ77" s="108">
        <v>0.79659850330521997</v>
      </c>
      <c r="GR77" s="108">
        <v>1.6130303676802</v>
      </c>
      <c r="GS77" s="108">
        <v>2.2396347966101202</v>
      </c>
      <c r="GT77" s="108">
        <v>3.0774181025675489</v>
      </c>
      <c r="GU77" s="108">
        <v>2.0531971104775901</v>
      </c>
      <c r="GV77" s="108">
        <v>2.7246156538568806</v>
      </c>
      <c r="GW77" s="108">
        <v>2.1338407598252642</v>
      </c>
      <c r="GX77" s="108">
        <v>0.81492028665622396</v>
      </c>
      <c r="GY77" s="108">
        <v>1.64818923556784</v>
      </c>
      <c r="GZ77" s="108">
        <v>2.5362136828934014</v>
      </c>
      <c r="HA77" s="108">
        <v>3.5488285024498367</v>
      </c>
      <c r="HB77" s="108">
        <v>2.227454811795845</v>
      </c>
      <c r="HC77" s="108">
        <v>2.8163224956840676</v>
      </c>
      <c r="HD77" s="108">
        <v>2.2638332323789037</v>
      </c>
      <c r="HE77" s="108">
        <v>0.94606132540283061</v>
      </c>
      <c r="HF77" s="108">
        <v>1.8419145215860335</v>
      </c>
      <c r="HG77" s="108">
        <v>2.5389702417565241</v>
      </c>
      <c r="HH77" s="108">
        <v>3.5488285024498367</v>
      </c>
      <c r="HI77" s="108">
        <v>2.227454811795845</v>
      </c>
      <c r="HJ77" s="108">
        <v>2.8163224956840676</v>
      </c>
      <c r="HK77" s="108">
        <v>2.2638332323789037</v>
      </c>
      <c r="HL77" s="108">
        <v>0.94606132540283061</v>
      </c>
      <c r="HM77" s="108">
        <v>1.9118459979461884</v>
      </c>
      <c r="HN77" s="108">
        <v>2.6588527726596465</v>
      </c>
      <c r="HO77" s="108">
        <v>3.6687110333529596</v>
      </c>
      <c r="HP77" s="108">
        <v>2.3473373426989674</v>
      </c>
      <c r="HQ77" s="108">
        <v>2.8862539720442224</v>
      </c>
      <c r="HR77" s="108">
        <v>2.2638332323789037</v>
      </c>
      <c r="HS77" s="108">
        <v>0.94606132540283061</v>
      </c>
      <c r="HT77" s="108">
        <v>1.9118459979461884</v>
      </c>
      <c r="HU77" s="108">
        <v>2.6588527726596465</v>
      </c>
      <c r="HV77" s="108">
        <v>3.6687110333529596</v>
      </c>
      <c r="HW77" s="108">
        <v>2.3473373426989674</v>
      </c>
      <c r="HX77" s="108">
        <v>2.8862539720442224</v>
      </c>
      <c r="HY77" s="108">
        <v>2.2638332323789037</v>
      </c>
      <c r="HZ77" s="108">
        <v>0.94606132540283061</v>
      </c>
      <c r="IA77" s="108">
        <v>1.9505745737160154</v>
      </c>
      <c r="IB77" s="108">
        <v>2.7083115541277212</v>
      </c>
      <c r="IC77" s="108">
        <v>3.7292011918853452</v>
      </c>
      <c r="ID77" s="108">
        <v>2.4629188172809</v>
      </c>
      <c r="IE77" s="108">
        <v>3.1694243591359355</v>
      </c>
      <c r="IF77" s="108">
        <v>2.5594037308378983</v>
      </c>
      <c r="IG77" s="108">
        <v>1.1232017764633677</v>
      </c>
      <c r="IH77" s="108">
        <v>2.1826908467230752</v>
      </c>
      <c r="II77" s="108">
        <v>3.0133717763310051</v>
      </c>
      <c r="IJ77" s="108">
        <v>4.2280821608800361</v>
      </c>
      <c r="IK77" s="108">
        <v>2.5409953853887739</v>
      </c>
      <c r="IL77" s="108">
        <v>3.1739531405285657</v>
      </c>
      <c r="IM77" s="108">
        <v>2.5594037308378983</v>
      </c>
      <c r="IN77" s="108">
        <v>1.1232017764633677</v>
      </c>
      <c r="IO77" s="108">
        <v>2.1826908467230752</v>
      </c>
      <c r="IP77" s="108">
        <v>3.2083772080661279</v>
      </c>
      <c r="IQ77" s="108">
        <v>4.4230875926151594</v>
      </c>
      <c r="IR77" s="108">
        <v>2.7360008171238963</v>
      </c>
      <c r="IS77" s="108">
        <v>3.2877063090407206</v>
      </c>
      <c r="IT77" s="108">
        <v>2.5594037308378983</v>
      </c>
      <c r="IU77" s="108">
        <v>1.1232017764633677</v>
      </c>
      <c r="IV77" s="108">
        <v>2.2964440152352301</v>
      </c>
      <c r="IW77" s="108">
        <v>3.2083772080661279</v>
      </c>
      <c r="IX77" s="108">
        <v>4.4230875926151594</v>
      </c>
      <c r="IY77" s="108">
        <v>2.7360008171238963</v>
      </c>
      <c r="IZ77" s="108">
        <v>3.2877063090407206</v>
      </c>
      <c r="JA77" s="108">
        <v>2.5594037308378983</v>
      </c>
      <c r="JB77" s="108">
        <v>1.1232017764633677</v>
      </c>
      <c r="JC77" s="108">
        <v>2.2964440152352301</v>
      </c>
      <c r="JD77" s="108">
        <v>3.2083772080661279</v>
      </c>
      <c r="JE77" s="108">
        <v>4.4919767657311391</v>
      </c>
      <c r="JF77" s="108">
        <v>2.8596516631223245</v>
      </c>
      <c r="JG77" s="108">
        <v>3.4744711172495815</v>
      </c>
      <c r="JH77" s="108">
        <v>2.7051103543752122</v>
      </c>
      <c r="JI77" s="108">
        <v>1.2927330246799016</v>
      </c>
      <c r="JJ77" s="108">
        <v>2.5675047720961177</v>
      </c>
      <c r="JK77" s="108">
        <v>3.5642451680176919</v>
      </c>
      <c r="JL77" s="108">
        <v>4.9820851823236536</v>
      </c>
      <c r="JM77" s="108">
        <v>2.9361513601409595</v>
      </c>
      <c r="JN77" s="108">
        <v>3.5822231747108373</v>
      </c>
      <c r="JO77" s="108">
        <v>2.8578378810644955</v>
      </c>
      <c r="JP77" s="108">
        <v>1.298714106335608</v>
      </c>
      <c r="JQ77" s="108">
        <v>2.5675047720961177</v>
      </c>
      <c r="JR77" s="108">
        <v>3.5642451680176919</v>
      </c>
      <c r="JS77" s="108">
        <v>4.9820851823236536</v>
      </c>
      <c r="JT77" s="108">
        <v>3.0880163987412175</v>
      </c>
      <c r="JU77" s="108">
        <v>3.6708111138943211</v>
      </c>
      <c r="JV77" s="108">
        <v>2.8578378810644955</v>
      </c>
      <c r="JW77" s="108">
        <v>1.298714106335608</v>
      </c>
      <c r="JX77" s="108">
        <v>2.6560927112796016</v>
      </c>
      <c r="JY77" s="108">
        <v>3.7161102066179503</v>
      </c>
      <c r="JZ77" s="108">
        <v>5.1339502209239116</v>
      </c>
      <c r="KA77" s="108">
        <v>3.0880163987412175</v>
      </c>
      <c r="KB77" s="108">
        <v>3.6708111138943211</v>
      </c>
      <c r="KC77" s="108">
        <v>2.8578378810644955</v>
      </c>
      <c r="KD77" s="108">
        <v>1.298714106335608</v>
      </c>
      <c r="KE77" s="108">
        <v>2.6560927112796016</v>
      </c>
      <c r="KF77" s="108">
        <v>3.7161102066179503</v>
      </c>
      <c r="KG77" s="108">
        <v>5.1339502209239116</v>
      </c>
      <c r="KH77" s="108">
        <v>3.0880163987412175</v>
      </c>
      <c r="KI77" s="108">
        <v>3.6708111138943211</v>
      </c>
      <c r="KJ77" s="108">
        <v>3.0094969046006907</v>
      </c>
      <c r="KK77" s="108">
        <v>1.3217474096178572</v>
      </c>
      <c r="KL77" s="108">
        <v>2.7036698500607583</v>
      </c>
      <c r="KM77" s="108">
        <v>3.7783977277177434</v>
      </c>
      <c r="KN77" s="108">
        <v>5.7949136914206454</v>
      </c>
      <c r="KO77" s="108">
        <v>3.3102360381637705</v>
      </c>
      <c r="KP77" s="108">
        <v>3.9949502599524722</v>
      </c>
      <c r="KQ77" s="108">
        <v>3.1921789473632272</v>
      </c>
      <c r="KR77" s="108">
        <v>1.5060431862658172</v>
      </c>
      <c r="KS77" s="108">
        <v>2.9759178069305978</v>
      </c>
      <c r="KT77" s="108">
        <v>4.1366613841469526</v>
      </c>
      <c r="KU77" s="108">
        <v>5.7965274253060697</v>
      </c>
      <c r="KV77" s="108">
        <v>3.3102360381637705</v>
      </c>
      <c r="KW77" s="108">
        <v>3.9949502599524722</v>
      </c>
      <c r="KX77" s="108">
        <v>3.1921789473632272</v>
      </c>
      <c r="KY77" s="108">
        <v>1.5060431862658172</v>
      </c>
      <c r="KZ77" s="108">
        <v>3.0909866820450236</v>
      </c>
      <c r="LA77" s="108">
        <v>4.3339223129145408</v>
      </c>
      <c r="LB77" s="108">
        <v>5.9937883540736561</v>
      </c>
      <c r="LC77" s="108">
        <v>3.5074969669313578</v>
      </c>
      <c r="LD77" s="108">
        <v>4.1100191350668975</v>
      </c>
      <c r="LE77" s="108">
        <v>3.1921789473632272</v>
      </c>
      <c r="LF77" s="108">
        <v>1.5060431862658172</v>
      </c>
      <c r="LG77" s="108">
        <v>3.0909866820450236</v>
      </c>
      <c r="LH77" s="108">
        <v>4.3339223129145408</v>
      </c>
      <c r="LI77" s="108">
        <v>5.9937883540736561</v>
      </c>
      <c r="LJ77" s="108">
        <v>3.5074969669313578</v>
      </c>
      <c r="LK77" s="108">
        <v>4.1100191350668975</v>
      </c>
      <c r="LL77" s="108">
        <v>3.1921789473632272</v>
      </c>
      <c r="LM77" s="108">
        <v>1.5060431862658172</v>
      </c>
      <c r="LN77" s="108">
        <v>3.0909866820450236</v>
      </c>
      <c r="LO77" s="108">
        <v>4.3798316717077448</v>
      </c>
      <c r="LP77" s="108">
        <v>6.0494247230280109</v>
      </c>
      <c r="LQ77" s="108">
        <v>3.5286437926437122</v>
      </c>
      <c r="LR77" s="108">
        <v>4.1086231962021005</v>
      </c>
      <c r="LS77" s="108">
        <v>3.3085366904269664</v>
      </c>
      <c r="LT77" s="108">
        <v>1.6460514160839004</v>
      </c>
      <c r="LU77" s="108">
        <v>3.3169512993858956</v>
      </c>
      <c r="LV77" s="108">
        <v>4.6399989449190784</v>
      </c>
      <c r="LW77" s="108">
        <v>6.4761868391594257</v>
      </c>
      <c r="LX77" s="108">
        <v>3.5947047533792293</v>
      </c>
      <c r="LY77" s="108">
        <v>4.2015161982048959</v>
      </c>
      <c r="LZ77" s="108">
        <v>3.3114242606529012</v>
      </c>
      <c r="MA77" s="108">
        <v>1.6460514160839004</v>
      </c>
      <c r="MB77" s="108">
        <v>3.3169512993858956</v>
      </c>
      <c r="MC77" s="108">
        <v>4.6399989449190784</v>
      </c>
      <c r="MD77" s="108">
        <v>6.7414652708497487</v>
      </c>
      <c r="ME77" s="108">
        <v>3.8599831850695518</v>
      </c>
      <c r="MF77" s="108">
        <v>4.3562619500242512</v>
      </c>
      <c r="MG77" s="108">
        <v>3.3114242606529012</v>
      </c>
      <c r="MH77" s="108">
        <v>1.6460514160839004</v>
      </c>
      <c r="MI77" s="108">
        <v>3.4716970512052505</v>
      </c>
      <c r="MJ77" s="108">
        <v>4.9052773766094013</v>
      </c>
      <c r="MK77" s="108">
        <v>6.7414652708497487</v>
      </c>
      <c r="ML77" s="108">
        <v>3.8599831850695518</v>
      </c>
      <c r="MM77" s="108">
        <v>4.3562619500242512</v>
      </c>
      <c r="MN77" s="108">
        <v>3.3114242606529012</v>
      </c>
      <c r="MO77" s="108">
        <v>1.6460514160839004</v>
      </c>
      <c r="MP77" s="108">
        <v>3.4716970512052505</v>
      </c>
      <c r="MQ77" s="108">
        <v>4.9812631353731414</v>
      </c>
      <c r="MR77" s="108">
        <v>6.8340307820657236</v>
      </c>
      <c r="MS77" s="108">
        <v>4.001971272957106</v>
      </c>
      <c r="MT77" s="108">
        <v>4.5599956914366757</v>
      </c>
      <c r="MU77" s="108">
        <v>3.5759417942129508</v>
      </c>
      <c r="MV77" s="108">
        <v>1.7859127909844994</v>
      </c>
      <c r="MW77" s="108">
        <v>3.6968642443955448</v>
      </c>
      <c r="MX77" s="108">
        <v>5.2029008044940328</v>
      </c>
      <c r="MY77" s="108">
        <v>7.1963558079257783</v>
      </c>
      <c r="MZ77" s="108">
        <v>4.0587497962600656</v>
      </c>
      <c r="NA77" s="108">
        <v>4.6400332664699135</v>
      </c>
      <c r="NB77" s="108">
        <v>3.5798209279440369</v>
      </c>
      <c r="NC77" s="108">
        <v>1.7859127909844994</v>
      </c>
      <c r="ND77" s="108">
        <v>3.6968642443955448</v>
      </c>
      <c r="NE77" s="108">
        <v>5.2029008044940328</v>
      </c>
      <c r="NF77" s="108">
        <v>7.2728871336709133</v>
      </c>
      <c r="NG77" s="108">
        <v>4.1352811220052015</v>
      </c>
      <c r="NH77" s="108">
        <v>4.6846765398212424</v>
      </c>
      <c r="NI77" s="108">
        <v>3.5798209279440369</v>
      </c>
      <c r="NJ77" s="108">
        <v>1.7859127909844994</v>
      </c>
      <c r="NK77" s="108">
        <v>3.7415075177468737</v>
      </c>
      <c r="NL77" s="108">
        <v>5.2794321302391678</v>
      </c>
      <c r="NM77" s="108">
        <v>7.2728871336709133</v>
      </c>
      <c r="NN77" s="108">
        <v>4.1352811220052015</v>
      </c>
      <c r="NO77" s="108">
        <v>4.6846765398212424</v>
      </c>
      <c r="NP77" s="108">
        <v>3.5798209279440369</v>
      </c>
      <c r="NQ77" s="108">
        <v>1.7859127909844994</v>
      </c>
      <c r="NR77" s="108">
        <v>3.7415075177468737</v>
      </c>
      <c r="NS77" s="108">
        <v>5.2794321302391678</v>
      </c>
      <c r="NT77" s="108">
        <v>7.2728871336709133</v>
      </c>
      <c r="NU77" s="108">
        <v>4.1352811220052015</v>
      </c>
      <c r="NV77" s="108">
        <v>4.8957291332847719</v>
      </c>
      <c r="NW77" s="108">
        <v>3.7405491579619468</v>
      </c>
      <c r="NX77" s="108">
        <v>1.81261551056045</v>
      </c>
      <c r="NY77" s="108">
        <v>3.8006458531849008</v>
      </c>
      <c r="NZ77" s="108">
        <v>5.8028544826998427</v>
      </c>
      <c r="OA77" s="108">
        <v>8.1043377510936097</v>
      </c>
      <c r="OB77" s="108">
        <v>4.3969139828553567</v>
      </c>
      <c r="OC77" s="108">
        <v>5.0567912980388749</v>
      </c>
      <c r="OD77" s="108">
        <v>3.9689424519814098</v>
      </c>
      <c r="OE77" s="108">
        <v>2.0429230931935889</v>
      </c>
      <c r="OF77" s="108">
        <v>4.1411300767390529</v>
      </c>
      <c r="OG77" s="108">
        <v>5.8074487753726638</v>
      </c>
      <c r="OH77" s="108">
        <v>8.1043377510936097</v>
      </c>
      <c r="OI77" s="108">
        <v>4.3969139828553567</v>
      </c>
      <c r="OJ77" s="108">
        <v>5.0567912980388749</v>
      </c>
      <c r="OK77" s="108">
        <v>3.9689424519814098</v>
      </c>
      <c r="OL77" s="108">
        <v>2.0429230931935889</v>
      </c>
      <c r="OM77" s="108">
        <v>4.300296250997758</v>
      </c>
      <c r="ON77" s="108">
        <v>6.0803050741018723</v>
      </c>
      <c r="OO77" s="108">
        <v>8.3771940498228172</v>
      </c>
      <c r="OP77" s="108">
        <v>4.6697702815845643</v>
      </c>
      <c r="OQ77" s="108">
        <v>5.2159574722975792</v>
      </c>
      <c r="OR77" s="108">
        <v>3.9689424519814098</v>
      </c>
      <c r="OS77" s="108">
        <v>2.0429230931935889</v>
      </c>
      <c r="OT77" s="108">
        <v>4.300296250997758</v>
      </c>
      <c r="OU77" s="108">
        <v>6.0803050741018723</v>
      </c>
      <c r="OV77" s="108">
        <v>8.3771940498228172</v>
      </c>
      <c r="OW77" s="108">
        <v>4.6697702815845643</v>
      </c>
      <c r="OX77" s="108">
        <v>5.2159574722975792</v>
      </c>
      <c r="OY77" s="108">
        <v>3.9689424519814098</v>
      </c>
      <c r="OZ77" s="108">
        <v>2.0717254333567916</v>
      </c>
      <c r="PA77" s="108">
        <v>4.3654806286638941</v>
      </c>
      <c r="PB77" s="108">
        <v>6.1688708747992109</v>
      </c>
      <c r="PC77" s="108">
        <v>8.4854461726447283</v>
      </c>
      <c r="PD77" s="108">
        <v>4.9110434581797726</v>
      </c>
      <c r="PE77" s="108">
        <v>5.5611538905006457</v>
      </c>
      <c r="PF77" s="108">
        <v>4.3117237829875972</v>
      </c>
      <c r="PG77" s="108">
        <v>2.2492079558243159</v>
      </c>
      <c r="PH77" s="108">
        <v>4.6268523796115621</v>
      </c>
      <c r="PI77" s="108">
        <v>6.5118924544945838</v>
      </c>
      <c r="PJ77" s="108">
        <v>9.0459079264687432</v>
      </c>
      <c r="PK77" s="108">
        <v>4.9144025577784314</v>
      </c>
      <c r="PL77" s="108">
        <v>5.5611538905006457</v>
      </c>
      <c r="PM77" s="108">
        <v>4.3117237829875972</v>
      </c>
      <c r="PN77" s="108">
        <v>2.2492079558243159</v>
      </c>
      <c r="PO77" s="108">
        <v>4.7508236682232985</v>
      </c>
      <c r="PP77" s="108">
        <v>6.7244146635432758</v>
      </c>
      <c r="PQ77" s="108">
        <v>9.2584301355174361</v>
      </c>
      <c r="PR77" s="108">
        <v>5.1269247668271234</v>
      </c>
      <c r="PS77" s="108">
        <v>5.685125179112382</v>
      </c>
      <c r="PT77" s="108">
        <v>4.3117237829875972</v>
      </c>
      <c r="PU77" s="108">
        <v>2.2492079558243159</v>
      </c>
      <c r="PV77" s="108">
        <v>4.7508236682232985</v>
      </c>
      <c r="PW77" s="108">
        <v>6.7244146635432758</v>
      </c>
      <c r="PX77" s="108">
        <v>9.2584301355174361</v>
      </c>
      <c r="PY77" s="108">
        <v>5.1269247668271234</v>
      </c>
      <c r="PZ77" s="108">
        <v>5.685125179112382</v>
      </c>
      <c r="QA77" s="108">
        <v>4.3117237829875972</v>
      </c>
      <c r="QB77" s="108">
        <v>2.2492079558243159</v>
      </c>
      <c r="QC77" s="108">
        <v>4.7508236682232985</v>
      </c>
      <c r="QD77" s="108">
        <v>6.7244146635432758</v>
      </c>
      <c r="QE77" s="108">
        <v>9.3500126845813547</v>
      </c>
      <c r="QF77" s="108">
        <v>5.1907385948843761</v>
      </c>
      <c r="QG77" s="108">
        <v>5.7389155151581281</v>
      </c>
      <c r="QH77" s="108">
        <v>4.3388078206695413</v>
      </c>
      <c r="QI77" s="108">
        <v>2.336454687980289</v>
      </c>
      <c r="QJ77" s="108">
        <v>4.9107603391748382</v>
      </c>
      <c r="QK77" s="108">
        <v>6.9448661068769226</v>
      </c>
      <c r="QL77" s="108">
        <v>9.587627829866241</v>
      </c>
      <c r="QM77" s="108">
        <v>5.2277248870335606</v>
      </c>
      <c r="QN77" s="108">
        <v>5.7909828410596225</v>
      </c>
      <c r="QO77" s="108">
        <v>4.4126610229293126</v>
      </c>
      <c r="QP77" s="108">
        <v>2.3390810928294452</v>
      </c>
      <c r="QQ77" s="108">
        <v>4.9107603391748382</v>
      </c>
      <c r="QR77" s="108">
        <v>6.9448661068769226</v>
      </c>
      <c r="QS77" s="108">
        <v>9.587627829866241</v>
      </c>
      <c r="QT77" s="108">
        <v>5.5263168965461906</v>
      </c>
      <c r="QU77" s="108">
        <v>5.9651615132753237</v>
      </c>
      <c r="QV77" s="108">
        <v>4.4126610229293126</v>
      </c>
      <c r="QW77" s="108">
        <v>2.3390810928294452</v>
      </c>
      <c r="QX77" s="108">
        <v>5.0849390113905395</v>
      </c>
      <c r="QY77" s="108">
        <v>7.2434581163895535</v>
      </c>
      <c r="QZ77" s="108">
        <v>9.8862198393788709</v>
      </c>
      <c r="RA77" s="108">
        <v>5.5263168965461906</v>
      </c>
      <c r="RB77" s="108">
        <v>5.9651615132753237</v>
      </c>
      <c r="RC77" s="108">
        <v>4.4126610229293126</v>
      </c>
      <c r="RD77" s="108">
        <v>2.3390810928294452</v>
      </c>
      <c r="RE77" s="108">
        <v>5.0849390113905395</v>
      </c>
      <c r="RF77" s="108">
        <v>7.2434581163895535</v>
      </c>
      <c r="RG77" s="108">
        <v>9.8862198393788709</v>
      </c>
      <c r="RH77" s="108">
        <v>5.5263168965461906</v>
      </c>
      <c r="RI77" s="108">
        <v>6.1974618318515216</v>
      </c>
      <c r="RJ77" s="108">
        <v>4.5851851591769694</v>
      </c>
      <c r="RK77" s="108">
        <v>2.3700055426692925</v>
      </c>
      <c r="RL77" s="108">
        <v>5.1587068995862984</v>
      </c>
      <c r="RM77" s="108">
        <v>7.7081560557574811</v>
      </c>
      <c r="RN77" s="108">
        <v>10.610204659819956</v>
      </c>
      <c r="RO77" s="108">
        <v>5.7895204743879978</v>
      </c>
      <c r="RP77" s="108">
        <v>6.3293556518385596</v>
      </c>
      <c r="RQ77" s="108">
        <v>4.7721593067930552</v>
      </c>
      <c r="RR77" s="108">
        <v>2.5586118139237315</v>
      </c>
      <c r="RS77" s="108">
        <v>5.437372785008237</v>
      </c>
      <c r="RT77" s="108">
        <v>7.7120731524895296</v>
      </c>
      <c r="RU77" s="108">
        <v>10.610204659819956</v>
      </c>
      <c r="RV77" s="108">
        <v>5.7895204743879978</v>
      </c>
      <c r="RW77" s="108">
        <v>6.3293556518385596</v>
      </c>
      <c r="RX77" s="108">
        <v>4.7721593067930552</v>
      </c>
      <c r="RY77" s="108">
        <v>2.5586118139237315</v>
      </c>
      <c r="RZ77" s="108">
        <v>5.55208506272003</v>
      </c>
      <c r="SA77" s="108">
        <v>7.9087227714240331</v>
      </c>
      <c r="SB77" s="108">
        <v>10.806854278754459</v>
      </c>
      <c r="SC77" s="108">
        <v>5.9861700933225022</v>
      </c>
      <c r="SD77" s="108">
        <v>6.4440679295503536</v>
      </c>
      <c r="SE77" s="108">
        <v>4.7721593067930552</v>
      </c>
      <c r="SF77" s="108">
        <v>2.5586118139237315</v>
      </c>
      <c r="SG77" s="108">
        <v>5.55208506272003</v>
      </c>
      <c r="SH77" s="108">
        <v>7.9087227714240331</v>
      </c>
      <c r="SI77" s="108">
        <v>10.806854278754459</v>
      </c>
      <c r="SJ77" s="108">
        <v>5.9861700933225022</v>
      </c>
      <c r="SK77" s="108">
        <v>6.4440679295503536</v>
      </c>
      <c r="SL77" s="108">
        <v>4.7721593067930552</v>
      </c>
      <c r="SM77" s="108">
        <v>2.5586118139237315</v>
      </c>
      <c r="SN77" s="108">
        <v>5.6304667921724905</v>
      </c>
      <c r="SO77" s="108">
        <v>8.0172195337474026</v>
      </c>
      <c r="SP77" s="108">
        <v>10.938807868083089</v>
      </c>
      <c r="SQ77" s="108">
        <v>6.1632892715801972</v>
      </c>
      <c r="SR77" s="108">
        <v>6.8355720963304041</v>
      </c>
      <c r="SS77" s="108">
        <v>5.1737258028137294</v>
      </c>
      <c r="ST77" s="108">
        <v>2.8166292832832949</v>
      </c>
      <c r="SU77" s="108">
        <v>5.9622056426305221</v>
      </c>
      <c r="SV77" s="108">
        <v>8.4525169205781392</v>
      </c>
      <c r="SW77" s="108">
        <v>11.649963647903103</v>
      </c>
      <c r="SX77" s="108">
        <v>6.2749858784705985</v>
      </c>
      <c r="SY77" s="108">
        <v>6.8427527467871965</v>
      </c>
      <c r="SZ77" s="108">
        <v>5.1737258028137294</v>
      </c>
      <c r="TA77" s="108">
        <v>2.8166292832832949</v>
      </c>
      <c r="TB77" s="108">
        <v>5.9622056426305221</v>
      </c>
      <c r="TC77" s="108">
        <v>8.7964622362562803</v>
      </c>
      <c r="TD77" s="108">
        <v>11.993908963581244</v>
      </c>
      <c r="TE77" s="108">
        <v>6.6189311941487405</v>
      </c>
      <c r="TF77" s="108">
        <v>7.0433875142661124</v>
      </c>
      <c r="TG77" s="108">
        <v>5.1737258028137294</v>
      </c>
      <c r="TH77" s="108">
        <v>2.8166292832832949</v>
      </c>
      <c r="TI77" s="108">
        <v>6.1628404101094389</v>
      </c>
      <c r="TJ77" s="108">
        <v>8.7964622362562803</v>
      </c>
      <c r="TK77" s="108">
        <v>11.993908963581244</v>
      </c>
      <c r="TL77" s="108">
        <v>6.6189311941487405</v>
      </c>
      <c r="TM77" s="108">
        <v>7.0433875142661124</v>
      </c>
      <c r="TN77" s="108">
        <v>5.1737258028137294</v>
      </c>
      <c r="TO77" s="108">
        <v>2.8166292832832949</v>
      </c>
      <c r="TP77" s="108">
        <v>6.1628404101094389</v>
      </c>
      <c r="TQ77" s="108">
        <v>8.7964622362562803</v>
      </c>
      <c r="TR77" s="108">
        <v>11.993908963581244</v>
      </c>
      <c r="TS77" s="108">
        <v>6.8063059176880145</v>
      </c>
      <c r="TT77" s="108">
        <v>7.2950834796280128</v>
      </c>
      <c r="TU77" s="108">
        <v>5.3587498711907111</v>
      </c>
      <c r="TV77" s="108">
        <v>2.8513790407582995</v>
      </c>
      <c r="TW77" s="108">
        <v>6.6869655803917647</v>
      </c>
      <c r="TX77" s="108">
        <v>9.506493494240658</v>
      </c>
      <c r="TY77" s="108">
        <v>13.106409743084004</v>
      </c>
      <c r="TZ77" s="108">
        <v>6.9573636386586077</v>
      </c>
      <c r="UA77" s="108">
        <v>7.5077993740930076</v>
      </c>
      <c r="UB77" s="108">
        <v>5.6603506943376622</v>
      </c>
      <c r="UC77" s="108">
        <v>3.1555529578764259</v>
      </c>
      <c r="UD77" s="108">
        <v>6.6972579562764603</v>
      </c>
      <c r="UE77" s="108">
        <v>9.506493494240658</v>
      </c>
      <c r="UF77" s="108">
        <v>13.106409743084004</v>
      </c>
      <c r="UG77" s="108">
        <v>6.9573636386586077</v>
      </c>
      <c r="UH77" s="108">
        <v>7.7649194379979214</v>
      </c>
      <c r="UI77" s="108">
        <v>5.6603506943376622</v>
      </c>
      <c r="UJ77" s="108">
        <v>3.1555529578764259</v>
      </c>
      <c r="UK77" s="108">
        <v>6.9543780201813732</v>
      </c>
      <c r="UL77" s="108">
        <v>9.9472707466490835</v>
      </c>
      <c r="UM77" s="108">
        <v>13.54718699549243</v>
      </c>
      <c r="UN77" s="108">
        <v>7.3981408910670314</v>
      </c>
      <c r="UO77" s="108">
        <v>7.7649194379979214</v>
      </c>
      <c r="UP77" s="108">
        <v>5.6603506943376622</v>
      </c>
      <c r="UQ77" s="108">
        <v>3.1555529578764259</v>
      </c>
      <c r="UR77" s="108">
        <v>6.9543780201813732</v>
      </c>
      <c r="US77" s="108">
        <v>9.9472707466490835</v>
      </c>
      <c r="UT77" s="108">
        <v>13.54718699549243</v>
      </c>
      <c r="UU77" s="108">
        <v>7.3981408910670314</v>
      </c>
      <c r="UV77" s="108">
        <v>7.7649194379979214</v>
      </c>
      <c r="UW77" s="108">
        <v>5.8522426389296855</v>
      </c>
      <c r="UX77" s="108">
        <v>3.1928409959541022</v>
      </c>
      <c r="UY77" s="108">
        <v>7.0473591828065496</v>
      </c>
      <c r="UZ77" s="108">
        <v>10.077649679190015</v>
      </c>
      <c r="VA77" s="108">
        <v>14.437910526609048</v>
      </c>
      <c r="VB77" s="108">
        <v>7.7127511709207557</v>
      </c>
      <c r="VC77" s="108">
        <v>8.1907350110101422</v>
      </c>
      <c r="VD77" s="108">
        <v>6.0820615658172112</v>
      </c>
      <c r="VE77" s="108">
        <v>3.4249737235578714</v>
      </c>
      <c r="VF77" s="108">
        <v>7.3895423923499655</v>
      </c>
      <c r="VG77" s="108">
        <v>10.527106809813587</v>
      </c>
      <c r="VH77" s="108">
        <v>14.440224327325293</v>
      </c>
      <c r="VI77" s="108">
        <v>7.7127511709207557</v>
      </c>
      <c r="VJ77" s="108">
        <v>8.1907350110101422</v>
      </c>
      <c r="VK77" s="108">
        <v>6.0820615658172112</v>
      </c>
      <c r="VL77" s="108">
        <v>3.4249737235578714</v>
      </c>
      <c r="VM77" s="108">
        <v>7.5482447243038351</v>
      </c>
      <c r="VN77" s="108">
        <v>10.799167950305932</v>
      </c>
      <c r="VO77" s="108">
        <v>14.71228546781764</v>
      </c>
      <c r="VP77" s="108">
        <v>7.9848123114131013</v>
      </c>
      <c r="VQ77" s="108">
        <v>8.349437342964011</v>
      </c>
      <c r="VR77" s="108">
        <v>6.0820615658172112</v>
      </c>
      <c r="VS77" s="108">
        <v>3.4249737235578714</v>
      </c>
      <c r="VT77" s="108">
        <v>7.5482447243038351</v>
      </c>
      <c r="VU77" s="108">
        <v>10.799167950305932</v>
      </c>
      <c r="VV77" s="108">
        <v>14.71228546781764</v>
      </c>
      <c r="VW77" s="108">
        <v>7.9848123114131013</v>
      </c>
      <c r="VX77" s="108">
        <v>8.349437342964011</v>
      </c>
      <c r="VY77" s="108">
        <v>6.0820615658172112</v>
      </c>
      <c r="VZ77" s="108">
        <v>3.4249737235578714</v>
      </c>
      <c r="WA77" s="108">
        <v>7.5482447243038351</v>
      </c>
      <c r="WB77" s="108">
        <v>10.937800774764087</v>
      </c>
      <c r="WC77" s="108">
        <v>14.88076782646376</v>
      </c>
      <c r="WD77" s="108">
        <v>8.1930960844972152</v>
      </c>
      <c r="WE77" s="108">
        <v>8.6226467689222037</v>
      </c>
      <c r="WF77" s="108">
        <v>6.6157020353947456</v>
      </c>
      <c r="WG77" s="108">
        <v>3.8143319594719856</v>
      </c>
      <c r="WH77" s="108">
        <v>8.1632348072623397</v>
      </c>
      <c r="WI77" s="108">
        <v>11.61650691454877</v>
      </c>
      <c r="WJ77" s="108">
        <v>15.990773704096069</v>
      </c>
      <c r="WK77" s="108">
        <v>8.3667696139078789</v>
      </c>
      <c r="WL77" s="108">
        <v>8.8673885078829286</v>
      </c>
      <c r="WM77" s="108">
        <v>6.6270268530441401</v>
      </c>
      <c r="WN77" s="108">
        <v>3.8143319594719856</v>
      </c>
      <c r="WO77" s="108">
        <v>8.1632348072623397</v>
      </c>
      <c r="WP77" s="108">
        <v>11.61650691454877</v>
      </c>
      <c r="WQ77" s="108">
        <v>16.556385422572252</v>
      </c>
      <c r="WR77" s="108">
        <v>8.9323813323840593</v>
      </c>
      <c r="WS77" s="108">
        <v>9.197328676994033</v>
      </c>
      <c r="WT77" s="108">
        <v>6.6270268530441401</v>
      </c>
      <c r="WU77" s="108">
        <v>3.8143319594719856</v>
      </c>
      <c r="WV77" s="108">
        <v>8.4931749763734441</v>
      </c>
      <c r="WW77" s="108">
        <v>12.182118633024952</v>
      </c>
      <c r="WX77" s="108">
        <v>16.556385422572252</v>
      </c>
      <c r="WY77" s="108">
        <v>8.9323813323840593</v>
      </c>
      <c r="WZ77" s="108">
        <v>9.197328676994033</v>
      </c>
      <c r="XA77" s="108">
        <v>6.6270268530441401</v>
      </c>
      <c r="XB77" s="108">
        <v>3.8143319594719856</v>
      </c>
      <c r="XC77" s="108">
        <v>8.4931749763734441</v>
      </c>
      <c r="XD77" s="108">
        <v>12.182118633024952</v>
      </c>
      <c r="XE77" s="108">
        <v>16.556385422572252</v>
      </c>
      <c r="XF77" s="108">
        <v>9.1547532148019375</v>
      </c>
      <c r="XG77" s="108">
        <v>9.4836315382433298</v>
      </c>
      <c r="XH77" s="108">
        <v>6.8324565326929383</v>
      </c>
      <c r="XI77" s="108">
        <v>3.8565040319675647</v>
      </c>
      <c r="XJ77" s="108">
        <v>9.0312907390755495</v>
      </c>
      <c r="XK77" s="108">
        <v>12.914228115020933</v>
      </c>
      <c r="XL77" s="108">
        <v>17.690388815655794</v>
      </c>
      <c r="XM77" s="108">
        <v>9.3023413851183463</v>
      </c>
      <c r="XN77" s="108">
        <v>9.6914018600213225</v>
      </c>
      <c r="XO77" s="108">
        <v>7.1271550052694952</v>
      </c>
      <c r="XP77" s="108">
        <v>4.1535918448254154</v>
      </c>
      <c r="XQ77" s="108">
        <v>9.0408481002007282</v>
      </c>
      <c r="XR77" s="108">
        <v>12.914228115020933</v>
      </c>
      <c r="XS77" s="108">
        <v>17.690388815655794</v>
      </c>
      <c r="XT77" s="108">
        <v>9.3023413851183463</v>
      </c>
      <c r="XU77" s="108">
        <v>9.8669329234339678</v>
      </c>
      <c r="XV77" s="108">
        <v>7.1271550052694952</v>
      </c>
      <c r="XW77" s="108">
        <v>4.1535918448254154</v>
      </c>
      <c r="XX77" s="108">
        <v>9.2163791636133716</v>
      </c>
      <c r="XY77" s="108">
        <v>13.215138509442609</v>
      </c>
      <c r="XZ77" s="108">
        <v>17.991299210077472</v>
      </c>
      <c r="YA77" s="108">
        <v>9.6032517795400221</v>
      </c>
      <c r="YB77" s="108">
        <v>9.8669329234339678</v>
      </c>
      <c r="YC77" s="108">
        <v>7.1271550052694952</v>
      </c>
      <c r="YD77" s="108">
        <v>4.1535918448254154</v>
      </c>
      <c r="YE77" s="108">
        <v>9.2163791636133716</v>
      </c>
      <c r="YF77" s="108">
        <v>13.215138509442609</v>
      </c>
      <c r="YG77" s="108">
        <v>17.991299210077472</v>
      </c>
      <c r="YH77" s="108">
        <v>9.6032517795400221</v>
      </c>
      <c r="YI77" s="108">
        <v>9.8669329234339678</v>
      </c>
      <c r="YJ77" s="108">
        <v>7.1271550052694952</v>
      </c>
      <c r="YK77" s="108">
        <v>4.1982091963970163</v>
      </c>
      <c r="YL77" s="108">
        <v>9.331053542298088</v>
      </c>
      <c r="YM77" s="108">
        <v>13.377715420947</v>
      </c>
      <c r="YN77" s="108">
        <v>18.189016611515825</v>
      </c>
      <c r="YO77" s="108">
        <v>10.000986098735359</v>
      </c>
      <c r="YP77" s="108">
        <v>10.406180132960285</v>
      </c>
      <c r="YQ77" s="108">
        <v>7.6831433665337228</v>
      </c>
      <c r="YR77" s="108">
        <v>4.5454354915536452</v>
      </c>
      <c r="YS77" s="108">
        <v>9.8429314111529873</v>
      </c>
      <c r="YT77" s="108">
        <v>14.050108752478611</v>
      </c>
      <c r="YU77" s="108">
        <v>19.288263201356475</v>
      </c>
      <c r="YV77" s="108">
        <v>10.007190265267695</v>
      </c>
      <c r="YW77" s="108">
        <v>10.406180132960285</v>
      </c>
      <c r="YX77" s="108">
        <v>7.6831433665337228</v>
      </c>
      <c r="YY77" s="108">
        <v>4.5454354915536452</v>
      </c>
      <c r="YZ77" s="108">
        <v>10.146035018724652</v>
      </c>
      <c r="ZA77" s="108">
        <v>14.569714936887181</v>
      </c>
      <c r="ZB77" s="108">
        <v>19.807869385765045</v>
      </c>
      <c r="ZC77" s="108">
        <v>10.526796449676265</v>
      </c>
      <c r="ZD77" s="108">
        <v>10.709283740531951</v>
      </c>
      <c r="ZE77" s="108">
        <v>7.6831433665337228</v>
      </c>
      <c r="ZF77" s="108">
        <v>4.5454354915536452</v>
      </c>
      <c r="ZG77" s="108">
        <v>10.146035018724652</v>
      </c>
      <c r="ZH77" s="108">
        <v>14.569714936887181</v>
      </c>
      <c r="ZI77" s="108">
        <v>19.807869385765045</v>
      </c>
      <c r="ZJ77" s="108">
        <v>10.526796449676265</v>
      </c>
      <c r="ZK77" s="108">
        <v>10.709283740531951</v>
      </c>
      <c r="ZL77" s="108">
        <v>7.6831433665337228</v>
      </c>
      <c r="ZM77" s="108">
        <v>4.5454354915536452</v>
      </c>
      <c r="ZN77" s="108">
        <v>10.146035018724652</v>
      </c>
      <c r="ZO77" s="108">
        <v>14.569714936887181</v>
      </c>
      <c r="ZP77" s="108">
        <v>0</v>
      </c>
      <c r="ZQ77" s="108">
        <v>0</v>
      </c>
      <c r="ZR77" s="108">
        <v>0</v>
      </c>
      <c r="ZS77" s="108">
        <v>0</v>
      </c>
      <c r="ZT77" s="108">
        <v>0</v>
      </c>
      <c r="ZU77" s="108">
        <v>0</v>
      </c>
      <c r="ZV77" s="108">
        <v>0</v>
      </c>
      <c r="ZW77" s="108">
        <v>0</v>
      </c>
      <c r="ZX77" s="108">
        <v>0</v>
      </c>
      <c r="ZY77" s="108">
        <v>0</v>
      </c>
      <c r="ZZ77" s="108">
        <v>0</v>
      </c>
      <c r="AAA77" s="108">
        <v>0</v>
      </c>
      <c r="AAB77" s="108">
        <v>0</v>
      </c>
      <c r="AAC77" s="108">
        <v>0</v>
      </c>
      <c r="AAD77" s="108">
        <v>0</v>
      </c>
      <c r="AAE77" s="108">
        <v>0</v>
      </c>
      <c r="AAF77" s="108">
        <v>0</v>
      </c>
      <c r="AAG77" s="108">
        <v>0</v>
      </c>
      <c r="AAH77" s="108">
        <v>0</v>
      </c>
      <c r="AAI77" s="108">
        <v>0</v>
      </c>
      <c r="AAJ77" s="108">
        <v>0</v>
      </c>
      <c r="AAK77" s="108">
        <v>0</v>
      </c>
      <c r="AAL77" s="108">
        <v>0</v>
      </c>
      <c r="AAM77" s="108">
        <v>0</v>
      </c>
      <c r="AAN77" s="108">
        <v>0</v>
      </c>
      <c r="AAO77" s="108">
        <v>0</v>
      </c>
      <c r="AAP77" s="108">
        <v>0</v>
      </c>
      <c r="AAQ77" s="108">
        <v>0</v>
      </c>
      <c r="AAR77" s="108">
        <v>0</v>
      </c>
      <c r="AAS77" s="108">
        <v>0</v>
      </c>
      <c r="AAT77" s="108">
        <v>0</v>
      </c>
      <c r="AAU77" s="108">
        <v>0</v>
      </c>
      <c r="AAV77" s="108">
        <v>0</v>
      </c>
      <c r="AAW77" s="108">
        <v>0</v>
      </c>
      <c r="AAX77" s="108">
        <v>0</v>
      </c>
      <c r="AAY77" s="108">
        <v>0</v>
      </c>
      <c r="AAZ77" s="108">
        <v>0</v>
      </c>
      <c r="ABA77" s="108">
        <v>0</v>
      </c>
      <c r="ABB77" s="108">
        <v>0</v>
      </c>
      <c r="ABC77" s="108">
        <v>0</v>
      </c>
      <c r="ABD77" s="108">
        <v>0</v>
      </c>
      <c r="ABE77" s="108">
        <v>0</v>
      </c>
      <c r="ABF77" s="108">
        <v>0</v>
      </c>
      <c r="ABG77" s="108">
        <v>0</v>
      </c>
      <c r="ABH77" s="108">
        <v>0</v>
      </c>
      <c r="ABI77" s="108">
        <v>0</v>
      </c>
      <c r="ABJ77" s="108">
        <v>0</v>
      </c>
      <c r="ABK77" s="108">
        <v>0</v>
      </c>
      <c r="ABL77" s="108">
        <v>0</v>
      </c>
      <c r="ABM77" s="108">
        <v>0</v>
      </c>
      <c r="ABN77" s="108">
        <v>0</v>
      </c>
      <c r="ABO77" s="108">
        <v>0</v>
      </c>
      <c r="ABP77" s="108">
        <v>0</v>
      </c>
      <c r="ABQ77" s="108">
        <v>0</v>
      </c>
      <c r="ABR77" s="108">
        <v>0</v>
      </c>
      <c r="ABS77" s="108">
        <v>0</v>
      </c>
      <c r="ABT77" s="108">
        <v>0</v>
      </c>
      <c r="ABU77" s="108">
        <v>0</v>
      </c>
      <c r="ABV77" s="108">
        <v>0</v>
      </c>
      <c r="ABW77" s="108">
        <v>0</v>
      </c>
      <c r="ABX77" s="108">
        <v>0</v>
      </c>
      <c r="ABY77" s="108">
        <v>0</v>
      </c>
      <c r="ABZ77" s="108">
        <v>0</v>
      </c>
      <c r="ACA77" s="108">
        <v>0</v>
      </c>
      <c r="ACB77" s="108">
        <v>0</v>
      </c>
      <c r="ACC77" s="108">
        <v>0</v>
      </c>
      <c r="ACD77" s="108">
        <v>0</v>
      </c>
      <c r="ACE77" s="108">
        <v>0</v>
      </c>
      <c r="ACF77" s="108">
        <v>0</v>
      </c>
      <c r="ACG77" s="108">
        <v>0</v>
      </c>
      <c r="ACH77" s="108">
        <v>0</v>
      </c>
      <c r="ACI77" s="108">
        <v>0</v>
      </c>
      <c r="ACJ77" s="108">
        <v>0</v>
      </c>
      <c r="ACK77" s="108">
        <v>0</v>
      </c>
      <c r="ACL77" s="108">
        <v>0</v>
      </c>
      <c r="ACM77" s="108">
        <v>0</v>
      </c>
      <c r="ACN77" s="108">
        <v>0</v>
      </c>
      <c r="ACO77" s="108">
        <v>0</v>
      </c>
      <c r="ACP77" s="108">
        <v>0</v>
      </c>
      <c r="ACQ77" s="108">
        <v>0</v>
      </c>
      <c r="ACR77" s="108">
        <v>0</v>
      </c>
      <c r="ACS77" s="108">
        <v>0</v>
      </c>
      <c r="ACT77" s="108">
        <v>0</v>
      </c>
      <c r="ACU77" s="108">
        <v>0</v>
      </c>
      <c r="ACV77" s="108">
        <v>0</v>
      </c>
      <c r="ACW77" s="108">
        <v>0</v>
      </c>
      <c r="ACX77" s="108">
        <v>0</v>
      </c>
      <c r="ACY77" s="108">
        <v>0</v>
      </c>
      <c r="ACZ77" s="108">
        <v>0</v>
      </c>
      <c r="ADA77" s="108">
        <v>0</v>
      </c>
      <c r="ADB77" s="108">
        <v>0</v>
      </c>
      <c r="ADC77" s="108">
        <v>0</v>
      </c>
      <c r="ADD77" s="108">
        <v>0</v>
      </c>
      <c r="ADE77" s="108">
        <v>0</v>
      </c>
      <c r="ADF77" s="108">
        <v>0</v>
      </c>
      <c r="ADG77" s="108">
        <v>0</v>
      </c>
      <c r="ADH77" s="108">
        <v>0</v>
      </c>
      <c r="ADI77" s="108">
        <v>0</v>
      </c>
      <c r="ADJ77" s="108">
        <v>0</v>
      </c>
      <c r="ADK77" s="108">
        <v>0</v>
      </c>
      <c r="ADL77" s="108">
        <v>0</v>
      </c>
      <c r="ADM77" s="108">
        <v>0</v>
      </c>
      <c r="ADN77" s="108">
        <v>0</v>
      </c>
      <c r="ADO77" s="108">
        <v>0</v>
      </c>
      <c r="ADP77" s="16"/>
      <c r="ADQ77" s="16"/>
    </row>
    <row r="78" spans="1:797" s="1" customFormat="1" ht="10.199999999999999" x14ac:dyDescent="0.2">
      <c r="A78" s="16"/>
      <c r="B78" s="16"/>
      <c r="C78" s="21"/>
      <c r="D78" s="16"/>
      <c r="E78" s="16" t="s">
        <v>82</v>
      </c>
      <c r="F78" s="16"/>
      <c r="G78" s="16"/>
      <c r="H78" s="107" t="s">
        <v>57</v>
      </c>
      <c r="I78" s="16"/>
      <c r="J78" s="26"/>
      <c r="K78" s="17" t="s">
        <v>80</v>
      </c>
      <c r="L78" s="16"/>
      <c r="M78" s="26"/>
      <c r="N78" s="78"/>
      <c r="O78" s="43"/>
      <c r="P78" s="16"/>
      <c r="Q78" s="16"/>
      <c r="R78" s="83">
        <v>1565.0138784349758</v>
      </c>
      <c r="S78" s="16"/>
      <c r="T78" s="26"/>
      <c r="U78" s="108">
        <v>0.29400000000000004</v>
      </c>
      <c r="V78" s="108">
        <v>0.51450000000000007</v>
      </c>
      <c r="W78" s="108">
        <v>0.42630000000000012</v>
      </c>
      <c r="X78" s="108">
        <v>4.41E-2</v>
      </c>
      <c r="Y78" s="108">
        <v>5.8800000000000012E-2</v>
      </c>
      <c r="Z78" s="108">
        <v>0.17083715250000001</v>
      </c>
      <c r="AA78" s="108">
        <v>0.22288287000000001</v>
      </c>
      <c r="AB78" s="108">
        <v>0.54452464709999993</v>
      </c>
      <c r="AC78" s="108">
        <v>0.55353026400000005</v>
      </c>
      <c r="AD78" s="108">
        <v>0.48161618820000007</v>
      </c>
      <c r="AE78" s="108">
        <v>0.12384507450000001</v>
      </c>
      <c r="AF78" s="108">
        <v>0.13921889310000002</v>
      </c>
      <c r="AG78" s="108">
        <v>0.1782491571</v>
      </c>
      <c r="AH78" s="108">
        <v>0.22962105600000002</v>
      </c>
      <c r="AI78" s="108">
        <v>0.54452464709999993</v>
      </c>
      <c r="AJ78" s="108">
        <v>0.55353026400000005</v>
      </c>
      <c r="AK78" s="108">
        <v>0.48161618820000007</v>
      </c>
      <c r="AL78" s="108">
        <v>0.12384507450000001</v>
      </c>
      <c r="AM78" s="108">
        <v>0.13921889310000002</v>
      </c>
      <c r="AN78" s="108">
        <v>0.1782491571</v>
      </c>
      <c r="AO78" s="108">
        <v>0.29574612480000001</v>
      </c>
      <c r="AP78" s="108">
        <v>0.54452464709999993</v>
      </c>
      <c r="AQ78" s="108">
        <v>0.55353026400000005</v>
      </c>
      <c r="AR78" s="108">
        <v>0.54774125700000009</v>
      </c>
      <c r="AS78" s="108">
        <v>0.23720233530000001</v>
      </c>
      <c r="AT78" s="108">
        <v>0.25257615389999999</v>
      </c>
      <c r="AU78" s="108">
        <v>0.29160641790000003</v>
      </c>
      <c r="AV78" s="108">
        <v>0.29574612480000001</v>
      </c>
      <c r="AW78" s="108">
        <v>0.54452464709999993</v>
      </c>
      <c r="AX78" s="108">
        <v>0.55353026400000005</v>
      </c>
      <c r="AY78" s="108">
        <v>0.6058564845690001</v>
      </c>
      <c r="AZ78" s="108">
        <v>0.24646684986</v>
      </c>
      <c r="BA78" s="108">
        <v>0.26378614483200002</v>
      </c>
      <c r="BB78" s="108">
        <v>0.30311685488700002</v>
      </c>
      <c r="BC78" s="108">
        <v>0.30826103574000002</v>
      </c>
      <c r="BD78" s="108">
        <v>0.69980206067303219</v>
      </c>
      <c r="BE78" s="108">
        <v>0.63884403907258058</v>
      </c>
      <c r="BF78" s="108">
        <v>0.63108827950035007</v>
      </c>
      <c r="BG78" s="108">
        <v>0.28272206507305647</v>
      </c>
      <c r="BH78" s="108">
        <v>0.30023716766877578</v>
      </c>
      <c r="BI78" s="108">
        <v>0.35745072580065484</v>
      </c>
      <c r="BJ78" s="108">
        <v>0.37979242804751617</v>
      </c>
      <c r="BK78" s="108">
        <v>0.70097690641534827</v>
      </c>
      <c r="BL78" s="108">
        <v>0.63933355813187898</v>
      </c>
      <c r="BM78" s="108">
        <v>0.63108827950035007</v>
      </c>
      <c r="BN78" s="108">
        <v>0.28272206507305647</v>
      </c>
      <c r="BO78" s="108">
        <v>0.30023716766877578</v>
      </c>
      <c r="BP78" s="108">
        <v>0.35745072580065484</v>
      </c>
      <c r="BQ78" s="108">
        <v>0.37979242804751617</v>
      </c>
      <c r="BR78" s="108">
        <v>0.70097690641534827</v>
      </c>
      <c r="BS78" s="108">
        <v>0.63933355813187898</v>
      </c>
      <c r="BT78" s="108">
        <v>0.65926611304832416</v>
      </c>
      <c r="BU78" s="108">
        <v>0.3310269225838694</v>
      </c>
      <c r="BV78" s="108">
        <v>0.34854202517958871</v>
      </c>
      <c r="BW78" s="108">
        <v>0.40575558331146783</v>
      </c>
      <c r="BX78" s="108">
        <v>0.40797026159549032</v>
      </c>
      <c r="BY78" s="108">
        <v>0.70097690641534827</v>
      </c>
      <c r="BZ78" s="108">
        <v>0.63933355813187898</v>
      </c>
      <c r="CA78" s="108">
        <v>0.65926611304832416</v>
      </c>
      <c r="CB78" s="108">
        <v>0.3310269225838694</v>
      </c>
      <c r="CC78" s="108">
        <v>0.34854202517958871</v>
      </c>
      <c r="CD78" s="108">
        <v>0.41314449140187093</v>
      </c>
      <c r="CE78" s="108">
        <v>0.4145642581936258</v>
      </c>
      <c r="CF78" s="108">
        <v>0.71373554048972898</v>
      </c>
      <c r="CG78" s="108">
        <v>0.6574069595431935</v>
      </c>
      <c r="CH78" s="108">
        <v>0.67684658171421297</v>
      </c>
      <c r="CI78" s="108">
        <v>0.36698614405785157</v>
      </c>
      <c r="CJ78" s="108">
        <v>0.38502256239074184</v>
      </c>
      <c r="CK78" s="108">
        <v>0.45891138513919821</v>
      </c>
      <c r="CL78" s="108">
        <v>0.47495918102069157</v>
      </c>
      <c r="CM78" s="108">
        <v>0.81197505830330385</v>
      </c>
      <c r="CN78" s="108">
        <v>0.67250569024995999</v>
      </c>
      <c r="CO78" s="108">
        <v>0.6981192908799797</v>
      </c>
      <c r="CP78" s="108">
        <v>0.36799479038005417</v>
      </c>
      <c r="CQ78" s="108">
        <v>0.38616569488923819</v>
      </c>
      <c r="CR78" s="108">
        <v>0.45891138513919821</v>
      </c>
      <c r="CS78" s="108">
        <v>0.47495918102069157</v>
      </c>
      <c r="CT78" s="108">
        <v>0.81197505830330385</v>
      </c>
      <c r="CU78" s="108">
        <v>0.67250569024995999</v>
      </c>
      <c r="CV78" s="108">
        <v>0.6981192908799797</v>
      </c>
      <c r="CW78" s="108">
        <v>0.36799479038005417</v>
      </c>
      <c r="CX78" s="108">
        <v>0.41728331522158402</v>
      </c>
      <c r="CY78" s="108">
        <v>0.49002900547154404</v>
      </c>
      <c r="CZ78" s="108">
        <v>0.49311112621455999</v>
      </c>
      <c r="DA78" s="108">
        <v>0.81197505830330385</v>
      </c>
      <c r="DB78" s="108">
        <v>0.67250569024995999</v>
      </c>
      <c r="DC78" s="108">
        <v>0.71627123607384802</v>
      </c>
      <c r="DD78" s="108">
        <v>0.3991124107124</v>
      </c>
      <c r="DE78" s="108">
        <v>0.41728331522158402</v>
      </c>
      <c r="DF78" s="108">
        <v>0.49002900547154404</v>
      </c>
      <c r="DG78" s="108">
        <v>0.49311112621455999</v>
      </c>
      <c r="DH78" s="108">
        <v>0.85483535508915587</v>
      </c>
      <c r="DI78" s="108">
        <v>0.74213951871794015</v>
      </c>
      <c r="DJ78" s="108">
        <v>0.77707107806297215</v>
      </c>
      <c r="DK78" s="108">
        <v>0.41092481717140006</v>
      </c>
      <c r="DL78" s="108">
        <v>0.43108962369037601</v>
      </c>
      <c r="DM78" s="108">
        <v>0.57709609221381597</v>
      </c>
      <c r="DN78" s="108">
        <v>0.60488495328463998</v>
      </c>
      <c r="DO78" s="108">
        <v>1.0159468656980155</v>
      </c>
      <c r="DP78" s="108">
        <v>0.76685109408509011</v>
      </c>
      <c r="DQ78" s="108">
        <v>0.81185632041644218</v>
      </c>
      <c r="DR78" s="108">
        <v>0.46082056000435001</v>
      </c>
      <c r="DS78" s="108">
        <v>0.48117440336278605</v>
      </c>
      <c r="DT78" s="108">
        <v>0.57917549744787589</v>
      </c>
      <c r="DU78" s="108">
        <v>0.60677532167923998</v>
      </c>
      <c r="DV78" s="108">
        <v>1.0159468656980155</v>
      </c>
      <c r="DW78" s="108">
        <v>0.76685109408509011</v>
      </c>
      <c r="DX78" s="108">
        <v>0.81185632041644218</v>
      </c>
      <c r="DY78" s="108">
        <v>0.46082056000435001</v>
      </c>
      <c r="DZ78" s="108">
        <v>0.48117440336278605</v>
      </c>
      <c r="EA78" s="108">
        <v>0.57917549744787589</v>
      </c>
      <c r="EB78" s="108">
        <v>0.63313042538965036</v>
      </c>
      <c r="EC78" s="108">
        <v>1.0159468656980155</v>
      </c>
      <c r="ED78" s="108">
        <v>0.76685109408509011</v>
      </c>
      <c r="EE78" s="108">
        <v>0.83821142412685246</v>
      </c>
      <c r="EF78" s="108">
        <v>0.50600073779362487</v>
      </c>
      <c r="EG78" s="108">
        <v>0.52635458115206091</v>
      </c>
      <c r="EH78" s="108">
        <v>0.62435567523715085</v>
      </c>
      <c r="EI78" s="108">
        <v>0.63313042538965036</v>
      </c>
      <c r="EJ78" s="108">
        <v>1.0159468656980155</v>
      </c>
      <c r="EK78" s="108">
        <v>0.76685109408509011</v>
      </c>
      <c r="EL78" s="108">
        <v>0.83821142412685246</v>
      </c>
      <c r="EM78" s="108">
        <v>0.5194816033168278</v>
      </c>
      <c r="EN78" s="108">
        <v>0.54191691541787579</v>
      </c>
      <c r="EO78" s="108">
        <v>0.64064025818249581</v>
      </c>
      <c r="EP78" s="108">
        <v>0.64969490962054466</v>
      </c>
      <c r="EQ78" s="108">
        <v>1.0616272851854878</v>
      </c>
      <c r="ER78" s="108">
        <v>0.86604729338862008</v>
      </c>
      <c r="ES78" s="108">
        <v>0.93933506140718082</v>
      </c>
      <c r="ET78" s="108">
        <v>0.57398956755319741</v>
      </c>
      <c r="EU78" s="108">
        <v>0.59664088805269477</v>
      </c>
      <c r="EV78" s="108">
        <v>0.72234820243743803</v>
      </c>
      <c r="EW78" s="108">
        <v>0.75763079610103745</v>
      </c>
      <c r="EX78" s="108">
        <v>1.2374534096945835</v>
      </c>
      <c r="EY78" s="108">
        <v>0.86658731438474323</v>
      </c>
      <c r="EZ78" s="108">
        <v>0.94030709920020261</v>
      </c>
      <c r="FA78" s="108">
        <v>0.57398956755319741</v>
      </c>
      <c r="FB78" s="108">
        <v>0.59664088805269477</v>
      </c>
      <c r="FC78" s="108">
        <v>0.72234820243743803</v>
      </c>
      <c r="FD78" s="108">
        <v>0.75763079610103745</v>
      </c>
      <c r="FE78" s="108">
        <v>1.2374534096945835</v>
      </c>
      <c r="FF78" s="108">
        <v>0.86658731438474323</v>
      </c>
      <c r="FG78" s="108">
        <v>0.97647708703731229</v>
      </c>
      <c r="FH78" s="108">
        <v>0.63599526098824266</v>
      </c>
      <c r="FI78" s="108">
        <v>0.65864658148774002</v>
      </c>
      <c r="FJ78" s="108">
        <v>0.78435389587248328</v>
      </c>
      <c r="FK78" s="108">
        <v>0.79380078393814713</v>
      </c>
      <c r="FL78" s="108">
        <v>1.2374534096945835</v>
      </c>
      <c r="FM78" s="108">
        <v>0.86658731438474323</v>
      </c>
      <c r="FN78" s="108">
        <v>0.97647708703731229</v>
      </c>
      <c r="FO78" s="108">
        <v>0.63599526098824266</v>
      </c>
      <c r="FP78" s="108">
        <v>0.65864658148774002</v>
      </c>
      <c r="FQ78" s="108">
        <v>0.78435389587248328</v>
      </c>
      <c r="FR78" s="108">
        <v>1.2556933292100576</v>
      </c>
      <c r="FS78" s="108">
        <v>0.92042602837733045</v>
      </c>
      <c r="FT78" s="108">
        <v>1.1885047014793357</v>
      </c>
      <c r="FU78" s="108">
        <v>0.93452416688990725</v>
      </c>
      <c r="FV78" s="108">
        <v>0.39557624312399742</v>
      </c>
      <c r="FW78" s="108">
        <v>0.76370375699016446</v>
      </c>
      <c r="FX78" s="108">
        <v>1.0464263808480276</v>
      </c>
      <c r="FY78" s="108">
        <v>1.4653180338267422</v>
      </c>
      <c r="FZ78" s="108">
        <v>0.95320753778176281</v>
      </c>
      <c r="GA78" s="108">
        <v>1.2346958701213897</v>
      </c>
      <c r="GB78" s="108">
        <v>0.99996341258383514</v>
      </c>
      <c r="GC78" s="108">
        <v>0.39829925165260999</v>
      </c>
      <c r="GD78" s="108">
        <v>0.76370375699016446</v>
      </c>
      <c r="GE78" s="108">
        <v>1.0464263808480276</v>
      </c>
      <c r="GF78" s="108">
        <v>1.4653180338267422</v>
      </c>
      <c r="GG78" s="108">
        <v>1.0265985552387951</v>
      </c>
      <c r="GH78" s="108">
        <v>1.2775072969713253</v>
      </c>
      <c r="GI78" s="108">
        <v>0.99996341258383514</v>
      </c>
      <c r="GJ78" s="108">
        <v>0.39829925165260999</v>
      </c>
      <c r="GK78" s="108">
        <v>0.80651518384010001</v>
      </c>
      <c r="GL78" s="108">
        <v>1.1198173983050601</v>
      </c>
      <c r="GM78" s="108">
        <v>1.5387090512837744</v>
      </c>
      <c r="GN78" s="108">
        <v>1.0265985552387951</v>
      </c>
      <c r="GO78" s="108">
        <v>1.2775072969713253</v>
      </c>
      <c r="GP78" s="108">
        <v>0.99996341258383514</v>
      </c>
      <c r="GQ78" s="108">
        <v>0.39829925165260999</v>
      </c>
      <c r="GR78" s="108">
        <v>0.80651518384010001</v>
      </c>
      <c r="GS78" s="108">
        <v>1.1198173983050601</v>
      </c>
      <c r="GT78" s="108">
        <v>1.5387090512837744</v>
      </c>
      <c r="GU78" s="108">
        <v>1.0265985552387951</v>
      </c>
      <c r="GV78" s="108">
        <v>1.3623078269284403</v>
      </c>
      <c r="GW78" s="108">
        <v>1.0669203799126321</v>
      </c>
      <c r="GX78" s="108">
        <v>0.40746014332811198</v>
      </c>
      <c r="GY78" s="108">
        <v>0.82409461778392001</v>
      </c>
      <c r="GZ78" s="108">
        <v>1.2681068414467007</v>
      </c>
      <c r="HA78" s="108">
        <v>1.7744142512249184</v>
      </c>
      <c r="HB78" s="108">
        <v>1.1137274058979225</v>
      </c>
      <c r="HC78" s="108">
        <v>1.4081612478420338</v>
      </c>
      <c r="HD78" s="108">
        <v>1.1319166161894518</v>
      </c>
      <c r="HE78" s="108">
        <v>0.47303066270141531</v>
      </c>
      <c r="HF78" s="108">
        <v>0.92095726079301676</v>
      </c>
      <c r="HG78" s="108">
        <v>1.269485120878262</v>
      </c>
      <c r="HH78" s="108">
        <v>1.7744142512249184</v>
      </c>
      <c r="HI78" s="108">
        <v>1.1137274058979225</v>
      </c>
      <c r="HJ78" s="108">
        <v>1.4081612478420338</v>
      </c>
      <c r="HK78" s="108">
        <v>1.1319166161894518</v>
      </c>
      <c r="HL78" s="108">
        <v>0.47303066270141531</v>
      </c>
      <c r="HM78" s="108">
        <v>0.95592299897309418</v>
      </c>
      <c r="HN78" s="108">
        <v>1.3294263863298232</v>
      </c>
      <c r="HO78" s="108">
        <v>1.8343555166764798</v>
      </c>
      <c r="HP78" s="108">
        <v>1.1736686713494837</v>
      </c>
      <c r="HQ78" s="108">
        <v>1.4431269860221112</v>
      </c>
      <c r="HR78" s="108">
        <v>1.1319166161894518</v>
      </c>
      <c r="HS78" s="108">
        <v>0.47303066270141531</v>
      </c>
      <c r="HT78" s="108">
        <v>0.95592299897309418</v>
      </c>
      <c r="HU78" s="108">
        <v>1.3294263863298232</v>
      </c>
      <c r="HV78" s="108">
        <v>1.8343555166764798</v>
      </c>
      <c r="HW78" s="108">
        <v>1.1736686713494837</v>
      </c>
      <c r="HX78" s="108">
        <v>1.4431269860221112</v>
      </c>
      <c r="HY78" s="108">
        <v>1.1319166161894518</v>
      </c>
      <c r="HZ78" s="108">
        <v>0.47303066270141531</v>
      </c>
      <c r="IA78" s="108">
        <v>0.9752872868580077</v>
      </c>
      <c r="IB78" s="108">
        <v>1.3541557770638606</v>
      </c>
      <c r="IC78" s="108">
        <v>1.8646005959426726</v>
      </c>
      <c r="ID78" s="108">
        <v>1.23145940864045</v>
      </c>
      <c r="IE78" s="108">
        <v>1.5847121795679677</v>
      </c>
      <c r="IF78" s="108">
        <v>1.2797018654189491</v>
      </c>
      <c r="IG78" s="108">
        <v>0.56160088823168386</v>
      </c>
      <c r="IH78" s="108">
        <v>1.0913454233615376</v>
      </c>
      <c r="II78" s="108">
        <v>1.5066858881655025</v>
      </c>
      <c r="IJ78" s="108">
        <v>2.114041080440018</v>
      </c>
      <c r="IK78" s="108">
        <v>1.2704976926943869</v>
      </c>
      <c r="IL78" s="108">
        <v>1.5869765702642828</v>
      </c>
      <c r="IM78" s="108">
        <v>1.2797018654189491</v>
      </c>
      <c r="IN78" s="108">
        <v>0.56160088823168386</v>
      </c>
      <c r="IO78" s="108">
        <v>1.0913454233615376</v>
      </c>
      <c r="IP78" s="108">
        <v>1.604188604033064</v>
      </c>
      <c r="IQ78" s="108">
        <v>2.2115437963075797</v>
      </c>
      <c r="IR78" s="108">
        <v>1.3680004085619482</v>
      </c>
      <c r="IS78" s="108">
        <v>1.6438531545203603</v>
      </c>
      <c r="IT78" s="108">
        <v>1.2797018654189491</v>
      </c>
      <c r="IU78" s="108">
        <v>0.56160088823168386</v>
      </c>
      <c r="IV78" s="108">
        <v>1.1482220076176151</v>
      </c>
      <c r="IW78" s="108">
        <v>1.604188604033064</v>
      </c>
      <c r="IX78" s="108">
        <v>2.2115437963075797</v>
      </c>
      <c r="IY78" s="108">
        <v>1.3680004085619482</v>
      </c>
      <c r="IZ78" s="108">
        <v>1.6438531545203603</v>
      </c>
      <c r="JA78" s="108">
        <v>1.2797018654189491</v>
      </c>
      <c r="JB78" s="108">
        <v>0.56160088823168386</v>
      </c>
      <c r="JC78" s="108">
        <v>1.1482220076176151</v>
      </c>
      <c r="JD78" s="108">
        <v>1.604188604033064</v>
      </c>
      <c r="JE78" s="108">
        <v>2.2459883828655696</v>
      </c>
      <c r="JF78" s="108">
        <v>1.4298258315611623</v>
      </c>
      <c r="JG78" s="108">
        <v>1.7372355586247907</v>
      </c>
      <c r="JH78" s="108">
        <v>1.3525551771876061</v>
      </c>
      <c r="JI78" s="108">
        <v>0.64636651233995079</v>
      </c>
      <c r="JJ78" s="108">
        <v>1.2837523860480589</v>
      </c>
      <c r="JK78" s="108">
        <v>1.7821225840088459</v>
      </c>
      <c r="JL78" s="108">
        <v>2.4910425911618268</v>
      </c>
      <c r="JM78" s="108">
        <v>1.4680756800704797</v>
      </c>
      <c r="JN78" s="108">
        <v>1.7911115873554186</v>
      </c>
      <c r="JO78" s="108">
        <v>1.4289189405322478</v>
      </c>
      <c r="JP78" s="108">
        <v>0.64935705316780401</v>
      </c>
      <c r="JQ78" s="108">
        <v>1.2837523860480589</v>
      </c>
      <c r="JR78" s="108">
        <v>1.7821225840088459</v>
      </c>
      <c r="JS78" s="108">
        <v>2.4910425911618268</v>
      </c>
      <c r="JT78" s="108">
        <v>1.5440081993706087</v>
      </c>
      <c r="JU78" s="108">
        <v>1.8354055569471606</v>
      </c>
      <c r="JV78" s="108">
        <v>1.4289189405322478</v>
      </c>
      <c r="JW78" s="108">
        <v>0.64935705316780401</v>
      </c>
      <c r="JX78" s="108">
        <v>1.3280463556398008</v>
      </c>
      <c r="JY78" s="108">
        <v>1.8580551033089752</v>
      </c>
      <c r="JZ78" s="108">
        <v>2.5669751104619558</v>
      </c>
      <c r="KA78" s="108">
        <v>1.5440081993706087</v>
      </c>
      <c r="KB78" s="108">
        <v>1.8354055569471606</v>
      </c>
      <c r="KC78" s="108">
        <v>1.4289189405322478</v>
      </c>
      <c r="KD78" s="108">
        <v>0.64935705316780401</v>
      </c>
      <c r="KE78" s="108">
        <v>1.3280463556398008</v>
      </c>
      <c r="KF78" s="108">
        <v>1.8580551033089752</v>
      </c>
      <c r="KG78" s="108">
        <v>2.5669751104619558</v>
      </c>
      <c r="KH78" s="108">
        <v>1.5440081993706087</v>
      </c>
      <c r="KI78" s="108">
        <v>1.8354055569471606</v>
      </c>
      <c r="KJ78" s="108">
        <v>1.5047484523003454</v>
      </c>
      <c r="KK78" s="108">
        <v>0.6608737048089286</v>
      </c>
      <c r="KL78" s="108">
        <v>1.3518349250303792</v>
      </c>
      <c r="KM78" s="108">
        <v>1.8891988638588717</v>
      </c>
      <c r="KN78" s="108">
        <v>2.8974568457103227</v>
      </c>
      <c r="KO78" s="108">
        <v>1.6551180190818853</v>
      </c>
      <c r="KP78" s="108">
        <v>1.9974751299762361</v>
      </c>
      <c r="KQ78" s="108">
        <v>1.5960894736816136</v>
      </c>
      <c r="KR78" s="108">
        <v>0.75302159313290862</v>
      </c>
      <c r="KS78" s="108">
        <v>1.4879589034652989</v>
      </c>
      <c r="KT78" s="108">
        <v>2.0683306920734763</v>
      </c>
      <c r="KU78" s="108">
        <v>2.8982637126530348</v>
      </c>
      <c r="KV78" s="108">
        <v>1.6551180190818853</v>
      </c>
      <c r="KW78" s="108">
        <v>1.9974751299762361</v>
      </c>
      <c r="KX78" s="108">
        <v>1.5960894736816136</v>
      </c>
      <c r="KY78" s="108">
        <v>0.75302159313290862</v>
      </c>
      <c r="KZ78" s="108">
        <v>1.5454933410225118</v>
      </c>
      <c r="LA78" s="108">
        <v>2.1669611564572704</v>
      </c>
      <c r="LB78" s="108">
        <v>2.996894177036828</v>
      </c>
      <c r="LC78" s="108">
        <v>1.7537484834656789</v>
      </c>
      <c r="LD78" s="108">
        <v>2.0550095675334488</v>
      </c>
      <c r="LE78" s="108">
        <v>1.5960894736816136</v>
      </c>
      <c r="LF78" s="108">
        <v>0.75302159313290862</v>
      </c>
      <c r="LG78" s="108">
        <v>1.5454933410225118</v>
      </c>
      <c r="LH78" s="108">
        <v>2.1669611564572704</v>
      </c>
      <c r="LI78" s="108">
        <v>2.996894177036828</v>
      </c>
      <c r="LJ78" s="108">
        <v>1.7537484834656789</v>
      </c>
      <c r="LK78" s="108">
        <v>2.0550095675334488</v>
      </c>
      <c r="LL78" s="108">
        <v>1.5960894736816136</v>
      </c>
      <c r="LM78" s="108">
        <v>0.75302159313290862</v>
      </c>
      <c r="LN78" s="108">
        <v>1.5454933410225118</v>
      </c>
      <c r="LO78" s="108">
        <v>2.1899158358538724</v>
      </c>
      <c r="LP78" s="108">
        <v>3.0247123615140055</v>
      </c>
      <c r="LQ78" s="108">
        <v>1.7643218963218561</v>
      </c>
      <c r="LR78" s="108">
        <v>2.0543115981010502</v>
      </c>
      <c r="LS78" s="108">
        <v>1.6542683452134832</v>
      </c>
      <c r="LT78" s="108">
        <v>0.82302570804195019</v>
      </c>
      <c r="LU78" s="108">
        <v>1.6584756496929478</v>
      </c>
      <c r="LV78" s="108">
        <v>2.3199994724595392</v>
      </c>
      <c r="LW78" s="108">
        <v>3.2380934195797129</v>
      </c>
      <c r="LX78" s="108">
        <v>1.7973523766896147</v>
      </c>
      <c r="LY78" s="108">
        <v>2.1007580991024479</v>
      </c>
      <c r="LZ78" s="108">
        <v>1.6557121303264506</v>
      </c>
      <c r="MA78" s="108">
        <v>0.82302570804195019</v>
      </c>
      <c r="MB78" s="108">
        <v>1.6584756496929478</v>
      </c>
      <c r="MC78" s="108">
        <v>2.3199994724595392</v>
      </c>
      <c r="MD78" s="108">
        <v>3.3707326354248743</v>
      </c>
      <c r="ME78" s="108">
        <v>1.9299915925347759</v>
      </c>
      <c r="MF78" s="108">
        <v>2.1781309750121256</v>
      </c>
      <c r="MG78" s="108">
        <v>1.6557121303264506</v>
      </c>
      <c r="MH78" s="108">
        <v>0.82302570804195019</v>
      </c>
      <c r="MI78" s="108">
        <v>1.7358485256026253</v>
      </c>
      <c r="MJ78" s="108">
        <v>2.4526386883047007</v>
      </c>
      <c r="MK78" s="108">
        <v>3.3707326354248743</v>
      </c>
      <c r="ML78" s="108">
        <v>1.9299915925347759</v>
      </c>
      <c r="MM78" s="108">
        <v>2.1781309750121256</v>
      </c>
      <c r="MN78" s="108">
        <v>1.6557121303264506</v>
      </c>
      <c r="MO78" s="108">
        <v>0.82302570804195019</v>
      </c>
      <c r="MP78" s="108">
        <v>1.7358485256026253</v>
      </c>
      <c r="MQ78" s="108">
        <v>2.4906315676865707</v>
      </c>
      <c r="MR78" s="108">
        <v>3.4170153910328618</v>
      </c>
      <c r="MS78" s="108">
        <v>2.000985636478553</v>
      </c>
      <c r="MT78" s="108">
        <v>2.2799978457183379</v>
      </c>
      <c r="MU78" s="108">
        <v>1.7879708971064754</v>
      </c>
      <c r="MV78" s="108">
        <v>0.8929563954922497</v>
      </c>
      <c r="MW78" s="108">
        <v>1.8484321221977724</v>
      </c>
      <c r="MX78" s="108">
        <v>2.6014504022470164</v>
      </c>
      <c r="MY78" s="108">
        <v>3.5981779039628892</v>
      </c>
      <c r="MZ78" s="108">
        <v>2.0293748981300328</v>
      </c>
      <c r="NA78" s="108">
        <v>2.3200166332349568</v>
      </c>
      <c r="NB78" s="108">
        <v>1.7899104639720185</v>
      </c>
      <c r="NC78" s="108">
        <v>0.8929563954922497</v>
      </c>
      <c r="ND78" s="108">
        <v>1.8484321221977724</v>
      </c>
      <c r="NE78" s="108">
        <v>2.6014504022470164</v>
      </c>
      <c r="NF78" s="108">
        <v>3.6364435668354567</v>
      </c>
      <c r="NG78" s="108">
        <v>2.0676405610026007</v>
      </c>
      <c r="NH78" s="108">
        <v>2.3423382699106212</v>
      </c>
      <c r="NI78" s="108">
        <v>1.7899104639720185</v>
      </c>
      <c r="NJ78" s="108">
        <v>0.8929563954922497</v>
      </c>
      <c r="NK78" s="108">
        <v>1.8707537588734369</v>
      </c>
      <c r="NL78" s="108">
        <v>2.6397160651195839</v>
      </c>
      <c r="NM78" s="108">
        <v>3.6364435668354567</v>
      </c>
      <c r="NN78" s="108">
        <v>2.0676405610026007</v>
      </c>
      <c r="NO78" s="108">
        <v>2.3423382699106212</v>
      </c>
      <c r="NP78" s="108">
        <v>1.7899104639720185</v>
      </c>
      <c r="NQ78" s="108">
        <v>0.8929563954922497</v>
      </c>
      <c r="NR78" s="108">
        <v>1.8707537588734369</v>
      </c>
      <c r="NS78" s="108">
        <v>2.6397160651195839</v>
      </c>
      <c r="NT78" s="108">
        <v>3.6364435668354567</v>
      </c>
      <c r="NU78" s="108">
        <v>2.0676405610026007</v>
      </c>
      <c r="NV78" s="108">
        <v>2.4478645666423859</v>
      </c>
      <c r="NW78" s="108">
        <v>1.8702745789809734</v>
      </c>
      <c r="NX78" s="108">
        <v>0.906307755280225</v>
      </c>
      <c r="NY78" s="108">
        <v>1.9003229265924504</v>
      </c>
      <c r="NZ78" s="108">
        <v>2.9014272413499214</v>
      </c>
      <c r="OA78" s="108">
        <v>4.0521688755468048</v>
      </c>
      <c r="OB78" s="108">
        <v>2.1984569914276784</v>
      </c>
      <c r="OC78" s="108">
        <v>2.5283956490194375</v>
      </c>
      <c r="OD78" s="108">
        <v>1.9844712259907049</v>
      </c>
      <c r="OE78" s="108">
        <v>1.0214615465967944</v>
      </c>
      <c r="OF78" s="108">
        <v>2.0705650383695264</v>
      </c>
      <c r="OG78" s="108">
        <v>2.9037243876863319</v>
      </c>
      <c r="OH78" s="108">
        <v>4.0521688755468048</v>
      </c>
      <c r="OI78" s="108">
        <v>2.1984569914276784</v>
      </c>
      <c r="OJ78" s="108">
        <v>2.5283956490194375</v>
      </c>
      <c r="OK78" s="108">
        <v>1.9844712259907049</v>
      </c>
      <c r="OL78" s="108">
        <v>1.0214615465967944</v>
      </c>
      <c r="OM78" s="108">
        <v>2.150148125498879</v>
      </c>
      <c r="ON78" s="108">
        <v>3.0401525370509361</v>
      </c>
      <c r="OO78" s="108">
        <v>4.1885970249114086</v>
      </c>
      <c r="OP78" s="108">
        <v>2.3348851407922822</v>
      </c>
      <c r="OQ78" s="108">
        <v>2.6079787361487896</v>
      </c>
      <c r="OR78" s="108">
        <v>1.9844712259907049</v>
      </c>
      <c r="OS78" s="108">
        <v>1.0214615465967944</v>
      </c>
      <c r="OT78" s="108">
        <v>2.150148125498879</v>
      </c>
      <c r="OU78" s="108">
        <v>3.0401525370509361</v>
      </c>
      <c r="OV78" s="108">
        <v>4.1885970249114086</v>
      </c>
      <c r="OW78" s="108">
        <v>2.3348851407922822</v>
      </c>
      <c r="OX78" s="108">
        <v>2.6079787361487896</v>
      </c>
      <c r="OY78" s="108">
        <v>1.9844712259907049</v>
      </c>
      <c r="OZ78" s="108">
        <v>1.0358627166783958</v>
      </c>
      <c r="PA78" s="108">
        <v>2.182740314331947</v>
      </c>
      <c r="PB78" s="108">
        <v>3.0844354373996055</v>
      </c>
      <c r="PC78" s="108">
        <v>4.2427230863223642</v>
      </c>
      <c r="PD78" s="108">
        <v>2.4555217290898863</v>
      </c>
      <c r="PE78" s="108">
        <v>2.7805769452503228</v>
      </c>
      <c r="PF78" s="108">
        <v>2.1558618914937986</v>
      </c>
      <c r="PG78" s="108">
        <v>1.1246039779121579</v>
      </c>
      <c r="PH78" s="108">
        <v>2.3134261898057811</v>
      </c>
      <c r="PI78" s="108">
        <v>3.2559462272472919</v>
      </c>
      <c r="PJ78" s="108">
        <v>4.5229539632343716</v>
      </c>
      <c r="PK78" s="108">
        <v>2.4572012788892157</v>
      </c>
      <c r="PL78" s="108">
        <v>2.7805769452503228</v>
      </c>
      <c r="PM78" s="108">
        <v>2.1558618914937986</v>
      </c>
      <c r="PN78" s="108">
        <v>1.1246039779121579</v>
      </c>
      <c r="PO78" s="108">
        <v>2.3754118341116492</v>
      </c>
      <c r="PP78" s="108">
        <v>3.3622073317716379</v>
      </c>
      <c r="PQ78" s="108">
        <v>4.629215067758718</v>
      </c>
      <c r="PR78" s="108">
        <v>2.5634623834135617</v>
      </c>
      <c r="PS78" s="108">
        <v>2.842562589556191</v>
      </c>
      <c r="PT78" s="108">
        <v>2.1558618914937986</v>
      </c>
      <c r="PU78" s="108">
        <v>1.1246039779121579</v>
      </c>
      <c r="PV78" s="108">
        <v>2.3754118341116492</v>
      </c>
      <c r="PW78" s="108">
        <v>3.3622073317716379</v>
      </c>
      <c r="PX78" s="108">
        <v>4.629215067758718</v>
      </c>
      <c r="PY78" s="108">
        <v>2.5634623834135617</v>
      </c>
      <c r="PZ78" s="108">
        <v>2.842562589556191</v>
      </c>
      <c r="QA78" s="108">
        <v>2.1558618914937986</v>
      </c>
      <c r="QB78" s="108">
        <v>1.1246039779121579</v>
      </c>
      <c r="QC78" s="108">
        <v>2.3754118341116492</v>
      </c>
      <c r="QD78" s="108">
        <v>3.3622073317716379</v>
      </c>
      <c r="QE78" s="108">
        <v>4.6750063422906774</v>
      </c>
      <c r="QF78" s="108">
        <v>2.595369297442188</v>
      </c>
      <c r="QG78" s="108">
        <v>2.8694577575790641</v>
      </c>
      <c r="QH78" s="108">
        <v>2.1694039103347706</v>
      </c>
      <c r="QI78" s="108">
        <v>1.1682273439901445</v>
      </c>
      <c r="QJ78" s="108">
        <v>2.4553801695874191</v>
      </c>
      <c r="QK78" s="108">
        <v>3.4724330534384613</v>
      </c>
      <c r="QL78" s="108">
        <v>4.7938139149331205</v>
      </c>
      <c r="QM78" s="108">
        <v>2.6138624435167803</v>
      </c>
      <c r="QN78" s="108">
        <v>2.8954914205298112</v>
      </c>
      <c r="QO78" s="108">
        <v>2.2063305114646563</v>
      </c>
      <c r="QP78" s="108">
        <v>1.1695405464147226</v>
      </c>
      <c r="QQ78" s="108">
        <v>2.4553801695874191</v>
      </c>
      <c r="QR78" s="108">
        <v>3.4724330534384613</v>
      </c>
      <c r="QS78" s="108">
        <v>4.7938139149331205</v>
      </c>
      <c r="QT78" s="108">
        <v>2.7631584482730953</v>
      </c>
      <c r="QU78" s="108">
        <v>2.9825807566376619</v>
      </c>
      <c r="QV78" s="108">
        <v>2.2063305114646563</v>
      </c>
      <c r="QW78" s="108">
        <v>1.1695405464147226</v>
      </c>
      <c r="QX78" s="108">
        <v>2.5424695056952697</v>
      </c>
      <c r="QY78" s="108">
        <v>3.6217290581947768</v>
      </c>
      <c r="QZ78" s="108">
        <v>4.9431099196894355</v>
      </c>
      <c r="RA78" s="108">
        <v>2.7631584482730953</v>
      </c>
      <c r="RB78" s="108">
        <v>2.9825807566376619</v>
      </c>
      <c r="RC78" s="108">
        <v>2.2063305114646563</v>
      </c>
      <c r="RD78" s="108">
        <v>1.1695405464147226</v>
      </c>
      <c r="RE78" s="108">
        <v>2.5424695056952697</v>
      </c>
      <c r="RF78" s="108">
        <v>3.6217290581947768</v>
      </c>
      <c r="RG78" s="108">
        <v>4.9431099196894355</v>
      </c>
      <c r="RH78" s="108">
        <v>2.7631584482730953</v>
      </c>
      <c r="RI78" s="108">
        <v>3.0987309159257608</v>
      </c>
      <c r="RJ78" s="108">
        <v>2.2925925795884847</v>
      </c>
      <c r="RK78" s="108">
        <v>1.1850027713346463</v>
      </c>
      <c r="RL78" s="108">
        <v>2.5793534497931492</v>
      </c>
      <c r="RM78" s="108">
        <v>3.8540780278787405</v>
      </c>
      <c r="RN78" s="108">
        <v>5.3051023299099782</v>
      </c>
      <c r="RO78" s="108">
        <v>2.8947602371939989</v>
      </c>
      <c r="RP78" s="108">
        <v>3.1646778259192798</v>
      </c>
      <c r="RQ78" s="108">
        <v>2.3860796533965276</v>
      </c>
      <c r="RR78" s="108">
        <v>1.2793059069618657</v>
      </c>
      <c r="RS78" s="108">
        <v>2.7186863925041185</v>
      </c>
      <c r="RT78" s="108">
        <v>3.8560365762447648</v>
      </c>
      <c r="RU78" s="108">
        <v>5.3051023299099782</v>
      </c>
      <c r="RV78" s="108">
        <v>2.8947602371939989</v>
      </c>
      <c r="RW78" s="108">
        <v>3.1646778259192798</v>
      </c>
      <c r="RX78" s="108">
        <v>2.3860796533965276</v>
      </c>
      <c r="RY78" s="108">
        <v>1.2793059069618657</v>
      </c>
      <c r="RZ78" s="108">
        <v>2.776042531360015</v>
      </c>
      <c r="SA78" s="108">
        <v>3.9543613857120166</v>
      </c>
      <c r="SB78" s="108">
        <v>5.4034271393772295</v>
      </c>
      <c r="SC78" s="108">
        <v>2.9930850466612511</v>
      </c>
      <c r="SD78" s="108">
        <v>3.2220339647751768</v>
      </c>
      <c r="SE78" s="108">
        <v>2.3860796533965276</v>
      </c>
      <c r="SF78" s="108">
        <v>1.2793059069618657</v>
      </c>
      <c r="SG78" s="108">
        <v>2.776042531360015</v>
      </c>
      <c r="SH78" s="108">
        <v>3.9543613857120166</v>
      </c>
      <c r="SI78" s="108">
        <v>5.4034271393772295</v>
      </c>
      <c r="SJ78" s="108">
        <v>2.9930850466612511</v>
      </c>
      <c r="SK78" s="108">
        <v>3.2220339647751768</v>
      </c>
      <c r="SL78" s="108">
        <v>2.3860796533965276</v>
      </c>
      <c r="SM78" s="108">
        <v>1.2793059069618657</v>
      </c>
      <c r="SN78" s="108">
        <v>2.8152333960862452</v>
      </c>
      <c r="SO78" s="108">
        <v>4.0086097668737013</v>
      </c>
      <c r="SP78" s="108">
        <v>5.4694039340415443</v>
      </c>
      <c r="SQ78" s="108">
        <v>3.0816446357900986</v>
      </c>
      <c r="SR78" s="108">
        <v>3.417786048165202</v>
      </c>
      <c r="SS78" s="108">
        <v>2.5868629014068647</v>
      </c>
      <c r="ST78" s="108">
        <v>1.4083146416416474</v>
      </c>
      <c r="SU78" s="108">
        <v>2.9811028213152611</v>
      </c>
      <c r="SV78" s="108">
        <v>4.2262584602890696</v>
      </c>
      <c r="SW78" s="108">
        <v>5.8249818239515516</v>
      </c>
      <c r="SX78" s="108">
        <v>3.1374929392352993</v>
      </c>
      <c r="SY78" s="108">
        <v>3.4213763733935982</v>
      </c>
      <c r="SZ78" s="108">
        <v>2.5868629014068647</v>
      </c>
      <c r="TA78" s="108">
        <v>1.4083146416416474</v>
      </c>
      <c r="TB78" s="108">
        <v>2.9811028213152611</v>
      </c>
      <c r="TC78" s="108">
        <v>4.3982311181281402</v>
      </c>
      <c r="TD78" s="108">
        <v>5.9969544817906222</v>
      </c>
      <c r="TE78" s="108">
        <v>3.3094655970743703</v>
      </c>
      <c r="TF78" s="108">
        <v>3.5216937571330562</v>
      </c>
      <c r="TG78" s="108">
        <v>2.5868629014068647</v>
      </c>
      <c r="TH78" s="108">
        <v>1.4083146416416474</v>
      </c>
      <c r="TI78" s="108">
        <v>3.0814202050547195</v>
      </c>
      <c r="TJ78" s="108">
        <v>4.3982311181281402</v>
      </c>
      <c r="TK78" s="108">
        <v>5.9969544817906222</v>
      </c>
      <c r="TL78" s="108">
        <v>3.3094655970743703</v>
      </c>
      <c r="TM78" s="108">
        <v>3.5216937571330562</v>
      </c>
      <c r="TN78" s="108">
        <v>2.5868629014068647</v>
      </c>
      <c r="TO78" s="108">
        <v>1.4083146416416474</v>
      </c>
      <c r="TP78" s="108">
        <v>3.0814202050547195</v>
      </c>
      <c r="TQ78" s="108">
        <v>4.3982311181281402</v>
      </c>
      <c r="TR78" s="108">
        <v>5.9969544817906222</v>
      </c>
      <c r="TS78" s="108">
        <v>3.4031529588440073</v>
      </c>
      <c r="TT78" s="108">
        <v>3.6475417398140064</v>
      </c>
      <c r="TU78" s="108">
        <v>2.6793749355953556</v>
      </c>
      <c r="TV78" s="108">
        <v>1.4256895203791498</v>
      </c>
      <c r="TW78" s="108">
        <v>3.3434827901958823</v>
      </c>
      <c r="TX78" s="108">
        <v>4.753246747120329</v>
      </c>
      <c r="TY78" s="108">
        <v>6.5532048715420022</v>
      </c>
      <c r="TZ78" s="108">
        <v>3.4786818193293039</v>
      </c>
      <c r="UA78" s="108">
        <v>3.7538996870465038</v>
      </c>
      <c r="UB78" s="108">
        <v>2.8301753471688311</v>
      </c>
      <c r="UC78" s="108">
        <v>1.5777764789382129</v>
      </c>
      <c r="UD78" s="108">
        <v>3.3486289781382301</v>
      </c>
      <c r="UE78" s="108">
        <v>4.753246747120329</v>
      </c>
      <c r="UF78" s="108">
        <v>6.5532048715420022</v>
      </c>
      <c r="UG78" s="108">
        <v>3.4786818193293039</v>
      </c>
      <c r="UH78" s="108">
        <v>3.8824597189989607</v>
      </c>
      <c r="UI78" s="108">
        <v>2.8301753471688311</v>
      </c>
      <c r="UJ78" s="108">
        <v>1.5777764789382129</v>
      </c>
      <c r="UK78" s="108">
        <v>3.4771890100906866</v>
      </c>
      <c r="UL78" s="108">
        <v>4.9736353733245418</v>
      </c>
      <c r="UM78" s="108">
        <v>6.7735934977462149</v>
      </c>
      <c r="UN78" s="108">
        <v>3.6990704455335157</v>
      </c>
      <c r="UO78" s="108">
        <v>3.8824597189989607</v>
      </c>
      <c r="UP78" s="108">
        <v>2.8301753471688311</v>
      </c>
      <c r="UQ78" s="108">
        <v>1.5777764789382129</v>
      </c>
      <c r="UR78" s="108">
        <v>3.4771890100906866</v>
      </c>
      <c r="US78" s="108">
        <v>4.9736353733245418</v>
      </c>
      <c r="UT78" s="108">
        <v>6.7735934977462149</v>
      </c>
      <c r="UU78" s="108">
        <v>3.6990704455335157</v>
      </c>
      <c r="UV78" s="108">
        <v>3.8824597189989607</v>
      </c>
      <c r="UW78" s="108">
        <v>2.9261213194648428</v>
      </c>
      <c r="UX78" s="108">
        <v>1.5964204979770511</v>
      </c>
      <c r="UY78" s="108">
        <v>3.5236795914032748</v>
      </c>
      <c r="UZ78" s="108">
        <v>5.0388248395950077</v>
      </c>
      <c r="VA78" s="108">
        <v>7.2189552633045242</v>
      </c>
      <c r="VB78" s="108">
        <v>3.8563755854603778</v>
      </c>
      <c r="VC78" s="108">
        <v>4.0953675055050711</v>
      </c>
      <c r="VD78" s="108">
        <v>3.0410307829086056</v>
      </c>
      <c r="VE78" s="108">
        <v>1.7124868617789357</v>
      </c>
      <c r="VF78" s="108">
        <v>3.6947711961749827</v>
      </c>
      <c r="VG78" s="108">
        <v>5.2635534049067934</v>
      </c>
      <c r="VH78" s="108">
        <v>7.2201121636626464</v>
      </c>
      <c r="VI78" s="108">
        <v>3.8563755854603778</v>
      </c>
      <c r="VJ78" s="108">
        <v>4.0953675055050711</v>
      </c>
      <c r="VK78" s="108">
        <v>3.0410307829086056</v>
      </c>
      <c r="VL78" s="108">
        <v>1.7124868617789357</v>
      </c>
      <c r="VM78" s="108">
        <v>3.7741223621519175</v>
      </c>
      <c r="VN78" s="108">
        <v>5.3995839751529662</v>
      </c>
      <c r="VO78" s="108">
        <v>7.3561427339088201</v>
      </c>
      <c r="VP78" s="108">
        <v>3.9924061557065507</v>
      </c>
      <c r="VQ78" s="108">
        <v>4.1747186714820055</v>
      </c>
      <c r="VR78" s="108">
        <v>3.0410307829086056</v>
      </c>
      <c r="VS78" s="108">
        <v>1.7124868617789357</v>
      </c>
      <c r="VT78" s="108">
        <v>3.7741223621519175</v>
      </c>
      <c r="VU78" s="108">
        <v>5.3995839751529662</v>
      </c>
      <c r="VV78" s="108">
        <v>7.3561427339088201</v>
      </c>
      <c r="VW78" s="108">
        <v>3.9924061557065507</v>
      </c>
      <c r="VX78" s="108">
        <v>4.1747186714820055</v>
      </c>
      <c r="VY78" s="108">
        <v>3.0410307829086056</v>
      </c>
      <c r="VZ78" s="108">
        <v>1.7124868617789357</v>
      </c>
      <c r="WA78" s="108">
        <v>3.7741223621519175</v>
      </c>
      <c r="WB78" s="108">
        <v>5.4689003873820434</v>
      </c>
      <c r="WC78" s="108">
        <v>7.4403839132318801</v>
      </c>
      <c r="WD78" s="108">
        <v>4.0965480422486076</v>
      </c>
      <c r="WE78" s="108">
        <v>4.3113233844611019</v>
      </c>
      <c r="WF78" s="108">
        <v>3.3078510176973728</v>
      </c>
      <c r="WG78" s="108">
        <v>1.9071659797359928</v>
      </c>
      <c r="WH78" s="108">
        <v>4.0816174036311699</v>
      </c>
      <c r="WI78" s="108">
        <v>5.8082534572743851</v>
      </c>
      <c r="WJ78" s="108">
        <v>7.9953868520480347</v>
      </c>
      <c r="WK78" s="108">
        <v>4.1833848069539394</v>
      </c>
      <c r="WL78" s="108">
        <v>4.4336942539414643</v>
      </c>
      <c r="WM78" s="108">
        <v>3.31351342652207</v>
      </c>
      <c r="WN78" s="108">
        <v>1.9071659797359928</v>
      </c>
      <c r="WO78" s="108">
        <v>4.0816174036311699</v>
      </c>
      <c r="WP78" s="108">
        <v>5.8082534572743851</v>
      </c>
      <c r="WQ78" s="108">
        <v>8.2781927112861258</v>
      </c>
      <c r="WR78" s="108">
        <v>4.4661906661920296</v>
      </c>
      <c r="WS78" s="108">
        <v>4.5986643384970165</v>
      </c>
      <c r="WT78" s="108">
        <v>3.31351342652207</v>
      </c>
      <c r="WU78" s="108">
        <v>1.9071659797359928</v>
      </c>
      <c r="WV78" s="108">
        <v>4.246587488186722</v>
      </c>
      <c r="WW78" s="108">
        <v>6.0910593165124762</v>
      </c>
      <c r="WX78" s="108">
        <v>8.2781927112861258</v>
      </c>
      <c r="WY78" s="108">
        <v>4.4661906661920296</v>
      </c>
      <c r="WZ78" s="108">
        <v>4.5986643384970165</v>
      </c>
      <c r="XA78" s="108">
        <v>3.31351342652207</v>
      </c>
      <c r="XB78" s="108">
        <v>1.9071659797359928</v>
      </c>
      <c r="XC78" s="108">
        <v>4.246587488186722</v>
      </c>
      <c r="XD78" s="108">
        <v>6.0910593165124762</v>
      </c>
      <c r="XE78" s="108">
        <v>8.2781927112861258</v>
      </c>
      <c r="XF78" s="108">
        <v>4.5773766074009687</v>
      </c>
      <c r="XG78" s="108">
        <v>4.7418157691216649</v>
      </c>
      <c r="XH78" s="108">
        <v>3.4162282663464691</v>
      </c>
      <c r="XI78" s="108">
        <v>1.9282520159837824</v>
      </c>
      <c r="XJ78" s="108">
        <v>4.5156453695377747</v>
      </c>
      <c r="XK78" s="108">
        <v>6.4571140575104664</v>
      </c>
      <c r="XL78" s="108">
        <v>8.845194407827897</v>
      </c>
      <c r="XM78" s="108">
        <v>4.6511706925591731</v>
      </c>
      <c r="XN78" s="108">
        <v>4.8457009300106613</v>
      </c>
      <c r="XO78" s="108">
        <v>3.5635775026347476</v>
      </c>
      <c r="XP78" s="108">
        <v>2.0767959224127077</v>
      </c>
      <c r="XQ78" s="108">
        <v>4.5204240501003641</v>
      </c>
      <c r="XR78" s="108">
        <v>6.4571140575104664</v>
      </c>
      <c r="XS78" s="108">
        <v>8.845194407827897</v>
      </c>
      <c r="XT78" s="108">
        <v>4.6511706925591731</v>
      </c>
      <c r="XU78" s="108">
        <v>4.9334664617169839</v>
      </c>
      <c r="XV78" s="108">
        <v>3.5635775026347476</v>
      </c>
      <c r="XW78" s="108">
        <v>2.0767959224127077</v>
      </c>
      <c r="XX78" s="108">
        <v>4.6081895818066858</v>
      </c>
      <c r="XY78" s="108">
        <v>6.6075692547213043</v>
      </c>
      <c r="XZ78" s="108">
        <v>8.9956496050387358</v>
      </c>
      <c r="YA78" s="108">
        <v>4.801625889770011</v>
      </c>
      <c r="YB78" s="108">
        <v>4.9334664617169839</v>
      </c>
      <c r="YC78" s="108">
        <v>3.5635775026347476</v>
      </c>
      <c r="YD78" s="108">
        <v>2.0767959224127077</v>
      </c>
      <c r="YE78" s="108">
        <v>4.6081895818066858</v>
      </c>
      <c r="YF78" s="108">
        <v>6.6075692547213043</v>
      </c>
      <c r="YG78" s="108">
        <v>8.9956496050387358</v>
      </c>
      <c r="YH78" s="108">
        <v>4.801625889770011</v>
      </c>
      <c r="YI78" s="108">
        <v>4.9334664617169839</v>
      </c>
      <c r="YJ78" s="108">
        <v>3.5635775026347476</v>
      </c>
      <c r="YK78" s="108">
        <v>2.0991045981985081</v>
      </c>
      <c r="YL78" s="108">
        <v>4.665526771149044</v>
      </c>
      <c r="YM78" s="108">
        <v>6.6888577104735001</v>
      </c>
      <c r="YN78" s="108">
        <v>9.0945083057579126</v>
      </c>
      <c r="YO78" s="108">
        <v>5.0004930493676794</v>
      </c>
      <c r="YP78" s="108">
        <v>5.2030900664801427</v>
      </c>
      <c r="YQ78" s="108">
        <v>3.8415716832668614</v>
      </c>
      <c r="YR78" s="108">
        <v>2.2727177457768226</v>
      </c>
      <c r="YS78" s="108">
        <v>4.9214657055764937</v>
      </c>
      <c r="YT78" s="108">
        <v>7.0250543762393054</v>
      </c>
      <c r="YU78" s="108">
        <v>9.6441316006782376</v>
      </c>
      <c r="YV78" s="108">
        <v>5.0035951326338477</v>
      </c>
      <c r="YW78" s="108">
        <v>5.2030900664801427</v>
      </c>
      <c r="YX78" s="108">
        <v>3.8415716832668614</v>
      </c>
      <c r="YY78" s="108">
        <v>2.2727177457768226</v>
      </c>
      <c r="YZ78" s="108">
        <v>5.0730175093623258</v>
      </c>
      <c r="ZA78" s="108">
        <v>7.2848574684435903</v>
      </c>
      <c r="ZB78" s="108">
        <v>9.9039346928825225</v>
      </c>
      <c r="ZC78" s="108">
        <v>5.2633982248381326</v>
      </c>
      <c r="ZD78" s="108">
        <v>5.3546418702659757</v>
      </c>
      <c r="ZE78" s="108">
        <v>3.8415716832668614</v>
      </c>
      <c r="ZF78" s="108">
        <v>2.2727177457768226</v>
      </c>
      <c r="ZG78" s="108">
        <v>5.0730175093623258</v>
      </c>
      <c r="ZH78" s="108">
        <v>7.2848574684435903</v>
      </c>
      <c r="ZI78" s="108">
        <v>9.9039346928825225</v>
      </c>
      <c r="ZJ78" s="108">
        <v>5.2633982248381326</v>
      </c>
      <c r="ZK78" s="108">
        <v>5.3546418702659757</v>
      </c>
      <c r="ZL78" s="108">
        <v>3.8415716832668614</v>
      </c>
      <c r="ZM78" s="108">
        <v>2.2727177457768226</v>
      </c>
      <c r="ZN78" s="108">
        <v>5.0730175093623258</v>
      </c>
      <c r="ZO78" s="108">
        <v>7.2848574684435903</v>
      </c>
      <c r="ZP78" s="108">
        <v>0</v>
      </c>
      <c r="ZQ78" s="108">
        <v>0</v>
      </c>
      <c r="ZR78" s="108">
        <v>0</v>
      </c>
      <c r="ZS78" s="108">
        <v>0</v>
      </c>
      <c r="ZT78" s="108">
        <v>0</v>
      </c>
      <c r="ZU78" s="108">
        <v>0</v>
      </c>
      <c r="ZV78" s="108">
        <v>0</v>
      </c>
      <c r="ZW78" s="108">
        <v>0</v>
      </c>
      <c r="ZX78" s="108">
        <v>0</v>
      </c>
      <c r="ZY78" s="108">
        <v>0</v>
      </c>
      <c r="ZZ78" s="108">
        <v>0</v>
      </c>
      <c r="AAA78" s="108">
        <v>0</v>
      </c>
      <c r="AAB78" s="108">
        <v>0</v>
      </c>
      <c r="AAC78" s="108">
        <v>0</v>
      </c>
      <c r="AAD78" s="108">
        <v>0</v>
      </c>
      <c r="AAE78" s="108">
        <v>0</v>
      </c>
      <c r="AAF78" s="108">
        <v>0</v>
      </c>
      <c r="AAG78" s="108">
        <v>0</v>
      </c>
      <c r="AAH78" s="108">
        <v>0</v>
      </c>
      <c r="AAI78" s="108">
        <v>0</v>
      </c>
      <c r="AAJ78" s="108">
        <v>0</v>
      </c>
      <c r="AAK78" s="108">
        <v>0</v>
      </c>
      <c r="AAL78" s="108">
        <v>0</v>
      </c>
      <c r="AAM78" s="108">
        <v>0</v>
      </c>
      <c r="AAN78" s="108">
        <v>0</v>
      </c>
      <c r="AAO78" s="108">
        <v>0</v>
      </c>
      <c r="AAP78" s="108">
        <v>0</v>
      </c>
      <c r="AAQ78" s="108">
        <v>0</v>
      </c>
      <c r="AAR78" s="108">
        <v>0</v>
      </c>
      <c r="AAS78" s="108">
        <v>0</v>
      </c>
      <c r="AAT78" s="108">
        <v>0</v>
      </c>
      <c r="AAU78" s="108">
        <v>0</v>
      </c>
      <c r="AAV78" s="108">
        <v>0</v>
      </c>
      <c r="AAW78" s="108">
        <v>0</v>
      </c>
      <c r="AAX78" s="108">
        <v>0</v>
      </c>
      <c r="AAY78" s="108">
        <v>0</v>
      </c>
      <c r="AAZ78" s="108">
        <v>0</v>
      </c>
      <c r="ABA78" s="108">
        <v>0</v>
      </c>
      <c r="ABB78" s="108">
        <v>0</v>
      </c>
      <c r="ABC78" s="108">
        <v>0</v>
      </c>
      <c r="ABD78" s="108">
        <v>0</v>
      </c>
      <c r="ABE78" s="108">
        <v>0</v>
      </c>
      <c r="ABF78" s="108">
        <v>0</v>
      </c>
      <c r="ABG78" s="108">
        <v>0</v>
      </c>
      <c r="ABH78" s="108">
        <v>0</v>
      </c>
      <c r="ABI78" s="108">
        <v>0</v>
      </c>
      <c r="ABJ78" s="108">
        <v>0</v>
      </c>
      <c r="ABK78" s="108">
        <v>0</v>
      </c>
      <c r="ABL78" s="108">
        <v>0</v>
      </c>
      <c r="ABM78" s="108">
        <v>0</v>
      </c>
      <c r="ABN78" s="108">
        <v>0</v>
      </c>
      <c r="ABO78" s="108">
        <v>0</v>
      </c>
      <c r="ABP78" s="108">
        <v>0</v>
      </c>
      <c r="ABQ78" s="108">
        <v>0</v>
      </c>
      <c r="ABR78" s="108">
        <v>0</v>
      </c>
      <c r="ABS78" s="108">
        <v>0</v>
      </c>
      <c r="ABT78" s="108">
        <v>0</v>
      </c>
      <c r="ABU78" s="108">
        <v>0</v>
      </c>
      <c r="ABV78" s="108">
        <v>0</v>
      </c>
      <c r="ABW78" s="108">
        <v>0</v>
      </c>
      <c r="ABX78" s="108">
        <v>0</v>
      </c>
      <c r="ABY78" s="108">
        <v>0</v>
      </c>
      <c r="ABZ78" s="108">
        <v>0</v>
      </c>
      <c r="ACA78" s="108">
        <v>0</v>
      </c>
      <c r="ACB78" s="108">
        <v>0</v>
      </c>
      <c r="ACC78" s="108">
        <v>0</v>
      </c>
      <c r="ACD78" s="108">
        <v>0</v>
      </c>
      <c r="ACE78" s="108">
        <v>0</v>
      </c>
      <c r="ACF78" s="108">
        <v>0</v>
      </c>
      <c r="ACG78" s="108">
        <v>0</v>
      </c>
      <c r="ACH78" s="108">
        <v>0</v>
      </c>
      <c r="ACI78" s="108">
        <v>0</v>
      </c>
      <c r="ACJ78" s="108">
        <v>0</v>
      </c>
      <c r="ACK78" s="108">
        <v>0</v>
      </c>
      <c r="ACL78" s="108">
        <v>0</v>
      </c>
      <c r="ACM78" s="108">
        <v>0</v>
      </c>
      <c r="ACN78" s="108">
        <v>0</v>
      </c>
      <c r="ACO78" s="108">
        <v>0</v>
      </c>
      <c r="ACP78" s="108">
        <v>0</v>
      </c>
      <c r="ACQ78" s="108">
        <v>0</v>
      </c>
      <c r="ACR78" s="108">
        <v>0</v>
      </c>
      <c r="ACS78" s="108">
        <v>0</v>
      </c>
      <c r="ACT78" s="108">
        <v>0</v>
      </c>
      <c r="ACU78" s="108">
        <v>0</v>
      </c>
      <c r="ACV78" s="108">
        <v>0</v>
      </c>
      <c r="ACW78" s="108">
        <v>0</v>
      </c>
      <c r="ACX78" s="108">
        <v>0</v>
      </c>
      <c r="ACY78" s="108">
        <v>0</v>
      </c>
      <c r="ACZ78" s="108">
        <v>0</v>
      </c>
      <c r="ADA78" s="108">
        <v>0</v>
      </c>
      <c r="ADB78" s="108">
        <v>0</v>
      </c>
      <c r="ADC78" s="108">
        <v>0</v>
      </c>
      <c r="ADD78" s="108">
        <v>0</v>
      </c>
      <c r="ADE78" s="108">
        <v>0</v>
      </c>
      <c r="ADF78" s="108">
        <v>0</v>
      </c>
      <c r="ADG78" s="108">
        <v>0</v>
      </c>
      <c r="ADH78" s="108">
        <v>0</v>
      </c>
      <c r="ADI78" s="108">
        <v>0</v>
      </c>
      <c r="ADJ78" s="108">
        <v>0</v>
      </c>
      <c r="ADK78" s="108">
        <v>0</v>
      </c>
      <c r="ADL78" s="108">
        <v>0</v>
      </c>
      <c r="ADM78" s="108">
        <v>0</v>
      </c>
      <c r="ADN78" s="108">
        <v>0</v>
      </c>
      <c r="ADO78" s="108">
        <v>0</v>
      </c>
      <c r="ADP78" s="16"/>
      <c r="ADQ78" s="16"/>
    </row>
    <row r="79" spans="1:797" s="1" customFormat="1" ht="10.199999999999999" x14ac:dyDescent="0.2">
      <c r="A79" s="16"/>
      <c r="B79" s="16"/>
      <c r="C79" s="21"/>
      <c r="D79" s="16"/>
      <c r="E79" s="16" t="s">
        <v>82</v>
      </c>
      <c r="F79" s="16"/>
      <c r="G79" s="16"/>
      <c r="H79" s="107" t="s">
        <v>58</v>
      </c>
      <c r="I79" s="16"/>
      <c r="J79" s="26"/>
      <c r="K79" s="17" t="s">
        <v>80</v>
      </c>
      <c r="L79" s="16"/>
      <c r="M79" s="26"/>
      <c r="N79" s="78"/>
      <c r="O79" s="43"/>
      <c r="P79" s="16"/>
      <c r="Q79" s="16"/>
      <c r="R79" s="83">
        <v>1565.0138784349758</v>
      </c>
      <c r="S79" s="16"/>
      <c r="T79" s="26"/>
      <c r="U79" s="108">
        <v>0.29400000000000004</v>
      </c>
      <c r="V79" s="108">
        <v>0.51450000000000007</v>
      </c>
      <c r="W79" s="108">
        <v>0.42630000000000012</v>
      </c>
      <c r="X79" s="108">
        <v>4.41E-2</v>
      </c>
      <c r="Y79" s="108">
        <v>5.8800000000000012E-2</v>
      </c>
      <c r="Z79" s="108">
        <v>0.17083715250000001</v>
      </c>
      <c r="AA79" s="108">
        <v>0.22288287000000001</v>
      </c>
      <c r="AB79" s="108">
        <v>0.54452464709999993</v>
      </c>
      <c r="AC79" s="108">
        <v>0.55353026400000005</v>
      </c>
      <c r="AD79" s="108">
        <v>0.48161618820000007</v>
      </c>
      <c r="AE79" s="108">
        <v>0.12384507450000001</v>
      </c>
      <c r="AF79" s="108">
        <v>0.13921889310000002</v>
      </c>
      <c r="AG79" s="108">
        <v>0.1782491571</v>
      </c>
      <c r="AH79" s="108">
        <v>0.22962105600000002</v>
      </c>
      <c r="AI79" s="108">
        <v>0.54452464709999993</v>
      </c>
      <c r="AJ79" s="108">
        <v>0.55353026400000005</v>
      </c>
      <c r="AK79" s="108">
        <v>0.48161618820000007</v>
      </c>
      <c r="AL79" s="108">
        <v>0.12384507450000001</v>
      </c>
      <c r="AM79" s="108">
        <v>0.13921889310000002</v>
      </c>
      <c r="AN79" s="108">
        <v>0.1782491571</v>
      </c>
      <c r="AO79" s="108">
        <v>0.29574612480000001</v>
      </c>
      <c r="AP79" s="108">
        <v>0.54452464709999993</v>
      </c>
      <c r="AQ79" s="108">
        <v>0.55353026400000005</v>
      </c>
      <c r="AR79" s="108">
        <v>0.54774125700000009</v>
      </c>
      <c r="AS79" s="108">
        <v>0.23720233530000001</v>
      </c>
      <c r="AT79" s="108">
        <v>0.25257615389999999</v>
      </c>
      <c r="AU79" s="108">
        <v>0.29160641790000003</v>
      </c>
      <c r="AV79" s="108">
        <v>0.29574612480000001</v>
      </c>
      <c r="AW79" s="108">
        <v>0.54452464709999993</v>
      </c>
      <c r="AX79" s="108">
        <v>0.55353026400000005</v>
      </c>
      <c r="AY79" s="108">
        <v>0.6058564845690001</v>
      </c>
      <c r="AZ79" s="108">
        <v>0.24646684986</v>
      </c>
      <c r="BA79" s="108">
        <v>0.26378614483200002</v>
      </c>
      <c r="BB79" s="108">
        <v>0.30311685488700002</v>
      </c>
      <c r="BC79" s="108">
        <v>0.30826103574000002</v>
      </c>
      <c r="BD79" s="108">
        <v>0.69980206067303219</v>
      </c>
      <c r="BE79" s="108">
        <v>0.63884403907258058</v>
      </c>
      <c r="BF79" s="108">
        <v>0.63108827950035007</v>
      </c>
      <c r="BG79" s="108">
        <v>0.28272206507305647</v>
      </c>
      <c r="BH79" s="108">
        <v>0.30023716766877578</v>
      </c>
      <c r="BI79" s="108">
        <v>0.35745072580065484</v>
      </c>
      <c r="BJ79" s="108">
        <v>0.37979242804751617</v>
      </c>
      <c r="BK79" s="108">
        <v>0.70097690641534827</v>
      </c>
      <c r="BL79" s="108">
        <v>0.63933355813187898</v>
      </c>
      <c r="BM79" s="108">
        <v>0.63108827950035007</v>
      </c>
      <c r="BN79" s="108">
        <v>0.28272206507305647</v>
      </c>
      <c r="BO79" s="108">
        <v>0.30023716766877578</v>
      </c>
      <c r="BP79" s="108">
        <v>0.35745072580065484</v>
      </c>
      <c r="BQ79" s="108">
        <v>0.37979242804751617</v>
      </c>
      <c r="BR79" s="108">
        <v>0.70097690641534827</v>
      </c>
      <c r="BS79" s="108">
        <v>0.63933355813187898</v>
      </c>
      <c r="BT79" s="108">
        <v>0.65926611304832416</v>
      </c>
      <c r="BU79" s="108">
        <v>0.3310269225838694</v>
      </c>
      <c r="BV79" s="108">
        <v>0.34854202517958871</v>
      </c>
      <c r="BW79" s="108">
        <v>0.40575558331146783</v>
      </c>
      <c r="BX79" s="108">
        <v>0.40797026159549032</v>
      </c>
      <c r="BY79" s="108">
        <v>0.70097690641534827</v>
      </c>
      <c r="BZ79" s="108">
        <v>0.63933355813187898</v>
      </c>
      <c r="CA79" s="108">
        <v>0.65926611304832416</v>
      </c>
      <c r="CB79" s="108">
        <v>0.3310269225838694</v>
      </c>
      <c r="CC79" s="108">
        <v>0.34854202517958871</v>
      </c>
      <c r="CD79" s="108">
        <v>0.41314449140187093</v>
      </c>
      <c r="CE79" s="108">
        <v>0.4145642581936258</v>
      </c>
      <c r="CF79" s="108">
        <v>0.71373554048972898</v>
      </c>
      <c r="CG79" s="108">
        <v>0.6574069595431935</v>
      </c>
      <c r="CH79" s="108">
        <v>0.67684658171421297</v>
      </c>
      <c r="CI79" s="108">
        <v>0.36698614405785157</v>
      </c>
      <c r="CJ79" s="108">
        <v>0.38502256239074184</v>
      </c>
      <c r="CK79" s="108">
        <v>0.45891138513919821</v>
      </c>
      <c r="CL79" s="108">
        <v>0.47495918102069157</v>
      </c>
      <c r="CM79" s="108">
        <v>0.81197505830330385</v>
      </c>
      <c r="CN79" s="108">
        <v>0.67250569024995999</v>
      </c>
      <c r="CO79" s="108">
        <v>0.6981192908799797</v>
      </c>
      <c r="CP79" s="108">
        <v>0.36799479038005417</v>
      </c>
      <c r="CQ79" s="108">
        <v>0.38616569488923819</v>
      </c>
      <c r="CR79" s="108">
        <v>0.45891138513919821</v>
      </c>
      <c r="CS79" s="108">
        <v>0.47495918102069157</v>
      </c>
      <c r="CT79" s="108">
        <v>0.81197505830330385</v>
      </c>
      <c r="CU79" s="108">
        <v>0.67250569024995999</v>
      </c>
      <c r="CV79" s="108">
        <v>0.6981192908799797</v>
      </c>
      <c r="CW79" s="108">
        <v>0.36799479038005417</v>
      </c>
      <c r="CX79" s="108">
        <v>0.41728331522158402</v>
      </c>
      <c r="CY79" s="108">
        <v>0.49002900547154404</v>
      </c>
      <c r="CZ79" s="108">
        <v>0.49311112621455999</v>
      </c>
      <c r="DA79" s="108">
        <v>0.81197505830330385</v>
      </c>
      <c r="DB79" s="108">
        <v>0.67250569024995999</v>
      </c>
      <c r="DC79" s="108">
        <v>0.71627123607384802</v>
      </c>
      <c r="DD79" s="108">
        <v>0.3991124107124</v>
      </c>
      <c r="DE79" s="108">
        <v>0.41728331522158402</v>
      </c>
      <c r="DF79" s="108">
        <v>0.49002900547154404</v>
      </c>
      <c r="DG79" s="108">
        <v>0.49311112621455999</v>
      </c>
      <c r="DH79" s="108">
        <v>0.85483535508915587</v>
      </c>
      <c r="DI79" s="108">
        <v>0.74213951871794015</v>
      </c>
      <c r="DJ79" s="108">
        <v>0.77707107806297215</v>
      </c>
      <c r="DK79" s="108">
        <v>0.41092481717140006</v>
      </c>
      <c r="DL79" s="108">
        <v>0.43108962369037601</v>
      </c>
      <c r="DM79" s="108">
        <v>0.57709609221381597</v>
      </c>
      <c r="DN79" s="108">
        <v>0.60488495328463998</v>
      </c>
      <c r="DO79" s="108">
        <v>1.0159468656980155</v>
      </c>
      <c r="DP79" s="108">
        <v>0.76685109408509011</v>
      </c>
      <c r="DQ79" s="108">
        <v>0.81185632041644218</v>
      </c>
      <c r="DR79" s="108">
        <v>0.46082056000435001</v>
      </c>
      <c r="DS79" s="108">
        <v>0.48117440336278605</v>
      </c>
      <c r="DT79" s="108">
        <v>0.57917549744787589</v>
      </c>
      <c r="DU79" s="108">
        <v>0.60677532167923998</v>
      </c>
      <c r="DV79" s="108">
        <v>1.0159468656980155</v>
      </c>
      <c r="DW79" s="108">
        <v>0.76685109408509011</v>
      </c>
      <c r="DX79" s="108">
        <v>0.81185632041644218</v>
      </c>
      <c r="DY79" s="108">
        <v>0.46082056000435001</v>
      </c>
      <c r="DZ79" s="108">
        <v>0.48117440336278605</v>
      </c>
      <c r="EA79" s="108">
        <v>0.57917549744787589</v>
      </c>
      <c r="EB79" s="108">
        <v>0.63313042538965036</v>
      </c>
      <c r="EC79" s="108">
        <v>1.0159468656980155</v>
      </c>
      <c r="ED79" s="108">
        <v>0.76685109408509011</v>
      </c>
      <c r="EE79" s="108">
        <v>0.83821142412685246</v>
      </c>
      <c r="EF79" s="108">
        <v>0.50600073779362487</v>
      </c>
      <c r="EG79" s="108">
        <v>0.52635458115206091</v>
      </c>
      <c r="EH79" s="108">
        <v>0.62435567523715085</v>
      </c>
      <c r="EI79" s="108">
        <v>0.63313042538965036</v>
      </c>
      <c r="EJ79" s="108">
        <v>1.0159468656980155</v>
      </c>
      <c r="EK79" s="108">
        <v>0.76685109408509011</v>
      </c>
      <c r="EL79" s="108">
        <v>0.83821142412685246</v>
      </c>
      <c r="EM79" s="108">
        <v>0.5194816033168278</v>
      </c>
      <c r="EN79" s="108">
        <v>0.54191691541787579</v>
      </c>
      <c r="EO79" s="108">
        <v>0.64064025818249581</v>
      </c>
      <c r="EP79" s="108">
        <v>0.64969490962054466</v>
      </c>
      <c r="EQ79" s="108">
        <v>1.0616272851854878</v>
      </c>
      <c r="ER79" s="108">
        <v>0.86604729338862008</v>
      </c>
      <c r="ES79" s="108">
        <v>0.93933506140718082</v>
      </c>
      <c r="ET79" s="108">
        <v>0.57398956755319741</v>
      </c>
      <c r="EU79" s="108">
        <v>0.59664088805269477</v>
      </c>
      <c r="EV79" s="108">
        <v>0.72234820243743803</v>
      </c>
      <c r="EW79" s="108">
        <v>0.75763079610103745</v>
      </c>
      <c r="EX79" s="108">
        <v>1.2374534096945835</v>
      </c>
      <c r="EY79" s="108">
        <v>0.86658731438474323</v>
      </c>
      <c r="EZ79" s="108">
        <v>0.94030709920020261</v>
      </c>
      <c r="FA79" s="108">
        <v>0.57398956755319741</v>
      </c>
      <c r="FB79" s="108">
        <v>0.59664088805269477</v>
      </c>
      <c r="FC79" s="108">
        <v>0.72234820243743803</v>
      </c>
      <c r="FD79" s="108">
        <v>0.75763079610103745</v>
      </c>
      <c r="FE79" s="108">
        <v>1.2374534096945835</v>
      </c>
      <c r="FF79" s="108">
        <v>0.86658731438474323</v>
      </c>
      <c r="FG79" s="108">
        <v>0.97647708703731229</v>
      </c>
      <c r="FH79" s="108">
        <v>0.63599526098824266</v>
      </c>
      <c r="FI79" s="108">
        <v>0.65864658148774002</v>
      </c>
      <c r="FJ79" s="108">
        <v>0.78435389587248328</v>
      </c>
      <c r="FK79" s="108">
        <v>0.79380078393814713</v>
      </c>
      <c r="FL79" s="108">
        <v>1.2374534096945835</v>
      </c>
      <c r="FM79" s="108">
        <v>0.86658731438474323</v>
      </c>
      <c r="FN79" s="108">
        <v>0.97647708703731229</v>
      </c>
      <c r="FO79" s="108">
        <v>0.63599526098824266</v>
      </c>
      <c r="FP79" s="108">
        <v>0.65864658148774002</v>
      </c>
      <c r="FQ79" s="108">
        <v>0.78435389587248328</v>
      </c>
      <c r="FR79" s="108">
        <v>1.2556933292100576</v>
      </c>
      <c r="FS79" s="108">
        <v>0.92042602837733045</v>
      </c>
      <c r="FT79" s="108">
        <v>1.1885047014793357</v>
      </c>
      <c r="FU79" s="108">
        <v>0.93452416688990725</v>
      </c>
      <c r="FV79" s="108">
        <v>0.39557624312399742</v>
      </c>
      <c r="FW79" s="108">
        <v>0.76370375699016446</v>
      </c>
      <c r="FX79" s="108">
        <v>1.0464263808480276</v>
      </c>
      <c r="FY79" s="108">
        <v>1.4653180338267422</v>
      </c>
      <c r="FZ79" s="108">
        <v>0.95320753778176281</v>
      </c>
      <c r="GA79" s="108">
        <v>1.2346958701213897</v>
      </c>
      <c r="GB79" s="108">
        <v>0.99996341258383514</v>
      </c>
      <c r="GC79" s="108">
        <v>0.39829925165260999</v>
      </c>
      <c r="GD79" s="108">
        <v>0.76370375699016446</v>
      </c>
      <c r="GE79" s="108">
        <v>1.0464263808480276</v>
      </c>
      <c r="GF79" s="108">
        <v>1.4653180338267422</v>
      </c>
      <c r="GG79" s="108">
        <v>1.0265985552387951</v>
      </c>
      <c r="GH79" s="108">
        <v>1.2775072969713253</v>
      </c>
      <c r="GI79" s="108">
        <v>0.99996341258383514</v>
      </c>
      <c r="GJ79" s="108">
        <v>0.39829925165260999</v>
      </c>
      <c r="GK79" s="108">
        <v>0.80651518384010001</v>
      </c>
      <c r="GL79" s="108">
        <v>1.1198173983050601</v>
      </c>
      <c r="GM79" s="108">
        <v>1.5387090512837744</v>
      </c>
      <c r="GN79" s="108">
        <v>1.0265985552387951</v>
      </c>
      <c r="GO79" s="108">
        <v>1.2775072969713253</v>
      </c>
      <c r="GP79" s="108">
        <v>0.99996341258383514</v>
      </c>
      <c r="GQ79" s="108">
        <v>0.39829925165260999</v>
      </c>
      <c r="GR79" s="108">
        <v>0.80651518384010001</v>
      </c>
      <c r="GS79" s="108">
        <v>1.1198173983050601</v>
      </c>
      <c r="GT79" s="108">
        <v>1.5387090512837744</v>
      </c>
      <c r="GU79" s="108">
        <v>1.0265985552387951</v>
      </c>
      <c r="GV79" s="108">
        <v>1.3623078269284403</v>
      </c>
      <c r="GW79" s="108">
        <v>1.0669203799126321</v>
      </c>
      <c r="GX79" s="108">
        <v>0.40746014332811198</v>
      </c>
      <c r="GY79" s="108">
        <v>0.82409461778392001</v>
      </c>
      <c r="GZ79" s="108">
        <v>1.2681068414467007</v>
      </c>
      <c r="HA79" s="108">
        <v>1.7744142512249184</v>
      </c>
      <c r="HB79" s="108">
        <v>1.1137274058979225</v>
      </c>
      <c r="HC79" s="108">
        <v>1.4081612478420338</v>
      </c>
      <c r="HD79" s="108">
        <v>1.1319166161894518</v>
      </c>
      <c r="HE79" s="108">
        <v>0.47303066270141531</v>
      </c>
      <c r="HF79" s="108">
        <v>0.92095726079301676</v>
      </c>
      <c r="HG79" s="108">
        <v>1.269485120878262</v>
      </c>
      <c r="HH79" s="108">
        <v>1.7744142512249184</v>
      </c>
      <c r="HI79" s="108">
        <v>1.1137274058979225</v>
      </c>
      <c r="HJ79" s="108">
        <v>1.4081612478420338</v>
      </c>
      <c r="HK79" s="108">
        <v>1.1319166161894518</v>
      </c>
      <c r="HL79" s="108">
        <v>0.47303066270141531</v>
      </c>
      <c r="HM79" s="108">
        <v>0.95592299897309418</v>
      </c>
      <c r="HN79" s="108">
        <v>1.3294263863298232</v>
      </c>
      <c r="HO79" s="108">
        <v>1.8343555166764798</v>
      </c>
      <c r="HP79" s="108">
        <v>1.1736686713494837</v>
      </c>
      <c r="HQ79" s="108">
        <v>1.4431269860221112</v>
      </c>
      <c r="HR79" s="108">
        <v>1.1319166161894518</v>
      </c>
      <c r="HS79" s="108">
        <v>0.47303066270141531</v>
      </c>
      <c r="HT79" s="108">
        <v>0.95592299897309418</v>
      </c>
      <c r="HU79" s="108">
        <v>1.3294263863298232</v>
      </c>
      <c r="HV79" s="108">
        <v>1.8343555166764798</v>
      </c>
      <c r="HW79" s="108">
        <v>1.1736686713494837</v>
      </c>
      <c r="HX79" s="108">
        <v>1.4431269860221112</v>
      </c>
      <c r="HY79" s="108">
        <v>1.1319166161894518</v>
      </c>
      <c r="HZ79" s="108">
        <v>0.47303066270141531</v>
      </c>
      <c r="IA79" s="108">
        <v>0.9752872868580077</v>
      </c>
      <c r="IB79" s="108">
        <v>1.3541557770638606</v>
      </c>
      <c r="IC79" s="108">
        <v>1.8646005959426726</v>
      </c>
      <c r="ID79" s="108">
        <v>1.23145940864045</v>
      </c>
      <c r="IE79" s="108">
        <v>1.5847121795679677</v>
      </c>
      <c r="IF79" s="108">
        <v>1.2797018654189491</v>
      </c>
      <c r="IG79" s="108">
        <v>0.56160088823168386</v>
      </c>
      <c r="IH79" s="108">
        <v>1.0913454233615376</v>
      </c>
      <c r="II79" s="108">
        <v>1.5066858881655025</v>
      </c>
      <c r="IJ79" s="108">
        <v>2.114041080440018</v>
      </c>
      <c r="IK79" s="108">
        <v>1.2704976926943869</v>
      </c>
      <c r="IL79" s="108">
        <v>1.5869765702642828</v>
      </c>
      <c r="IM79" s="108">
        <v>1.2797018654189491</v>
      </c>
      <c r="IN79" s="108">
        <v>0.56160088823168386</v>
      </c>
      <c r="IO79" s="108">
        <v>1.0913454233615376</v>
      </c>
      <c r="IP79" s="108">
        <v>1.604188604033064</v>
      </c>
      <c r="IQ79" s="108">
        <v>2.2115437963075797</v>
      </c>
      <c r="IR79" s="108">
        <v>1.3680004085619482</v>
      </c>
      <c r="IS79" s="108">
        <v>1.6438531545203603</v>
      </c>
      <c r="IT79" s="108">
        <v>1.2797018654189491</v>
      </c>
      <c r="IU79" s="108">
        <v>0.56160088823168386</v>
      </c>
      <c r="IV79" s="108">
        <v>1.1482220076176151</v>
      </c>
      <c r="IW79" s="108">
        <v>1.604188604033064</v>
      </c>
      <c r="IX79" s="108">
        <v>2.2115437963075797</v>
      </c>
      <c r="IY79" s="108">
        <v>1.3680004085619482</v>
      </c>
      <c r="IZ79" s="108">
        <v>1.6438531545203603</v>
      </c>
      <c r="JA79" s="108">
        <v>1.2797018654189491</v>
      </c>
      <c r="JB79" s="108">
        <v>0.56160088823168386</v>
      </c>
      <c r="JC79" s="108">
        <v>1.1482220076176151</v>
      </c>
      <c r="JD79" s="108">
        <v>1.604188604033064</v>
      </c>
      <c r="JE79" s="108">
        <v>2.2459883828655696</v>
      </c>
      <c r="JF79" s="108">
        <v>1.4298258315611623</v>
      </c>
      <c r="JG79" s="108">
        <v>1.7372355586247907</v>
      </c>
      <c r="JH79" s="108">
        <v>1.3525551771876061</v>
      </c>
      <c r="JI79" s="108">
        <v>0.64636651233995079</v>
      </c>
      <c r="JJ79" s="108">
        <v>1.2837523860480589</v>
      </c>
      <c r="JK79" s="108">
        <v>1.7821225840088459</v>
      </c>
      <c r="JL79" s="108">
        <v>2.4910425911618268</v>
      </c>
      <c r="JM79" s="108">
        <v>1.4680756800704797</v>
      </c>
      <c r="JN79" s="108">
        <v>1.7911115873554186</v>
      </c>
      <c r="JO79" s="108">
        <v>1.4289189405322478</v>
      </c>
      <c r="JP79" s="108">
        <v>0.64935705316780401</v>
      </c>
      <c r="JQ79" s="108">
        <v>1.2837523860480589</v>
      </c>
      <c r="JR79" s="108">
        <v>1.7821225840088459</v>
      </c>
      <c r="JS79" s="108">
        <v>2.4910425911618268</v>
      </c>
      <c r="JT79" s="108">
        <v>1.5440081993706087</v>
      </c>
      <c r="JU79" s="108">
        <v>1.8354055569471606</v>
      </c>
      <c r="JV79" s="108">
        <v>1.4289189405322478</v>
      </c>
      <c r="JW79" s="108">
        <v>0.64935705316780401</v>
      </c>
      <c r="JX79" s="108">
        <v>1.3280463556398008</v>
      </c>
      <c r="JY79" s="108">
        <v>1.8580551033089752</v>
      </c>
      <c r="JZ79" s="108">
        <v>2.5669751104619558</v>
      </c>
      <c r="KA79" s="108">
        <v>1.5440081993706087</v>
      </c>
      <c r="KB79" s="108">
        <v>1.8354055569471606</v>
      </c>
      <c r="KC79" s="108">
        <v>1.4289189405322478</v>
      </c>
      <c r="KD79" s="108">
        <v>0.64935705316780401</v>
      </c>
      <c r="KE79" s="108">
        <v>1.3280463556398008</v>
      </c>
      <c r="KF79" s="108">
        <v>1.8580551033089752</v>
      </c>
      <c r="KG79" s="108">
        <v>2.5669751104619558</v>
      </c>
      <c r="KH79" s="108">
        <v>1.5440081993706087</v>
      </c>
      <c r="KI79" s="108">
        <v>1.8354055569471606</v>
      </c>
      <c r="KJ79" s="108">
        <v>1.5047484523003454</v>
      </c>
      <c r="KK79" s="108">
        <v>0.6608737048089286</v>
      </c>
      <c r="KL79" s="108">
        <v>1.3518349250303792</v>
      </c>
      <c r="KM79" s="108">
        <v>1.8891988638588717</v>
      </c>
      <c r="KN79" s="108">
        <v>2.8974568457103227</v>
      </c>
      <c r="KO79" s="108">
        <v>1.6551180190818853</v>
      </c>
      <c r="KP79" s="108">
        <v>1.9974751299762361</v>
      </c>
      <c r="KQ79" s="108">
        <v>1.5960894736816136</v>
      </c>
      <c r="KR79" s="108">
        <v>0.75302159313290862</v>
      </c>
      <c r="KS79" s="108">
        <v>1.4879589034652989</v>
      </c>
      <c r="KT79" s="108">
        <v>2.0683306920734763</v>
      </c>
      <c r="KU79" s="108">
        <v>2.8982637126530348</v>
      </c>
      <c r="KV79" s="108">
        <v>1.6551180190818853</v>
      </c>
      <c r="KW79" s="108">
        <v>1.9974751299762361</v>
      </c>
      <c r="KX79" s="108">
        <v>1.5960894736816136</v>
      </c>
      <c r="KY79" s="108">
        <v>0.75302159313290862</v>
      </c>
      <c r="KZ79" s="108">
        <v>1.5454933410225118</v>
      </c>
      <c r="LA79" s="108">
        <v>2.1669611564572704</v>
      </c>
      <c r="LB79" s="108">
        <v>2.996894177036828</v>
      </c>
      <c r="LC79" s="108">
        <v>1.7537484834656789</v>
      </c>
      <c r="LD79" s="108">
        <v>2.0550095675334488</v>
      </c>
      <c r="LE79" s="108">
        <v>1.5960894736816136</v>
      </c>
      <c r="LF79" s="108">
        <v>0.75302159313290862</v>
      </c>
      <c r="LG79" s="108">
        <v>1.5454933410225118</v>
      </c>
      <c r="LH79" s="108">
        <v>2.1669611564572704</v>
      </c>
      <c r="LI79" s="108">
        <v>2.996894177036828</v>
      </c>
      <c r="LJ79" s="108">
        <v>1.7537484834656789</v>
      </c>
      <c r="LK79" s="108">
        <v>2.0550095675334488</v>
      </c>
      <c r="LL79" s="108">
        <v>1.5960894736816136</v>
      </c>
      <c r="LM79" s="108">
        <v>0.75302159313290862</v>
      </c>
      <c r="LN79" s="108">
        <v>1.5454933410225118</v>
      </c>
      <c r="LO79" s="108">
        <v>2.1899158358538724</v>
      </c>
      <c r="LP79" s="108">
        <v>3.0247123615140055</v>
      </c>
      <c r="LQ79" s="108">
        <v>1.7643218963218561</v>
      </c>
      <c r="LR79" s="108">
        <v>2.0543115981010502</v>
      </c>
      <c r="LS79" s="108">
        <v>1.6542683452134832</v>
      </c>
      <c r="LT79" s="108">
        <v>0.82302570804195019</v>
      </c>
      <c r="LU79" s="108">
        <v>1.6584756496929478</v>
      </c>
      <c r="LV79" s="108">
        <v>2.3199994724595392</v>
      </c>
      <c r="LW79" s="108">
        <v>3.2380934195797129</v>
      </c>
      <c r="LX79" s="108">
        <v>1.7973523766896147</v>
      </c>
      <c r="LY79" s="108">
        <v>2.1007580991024479</v>
      </c>
      <c r="LZ79" s="108">
        <v>1.6557121303264506</v>
      </c>
      <c r="MA79" s="108">
        <v>0.82302570804195019</v>
      </c>
      <c r="MB79" s="108">
        <v>1.6584756496929478</v>
      </c>
      <c r="MC79" s="108">
        <v>2.3199994724595392</v>
      </c>
      <c r="MD79" s="108">
        <v>3.3707326354248743</v>
      </c>
      <c r="ME79" s="108">
        <v>1.9299915925347759</v>
      </c>
      <c r="MF79" s="108">
        <v>2.1781309750121256</v>
      </c>
      <c r="MG79" s="108">
        <v>1.6557121303264506</v>
      </c>
      <c r="MH79" s="108">
        <v>0.82302570804195019</v>
      </c>
      <c r="MI79" s="108">
        <v>1.7358485256026253</v>
      </c>
      <c r="MJ79" s="108">
        <v>2.4526386883047007</v>
      </c>
      <c r="MK79" s="108">
        <v>3.3707326354248743</v>
      </c>
      <c r="ML79" s="108">
        <v>1.9299915925347759</v>
      </c>
      <c r="MM79" s="108">
        <v>2.1781309750121256</v>
      </c>
      <c r="MN79" s="108">
        <v>1.6557121303264506</v>
      </c>
      <c r="MO79" s="108">
        <v>0.82302570804195019</v>
      </c>
      <c r="MP79" s="108">
        <v>1.7358485256026253</v>
      </c>
      <c r="MQ79" s="108">
        <v>2.4906315676865707</v>
      </c>
      <c r="MR79" s="108">
        <v>3.4170153910328618</v>
      </c>
      <c r="MS79" s="108">
        <v>2.000985636478553</v>
      </c>
      <c r="MT79" s="108">
        <v>2.2799978457183379</v>
      </c>
      <c r="MU79" s="108">
        <v>1.7879708971064754</v>
      </c>
      <c r="MV79" s="108">
        <v>0.8929563954922497</v>
      </c>
      <c r="MW79" s="108">
        <v>1.8484321221977724</v>
      </c>
      <c r="MX79" s="108">
        <v>2.6014504022470164</v>
      </c>
      <c r="MY79" s="108">
        <v>3.5981779039628892</v>
      </c>
      <c r="MZ79" s="108">
        <v>2.0293748981300328</v>
      </c>
      <c r="NA79" s="108">
        <v>2.3200166332349568</v>
      </c>
      <c r="NB79" s="108">
        <v>1.7899104639720185</v>
      </c>
      <c r="NC79" s="108">
        <v>0.8929563954922497</v>
      </c>
      <c r="ND79" s="108">
        <v>1.8484321221977724</v>
      </c>
      <c r="NE79" s="108">
        <v>2.6014504022470164</v>
      </c>
      <c r="NF79" s="108">
        <v>3.6364435668354567</v>
      </c>
      <c r="NG79" s="108">
        <v>2.0676405610026007</v>
      </c>
      <c r="NH79" s="108">
        <v>2.3423382699106212</v>
      </c>
      <c r="NI79" s="108">
        <v>1.7899104639720185</v>
      </c>
      <c r="NJ79" s="108">
        <v>0.8929563954922497</v>
      </c>
      <c r="NK79" s="108">
        <v>1.8707537588734369</v>
      </c>
      <c r="NL79" s="108">
        <v>2.6397160651195839</v>
      </c>
      <c r="NM79" s="108">
        <v>3.6364435668354567</v>
      </c>
      <c r="NN79" s="108">
        <v>2.0676405610026007</v>
      </c>
      <c r="NO79" s="108">
        <v>2.3423382699106212</v>
      </c>
      <c r="NP79" s="108">
        <v>1.7899104639720185</v>
      </c>
      <c r="NQ79" s="108">
        <v>0.8929563954922497</v>
      </c>
      <c r="NR79" s="108">
        <v>1.8707537588734369</v>
      </c>
      <c r="NS79" s="108">
        <v>2.6397160651195839</v>
      </c>
      <c r="NT79" s="108">
        <v>3.6364435668354567</v>
      </c>
      <c r="NU79" s="108">
        <v>2.0676405610026007</v>
      </c>
      <c r="NV79" s="108">
        <v>2.4478645666423859</v>
      </c>
      <c r="NW79" s="108">
        <v>1.8702745789809734</v>
      </c>
      <c r="NX79" s="108">
        <v>0.906307755280225</v>
      </c>
      <c r="NY79" s="108">
        <v>1.9003229265924504</v>
      </c>
      <c r="NZ79" s="108">
        <v>2.9014272413499214</v>
      </c>
      <c r="OA79" s="108">
        <v>4.0521688755468048</v>
      </c>
      <c r="OB79" s="108">
        <v>2.1984569914276784</v>
      </c>
      <c r="OC79" s="108">
        <v>2.5283956490194375</v>
      </c>
      <c r="OD79" s="108">
        <v>1.9844712259907049</v>
      </c>
      <c r="OE79" s="108">
        <v>1.0214615465967944</v>
      </c>
      <c r="OF79" s="108">
        <v>2.0705650383695264</v>
      </c>
      <c r="OG79" s="108">
        <v>2.9037243876863319</v>
      </c>
      <c r="OH79" s="108">
        <v>4.0521688755468048</v>
      </c>
      <c r="OI79" s="108">
        <v>2.1984569914276784</v>
      </c>
      <c r="OJ79" s="108">
        <v>2.5283956490194375</v>
      </c>
      <c r="OK79" s="108">
        <v>1.9844712259907049</v>
      </c>
      <c r="OL79" s="108">
        <v>1.0214615465967944</v>
      </c>
      <c r="OM79" s="108">
        <v>2.150148125498879</v>
      </c>
      <c r="ON79" s="108">
        <v>3.0401525370509361</v>
      </c>
      <c r="OO79" s="108">
        <v>4.1885970249114086</v>
      </c>
      <c r="OP79" s="108">
        <v>2.3348851407922822</v>
      </c>
      <c r="OQ79" s="108">
        <v>2.6079787361487896</v>
      </c>
      <c r="OR79" s="108">
        <v>1.9844712259907049</v>
      </c>
      <c r="OS79" s="108">
        <v>1.0214615465967944</v>
      </c>
      <c r="OT79" s="108">
        <v>2.150148125498879</v>
      </c>
      <c r="OU79" s="108">
        <v>3.0401525370509361</v>
      </c>
      <c r="OV79" s="108">
        <v>4.1885970249114086</v>
      </c>
      <c r="OW79" s="108">
        <v>2.3348851407922822</v>
      </c>
      <c r="OX79" s="108">
        <v>2.6079787361487896</v>
      </c>
      <c r="OY79" s="108">
        <v>1.9844712259907049</v>
      </c>
      <c r="OZ79" s="108">
        <v>1.0358627166783958</v>
      </c>
      <c r="PA79" s="108">
        <v>2.182740314331947</v>
      </c>
      <c r="PB79" s="108">
        <v>3.0844354373996055</v>
      </c>
      <c r="PC79" s="108">
        <v>4.2427230863223642</v>
      </c>
      <c r="PD79" s="108">
        <v>2.4555217290898863</v>
      </c>
      <c r="PE79" s="108">
        <v>2.7805769452503228</v>
      </c>
      <c r="PF79" s="108">
        <v>2.1558618914937986</v>
      </c>
      <c r="PG79" s="108">
        <v>1.1246039779121579</v>
      </c>
      <c r="PH79" s="108">
        <v>2.3134261898057811</v>
      </c>
      <c r="PI79" s="108">
        <v>3.2559462272472919</v>
      </c>
      <c r="PJ79" s="108">
        <v>4.5229539632343716</v>
      </c>
      <c r="PK79" s="108">
        <v>2.4572012788892157</v>
      </c>
      <c r="PL79" s="108">
        <v>2.7805769452503228</v>
      </c>
      <c r="PM79" s="108">
        <v>2.1558618914937986</v>
      </c>
      <c r="PN79" s="108">
        <v>1.1246039779121579</v>
      </c>
      <c r="PO79" s="108">
        <v>2.3754118341116492</v>
      </c>
      <c r="PP79" s="108">
        <v>3.3622073317716379</v>
      </c>
      <c r="PQ79" s="108">
        <v>4.629215067758718</v>
      </c>
      <c r="PR79" s="108">
        <v>2.5634623834135617</v>
      </c>
      <c r="PS79" s="108">
        <v>2.842562589556191</v>
      </c>
      <c r="PT79" s="108">
        <v>2.1558618914937986</v>
      </c>
      <c r="PU79" s="108">
        <v>1.1246039779121579</v>
      </c>
      <c r="PV79" s="108">
        <v>2.3754118341116492</v>
      </c>
      <c r="PW79" s="108">
        <v>3.3622073317716379</v>
      </c>
      <c r="PX79" s="108">
        <v>4.629215067758718</v>
      </c>
      <c r="PY79" s="108">
        <v>2.5634623834135617</v>
      </c>
      <c r="PZ79" s="108">
        <v>2.842562589556191</v>
      </c>
      <c r="QA79" s="108">
        <v>2.1558618914937986</v>
      </c>
      <c r="QB79" s="108">
        <v>1.1246039779121579</v>
      </c>
      <c r="QC79" s="108">
        <v>2.3754118341116492</v>
      </c>
      <c r="QD79" s="108">
        <v>3.3622073317716379</v>
      </c>
      <c r="QE79" s="108">
        <v>4.6750063422906774</v>
      </c>
      <c r="QF79" s="108">
        <v>2.595369297442188</v>
      </c>
      <c r="QG79" s="108">
        <v>2.8694577575790641</v>
      </c>
      <c r="QH79" s="108">
        <v>2.1694039103347706</v>
      </c>
      <c r="QI79" s="108">
        <v>1.1682273439901445</v>
      </c>
      <c r="QJ79" s="108">
        <v>2.4553801695874191</v>
      </c>
      <c r="QK79" s="108">
        <v>3.4724330534384613</v>
      </c>
      <c r="QL79" s="108">
        <v>4.7938139149331205</v>
      </c>
      <c r="QM79" s="108">
        <v>2.6138624435167803</v>
      </c>
      <c r="QN79" s="108">
        <v>2.8954914205298112</v>
      </c>
      <c r="QO79" s="108">
        <v>2.2063305114646563</v>
      </c>
      <c r="QP79" s="108">
        <v>1.1695405464147226</v>
      </c>
      <c r="QQ79" s="108">
        <v>2.4553801695874191</v>
      </c>
      <c r="QR79" s="108">
        <v>3.4724330534384613</v>
      </c>
      <c r="QS79" s="108">
        <v>4.7938139149331205</v>
      </c>
      <c r="QT79" s="108">
        <v>2.7631584482730953</v>
      </c>
      <c r="QU79" s="108">
        <v>2.9825807566376619</v>
      </c>
      <c r="QV79" s="108">
        <v>2.2063305114646563</v>
      </c>
      <c r="QW79" s="108">
        <v>1.1695405464147226</v>
      </c>
      <c r="QX79" s="108">
        <v>2.5424695056952697</v>
      </c>
      <c r="QY79" s="108">
        <v>3.6217290581947768</v>
      </c>
      <c r="QZ79" s="108">
        <v>4.9431099196894355</v>
      </c>
      <c r="RA79" s="108">
        <v>2.7631584482730953</v>
      </c>
      <c r="RB79" s="108">
        <v>2.9825807566376619</v>
      </c>
      <c r="RC79" s="108">
        <v>2.2063305114646563</v>
      </c>
      <c r="RD79" s="108">
        <v>1.1695405464147226</v>
      </c>
      <c r="RE79" s="108">
        <v>2.5424695056952697</v>
      </c>
      <c r="RF79" s="108">
        <v>3.6217290581947768</v>
      </c>
      <c r="RG79" s="108">
        <v>4.9431099196894355</v>
      </c>
      <c r="RH79" s="108">
        <v>2.7631584482730953</v>
      </c>
      <c r="RI79" s="108">
        <v>3.0987309159257608</v>
      </c>
      <c r="RJ79" s="108">
        <v>2.2925925795884847</v>
      </c>
      <c r="RK79" s="108">
        <v>1.1850027713346463</v>
      </c>
      <c r="RL79" s="108">
        <v>2.5793534497931492</v>
      </c>
      <c r="RM79" s="108">
        <v>3.8540780278787405</v>
      </c>
      <c r="RN79" s="108">
        <v>5.3051023299099782</v>
      </c>
      <c r="RO79" s="108">
        <v>2.8947602371939989</v>
      </c>
      <c r="RP79" s="108">
        <v>3.1646778259192798</v>
      </c>
      <c r="RQ79" s="108">
        <v>2.3860796533965276</v>
      </c>
      <c r="RR79" s="108">
        <v>1.2793059069618657</v>
      </c>
      <c r="RS79" s="108">
        <v>2.7186863925041185</v>
      </c>
      <c r="RT79" s="108">
        <v>3.8560365762447648</v>
      </c>
      <c r="RU79" s="108">
        <v>5.3051023299099782</v>
      </c>
      <c r="RV79" s="108">
        <v>2.8947602371939989</v>
      </c>
      <c r="RW79" s="108">
        <v>3.1646778259192798</v>
      </c>
      <c r="RX79" s="108">
        <v>2.3860796533965276</v>
      </c>
      <c r="RY79" s="108">
        <v>1.2793059069618657</v>
      </c>
      <c r="RZ79" s="108">
        <v>2.776042531360015</v>
      </c>
      <c r="SA79" s="108">
        <v>3.9543613857120166</v>
      </c>
      <c r="SB79" s="108">
        <v>5.4034271393772295</v>
      </c>
      <c r="SC79" s="108">
        <v>2.9930850466612511</v>
      </c>
      <c r="SD79" s="108">
        <v>3.2220339647751768</v>
      </c>
      <c r="SE79" s="108">
        <v>2.3860796533965276</v>
      </c>
      <c r="SF79" s="108">
        <v>1.2793059069618657</v>
      </c>
      <c r="SG79" s="108">
        <v>2.776042531360015</v>
      </c>
      <c r="SH79" s="108">
        <v>3.9543613857120166</v>
      </c>
      <c r="SI79" s="108">
        <v>5.4034271393772295</v>
      </c>
      <c r="SJ79" s="108">
        <v>2.9930850466612511</v>
      </c>
      <c r="SK79" s="108">
        <v>3.2220339647751768</v>
      </c>
      <c r="SL79" s="108">
        <v>2.3860796533965276</v>
      </c>
      <c r="SM79" s="108">
        <v>1.2793059069618657</v>
      </c>
      <c r="SN79" s="108">
        <v>2.8152333960862452</v>
      </c>
      <c r="SO79" s="108">
        <v>4.0086097668737013</v>
      </c>
      <c r="SP79" s="108">
        <v>5.4694039340415443</v>
      </c>
      <c r="SQ79" s="108">
        <v>3.0816446357900986</v>
      </c>
      <c r="SR79" s="108">
        <v>3.417786048165202</v>
      </c>
      <c r="SS79" s="108">
        <v>2.5868629014068647</v>
      </c>
      <c r="ST79" s="108">
        <v>1.4083146416416474</v>
      </c>
      <c r="SU79" s="108">
        <v>2.9811028213152611</v>
      </c>
      <c r="SV79" s="108">
        <v>4.2262584602890696</v>
      </c>
      <c r="SW79" s="108">
        <v>5.8249818239515516</v>
      </c>
      <c r="SX79" s="108">
        <v>3.1374929392352993</v>
      </c>
      <c r="SY79" s="108">
        <v>3.4213763733935982</v>
      </c>
      <c r="SZ79" s="108">
        <v>2.5868629014068647</v>
      </c>
      <c r="TA79" s="108">
        <v>1.4083146416416474</v>
      </c>
      <c r="TB79" s="108">
        <v>2.9811028213152611</v>
      </c>
      <c r="TC79" s="108">
        <v>4.3982311181281402</v>
      </c>
      <c r="TD79" s="108">
        <v>5.9969544817906222</v>
      </c>
      <c r="TE79" s="108">
        <v>3.3094655970743703</v>
      </c>
      <c r="TF79" s="108">
        <v>3.5216937571330562</v>
      </c>
      <c r="TG79" s="108">
        <v>2.5868629014068647</v>
      </c>
      <c r="TH79" s="108">
        <v>1.4083146416416474</v>
      </c>
      <c r="TI79" s="108">
        <v>3.0814202050547195</v>
      </c>
      <c r="TJ79" s="108">
        <v>4.3982311181281402</v>
      </c>
      <c r="TK79" s="108">
        <v>5.9969544817906222</v>
      </c>
      <c r="TL79" s="108">
        <v>3.3094655970743703</v>
      </c>
      <c r="TM79" s="108">
        <v>3.5216937571330562</v>
      </c>
      <c r="TN79" s="108">
        <v>2.5868629014068647</v>
      </c>
      <c r="TO79" s="108">
        <v>1.4083146416416474</v>
      </c>
      <c r="TP79" s="108">
        <v>3.0814202050547195</v>
      </c>
      <c r="TQ79" s="108">
        <v>4.3982311181281402</v>
      </c>
      <c r="TR79" s="108">
        <v>5.9969544817906222</v>
      </c>
      <c r="TS79" s="108">
        <v>3.4031529588440073</v>
      </c>
      <c r="TT79" s="108">
        <v>3.6475417398140064</v>
      </c>
      <c r="TU79" s="108">
        <v>2.6793749355953556</v>
      </c>
      <c r="TV79" s="108">
        <v>1.4256895203791498</v>
      </c>
      <c r="TW79" s="108">
        <v>3.3434827901958823</v>
      </c>
      <c r="TX79" s="108">
        <v>4.753246747120329</v>
      </c>
      <c r="TY79" s="108">
        <v>6.5532048715420022</v>
      </c>
      <c r="TZ79" s="108">
        <v>3.4786818193293039</v>
      </c>
      <c r="UA79" s="108">
        <v>3.7538996870465038</v>
      </c>
      <c r="UB79" s="108">
        <v>2.8301753471688311</v>
      </c>
      <c r="UC79" s="108">
        <v>1.5777764789382129</v>
      </c>
      <c r="UD79" s="108">
        <v>3.3486289781382301</v>
      </c>
      <c r="UE79" s="108">
        <v>4.753246747120329</v>
      </c>
      <c r="UF79" s="108">
        <v>6.5532048715420022</v>
      </c>
      <c r="UG79" s="108">
        <v>3.4786818193293039</v>
      </c>
      <c r="UH79" s="108">
        <v>3.8824597189989607</v>
      </c>
      <c r="UI79" s="108">
        <v>2.8301753471688311</v>
      </c>
      <c r="UJ79" s="108">
        <v>1.5777764789382129</v>
      </c>
      <c r="UK79" s="108">
        <v>3.4771890100906866</v>
      </c>
      <c r="UL79" s="108">
        <v>4.9736353733245418</v>
      </c>
      <c r="UM79" s="108">
        <v>6.7735934977462149</v>
      </c>
      <c r="UN79" s="108">
        <v>3.6990704455335157</v>
      </c>
      <c r="UO79" s="108">
        <v>3.8824597189989607</v>
      </c>
      <c r="UP79" s="108">
        <v>2.8301753471688311</v>
      </c>
      <c r="UQ79" s="108">
        <v>1.5777764789382129</v>
      </c>
      <c r="UR79" s="108">
        <v>3.4771890100906866</v>
      </c>
      <c r="US79" s="108">
        <v>4.9736353733245418</v>
      </c>
      <c r="UT79" s="108">
        <v>6.7735934977462149</v>
      </c>
      <c r="UU79" s="108">
        <v>3.6990704455335157</v>
      </c>
      <c r="UV79" s="108">
        <v>3.8824597189989607</v>
      </c>
      <c r="UW79" s="108">
        <v>2.9261213194648428</v>
      </c>
      <c r="UX79" s="108">
        <v>1.5964204979770511</v>
      </c>
      <c r="UY79" s="108">
        <v>3.5236795914032748</v>
      </c>
      <c r="UZ79" s="108">
        <v>5.0388248395950077</v>
      </c>
      <c r="VA79" s="108">
        <v>7.2189552633045242</v>
      </c>
      <c r="VB79" s="108">
        <v>3.8563755854603778</v>
      </c>
      <c r="VC79" s="108">
        <v>4.0953675055050711</v>
      </c>
      <c r="VD79" s="108">
        <v>3.0410307829086056</v>
      </c>
      <c r="VE79" s="108">
        <v>1.7124868617789357</v>
      </c>
      <c r="VF79" s="108">
        <v>3.6947711961749827</v>
      </c>
      <c r="VG79" s="108">
        <v>5.2635534049067934</v>
      </c>
      <c r="VH79" s="108">
        <v>7.2201121636626464</v>
      </c>
      <c r="VI79" s="108">
        <v>3.8563755854603778</v>
      </c>
      <c r="VJ79" s="108">
        <v>4.0953675055050711</v>
      </c>
      <c r="VK79" s="108">
        <v>3.0410307829086056</v>
      </c>
      <c r="VL79" s="108">
        <v>1.7124868617789357</v>
      </c>
      <c r="VM79" s="108">
        <v>3.7741223621519175</v>
      </c>
      <c r="VN79" s="108">
        <v>5.3995839751529662</v>
      </c>
      <c r="VO79" s="108">
        <v>7.3561427339088201</v>
      </c>
      <c r="VP79" s="108">
        <v>3.9924061557065507</v>
      </c>
      <c r="VQ79" s="108">
        <v>4.1747186714820055</v>
      </c>
      <c r="VR79" s="108">
        <v>3.0410307829086056</v>
      </c>
      <c r="VS79" s="108">
        <v>1.7124868617789357</v>
      </c>
      <c r="VT79" s="108">
        <v>3.7741223621519175</v>
      </c>
      <c r="VU79" s="108">
        <v>5.3995839751529662</v>
      </c>
      <c r="VV79" s="108">
        <v>7.3561427339088201</v>
      </c>
      <c r="VW79" s="108">
        <v>3.9924061557065507</v>
      </c>
      <c r="VX79" s="108">
        <v>4.1747186714820055</v>
      </c>
      <c r="VY79" s="108">
        <v>3.0410307829086056</v>
      </c>
      <c r="VZ79" s="108">
        <v>1.7124868617789357</v>
      </c>
      <c r="WA79" s="108">
        <v>3.7741223621519175</v>
      </c>
      <c r="WB79" s="108">
        <v>5.4689003873820434</v>
      </c>
      <c r="WC79" s="108">
        <v>7.4403839132318801</v>
      </c>
      <c r="WD79" s="108">
        <v>4.0965480422486076</v>
      </c>
      <c r="WE79" s="108">
        <v>4.3113233844611019</v>
      </c>
      <c r="WF79" s="108">
        <v>3.3078510176973728</v>
      </c>
      <c r="WG79" s="108">
        <v>1.9071659797359928</v>
      </c>
      <c r="WH79" s="108">
        <v>4.0816174036311699</v>
      </c>
      <c r="WI79" s="108">
        <v>5.8082534572743851</v>
      </c>
      <c r="WJ79" s="108">
        <v>7.9953868520480347</v>
      </c>
      <c r="WK79" s="108">
        <v>4.1833848069539394</v>
      </c>
      <c r="WL79" s="108">
        <v>4.4336942539414643</v>
      </c>
      <c r="WM79" s="108">
        <v>3.31351342652207</v>
      </c>
      <c r="WN79" s="108">
        <v>1.9071659797359928</v>
      </c>
      <c r="WO79" s="108">
        <v>4.0816174036311699</v>
      </c>
      <c r="WP79" s="108">
        <v>5.8082534572743851</v>
      </c>
      <c r="WQ79" s="108">
        <v>8.2781927112861258</v>
      </c>
      <c r="WR79" s="108">
        <v>4.4661906661920296</v>
      </c>
      <c r="WS79" s="108">
        <v>4.5986643384970165</v>
      </c>
      <c r="WT79" s="108">
        <v>3.31351342652207</v>
      </c>
      <c r="WU79" s="108">
        <v>1.9071659797359928</v>
      </c>
      <c r="WV79" s="108">
        <v>4.246587488186722</v>
      </c>
      <c r="WW79" s="108">
        <v>6.0910593165124762</v>
      </c>
      <c r="WX79" s="108">
        <v>8.2781927112861258</v>
      </c>
      <c r="WY79" s="108">
        <v>4.4661906661920296</v>
      </c>
      <c r="WZ79" s="108">
        <v>4.5986643384970165</v>
      </c>
      <c r="XA79" s="108">
        <v>3.31351342652207</v>
      </c>
      <c r="XB79" s="108">
        <v>1.9071659797359928</v>
      </c>
      <c r="XC79" s="108">
        <v>4.246587488186722</v>
      </c>
      <c r="XD79" s="108">
        <v>6.0910593165124762</v>
      </c>
      <c r="XE79" s="108">
        <v>8.2781927112861258</v>
      </c>
      <c r="XF79" s="108">
        <v>4.5773766074009687</v>
      </c>
      <c r="XG79" s="108">
        <v>4.7418157691216649</v>
      </c>
      <c r="XH79" s="108">
        <v>3.4162282663464691</v>
      </c>
      <c r="XI79" s="108">
        <v>1.9282520159837824</v>
      </c>
      <c r="XJ79" s="108">
        <v>4.5156453695377747</v>
      </c>
      <c r="XK79" s="108">
        <v>6.4571140575104664</v>
      </c>
      <c r="XL79" s="108">
        <v>8.845194407827897</v>
      </c>
      <c r="XM79" s="108">
        <v>4.6511706925591731</v>
      </c>
      <c r="XN79" s="108">
        <v>4.8457009300106613</v>
      </c>
      <c r="XO79" s="108">
        <v>3.5635775026347476</v>
      </c>
      <c r="XP79" s="108">
        <v>2.0767959224127077</v>
      </c>
      <c r="XQ79" s="108">
        <v>4.5204240501003641</v>
      </c>
      <c r="XR79" s="108">
        <v>6.4571140575104664</v>
      </c>
      <c r="XS79" s="108">
        <v>8.845194407827897</v>
      </c>
      <c r="XT79" s="108">
        <v>4.6511706925591731</v>
      </c>
      <c r="XU79" s="108">
        <v>4.9334664617169839</v>
      </c>
      <c r="XV79" s="108">
        <v>3.5635775026347476</v>
      </c>
      <c r="XW79" s="108">
        <v>2.0767959224127077</v>
      </c>
      <c r="XX79" s="108">
        <v>4.6081895818066858</v>
      </c>
      <c r="XY79" s="108">
        <v>6.6075692547213043</v>
      </c>
      <c r="XZ79" s="108">
        <v>8.9956496050387358</v>
      </c>
      <c r="YA79" s="108">
        <v>4.801625889770011</v>
      </c>
      <c r="YB79" s="108">
        <v>4.9334664617169839</v>
      </c>
      <c r="YC79" s="108">
        <v>3.5635775026347476</v>
      </c>
      <c r="YD79" s="108">
        <v>2.0767959224127077</v>
      </c>
      <c r="YE79" s="108">
        <v>4.6081895818066858</v>
      </c>
      <c r="YF79" s="108">
        <v>6.6075692547213043</v>
      </c>
      <c r="YG79" s="108">
        <v>8.9956496050387358</v>
      </c>
      <c r="YH79" s="108">
        <v>4.801625889770011</v>
      </c>
      <c r="YI79" s="108">
        <v>4.9334664617169839</v>
      </c>
      <c r="YJ79" s="108">
        <v>3.5635775026347476</v>
      </c>
      <c r="YK79" s="108">
        <v>2.0991045981985081</v>
      </c>
      <c r="YL79" s="108">
        <v>4.665526771149044</v>
      </c>
      <c r="YM79" s="108">
        <v>6.6888577104735001</v>
      </c>
      <c r="YN79" s="108">
        <v>9.0945083057579126</v>
      </c>
      <c r="YO79" s="108">
        <v>5.0004930493676794</v>
      </c>
      <c r="YP79" s="108">
        <v>5.2030900664801427</v>
      </c>
      <c r="YQ79" s="108">
        <v>3.8415716832668614</v>
      </c>
      <c r="YR79" s="108">
        <v>2.2727177457768226</v>
      </c>
      <c r="YS79" s="108">
        <v>4.9214657055764937</v>
      </c>
      <c r="YT79" s="108">
        <v>7.0250543762393054</v>
      </c>
      <c r="YU79" s="108">
        <v>9.6441316006782376</v>
      </c>
      <c r="YV79" s="108">
        <v>5.0035951326338477</v>
      </c>
      <c r="YW79" s="108">
        <v>5.2030900664801427</v>
      </c>
      <c r="YX79" s="108">
        <v>3.8415716832668614</v>
      </c>
      <c r="YY79" s="108">
        <v>2.2727177457768226</v>
      </c>
      <c r="YZ79" s="108">
        <v>5.0730175093623258</v>
      </c>
      <c r="ZA79" s="108">
        <v>7.2848574684435903</v>
      </c>
      <c r="ZB79" s="108">
        <v>9.9039346928825225</v>
      </c>
      <c r="ZC79" s="108">
        <v>5.2633982248381326</v>
      </c>
      <c r="ZD79" s="108">
        <v>5.3546418702659757</v>
      </c>
      <c r="ZE79" s="108">
        <v>3.8415716832668614</v>
      </c>
      <c r="ZF79" s="108">
        <v>2.2727177457768226</v>
      </c>
      <c r="ZG79" s="108">
        <v>5.0730175093623258</v>
      </c>
      <c r="ZH79" s="108">
        <v>7.2848574684435903</v>
      </c>
      <c r="ZI79" s="108">
        <v>9.9039346928825225</v>
      </c>
      <c r="ZJ79" s="108">
        <v>5.2633982248381326</v>
      </c>
      <c r="ZK79" s="108">
        <v>5.3546418702659757</v>
      </c>
      <c r="ZL79" s="108">
        <v>3.8415716832668614</v>
      </c>
      <c r="ZM79" s="108">
        <v>2.2727177457768226</v>
      </c>
      <c r="ZN79" s="108">
        <v>5.0730175093623258</v>
      </c>
      <c r="ZO79" s="108">
        <v>7.2848574684435903</v>
      </c>
      <c r="ZP79" s="108">
        <v>0</v>
      </c>
      <c r="ZQ79" s="108">
        <v>0</v>
      </c>
      <c r="ZR79" s="108">
        <v>0</v>
      </c>
      <c r="ZS79" s="108">
        <v>0</v>
      </c>
      <c r="ZT79" s="108">
        <v>0</v>
      </c>
      <c r="ZU79" s="108">
        <v>0</v>
      </c>
      <c r="ZV79" s="108">
        <v>0</v>
      </c>
      <c r="ZW79" s="108">
        <v>0</v>
      </c>
      <c r="ZX79" s="108">
        <v>0</v>
      </c>
      <c r="ZY79" s="108">
        <v>0</v>
      </c>
      <c r="ZZ79" s="108">
        <v>0</v>
      </c>
      <c r="AAA79" s="108">
        <v>0</v>
      </c>
      <c r="AAB79" s="108">
        <v>0</v>
      </c>
      <c r="AAC79" s="108">
        <v>0</v>
      </c>
      <c r="AAD79" s="108">
        <v>0</v>
      </c>
      <c r="AAE79" s="108">
        <v>0</v>
      </c>
      <c r="AAF79" s="108">
        <v>0</v>
      </c>
      <c r="AAG79" s="108">
        <v>0</v>
      </c>
      <c r="AAH79" s="108">
        <v>0</v>
      </c>
      <c r="AAI79" s="108">
        <v>0</v>
      </c>
      <c r="AAJ79" s="108">
        <v>0</v>
      </c>
      <c r="AAK79" s="108">
        <v>0</v>
      </c>
      <c r="AAL79" s="108">
        <v>0</v>
      </c>
      <c r="AAM79" s="108">
        <v>0</v>
      </c>
      <c r="AAN79" s="108">
        <v>0</v>
      </c>
      <c r="AAO79" s="108">
        <v>0</v>
      </c>
      <c r="AAP79" s="108">
        <v>0</v>
      </c>
      <c r="AAQ79" s="108">
        <v>0</v>
      </c>
      <c r="AAR79" s="108">
        <v>0</v>
      </c>
      <c r="AAS79" s="108">
        <v>0</v>
      </c>
      <c r="AAT79" s="108">
        <v>0</v>
      </c>
      <c r="AAU79" s="108">
        <v>0</v>
      </c>
      <c r="AAV79" s="108">
        <v>0</v>
      </c>
      <c r="AAW79" s="108">
        <v>0</v>
      </c>
      <c r="AAX79" s="108">
        <v>0</v>
      </c>
      <c r="AAY79" s="108">
        <v>0</v>
      </c>
      <c r="AAZ79" s="108">
        <v>0</v>
      </c>
      <c r="ABA79" s="108">
        <v>0</v>
      </c>
      <c r="ABB79" s="108">
        <v>0</v>
      </c>
      <c r="ABC79" s="108">
        <v>0</v>
      </c>
      <c r="ABD79" s="108">
        <v>0</v>
      </c>
      <c r="ABE79" s="108">
        <v>0</v>
      </c>
      <c r="ABF79" s="108">
        <v>0</v>
      </c>
      <c r="ABG79" s="108">
        <v>0</v>
      </c>
      <c r="ABH79" s="108">
        <v>0</v>
      </c>
      <c r="ABI79" s="108">
        <v>0</v>
      </c>
      <c r="ABJ79" s="108">
        <v>0</v>
      </c>
      <c r="ABK79" s="108">
        <v>0</v>
      </c>
      <c r="ABL79" s="108">
        <v>0</v>
      </c>
      <c r="ABM79" s="108">
        <v>0</v>
      </c>
      <c r="ABN79" s="108">
        <v>0</v>
      </c>
      <c r="ABO79" s="108">
        <v>0</v>
      </c>
      <c r="ABP79" s="108">
        <v>0</v>
      </c>
      <c r="ABQ79" s="108">
        <v>0</v>
      </c>
      <c r="ABR79" s="108">
        <v>0</v>
      </c>
      <c r="ABS79" s="108">
        <v>0</v>
      </c>
      <c r="ABT79" s="108">
        <v>0</v>
      </c>
      <c r="ABU79" s="108">
        <v>0</v>
      </c>
      <c r="ABV79" s="108">
        <v>0</v>
      </c>
      <c r="ABW79" s="108">
        <v>0</v>
      </c>
      <c r="ABX79" s="108">
        <v>0</v>
      </c>
      <c r="ABY79" s="108">
        <v>0</v>
      </c>
      <c r="ABZ79" s="108">
        <v>0</v>
      </c>
      <c r="ACA79" s="108">
        <v>0</v>
      </c>
      <c r="ACB79" s="108">
        <v>0</v>
      </c>
      <c r="ACC79" s="108">
        <v>0</v>
      </c>
      <c r="ACD79" s="108">
        <v>0</v>
      </c>
      <c r="ACE79" s="108">
        <v>0</v>
      </c>
      <c r="ACF79" s="108">
        <v>0</v>
      </c>
      <c r="ACG79" s="108">
        <v>0</v>
      </c>
      <c r="ACH79" s="108">
        <v>0</v>
      </c>
      <c r="ACI79" s="108">
        <v>0</v>
      </c>
      <c r="ACJ79" s="108">
        <v>0</v>
      </c>
      <c r="ACK79" s="108">
        <v>0</v>
      </c>
      <c r="ACL79" s="108">
        <v>0</v>
      </c>
      <c r="ACM79" s="108">
        <v>0</v>
      </c>
      <c r="ACN79" s="108">
        <v>0</v>
      </c>
      <c r="ACO79" s="108">
        <v>0</v>
      </c>
      <c r="ACP79" s="108">
        <v>0</v>
      </c>
      <c r="ACQ79" s="108">
        <v>0</v>
      </c>
      <c r="ACR79" s="108">
        <v>0</v>
      </c>
      <c r="ACS79" s="108">
        <v>0</v>
      </c>
      <c r="ACT79" s="108">
        <v>0</v>
      </c>
      <c r="ACU79" s="108">
        <v>0</v>
      </c>
      <c r="ACV79" s="108">
        <v>0</v>
      </c>
      <c r="ACW79" s="108">
        <v>0</v>
      </c>
      <c r="ACX79" s="108">
        <v>0</v>
      </c>
      <c r="ACY79" s="108">
        <v>0</v>
      </c>
      <c r="ACZ79" s="108">
        <v>0</v>
      </c>
      <c r="ADA79" s="108">
        <v>0</v>
      </c>
      <c r="ADB79" s="108">
        <v>0</v>
      </c>
      <c r="ADC79" s="108">
        <v>0</v>
      </c>
      <c r="ADD79" s="108">
        <v>0</v>
      </c>
      <c r="ADE79" s="108">
        <v>0</v>
      </c>
      <c r="ADF79" s="108">
        <v>0</v>
      </c>
      <c r="ADG79" s="108">
        <v>0</v>
      </c>
      <c r="ADH79" s="108">
        <v>0</v>
      </c>
      <c r="ADI79" s="108">
        <v>0</v>
      </c>
      <c r="ADJ79" s="108">
        <v>0</v>
      </c>
      <c r="ADK79" s="108">
        <v>0</v>
      </c>
      <c r="ADL79" s="108">
        <v>0</v>
      </c>
      <c r="ADM79" s="108">
        <v>0</v>
      </c>
      <c r="ADN79" s="108">
        <v>0</v>
      </c>
      <c r="ADO79" s="108">
        <v>0</v>
      </c>
      <c r="ADP79" s="16"/>
      <c r="ADQ79" s="16"/>
    </row>
    <row r="80" spans="1:797" s="1" customFormat="1" ht="10.199999999999999" x14ac:dyDescent="0.2">
      <c r="A80" s="16"/>
      <c r="B80" s="16"/>
      <c r="C80" s="21"/>
      <c r="D80" s="16"/>
      <c r="E80" s="16" t="s">
        <v>82</v>
      </c>
      <c r="F80" s="16"/>
      <c r="G80" s="16"/>
      <c r="H80" s="107" t="s">
        <v>59</v>
      </c>
      <c r="I80" s="16"/>
      <c r="J80" s="26"/>
      <c r="K80" s="17" t="s">
        <v>80</v>
      </c>
      <c r="L80" s="16"/>
      <c r="M80" s="26"/>
      <c r="N80" s="78"/>
      <c r="O80" s="43"/>
      <c r="P80" s="16"/>
      <c r="Q80" s="16"/>
      <c r="R80" s="83">
        <v>2347.5208176524625</v>
      </c>
      <c r="S80" s="16"/>
      <c r="T80" s="26"/>
      <c r="U80" s="108">
        <v>0.441</v>
      </c>
      <c r="V80" s="108">
        <v>0.77175000000000005</v>
      </c>
      <c r="W80" s="108">
        <v>0.63945000000000007</v>
      </c>
      <c r="X80" s="108">
        <v>6.615E-2</v>
      </c>
      <c r="Y80" s="108">
        <v>8.8200000000000014E-2</v>
      </c>
      <c r="Z80" s="108">
        <v>0.25625572875000002</v>
      </c>
      <c r="AA80" s="108">
        <v>0.33432430499999999</v>
      </c>
      <c r="AB80" s="108">
        <v>0.81678697064999972</v>
      </c>
      <c r="AC80" s="108">
        <v>0.83029539600000002</v>
      </c>
      <c r="AD80" s="108">
        <v>0.72242428230000011</v>
      </c>
      <c r="AE80" s="108">
        <v>0.18576761175000001</v>
      </c>
      <c r="AF80" s="108">
        <v>0.20882833965</v>
      </c>
      <c r="AG80" s="108">
        <v>0.26737373565</v>
      </c>
      <c r="AH80" s="108">
        <v>0.34443158400000001</v>
      </c>
      <c r="AI80" s="108">
        <v>0.81678697064999972</v>
      </c>
      <c r="AJ80" s="108">
        <v>0.83029539600000002</v>
      </c>
      <c r="AK80" s="108">
        <v>0.72242428230000011</v>
      </c>
      <c r="AL80" s="108">
        <v>0.18576761175000001</v>
      </c>
      <c r="AM80" s="108">
        <v>0.20882833965</v>
      </c>
      <c r="AN80" s="108">
        <v>0.26737373565</v>
      </c>
      <c r="AO80" s="108">
        <v>0.44361918719999999</v>
      </c>
      <c r="AP80" s="108">
        <v>0.81678697064999972</v>
      </c>
      <c r="AQ80" s="108">
        <v>0.83029539600000002</v>
      </c>
      <c r="AR80" s="108">
        <v>0.82161188550000008</v>
      </c>
      <c r="AS80" s="108">
        <v>0.35580350295000002</v>
      </c>
      <c r="AT80" s="108">
        <v>0.37886423084999998</v>
      </c>
      <c r="AU80" s="108">
        <v>0.43740962684999996</v>
      </c>
      <c r="AV80" s="108">
        <v>0.44361918719999999</v>
      </c>
      <c r="AW80" s="108">
        <v>0.81678697064999972</v>
      </c>
      <c r="AX80" s="108">
        <v>0.83029539600000002</v>
      </c>
      <c r="AY80" s="108">
        <v>0.90878472685350009</v>
      </c>
      <c r="AZ80" s="108">
        <v>0.36970027479000001</v>
      </c>
      <c r="BA80" s="108">
        <v>0.39567921724799998</v>
      </c>
      <c r="BB80" s="108">
        <v>0.45467528233049997</v>
      </c>
      <c r="BC80" s="108">
        <v>0.46239155361000001</v>
      </c>
      <c r="BD80" s="108">
        <v>1.0497030910095482</v>
      </c>
      <c r="BE80" s="108">
        <v>0.95826605860887082</v>
      </c>
      <c r="BF80" s="108">
        <v>0.9466324192505251</v>
      </c>
      <c r="BG80" s="108">
        <v>0.42408309760958468</v>
      </c>
      <c r="BH80" s="108">
        <v>0.4503557515031637</v>
      </c>
      <c r="BI80" s="108">
        <v>0.53617608870098221</v>
      </c>
      <c r="BJ80" s="108">
        <v>0.56968864207127423</v>
      </c>
      <c r="BK80" s="108">
        <v>1.0514653596230223</v>
      </c>
      <c r="BL80" s="108">
        <v>0.95900033719781841</v>
      </c>
      <c r="BM80" s="108">
        <v>0.9466324192505251</v>
      </c>
      <c r="BN80" s="108">
        <v>0.42408309760958468</v>
      </c>
      <c r="BO80" s="108">
        <v>0.4503557515031637</v>
      </c>
      <c r="BP80" s="108">
        <v>0.53617608870098221</v>
      </c>
      <c r="BQ80" s="108">
        <v>0.56968864207127423</v>
      </c>
      <c r="BR80" s="108">
        <v>1.0514653596230223</v>
      </c>
      <c r="BS80" s="108">
        <v>0.95900033719781841</v>
      </c>
      <c r="BT80" s="108">
        <v>0.98889916957248625</v>
      </c>
      <c r="BU80" s="108">
        <v>0.49654038387580407</v>
      </c>
      <c r="BV80" s="108">
        <v>0.52281303776938304</v>
      </c>
      <c r="BW80" s="108">
        <v>0.60863337496720171</v>
      </c>
      <c r="BX80" s="108">
        <v>0.61195539239323549</v>
      </c>
      <c r="BY80" s="108">
        <v>1.0514653596230223</v>
      </c>
      <c r="BZ80" s="108">
        <v>0.95900033719781841</v>
      </c>
      <c r="CA80" s="108">
        <v>0.98889916957248625</v>
      </c>
      <c r="CB80" s="108">
        <v>0.49654038387580407</v>
      </c>
      <c r="CC80" s="108">
        <v>0.52281303776938304</v>
      </c>
      <c r="CD80" s="108">
        <v>0.61971673710280639</v>
      </c>
      <c r="CE80" s="108">
        <v>0.62184638729043862</v>
      </c>
      <c r="CF80" s="108">
        <v>1.0706033107345934</v>
      </c>
      <c r="CG80" s="108">
        <v>0.98611043931479025</v>
      </c>
      <c r="CH80" s="108">
        <v>1.0152698725713194</v>
      </c>
      <c r="CI80" s="108">
        <v>0.5504792160867773</v>
      </c>
      <c r="CJ80" s="108">
        <v>0.57753384358611271</v>
      </c>
      <c r="CK80" s="108">
        <v>0.68836707770879724</v>
      </c>
      <c r="CL80" s="108">
        <v>0.7124387715310373</v>
      </c>
      <c r="CM80" s="108">
        <v>1.2179625874549558</v>
      </c>
      <c r="CN80" s="108">
        <v>1.00875853537494</v>
      </c>
      <c r="CO80" s="108">
        <v>1.0471789363199695</v>
      </c>
      <c r="CP80" s="108">
        <v>0.55199218557008123</v>
      </c>
      <c r="CQ80" s="108">
        <v>0.57924854233385725</v>
      </c>
      <c r="CR80" s="108">
        <v>0.68836707770879724</v>
      </c>
      <c r="CS80" s="108">
        <v>0.7124387715310373</v>
      </c>
      <c r="CT80" s="108">
        <v>1.2179625874549558</v>
      </c>
      <c r="CU80" s="108">
        <v>1.00875853537494</v>
      </c>
      <c r="CV80" s="108">
        <v>1.0471789363199695</v>
      </c>
      <c r="CW80" s="108">
        <v>0.55199218557008123</v>
      </c>
      <c r="CX80" s="108">
        <v>0.62592497283237591</v>
      </c>
      <c r="CY80" s="108">
        <v>0.73504350820731601</v>
      </c>
      <c r="CZ80" s="108">
        <v>0.73966668932183999</v>
      </c>
      <c r="DA80" s="108">
        <v>1.2179625874549558</v>
      </c>
      <c r="DB80" s="108">
        <v>1.00875853537494</v>
      </c>
      <c r="DC80" s="108">
        <v>1.0744068541107721</v>
      </c>
      <c r="DD80" s="108">
        <v>0.5986686160686</v>
      </c>
      <c r="DE80" s="108">
        <v>0.62592497283237591</v>
      </c>
      <c r="DF80" s="108">
        <v>0.73504350820731601</v>
      </c>
      <c r="DG80" s="108">
        <v>0.73966668932183999</v>
      </c>
      <c r="DH80" s="108">
        <v>1.2822530326337336</v>
      </c>
      <c r="DI80" s="108">
        <v>1.1132092780769101</v>
      </c>
      <c r="DJ80" s="108">
        <v>1.1656066170944581</v>
      </c>
      <c r="DK80" s="108">
        <v>0.61638722575710003</v>
      </c>
      <c r="DL80" s="108">
        <v>0.64663443553556399</v>
      </c>
      <c r="DM80" s="108">
        <v>0.86564413832072395</v>
      </c>
      <c r="DN80" s="108">
        <v>0.90732742992695992</v>
      </c>
      <c r="DO80" s="108">
        <v>1.5239202985470233</v>
      </c>
      <c r="DP80" s="108">
        <v>1.1502766411276351</v>
      </c>
      <c r="DQ80" s="108">
        <v>1.2177844806246632</v>
      </c>
      <c r="DR80" s="108">
        <v>0.69123084000652502</v>
      </c>
      <c r="DS80" s="108">
        <v>0.72176160504417908</v>
      </c>
      <c r="DT80" s="108">
        <v>0.86876324617181389</v>
      </c>
      <c r="DU80" s="108">
        <v>0.91016298251885996</v>
      </c>
      <c r="DV80" s="108">
        <v>1.5239202985470233</v>
      </c>
      <c r="DW80" s="108">
        <v>1.1502766411276351</v>
      </c>
      <c r="DX80" s="108">
        <v>1.2177844806246632</v>
      </c>
      <c r="DY80" s="108">
        <v>0.69123084000652502</v>
      </c>
      <c r="DZ80" s="108">
        <v>0.72176160504417908</v>
      </c>
      <c r="EA80" s="108">
        <v>0.86876324617181389</v>
      </c>
      <c r="EB80" s="108">
        <v>0.94969563808447555</v>
      </c>
      <c r="EC80" s="108">
        <v>1.5239202985470233</v>
      </c>
      <c r="ED80" s="108">
        <v>1.1502766411276351</v>
      </c>
      <c r="EE80" s="108">
        <v>1.2573171361902786</v>
      </c>
      <c r="EF80" s="108">
        <v>0.7590011066904373</v>
      </c>
      <c r="EG80" s="108">
        <v>0.78953187172809136</v>
      </c>
      <c r="EH80" s="108">
        <v>0.93653351285572617</v>
      </c>
      <c r="EI80" s="108">
        <v>0.94969563808447555</v>
      </c>
      <c r="EJ80" s="108">
        <v>1.5239202985470233</v>
      </c>
      <c r="EK80" s="108">
        <v>1.1502766411276351</v>
      </c>
      <c r="EL80" s="108">
        <v>1.2573171361902786</v>
      </c>
      <c r="EM80" s="108">
        <v>0.77922240497524164</v>
      </c>
      <c r="EN80" s="108">
        <v>0.81287537312681357</v>
      </c>
      <c r="EO80" s="108">
        <v>0.96096038727374355</v>
      </c>
      <c r="EP80" s="108">
        <v>0.97454236443081699</v>
      </c>
      <c r="EQ80" s="108">
        <v>1.5924409277782317</v>
      </c>
      <c r="ER80" s="108">
        <v>1.2990709400829299</v>
      </c>
      <c r="ES80" s="108">
        <v>1.4090025921107712</v>
      </c>
      <c r="ET80" s="108">
        <v>0.86098435132979612</v>
      </c>
      <c r="EU80" s="108">
        <v>0.89496133207904216</v>
      </c>
      <c r="EV80" s="108">
        <v>1.083522303656157</v>
      </c>
      <c r="EW80" s="108">
        <v>1.1364461941515562</v>
      </c>
      <c r="EX80" s="108">
        <v>1.8561801145418753</v>
      </c>
      <c r="EY80" s="108">
        <v>1.2998809715771147</v>
      </c>
      <c r="EZ80" s="108">
        <v>1.4104606488003038</v>
      </c>
      <c r="FA80" s="108">
        <v>0.86098435132979612</v>
      </c>
      <c r="FB80" s="108">
        <v>0.89496133207904216</v>
      </c>
      <c r="FC80" s="108">
        <v>1.083522303656157</v>
      </c>
      <c r="FD80" s="108">
        <v>1.1364461941515562</v>
      </c>
      <c r="FE80" s="108">
        <v>1.8561801145418753</v>
      </c>
      <c r="FF80" s="108">
        <v>1.2998809715771147</v>
      </c>
      <c r="FG80" s="108">
        <v>1.4647156305559683</v>
      </c>
      <c r="FH80" s="108">
        <v>0.95399289148236388</v>
      </c>
      <c r="FI80" s="108">
        <v>0.98796987223160992</v>
      </c>
      <c r="FJ80" s="108">
        <v>1.1765308438087247</v>
      </c>
      <c r="FK80" s="108">
        <v>1.1907011759072206</v>
      </c>
      <c r="FL80" s="108">
        <v>1.8561801145418753</v>
      </c>
      <c r="FM80" s="108">
        <v>1.2998809715771147</v>
      </c>
      <c r="FN80" s="108">
        <v>1.4647156305559683</v>
      </c>
      <c r="FO80" s="108">
        <v>0.95399289148236388</v>
      </c>
      <c r="FP80" s="108">
        <v>0.98796987223160992</v>
      </c>
      <c r="FQ80" s="108">
        <v>1.1765308438087247</v>
      </c>
      <c r="FR80" s="108">
        <v>1.8835399938150865</v>
      </c>
      <c r="FS80" s="108">
        <v>1.3806390425659956</v>
      </c>
      <c r="FT80" s="108">
        <v>1.7827570522190035</v>
      </c>
      <c r="FU80" s="108">
        <v>1.4017862503348608</v>
      </c>
      <c r="FV80" s="108">
        <v>0.59336436468599607</v>
      </c>
      <c r="FW80" s="108">
        <v>1.1455556354852467</v>
      </c>
      <c r="FX80" s="108">
        <v>1.5696395712720415</v>
      </c>
      <c r="FY80" s="108">
        <v>2.1979770507401133</v>
      </c>
      <c r="FZ80" s="108">
        <v>1.4298113066726441</v>
      </c>
      <c r="GA80" s="108">
        <v>1.8520438051820844</v>
      </c>
      <c r="GB80" s="108">
        <v>1.4999451188757527</v>
      </c>
      <c r="GC80" s="108">
        <v>0.59744887747891495</v>
      </c>
      <c r="GD80" s="108">
        <v>1.1455556354852467</v>
      </c>
      <c r="GE80" s="108">
        <v>1.5696395712720415</v>
      </c>
      <c r="GF80" s="108">
        <v>2.1979770507401133</v>
      </c>
      <c r="GG80" s="108">
        <v>1.5398978328581927</v>
      </c>
      <c r="GH80" s="108">
        <v>1.9162609454569879</v>
      </c>
      <c r="GI80" s="108">
        <v>1.4999451188757527</v>
      </c>
      <c r="GJ80" s="108">
        <v>0.59744887747891495</v>
      </c>
      <c r="GK80" s="108">
        <v>1.20977277576015</v>
      </c>
      <c r="GL80" s="108">
        <v>1.6797260974575901</v>
      </c>
      <c r="GM80" s="108">
        <v>2.3080635769256617</v>
      </c>
      <c r="GN80" s="108">
        <v>1.5398978328581927</v>
      </c>
      <c r="GO80" s="108">
        <v>1.9162609454569879</v>
      </c>
      <c r="GP80" s="108">
        <v>1.4999451188757527</v>
      </c>
      <c r="GQ80" s="108">
        <v>0.59744887747891495</v>
      </c>
      <c r="GR80" s="108">
        <v>1.20977277576015</v>
      </c>
      <c r="GS80" s="108">
        <v>1.6797260974575901</v>
      </c>
      <c r="GT80" s="108">
        <v>2.3080635769256617</v>
      </c>
      <c r="GU80" s="108">
        <v>1.5398978328581927</v>
      </c>
      <c r="GV80" s="108">
        <v>2.0434617403926603</v>
      </c>
      <c r="GW80" s="108">
        <v>1.6003805698689482</v>
      </c>
      <c r="GX80" s="108">
        <v>0.61119021499216797</v>
      </c>
      <c r="GY80" s="108">
        <v>1.23614192667588</v>
      </c>
      <c r="GZ80" s="108">
        <v>1.9021602621700509</v>
      </c>
      <c r="HA80" s="108">
        <v>2.6616213768373775</v>
      </c>
      <c r="HB80" s="108">
        <v>1.6705911088468837</v>
      </c>
      <c r="HC80" s="108">
        <v>2.1122418717630502</v>
      </c>
      <c r="HD80" s="108">
        <v>1.6978749242841775</v>
      </c>
      <c r="HE80" s="108">
        <v>0.70954599405212293</v>
      </c>
      <c r="HF80" s="108">
        <v>1.381435891189525</v>
      </c>
      <c r="HG80" s="108">
        <v>1.9042276813173931</v>
      </c>
      <c r="HH80" s="108">
        <v>2.6616213768373775</v>
      </c>
      <c r="HI80" s="108">
        <v>1.6705911088468837</v>
      </c>
      <c r="HJ80" s="108">
        <v>2.1122418717630502</v>
      </c>
      <c r="HK80" s="108">
        <v>1.6978749242841775</v>
      </c>
      <c r="HL80" s="108">
        <v>0.70954599405212293</v>
      </c>
      <c r="HM80" s="108">
        <v>1.4338844984596413</v>
      </c>
      <c r="HN80" s="108">
        <v>1.9941395794947347</v>
      </c>
      <c r="HO80" s="108">
        <v>2.7515332750147197</v>
      </c>
      <c r="HP80" s="108">
        <v>1.7605030070242254</v>
      </c>
      <c r="HQ80" s="108">
        <v>2.1646904790331667</v>
      </c>
      <c r="HR80" s="108">
        <v>1.6978749242841775</v>
      </c>
      <c r="HS80" s="108">
        <v>0.70954599405212293</v>
      </c>
      <c r="HT80" s="108">
        <v>1.4338844984596413</v>
      </c>
      <c r="HU80" s="108">
        <v>1.9941395794947347</v>
      </c>
      <c r="HV80" s="108">
        <v>2.7515332750147197</v>
      </c>
      <c r="HW80" s="108">
        <v>1.7605030070242254</v>
      </c>
      <c r="HX80" s="108">
        <v>2.1646904790331667</v>
      </c>
      <c r="HY80" s="108">
        <v>1.6978749242841775</v>
      </c>
      <c r="HZ80" s="108">
        <v>0.70954599405212293</v>
      </c>
      <c r="IA80" s="108">
        <v>1.4629309302870115</v>
      </c>
      <c r="IB80" s="108">
        <v>2.0312336655957908</v>
      </c>
      <c r="IC80" s="108">
        <v>2.7969008939140085</v>
      </c>
      <c r="ID80" s="108">
        <v>1.847189112960675</v>
      </c>
      <c r="IE80" s="108">
        <v>2.3770682693519514</v>
      </c>
      <c r="IF80" s="108">
        <v>1.9195527981284237</v>
      </c>
      <c r="IG80" s="108">
        <v>0.84240133234752579</v>
      </c>
      <c r="IH80" s="108">
        <v>1.6370181350423063</v>
      </c>
      <c r="II80" s="108">
        <v>2.2600288322482536</v>
      </c>
      <c r="IJ80" s="108">
        <v>3.1710616206600268</v>
      </c>
      <c r="IK80" s="108">
        <v>1.9057465390415802</v>
      </c>
      <c r="IL80" s="108">
        <v>2.3804648553964243</v>
      </c>
      <c r="IM80" s="108">
        <v>1.9195527981284237</v>
      </c>
      <c r="IN80" s="108">
        <v>0.84240133234752579</v>
      </c>
      <c r="IO80" s="108">
        <v>1.6370181350423063</v>
      </c>
      <c r="IP80" s="108">
        <v>2.4062829060495958</v>
      </c>
      <c r="IQ80" s="108">
        <v>3.3173156944613691</v>
      </c>
      <c r="IR80" s="108">
        <v>2.0520006128429222</v>
      </c>
      <c r="IS80" s="108">
        <v>2.4657797317805401</v>
      </c>
      <c r="IT80" s="108">
        <v>1.9195527981284237</v>
      </c>
      <c r="IU80" s="108">
        <v>0.84240133234752579</v>
      </c>
      <c r="IV80" s="108">
        <v>1.7223330114264226</v>
      </c>
      <c r="IW80" s="108">
        <v>2.4062829060495958</v>
      </c>
      <c r="IX80" s="108">
        <v>3.3173156944613691</v>
      </c>
      <c r="IY80" s="108">
        <v>2.0520006128429222</v>
      </c>
      <c r="IZ80" s="108">
        <v>2.4657797317805401</v>
      </c>
      <c r="JA80" s="108">
        <v>1.9195527981284237</v>
      </c>
      <c r="JB80" s="108">
        <v>0.84240133234752579</v>
      </c>
      <c r="JC80" s="108">
        <v>1.7223330114264226</v>
      </c>
      <c r="JD80" s="108">
        <v>2.4062829060495958</v>
      </c>
      <c r="JE80" s="108">
        <v>3.3689825742983541</v>
      </c>
      <c r="JF80" s="108">
        <v>2.1447387473417434</v>
      </c>
      <c r="JG80" s="108">
        <v>2.605853337937186</v>
      </c>
      <c r="JH80" s="108">
        <v>2.0288327657814094</v>
      </c>
      <c r="JI80" s="108">
        <v>0.96954976850992614</v>
      </c>
      <c r="JJ80" s="108">
        <v>1.925628579072088</v>
      </c>
      <c r="JK80" s="108">
        <v>2.6731838760132689</v>
      </c>
      <c r="JL80" s="108">
        <v>3.73656388674274</v>
      </c>
      <c r="JM80" s="108">
        <v>2.2021135201057191</v>
      </c>
      <c r="JN80" s="108">
        <v>2.6866673810331276</v>
      </c>
      <c r="JO80" s="108">
        <v>2.1433784107983715</v>
      </c>
      <c r="JP80" s="108">
        <v>0.97403557975170596</v>
      </c>
      <c r="JQ80" s="108">
        <v>1.925628579072088</v>
      </c>
      <c r="JR80" s="108">
        <v>2.6731838760132689</v>
      </c>
      <c r="JS80" s="108">
        <v>3.73656388674274</v>
      </c>
      <c r="JT80" s="108">
        <v>2.3160122990559131</v>
      </c>
      <c r="JU80" s="108">
        <v>2.7531083354207406</v>
      </c>
      <c r="JV80" s="108">
        <v>2.1433784107983715</v>
      </c>
      <c r="JW80" s="108">
        <v>0.97403557975170596</v>
      </c>
      <c r="JX80" s="108">
        <v>1.9920695334597009</v>
      </c>
      <c r="JY80" s="108">
        <v>2.7870826549634624</v>
      </c>
      <c r="JZ80" s="108">
        <v>3.8504626656929335</v>
      </c>
      <c r="KA80" s="108">
        <v>2.3160122990559131</v>
      </c>
      <c r="KB80" s="108">
        <v>2.7531083354207406</v>
      </c>
      <c r="KC80" s="108">
        <v>2.1433784107983715</v>
      </c>
      <c r="KD80" s="108">
        <v>0.97403557975170596</v>
      </c>
      <c r="KE80" s="108">
        <v>1.9920695334597009</v>
      </c>
      <c r="KF80" s="108">
        <v>2.7870826549634624</v>
      </c>
      <c r="KG80" s="108">
        <v>3.8504626656929335</v>
      </c>
      <c r="KH80" s="108">
        <v>2.3160122990559131</v>
      </c>
      <c r="KI80" s="108">
        <v>2.7531083354207406</v>
      </c>
      <c r="KJ80" s="108">
        <v>2.2571226784505178</v>
      </c>
      <c r="KK80" s="108">
        <v>0.99131055721339278</v>
      </c>
      <c r="KL80" s="108">
        <v>2.0277523875455685</v>
      </c>
      <c r="KM80" s="108">
        <v>2.8337982957883074</v>
      </c>
      <c r="KN80" s="108">
        <v>4.3461852685654838</v>
      </c>
      <c r="KO80" s="108">
        <v>2.4826770286228275</v>
      </c>
      <c r="KP80" s="108">
        <v>2.9962126949643539</v>
      </c>
      <c r="KQ80" s="108">
        <v>2.3941342105224201</v>
      </c>
      <c r="KR80" s="108">
        <v>1.1295323896993628</v>
      </c>
      <c r="KS80" s="108">
        <v>2.2319383551979484</v>
      </c>
      <c r="KT80" s="108">
        <v>3.1024960381102145</v>
      </c>
      <c r="KU80" s="108">
        <v>4.347395568979552</v>
      </c>
      <c r="KV80" s="108">
        <v>2.4826770286228275</v>
      </c>
      <c r="KW80" s="108">
        <v>2.9962126949643539</v>
      </c>
      <c r="KX80" s="108">
        <v>2.3941342105224201</v>
      </c>
      <c r="KY80" s="108">
        <v>1.1295323896993628</v>
      </c>
      <c r="KZ80" s="108">
        <v>2.3182400115337676</v>
      </c>
      <c r="LA80" s="108">
        <v>3.2504417346859054</v>
      </c>
      <c r="LB80" s="108">
        <v>4.4953412655552416</v>
      </c>
      <c r="LC80" s="108">
        <v>2.6306227251985184</v>
      </c>
      <c r="LD80" s="108">
        <v>3.0825143513001731</v>
      </c>
      <c r="LE80" s="108">
        <v>2.3941342105224201</v>
      </c>
      <c r="LF80" s="108">
        <v>1.1295323896993628</v>
      </c>
      <c r="LG80" s="108">
        <v>2.3182400115337676</v>
      </c>
      <c r="LH80" s="108">
        <v>3.2504417346859054</v>
      </c>
      <c r="LI80" s="108">
        <v>4.4953412655552416</v>
      </c>
      <c r="LJ80" s="108">
        <v>2.6306227251985184</v>
      </c>
      <c r="LK80" s="108">
        <v>3.0825143513001731</v>
      </c>
      <c r="LL80" s="108">
        <v>2.3941342105224201</v>
      </c>
      <c r="LM80" s="108">
        <v>1.1295323896993628</v>
      </c>
      <c r="LN80" s="108">
        <v>2.3182400115337676</v>
      </c>
      <c r="LO80" s="108">
        <v>3.2848737537808081</v>
      </c>
      <c r="LP80" s="108">
        <v>4.5370685422710082</v>
      </c>
      <c r="LQ80" s="108">
        <v>2.6464828444827839</v>
      </c>
      <c r="LR80" s="108">
        <v>3.0814673971515751</v>
      </c>
      <c r="LS80" s="108">
        <v>2.4814025178202246</v>
      </c>
      <c r="LT80" s="108">
        <v>1.2345385620629252</v>
      </c>
      <c r="LU80" s="108">
        <v>2.4877134745394218</v>
      </c>
      <c r="LV80" s="108">
        <v>3.4799992086893088</v>
      </c>
      <c r="LW80" s="108">
        <v>4.8571401293695695</v>
      </c>
      <c r="LX80" s="108">
        <v>2.696028565034422</v>
      </c>
      <c r="LY80" s="108">
        <v>3.1511371486536719</v>
      </c>
      <c r="LZ80" s="108">
        <v>2.483568195489676</v>
      </c>
      <c r="MA80" s="108">
        <v>1.2345385620629252</v>
      </c>
      <c r="MB80" s="108">
        <v>2.4877134745394218</v>
      </c>
      <c r="MC80" s="108">
        <v>3.4799992086893088</v>
      </c>
      <c r="MD80" s="108">
        <v>5.0560989531373117</v>
      </c>
      <c r="ME80" s="108">
        <v>2.8949873888021638</v>
      </c>
      <c r="MF80" s="108">
        <v>3.267196462518188</v>
      </c>
      <c r="MG80" s="108">
        <v>2.483568195489676</v>
      </c>
      <c r="MH80" s="108">
        <v>1.2345385620629252</v>
      </c>
      <c r="MI80" s="108">
        <v>2.6037727884039379</v>
      </c>
      <c r="MJ80" s="108">
        <v>3.678958032457051</v>
      </c>
      <c r="MK80" s="108">
        <v>5.0560989531373117</v>
      </c>
      <c r="ML80" s="108">
        <v>2.8949873888021638</v>
      </c>
      <c r="MM80" s="108">
        <v>3.267196462518188</v>
      </c>
      <c r="MN80" s="108">
        <v>2.483568195489676</v>
      </c>
      <c r="MO80" s="108">
        <v>1.2345385620629252</v>
      </c>
      <c r="MP80" s="108">
        <v>2.6037727884039379</v>
      </c>
      <c r="MQ80" s="108">
        <v>3.7359473515298558</v>
      </c>
      <c r="MR80" s="108">
        <v>5.1255230865492925</v>
      </c>
      <c r="MS80" s="108">
        <v>3.0014784547178297</v>
      </c>
      <c r="MT80" s="108">
        <v>3.4199967685775068</v>
      </c>
      <c r="MU80" s="108">
        <v>2.6819563456597129</v>
      </c>
      <c r="MV80" s="108">
        <v>1.3394345932383744</v>
      </c>
      <c r="MW80" s="108">
        <v>2.7726481832966585</v>
      </c>
      <c r="MX80" s="108">
        <v>3.9021756033705244</v>
      </c>
      <c r="MY80" s="108">
        <v>5.3972668559443333</v>
      </c>
      <c r="MZ80" s="108">
        <v>3.044062347195049</v>
      </c>
      <c r="NA80" s="108">
        <v>3.4800249498524352</v>
      </c>
      <c r="NB80" s="108">
        <v>2.6848656959580275</v>
      </c>
      <c r="NC80" s="108">
        <v>1.3394345932383744</v>
      </c>
      <c r="ND80" s="108">
        <v>2.7726481832966585</v>
      </c>
      <c r="NE80" s="108">
        <v>3.9021756033705244</v>
      </c>
      <c r="NF80" s="108">
        <v>5.454665350253185</v>
      </c>
      <c r="NG80" s="108">
        <v>3.1014608415039007</v>
      </c>
      <c r="NH80" s="108">
        <v>3.513507404865932</v>
      </c>
      <c r="NI80" s="108">
        <v>2.6848656959580275</v>
      </c>
      <c r="NJ80" s="108">
        <v>1.3394345932383744</v>
      </c>
      <c r="NK80" s="108">
        <v>2.806130638310155</v>
      </c>
      <c r="NL80" s="108">
        <v>3.9595740976793756</v>
      </c>
      <c r="NM80" s="108">
        <v>5.454665350253185</v>
      </c>
      <c r="NN80" s="108">
        <v>3.1014608415039007</v>
      </c>
      <c r="NO80" s="108">
        <v>3.513507404865932</v>
      </c>
      <c r="NP80" s="108">
        <v>2.6848656959580275</v>
      </c>
      <c r="NQ80" s="108">
        <v>1.3394345932383744</v>
      </c>
      <c r="NR80" s="108">
        <v>2.806130638310155</v>
      </c>
      <c r="NS80" s="108">
        <v>3.9595740976793756</v>
      </c>
      <c r="NT80" s="108">
        <v>5.454665350253185</v>
      </c>
      <c r="NU80" s="108">
        <v>3.1014608415039007</v>
      </c>
      <c r="NV80" s="108">
        <v>3.6717968499635787</v>
      </c>
      <c r="NW80" s="108">
        <v>2.80541186847146</v>
      </c>
      <c r="NX80" s="108">
        <v>1.3594616329203375</v>
      </c>
      <c r="NY80" s="108">
        <v>2.8504843898886754</v>
      </c>
      <c r="NZ80" s="108">
        <v>4.352140862024882</v>
      </c>
      <c r="OA80" s="108">
        <v>6.0782533133202072</v>
      </c>
      <c r="OB80" s="108">
        <v>3.2976854871415173</v>
      </c>
      <c r="OC80" s="108">
        <v>3.792593473529156</v>
      </c>
      <c r="OD80" s="108">
        <v>2.9767068389860571</v>
      </c>
      <c r="OE80" s="108">
        <v>1.5321923198951914</v>
      </c>
      <c r="OF80" s="108">
        <v>3.1058475575542897</v>
      </c>
      <c r="OG80" s="108">
        <v>4.3555865815294972</v>
      </c>
      <c r="OH80" s="108">
        <v>6.0782533133202072</v>
      </c>
      <c r="OI80" s="108">
        <v>3.2976854871415173</v>
      </c>
      <c r="OJ80" s="108">
        <v>3.792593473529156</v>
      </c>
      <c r="OK80" s="108">
        <v>2.9767068389860571</v>
      </c>
      <c r="OL80" s="108">
        <v>1.5321923198951914</v>
      </c>
      <c r="OM80" s="108">
        <v>3.2252221882483183</v>
      </c>
      <c r="ON80" s="108">
        <v>4.5602288055764033</v>
      </c>
      <c r="OO80" s="108">
        <v>6.2828955373671125</v>
      </c>
      <c r="OP80" s="108">
        <v>3.5023277111884235</v>
      </c>
      <c r="OQ80" s="108">
        <v>3.9119681042231838</v>
      </c>
      <c r="OR80" s="108">
        <v>2.9767068389860571</v>
      </c>
      <c r="OS80" s="108">
        <v>1.5321923198951914</v>
      </c>
      <c r="OT80" s="108">
        <v>3.2252221882483183</v>
      </c>
      <c r="OU80" s="108">
        <v>4.5602288055764033</v>
      </c>
      <c r="OV80" s="108">
        <v>6.2828955373671125</v>
      </c>
      <c r="OW80" s="108">
        <v>3.5023277111884235</v>
      </c>
      <c r="OX80" s="108">
        <v>3.9119681042231838</v>
      </c>
      <c r="OY80" s="108">
        <v>2.9767068389860571</v>
      </c>
      <c r="OZ80" s="108">
        <v>1.5537940750175936</v>
      </c>
      <c r="PA80" s="108">
        <v>3.2741104714979201</v>
      </c>
      <c r="PB80" s="108">
        <v>4.6266531560994082</v>
      </c>
      <c r="PC80" s="108">
        <v>6.3640846294835463</v>
      </c>
      <c r="PD80" s="108">
        <v>3.683282593634829</v>
      </c>
      <c r="PE80" s="108">
        <v>4.1708654178754836</v>
      </c>
      <c r="PF80" s="108">
        <v>3.2337928372406974</v>
      </c>
      <c r="PG80" s="108">
        <v>1.6869059668682367</v>
      </c>
      <c r="PH80" s="108">
        <v>3.4701392847086714</v>
      </c>
      <c r="PI80" s="108">
        <v>4.8839193408709374</v>
      </c>
      <c r="PJ80" s="108">
        <v>6.7844309448515574</v>
      </c>
      <c r="PK80" s="108">
        <v>3.6858019183338238</v>
      </c>
      <c r="PL80" s="108">
        <v>4.1708654178754836</v>
      </c>
      <c r="PM80" s="108">
        <v>3.2337928372406974</v>
      </c>
      <c r="PN80" s="108">
        <v>1.6869059668682367</v>
      </c>
      <c r="PO80" s="108">
        <v>3.5631177511674736</v>
      </c>
      <c r="PP80" s="108">
        <v>5.0433109976574562</v>
      </c>
      <c r="PQ80" s="108">
        <v>6.9438226016380762</v>
      </c>
      <c r="PR80" s="108">
        <v>3.8451935751203425</v>
      </c>
      <c r="PS80" s="108">
        <v>4.2638438843342863</v>
      </c>
      <c r="PT80" s="108">
        <v>3.2337928372406974</v>
      </c>
      <c r="PU80" s="108">
        <v>1.6869059668682367</v>
      </c>
      <c r="PV80" s="108">
        <v>3.5631177511674736</v>
      </c>
      <c r="PW80" s="108">
        <v>5.0433109976574562</v>
      </c>
      <c r="PX80" s="108">
        <v>6.9438226016380762</v>
      </c>
      <c r="PY80" s="108">
        <v>3.8451935751203425</v>
      </c>
      <c r="PZ80" s="108">
        <v>4.2638438843342863</v>
      </c>
      <c r="QA80" s="108">
        <v>3.2337928372406974</v>
      </c>
      <c r="QB80" s="108">
        <v>1.6869059668682367</v>
      </c>
      <c r="QC80" s="108">
        <v>3.5631177511674736</v>
      </c>
      <c r="QD80" s="108">
        <v>5.0433109976574562</v>
      </c>
      <c r="QE80" s="108">
        <v>7.0125095134360151</v>
      </c>
      <c r="QF80" s="108">
        <v>3.893053946163282</v>
      </c>
      <c r="QG80" s="108">
        <v>4.3041866363685957</v>
      </c>
      <c r="QH80" s="108">
        <v>3.2541058655021557</v>
      </c>
      <c r="QI80" s="108">
        <v>1.7523410159852164</v>
      </c>
      <c r="QJ80" s="108">
        <v>3.6830702543811284</v>
      </c>
      <c r="QK80" s="108">
        <v>5.208649580157692</v>
      </c>
      <c r="QL80" s="108">
        <v>7.1907208723996803</v>
      </c>
      <c r="QM80" s="108">
        <v>3.9207936652751707</v>
      </c>
      <c r="QN80" s="108">
        <v>4.3432371307947166</v>
      </c>
      <c r="QO80" s="108">
        <v>3.3094957671969842</v>
      </c>
      <c r="QP80" s="108">
        <v>1.754310819622084</v>
      </c>
      <c r="QQ80" s="108">
        <v>3.6830702543811284</v>
      </c>
      <c r="QR80" s="108">
        <v>5.208649580157692</v>
      </c>
      <c r="QS80" s="108">
        <v>7.1907208723996803</v>
      </c>
      <c r="QT80" s="108">
        <v>4.1447376724096427</v>
      </c>
      <c r="QU80" s="108">
        <v>4.473871134956493</v>
      </c>
      <c r="QV80" s="108">
        <v>3.3094957671969842</v>
      </c>
      <c r="QW80" s="108">
        <v>1.754310819622084</v>
      </c>
      <c r="QX80" s="108">
        <v>3.8137042585429044</v>
      </c>
      <c r="QY80" s="108">
        <v>5.4325935872921649</v>
      </c>
      <c r="QZ80" s="108">
        <v>7.4146648795341532</v>
      </c>
      <c r="RA80" s="108">
        <v>4.1447376724096427</v>
      </c>
      <c r="RB80" s="108">
        <v>4.473871134956493</v>
      </c>
      <c r="RC80" s="108">
        <v>3.3094957671969842</v>
      </c>
      <c r="RD80" s="108">
        <v>1.754310819622084</v>
      </c>
      <c r="RE80" s="108">
        <v>3.8137042585429044</v>
      </c>
      <c r="RF80" s="108">
        <v>5.4325935872921649</v>
      </c>
      <c r="RG80" s="108">
        <v>7.4146648795341532</v>
      </c>
      <c r="RH80" s="108">
        <v>4.1447376724096427</v>
      </c>
      <c r="RI80" s="108">
        <v>4.6480963738886407</v>
      </c>
      <c r="RJ80" s="108">
        <v>3.4388888693827271</v>
      </c>
      <c r="RK80" s="108">
        <v>1.7775041570019692</v>
      </c>
      <c r="RL80" s="108">
        <v>3.8690301746897231</v>
      </c>
      <c r="RM80" s="108">
        <v>5.7811170418181108</v>
      </c>
      <c r="RN80" s="108">
        <v>7.9576534948649664</v>
      </c>
      <c r="RO80" s="108">
        <v>4.3421403557909981</v>
      </c>
      <c r="RP80" s="108">
        <v>4.7470167388789193</v>
      </c>
      <c r="RQ80" s="108">
        <v>3.5791194800947914</v>
      </c>
      <c r="RR80" s="108">
        <v>1.9189588604427985</v>
      </c>
      <c r="RS80" s="108">
        <v>4.078029588756177</v>
      </c>
      <c r="RT80" s="108">
        <v>5.784054864367147</v>
      </c>
      <c r="RU80" s="108">
        <v>7.9576534948649664</v>
      </c>
      <c r="RV80" s="108">
        <v>4.3421403557909981</v>
      </c>
      <c r="RW80" s="108">
        <v>4.7470167388789193</v>
      </c>
      <c r="RX80" s="108">
        <v>3.5791194800947914</v>
      </c>
      <c r="RY80" s="108">
        <v>1.9189588604427985</v>
      </c>
      <c r="RZ80" s="108">
        <v>4.1640637970400221</v>
      </c>
      <c r="SA80" s="108">
        <v>5.9315420785680244</v>
      </c>
      <c r="SB80" s="108">
        <v>8.1051407090658429</v>
      </c>
      <c r="SC80" s="108">
        <v>4.4896275699918764</v>
      </c>
      <c r="SD80" s="108">
        <v>4.8330509471627652</v>
      </c>
      <c r="SE80" s="108">
        <v>3.5791194800947914</v>
      </c>
      <c r="SF80" s="108">
        <v>1.9189588604427985</v>
      </c>
      <c r="SG80" s="108">
        <v>4.1640637970400221</v>
      </c>
      <c r="SH80" s="108">
        <v>5.9315420785680244</v>
      </c>
      <c r="SI80" s="108">
        <v>8.1051407090658429</v>
      </c>
      <c r="SJ80" s="108">
        <v>4.4896275699918764</v>
      </c>
      <c r="SK80" s="108">
        <v>4.8330509471627652</v>
      </c>
      <c r="SL80" s="108">
        <v>3.5791194800947914</v>
      </c>
      <c r="SM80" s="108">
        <v>1.9189588604427985</v>
      </c>
      <c r="SN80" s="108">
        <v>4.2228500941293676</v>
      </c>
      <c r="SO80" s="108">
        <v>6.0129146503105515</v>
      </c>
      <c r="SP80" s="108">
        <v>8.2041059010623165</v>
      </c>
      <c r="SQ80" s="108">
        <v>4.6224669536851479</v>
      </c>
      <c r="SR80" s="108">
        <v>5.1266790722478026</v>
      </c>
      <c r="SS80" s="108">
        <v>3.8802943521102971</v>
      </c>
      <c r="ST80" s="108">
        <v>2.1124719624624713</v>
      </c>
      <c r="SU80" s="108">
        <v>4.4716542319728916</v>
      </c>
      <c r="SV80" s="108">
        <v>6.339387690433604</v>
      </c>
      <c r="SW80" s="108">
        <v>8.7374727359273265</v>
      </c>
      <c r="SX80" s="108">
        <v>4.7062394088529489</v>
      </c>
      <c r="SY80" s="108">
        <v>5.1320645600903969</v>
      </c>
      <c r="SZ80" s="108">
        <v>3.8802943521102971</v>
      </c>
      <c r="TA80" s="108">
        <v>2.1124719624624713</v>
      </c>
      <c r="TB80" s="108">
        <v>4.4716542319728916</v>
      </c>
      <c r="TC80" s="108">
        <v>6.5973466771922107</v>
      </c>
      <c r="TD80" s="108">
        <v>8.9954317226859324</v>
      </c>
      <c r="TE80" s="108">
        <v>4.9641983956115547</v>
      </c>
      <c r="TF80" s="108">
        <v>5.2825406356995837</v>
      </c>
      <c r="TG80" s="108">
        <v>3.8802943521102971</v>
      </c>
      <c r="TH80" s="108">
        <v>2.1124719624624713</v>
      </c>
      <c r="TI80" s="108">
        <v>4.6221303075820783</v>
      </c>
      <c r="TJ80" s="108">
        <v>6.5973466771922107</v>
      </c>
      <c r="TK80" s="108">
        <v>8.9954317226859324</v>
      </c>
      <c r="TL80" s="108">
        <v>4.9641983956115547</v>
      </c>
      <c r="TM80" s="108">
        <v>5.2825406356995837</v>
      </c>
      <c r="TN80" s="108">
        <v>3.8802943521102971</v>
      </c>
      <c r="TO80" s="108">
        <v>2.1124719624624713</v>
      </c>
      <c r="TP80" s="108">
        <v>4.6221303075820783</v>
      </c>
      <c r="TQ80" s="108">
        <v>6.5973466771922107</v>
      </c>
      <c r="TR80" s="108">
        <v>8.9954317226859324</v>
      </c>
      <c r="TS80" s="108">
        <v>5.1047294382660109</v>
      </c>
      <c r="TT80" s="108">
        <v>5.471312609721009</v>
      </c>
      <c r="TU80" s="108">
        <v>4.0190624033930327</v>
      </c>
      <c r="TV80" s="108">
        <v>2.1385342805687246</v>
      </c>
      <c r="TW80" s="108">
        <v>5.0152241852938237</v>
      </c>
      <c r="TX80" s="108">
        <v>7.1298701206804935</v>
      </c>
      <c r="TY80" s="108">
        <v>9.8298073073130023</v>
      </c>
      <c r="TZ80" s="108">
        <v>5.2180227289939554</v>
      </c>
      <c r="UA80" s="108">
        <v>5.6308495305697548</v>
      </c>
      <c r="UB80" s="108">
        <v>4.2452630207532467</v>
      </c>
      <c r="UC80" s="108">
        <v>2.3666647184073195</v>
      </c>
      <c r="UD80" s="108">
        <v>5.0229434672073445</v>
      </c>
      <c r="UE80" s="108">
        <v>7.1298701206804935</v>
      </c>
      <c r="UF80" s="108">
        <v>9.8298073073130023</v>
      </c>
      <c r="UG80" s="108">
        <v>5.2180227289939554</v>
      </c>
      <c r="UH80" s="108">
        <v>5.823689578498441</v>
      </c>
      <c r="UI80" s="108">
        <v>4.2452630207532467</v>
      </c>
      <c r="UJ80" s="108">
        <v>2.3666647184073195</v>
      </c>
      <c r="UK80" s="108">
        <v>5.2157835151360299</v>
      </c>
      <c r="UL80" s="108">
        <v>7.4604530599868122</v>
      </c>
      <c r="UM80" s="108">
        <v>10.160390246619322</v>
      </c>
      <c r="UN80" s="108">
        <v>5.5486056683002731</v>
      </c>
      <c r="UO80" s="108">
        <v>5.823689578498441</v>
      </c>
      <c r="UP80" s="108">
        <v>4.2452630207532467</v>
      </c>
      <c r="UQ80" s="108">
        <v>2.3666647184073195</v>
      </c>
      <c r="UR80" s="108">
        <v>5.2157835151360299</v>
      </c>
      <c r="US80" s="108">
        <v>7.4604530599868122</v>
      </c>
      <c r="UT80" s="108">
        <v>10.160390246619322</v>
      </c>
      <c r="UU80" s="108">
        <v>5.5486056683002731</v>
      </c>
      <c r="UV80" s="108">
        <v>5.823689578498441</v>
      </c>
      <c r="UW80" s="108">
        <v>4.3891819791972644</v>
      </c>
      <c r="UX80" s="108">
        <v>2.3946307469655768</v>
      </c>
      <c r="UY80" s="108">
        <v>5.2855193871049115</v>
      </c>
      <c r="UZ80" s="108">
        <v>7.5582372593925111</v>
      </c>
      <c r="VA80" s="108">
        <v>10.828432894956785</v>
      </c>
      <c r="VB80" s="108">
        <v>5.7845633781905663</v>
      </c>
      <c r="VC80" s="108">
        <v>6.1430512582576062</v>
      </c>
      <c r="VD80" s="108">
        <v>4.561546174362908</v>
      </c>
      <c r="VE80" s="108">
        <v>2.5687302926684037</v>
      </c>
      <c r="VF80" s="108">
        <v>5.5421567942624739</v>
      </c>
      <c r="VG80" s="108">
        <v>7.8953301073601887</v>
      </c>
      <c r="VH80" s="108">
        <v>10.830168245493969</v>
      </c>
      <c r="VI80" s="108">
        <v>5.7845633781905663</v>
      </c>
      <c r="VJ80" s="108">
        <v>6.1430512582576062</v>
      </c>
      <c r="VK80" s="108">
        <v>4.561546174362908</v>
      </c>
      <c r="VL80" s="108">
        <v>2.5687302926684037</v>
      </c>
      <c r="VM80" s="108">
        <v>5.6611835432278763</v>
      </c>
      <c r="VN80" s="108">
        <v>8.0993759627294484</v>
      </c>
      <c r="VO80" s="108">
        <v>11.034214100863229</v>
      </c>
      <c r="VP80" s="108">
        <v>5.988609233559826</v>
      </c>
      <c r="VQ80" s="108">
        <v>6.2620780072230078</v>
      </c>
      <c r="VR80" s="108">
        <v>4.561546174362908</v>
      </c>
      <c r="VS80" s="108">
        <v>2.5687302926684037</v>
      </c>
      <c r="VT80" s="108">
        <v>5.6611835432278763</v>
      </c>
      <c r="VU80" s="108">
        <v>8.0993759627294484</v>
      </c>
      <c r="VV80" s="108">
        <v>11.034214100863229</v>
      </c>
      <c r="VW80" s="108">
        <v>5.988609233559826</v>
      </c>
      <c r="VX80" s="108">
        <v>6.2620780072230078</v>
      </c>
      <c r="VY80" s="108">
        <v>4.561546174362908</v>
      </c>
      <c r="VZ80" s="108">
        <v>2.5687302926684037</v>
      </c>
      <c r="WA80" s="108">
        <v>5.6611835432278763</v>
      </c>
      <c r="WB80" s="108">
        <v>8.2033505810730656</v>
      </c>
      <c r="WC80" s="108">
        <v>11.160575869847818</v>
      </c>
      <c r="WD80" s="108">
        <v>6.1448220633729109</v>
      </c>
      <c r="WE80" s="108">
        <v>6.4669850766916523</v>
      </c>
      <c r="WF80" s="108">
        <v>4.9617765265460587</v>
      </c>
      <c r="WG80" s="108">
        <v>2.8607489696039892</v>
      </c>
      <c r="WH80" s="108">
        <v>6.1224261054467544</v>
      </c>
      <c r="WI80" s="108">
        <v>8.7123801859115773</v>
      </c>
      <c r="WJ80" s="108">
        <v>11.993080278072052</v>
      </c>
      <c r="WK80" s="108">
        <v>6.2750772104309087</v>
      </c>
      <c r="WL80" s="108">
        <v>6.6505413809121956</v>
      </c>
      <c r="WM80" s="108">
        <v>4.9702701397831044</v>
      </c>
      <c r="WN80" s="108">
        <v>2.8607489696039892</v>
      </c>
      <c r="WO80" s="108">
        <v>6.1224261054467544</v>
      </c>
      <c r="WP80" s="108">
        <v>8.7123801859115773</v>
      </c>
      <c r="WQ80" s="108">
        <v>12.417289066929188</v>
      </c>
      <c r="WR80" s="108">
        <v>6.699285999288044</v>
      </c>
      <c r="WS80" s="108">
        <v>6.8979965077455248</v>
      </c>
      <c r="WT80" s="108">
        <v>4.9702701397831044</v>
      </c>
      <c r="WU80" s="108">
        <v>2.8607489696039892</v>
      </c>
      <c r="WV80" s="108">
        <v>6.3698812322800835</v>
      </c>
      <c r="WW80" s="108">
        <v>9.1365889747687135</v>
      </c>
      <c r="WX80" s="108">
        <v>12.417289066929188</v>
      </c>
      <c r="WY80" s="108">
        <v>6.699285999288044</v>
      </c>
      <c r="WZ80" s="108">
        <v>6.8979965077455248</v>
      </c>
      <c r="XA80" s="108">
        <v>4.9702701397831044</v>
      </c>
      <c r="XB80" s="108">
        <v>2.8607489696039892</v>
      </c>
      <c r="XC80" s="108">
        <v>6.3698812322800835</v>
      </c>
      <c r="XD80" s="108">
        <v>9.1365889747687135</v>
      </c>
      <c r="XE80" s="108">
        <v>12.417289066929188</v>
      </c>
      <c r="XF80" s="108">
        <v>6.8660649111014527</v>
      </c>
      <c r="XG80" s="108">
        <v>7.1127236536824974</v>
      </c>
      <c r="XH80" s="108">
        <v>5.1243423995197039</v>
      </c>
      <c r="XI80" s="108">
        <v>2.8923780239756733</v>
      </c>
      <c r="XJ80" s="108">
        <v>6.7734680543066617</v>
      </c>
      <c r="XK80" s="108">
        <v>9.6856710862656996</v>
      </c>
      <c r="XL80" s="108">
        <v>13.267791611741846</v>
      </c>
      <c r="XM80" s="108">
        <v>6.9767560388387588</v>
      </c>
      <c r="XN80" s="108">
        <v>7.268551395015991</v>
      </c>
      <c r="XO80" s="108">
        <v>5.3453662539521209</v>
      </c>
      <c r="XP80" s="108">
        <v>3.1151938836190616</v>
      </c>
      <c r="XQ80" s="108">
        <v>6.7806360751505448</v>
      </c>
      <c r="XR80" s="108">
        <v>9.6856710862656996</v>
      </c>
      <c r="XS80" s="108">
        <v>13.267791611741846</v>
      </c>
      <c r="XT80" s="108">
        <v>6.9767560388387588</v>
      </c>
      <c r="XU80" s="108">
        <v>7.4001996925754749</v>
      </c>
      <c r="XV80" s="108">
        <v>5.3453662539521209</v>
      </c>
      <c r="XW80" s="108">
        <v>3.1151938836190616</v>
      </c>
      <c r="XX80" s="108">
        <v>6.9122843727100287</v>
      </c>
      <c r="XY80" s="108">
        <v>9.911353882081956</v>
      </c>
      <c r="XZ80" s="108">
        <v>13.493474407558104</v>
      </c>
      <c r="YA80" s="108">
        <v>7.2024388346550161</v>
      </c>
      <c r="YB80" s="108">
        <v>7.4001996925754749</v>
      </c>
      <c r="YC80" s="108">
        <v>5.3453662539521209</v>
      </c>
      <c r="YD80" s="108">
        <v>3.1151938836190616</v>
      </c>
      <c r="YE80" s="108">
        <v>6.9122843727100287</v>
      </c>
      <c r="YF80" s="108">
        <v>9.911353882081956</v>
      </c>
      <c r="YG80" s="108">
        <v>13.493474407558104</v>
      </c>
      <c r="YH80" s="108">
        <v>7.2024388346550161</v>
      </c>
      <c r="YI80" s="108">
        <v>7.4001996925754749</v>
      </c>
      <c r="YJ80" s="108">
        <v>5.3453662539521209</v>
      </c>
      <c r="YK80" s="108">
        <v>3.1486568972977622</v>
      </c>
      <c r="YL80" s="108">
        <v>6.9982901567235656</v>
      </c>
      <c r="YM80" s="108">
        <v>10.033286565710249</v>
      </c>
      <c r="YN80" s="108">
        <v>13.641762458636869</v>
      </c>
      <c r="YO80" s="108">
        <v>7.5007395740515186</v>
      </c>
      <c r="YP80" s="108">
        <v>7.8046350997202136</v>
      </c>
      <c r="YQ80" s="108">
        <v>5.7623575249002918</v>
      </c>
      <c r="YR80" s="108">
        <v>3.4090766186652335</v>
      </c>
      <c r="YS80" s="108">
        <v>7.38219855836474</v>
      </c>
      <c r="YT80" s="108">
        <v>10.537581564358957</v>
      </c>
      <c r="YU80" s="108">
        <v>14.466197401017357</v>
      </c>
      <c r="YV80" s="108">
        <v>7.5053926989507715</v>
      </c>
      <c r="YW80" s="108">
        <v>7.8046350997202136</v>
      </c>
      <c r="YX80" s="108">
        <v>5.7623575249002918</v>
      </c>
      <c r="YY80" s="108">
        <v>3.4090766186652335</v>
      </c>
      <c r="YZ80" s="108">
        <v>7.6095262640434882</v>
      </c>
      <c r="ZA80" s="108">
        <v>10.927286202665385</v>
      </c>
      <c r="ZB80" s="108">
        <v>14.855902039323784</v>
      </c>
      <c r="ZC80" s="108">
        <v>7.895097337257198</v>
      </c>
      <c r="ZD80" s="108">
        <v>8.0319628053989618</v>
      </c>
      <c r="ZE80" s="108">
        <v>5.7623575249002918</v>
      </c>
      <c r="ZF80" s="108">
        <v>3.4090766186652335</v>
      </c>
      <c r="ZG80" s="108">
        <v>7.6095262640434882</v>
      </c>
      <c r="ZH80" s="108">
        <v>10.927286202665385</v>
      </c>
      <c r="ZI80" s="108">
        <v>14.855902039323784</v>
      </c>
      <c r="ZJ80" s="108">
        <v>7.895097337257198</v>
      </c>
      <c r="ZK80" s="108">
        <v>8.0319628053989618</v>
      </c>
      <c r="ZL80" s="108">
        <v>5.7623575249002918</v>
      </c>
      <c r="ZM80" s="108">
        <v>3.4090766186652335</v>
      </c>
      <c r="ZN80" s="108">
        <v>7.6095262640434882</v>
      </c>
      <c r="ZO80" s="108">
        <v>10.927286202665385</v>
      </c>
      <c r="ZP80" s="108">
        <v>0</v>
      </c>
      <c r="ZQ80" s="108">
        <v>0</v>
      </c>
      <c r="ZR80" s="108">
        <v>0</v>
      </c>
      <c r="ZS80" s="108">
        <v>0</v>
      </c>
      <c r="ZT80" s="108">
        <v>0</v>
      </c>
      <c r="ZU80" s="108">
        <v>0</v>
      </c>
      <c r="ZV80" s="108">
        <v>0</v>
      </c>
      <c r="ZW80" s="108">
        <v>0</v>
      </c>
      <c r="ZX80" s="108">
        <v>0</v>
      </c>
      <c r="ZY80" s="108">
        <v>0</v>
      </c>
      <c r="ZZ80" s="108">
        <v>0</v>
      </c>
      <c r="AAA80" s="108">
        <v>0</v>
      </c>
      <c r="AAB80" s="108">
        <v>0</v>
      </c>
      <c r="AAC80" s="108">
        <v>0</v>
      </c>
      <c r="AAD80" s="108">
        <v>0</v>
      </c>
      <c r="AAE80" s="108">
        <v>0</v>
      </c>
      <c r="AAF80" s="108">
        <v>0</v>
      </c>
      <c r="AAG80" s="108">
        <v>0</v>
      </c>
      <c r="AAH80" s="108">
        <v>0</v>
      </c>
      <c r="AAI80" s="108">
        <v>0</v>
      </c>
      <c r="AAJ80" s="108">
        <v>0</v>
      </c>
      <c r="AAK80" s="108">
        <v>0</v>
      </c>
      <c r="AAL80" s="108">
        <v>0</v>
      </c>
      <c r="AAM80" s="108">
        <v>0</v>
      </c>
      <c r="AAN80" s="108">
        <v>0</v>
      </c>
      <c r="AAO80" s="108">
        <v>0</v>
      </c>
      <c r="AAP80" s="108">
        <v>0</v>
      </c>
      <c r="AAQ80" s="108">
        <v>0</v>
      </c>
      <c r="AAR80" s="108">
        <v>0</v>
      </c>
      <c r="AAS80" s="108">
        <v>0</v>
      </c>
      <c r="AAT80" s="108">
        <v>0</v>
      </c>
      <c r="AAU80" s="108">
        <v>0</v>
      </c>
      <c r="AAV80" s="108">
        <v>0</v>
      </c>
      <c r="AAW80" s="108">
        <v>0</v>
      </c>
      <c r="AAX80" s="108">
        <v>0</v>
      </c>
      <c r="AAY80" s="108">
        <v>0</v>
      </c>
      <c r="AAZ80" s="108">
        <v>0</v>
      </c>
      <c r="ABA80" s="108">
        <v>0</v>
      </c>
      <c r="ABB80" s="108">
        <v>0</v>
      </c>
      <c r="ABC80" s="108">
        <v>0</v>
      </c>
      <c r="ABD80" s="108">
        <v>0</v>
      </c>
      <c r="ABE80" s="108">
        <v>0</v>
      </c>
      <c r="ABF80" s="108">
        <v>0</v>
      </c>
      <c r="ABG80" s="108">
        <v>0</v>
      </c>
      <c r="ABH80" s="108">
        <v>0</v>
      </c>
      <c r="ABI80" s="108">
        <v>0</v>
      </c>
      <c r="ABJ80" s="108">
        <v>0</v>
      </c>
      <c r="ABK80" s="108">
        <v>0</v>
      </c>
      <c r="ABL80" s="108">
        <v>0</v>
      </c>
      <c r="ABM80" s="108">
        <v>0</v>
      </c>
      <c r="ABN80" s="108">
        <v>0</v>
      </c>
      <c r="ABO80" s="108">
        <v>0</v>
      </c>
      <c r="ABP80" s="108">
        <v>0</v>
      </c>
      <c r="ABQ80" s="108">
        <v>0</v>
      </c>
      <c r="ABR80" s="108">
        <v>0</v>
      </c>
      <c r="ABS80" s="108">
        <v>0</v>
      </c>
      <c r="ABT80" s="108">
        <v>0</v>
      </c>
      <c r="ABU80" s="108">
        <v>0</v>
      </c>
      <c r="ABV80" s="108">
        <v>0</v>
      </c>
      <c r="ABW80" s="108">
        <v>0</v>
      </c>
      <c r="ABX80" s="108">
        <v>0</v>
      </c>
      <c r="ABY80" s="108">
        <v>0</v>
      </c>
      <c r="ABZ80" s="108">
        <v>0</v>
      </c>
      <c r="ACA80" s="108">
        <v>0</v>
      </c>
      <c r="ACB80" s="108">
        <v>0</v>
      </c>
      <c r="ACC80" s="108">
        <v>0</v>
      </c>
      <c r="ACD80" s="108">
        <v>0</v>
      </c>
      <c r="ACE80" s="108">
        <v>0</v>
      </c>
      <c r="ACF80" s="108">
        <v>0</v>
      </c>
      <c r="ACG80" s="108">
        <v>0</v>
      </c>
      <c r="ACH80" s="108">
        <v>0</v>
      </c>
      <c r="ACI80" s="108">
        <v>0</v>
      </c>
      <c r="ACJ80" s="108">
        <v>0</v>
      </c>
      <c r="ACK80" s="108">
        <v>0</v>
      </c>
      <c r="ACL80" s="108">
        <v>0</v>
      </c>
      <c r="ACM80" s="108">
        <v>0</v>
      </c>
      <c r="ACN80" s="108">
        <v>0</v>
      </c>
      <c r="ACO80" s="108">
        <v>0</v>
      </c>
      <c r="ACP80" s="108">
        <v>0</v>
      </c>
      <c r="ACQ80" s="108">
        <v>0</v>
      </c>
      <c r="ACR80" s="108">
        <v>0</v>
      </c>
      <c r="ACS80" s="108">
        <v>0</v>
      </c>
      <c r="ACT80" s="108">
        <v>0</v>
      </c>
      <c r="ACU80" s="108">
        <v>0</v>
      </c>
      <c r="ACV80" s="108">
        <v>0</v>
      </c>
      <c r="ACW80" s="108">
        <v>0</v>
      </c>
      <c r="ACX80" s="108">
        <v>0</v>
      </c>
      <c r="ACY80" s="108">
        <v>0</v>
      </c>
      <c r="ACZ80" s="108">
        <v>0</v>
      </c>
      <c r="ADA80" s="108">
        <v>0</v>
      </c>
      <c r="ADB80" s="108">
        <v>0</v>
      </c>
      <c r="ADC80" s="108">
        <v>0</v>
      </c>
      <c r="ADD80" s="108">
        <v>0</v>
      </c>
      <c r="ADE80" s="108">
        <v>0</v>
      </c>
      <c r="ADF80" s="108">
        <v>0</v>
      </c>
      <c r="ADG80" s="108">
        <v>0</v>
      </c>
      <c r="ADH80" s="108">
        <v>0</v>
      </c>
      <c r="ADI80" s="108">
        <v>0</v>
      </c>
      <c r="ADJ80" s="108">
        <v>0</v>
      </c>
      <c r="ADK80" s="108">
        <v>0</v>
      </c>
      <c r="ADL80" s="108">
        <v>0</v>
      </c>
      <c r="ADM80" s="108">
        <v>0</v>
      </c>
      <c r="ADN80" s="108">
        <v>0</v>
      </c>
      <c r="ADO80" s="108">
        <v>0</v>
      </c>
      <c r="ADP80" s="16"/>
      <c r="ADQ80" s="16"/>
    </row>
    <row r="81" spans="1:797" s="1" customFormat="1" ht="10.199999999999999" x14ac:dyDescent="0.2">
      <c r="A81" s="16"/>
      <c r="B81" s="16"/>
      <c r="C81" s="21"/>
      <c r="D81" s="16"/>
      <c r="E81" s="16" t="s">
        <v>82</v>
      </c>
      <c r="F81" s="16"/>
      <c r="G81" s="16"/>
      <c r="H81" s="107" t="s">
        <v>60</v>
      </c>
      <c r="I81" s="16"/>
      <c r="J81" s="26"/>
      <c r="K81" s="17" t="s">
        <v>80</v>
      </c>
      <c r="L81" s="16"/>
      <c r="M81" s="26"/>
      <c r="N81" s="78"/>
      <c r="O81" s="43"/>
      <c r="P81" s="16"/>
      <c r="Q81" s="16"/>
      <c r="R81" s="83">
        <v>4695.041635304925</v>
      </c>
      <c r="S81" s="16"/>
      <c r="T81" s="26"/>
      <c r="U81" s="108">
        <v>0.88200000000000001</v>
      </c>
      <c r="V81" s="108">
        <v>1.5435000000000001</v>
      </c>
      <c r="W81" s="108">
        <v>1.2789000000000001</v>
      </c>
      <c r="X81" s="108">
        <v>0.1323</v>
      </c>
      <c r="Y81" s="108">
        <v>0.17640000000000003</v>
      </c>
      <c r="Z81" s="108">
        <v>0.51251145750000004</v>
      </c>
      <c r="AA81" s="108">
        <v>0.66864860999999998</v>
      </c>
      <c r="AB81" s="108">
        <v>1.6335739412999994</v>
      </c>
      <c r="AC81" s="108">
        <v>1.660590792</v>
      </c>
      <c r="AD81" s="108">
        <v>1.4448485646000002</v>
      </c>
      <c r="AE81" s="108">
        <v>0.37153522350000001</v>
      </c>
      <c r="AF81" s="108">
        <v>0.4176566793</v>
      </c>
      <c r="AG81" s="108">
        <v>0.5347474713</v>
      </c>
      <c r="AH81" s="108">
        <v>0.68886316800000003</v>
      </c>
      <c r="AI81" s="108">
        <v>1.6335739412999994</v>
      </c>
      <c r="AJ81" s="108">
        <v>1.660590792</v>
      </c>
      <c r="AK81" s="108">
        <v>1.4448485646000002</v>
      </c>
      <c r="AL81" s="108">
        <v>0.37153522350000001</v>
      </c>
      <c r="AM81" s="108">
        <v>0.4176566793</v>
      </c>
      <c r="AN81" s="108">
        <v>0.5347474713</v>
      </c>
      <c r="AO81" s="108">
        <v>0.88723837439999997</v>
      </c>
      <c r="AP81" s="108">
        <v>1.6335739412999994</v>
      </c>
      <c r="AQ81" s="108">
        <v>1.660590792</v>
      </c>
      <c r="AR81" s="108">
        <v>1.6432237710000002</v>
      </c>
      <c r="AS81" s="108">
        <v>0.71160700590000003</v>
      </c>
      <c r="AT81" s="108">
        <v>0.75772846169999997</v>
      </c>
      <c r="AU81" s="108">
        <v>0.87481925369999991</v>
      </c>
      <c r="AV81" s="108">
        <v>0.88723837439999997</v>
      </c>
      <c r="AW81" s="108">
        <v>1.6335739412999994</v>
      </c>
      <c r="AX81" s="108">
        <v>1.660590792</v>
      </c>
      <c r="AY81" s="108">
        <v>1.8175694537070002</v>
      </c>
      <c r="AZ81" s="108">
        <v>0.73940054958000001</v>
      </c>
      <c r="BA81" s="108">
        <v>0.79135843449599996</v>
      </c>
      <c r="BB81" s="108">
        <v>0.90935056466099995</v>
      </c>
      <c r="BC81" s="108">
        <v>0.92478310722000001</v>
      </c>
      <c r="BD81" s="108">
        <v>2.0994061820190963</v>
      </c>
      <c r="BE81" s="108">
        <v>1.9165321172177416</v>
      </c>
      <c r="BF81" s="108">
        <v>1.8932648385010502</v>
      </c>
      <c r="BG81" s="108">
        <v>0.84816619521916936</v>
      </c>
      <c r="BH81" s="108">
        <v>0.90071150300632741</v>
      </c>
      <c r="BI81" s="108">
        <v>1.0723521774019644</v>
      </c>
      <c r="BJ81" s="108">
        <v>1.1393772841425485</v>
      </c>
      <c r="BK81" s="108">
        <v>2.1029307192460447</v>
      </c>
      <c r="BL81" s="108">
        <v>1.9180006743956368</v>
      </c>
      <c r="BM81" s="108">
        <v>1.8932648385010502</v>
      </c>
      <c r="BN81" s="108">
        <v>0.84816619521916936</v>
      </c>
      <c r="BO81" s="108">
        <v>0.90071150300632741</v>
      </c>
      <c r="BP81" s="108">
        <v>1.0723521774019644</v>
      </c>
      <c r="BQ81" s="108">
        <v>1.1393772841425485</v>
      </c>
      <c r="BR81" s="108">
        <v>2.1029307192460447</v>
      </c>
      <c r="BS81" s="108">
        <v>1.9180006743956368</v>
      </c>
      <c r="BT81" s="108">
        <v>1.9777983391449725</v>
      </c>
      <c r="BU81" s="108">
        <v>0.99308076775160814</v>
      </c>
      <c r="BV81" s="108">
        <v>1.0456260755387661</v>
      </c>
      <c r="BW81" s="108">
        <v>1.2172667499344034</v>
      </c>
      <c r="BX81" s="108">
        <v>1.223910784786471</v>
      </c>
      <c r="BY81" s="108">
        <v>2.1029307192460447</v>
      </c>
      <c r="BZ81" s="108">
        <v>1.9180006743956368</v>
      </c>
      <c r="CA81" s="108">
        <v>1.9777983391449725</v>
      </c>
      <c r="CB81" s="108">
        <v>0.99308076775160814</v>
      </c>
      <c r="CC81" s="108">
        <v>1.0456260755387661</v>
      </c>
      <c r="CD81" s="108">
        <v>1.2394334742056128</v>
      </c>
      <c r="CE81" s="108">
        <v>1.2436927745808772</v>
      </c>
      <c r="CF81" s="108">
        <v>2.1412066214691867</v>
      </c>
      <c r="CG81" s="108">
        <v>1.9722208786295805</v>
      </c>
      <c r="CH81" s="108">
        <v>2.0305397451426388</v>
      </c>
      <c r="CI81" s="108">
        <v>1.1009584321735546</v>
      </c>
      <c r="CJ81" s="108">
        <v>1.1550676871722254</v>
      </c>
      <c r="CK81" s="108">
        <v>1.3767341554175945</v>
      </c>
      <c r="CL81" s="108">
        <v>1.4248775430620746</v>
      </c>
      <c r="CM81" s="108">
        <v>2.4359251749099116</v>
      </c>
      <c r="CN81" s="108">
        <v>2.01751707074988</v>
      </c>
      <c r="CO81" s="108">
        <v>2.094357872639939</v>
      </c>
      <c r="CP81" s="108">
        <v>1.1039843711401625</v>
      </c>
      <c r="CQ81" s="108">
        <v>1.1584970846677145</v>
      </c>
      <c r="CR81" s="108">
        <v>1.3767341554175945</v>
      </c>
      <c r="CS81" s="108">
        <v>1.4248775430620746</v>
      </c>
      <c r="CT81" s="108">
        <v>2.4359251749099116</v>
      </c>
      <c r="CU81" s="108">
        <v>2.01751707074988</v>
      </c>
      <c r="CV81" s="108">
        <v>2.094357872639939</v>
      </c>
      <c r="CW81" s="108">
        <v>1.1039843711401625</v>
      </c>
      <c r="CX81" s="108">
        <v>1.2518499456647518</v>
      </c>
      <c r="CY81" s="108">
        <v>1.470087016414632</v>
      </c>
      <c r="CZ81" s="108">
        <v>1.47933337864368</v>
      </c>
      <c r="DA81" s="108">
        <v>2.4359251749099116</v>
      </c>
      <c r="DB81" s="108">
        <v>2.01751707074988</v>
      </c>
      <c r="DC81" s="108">
        <v>2.1488137082215442</v>
      </c>
      <c r="DD81" s="108">
        <v>1.1973372321372</v>
      </c>
      <c r="DE81" s="108">
        <v>1.2518499456647518</v>
      </c>
      <c r="DF81" s="108">
        <v>1.470087016414632</v>
      </c>
      <c r="DG81" s="108">
        <v>1.47933337864368</v>
      </c>
      <c r="DH81" s="108">
        <v>2.5645060652674672</v>
      </c>
      <c r="DI81" s="108">
        <v>2.2264185561538201</v>
      </c>
      <c r="DJ81" s="108">
        <v>2.3312132341889162</v>
      </c>
      <c r="DK81" s="108">
        <v>1.2327744515142001</v>
      </c>
      <c r="DL81" s="108">
        <v>1.293268871071128</v>
      </c>
      <c r="DM81" s="108">
        <v>1.7312882766414479</v>
      </c>
      <c r="DN81" s="108">
        <v>1.8146548598539198</v>
      </c>
      <c r="DO81" s="108">
        <v>3.0478405970940465</v>
      </c>
      <c r="DP81" s="108">
        <v>2.3005532822552701</v>
      </c>
      <c r="DQ81" s="108">
        <v>2.4355689612493263</v>
      </c>
      <c r="DR81" s="108">
        <v>1.38246168001305</v>
      </c>
      <c r="DS81" s="108">
        <v>1.4435232100883582</v>
      </c>
      <c r="DT81" s="108">
        <v>1.7375264923436278</v>
      </c>
      <c r="DU81" s="108">
        <v>1.8203259650377199</v>
      </c>
      <c r="DV81" s="108">
        <v>3.0478405970940465</v>
      </c>
      <c r="DW81" s="108">
        <v>2.3005532822552701</v>
      </c>
      <c r="DX81" s="108">
        <v>2.4355689612493263</v>
      </c>
      <c r="DY81" s="108">
        <v>1.38246168001305</v>
      </c>
      <c r="DZ81" s="108">
        <v>1.4435232100883582</v>
      </c>
      <c r="EA81" s="108">
        <v>1.7375264923436278</v>
      </c>
      <c r="EB81" s="108">
        <v>1.8993912761689511</v>
      </c>
      <c r="EC81" s="108">
        <v>3.0478405970940465</v>
      </c>
      <c r="ED81" s="108">
        <v>2.3005532822552701</v>
      </c>
      <c r="EE81" s="108">
        <v>2.5146342723805573</v>
      </c>
      <c r="EF81" s="108">
        <v>1.5180022133808746</v>
      </c>
      <c r="EG81" s="108">
        <v>1.5790637434561827</v>
      </c>
      <c r="EH81" s="108">
        <v>1.8730670257114523</v>
      </c>
      <c r="EI81" s="108">
        <v>1.8993912761689511</v>
      </c>
      <c r="EJ81" s="108">
        <v>3.0478405970940465</v>
      </c>
      <c r="EK81" s="108">
        <v>2.3005532822552701</v>
      </c>
      <c r="EL81" s="108">
        <v>2.5146342723805573</v>
      </c>
      <c r="EM81" s="108">
        <v>1.5584448099504833</v>
      </c>
      <c r="EN81" s="108">
        <v>1.6257507462536271</v>
      </c>
      <c r="EO81" s="108">
        <v>1.9219207745474871</v>
      </c>
      <c r="EP81" s="108">
        <v>1.949084728861634</v>
      </c>
      <c r="EQ81" s="108">
        <v>3.1848818555564633</v>
      </c>
      <c r="ER81" s="108">
        <v>2.5981418801658598</v>
      </c>
      <c r="ES81" s="108">
        <v>2.8180051842215423</v>
      </c>
      <c r="ET81" s="108">
        <v>1.7219687026595922</v>
      </c>
      <c r="EU81" s="108">
        <v>1.7899226641580843</v>
      </c>
      <c r="EV81" s="108">
        <v>2.167044607312314</v>
      </c>
      <c r="EW81" s="108">
        <v>2.2728923883031125</v>
      </c>
      <c r="EX81" s="108">
        <v>3.7123602290837505</v>
      </c>
      <c r="EY81" s="108">
        <v>2.5997619431542294</v>
      </c>
      <c r="EZ81" s="108">
        <v>2.8209212976006075</v>
      </c>
      <c r="FA81" s="108">
        <v>1.7219687026595922</v>
      </c>
      <c r="FB81" s="108">
        <v>1.7899226641580843</v>
      </c>
      <c r="FC81" s="108">
        <v>2.167044607312314</v>
      </c>
      <c r="FD81" s="108">
        <v>2.2728923883031125</v>
      </c>
      <c r="FE81" s="108">
        <v>3.7123602290837505</v>
      </c>
      <c r="FF81" s="108">
        <v>2.5997619431542294</v>
      </c>
      <c r="FG81" s="108">
        <v>2.9294312611119366</v>
      </c>
      <c r="FH81" s="108">
        <v>1.9079857829647278</v>
      </c>
      <c r="FI81" s="108">
        <v>1.9759397444632198</v>
      </c>
      <c r="FJ81" s="108">
        <v>2.3530616876174495</v>
      </c>
      <c r="FK81" s="108">
        <v>2.3814023518144412</v>
      </c>
      <c r="FL81" s="108">
        <v>3.7123602290837505</v>
      </c>
      <c r="FM81" s="108">
        <v>2.5997619431542294</v>
      </c>
      <c r="FN81" s="108">
        <v>2.9294312611119366</v>
      </c>
      <c r="FO81" s="108">
        <v>1.9079857829647278</v>
      </c>
      <c r="FP81" s="108">
        <v>1.9759397444632198</v>
      </c>
      <c r="FQ81" s="108">
        <v>2.3530616876174495</v>
      </c>
      <c r="FR81" s="108">
        <v>3.767079987630173</v>
      </c>
      <c r="FS81" s="108">
        <v>2.7612780851319911</v>
      </c>
      <c r="FT81" s="108">
        <v>3.565514104438007</v>
      </c>
      <c r="FU81" s="108">
        <v>2.8035725006697216</v>
      </c>
      <c r="FV81" s="108">
        <v>1.1867287293719921</v>
      </c>
      <c r="FW81" s="108">
        <v>2.2911112709704935</v>
      </c>
      <c r="FX81" s="108">
        <v>3.1392791425440829</v>
      </c>
      <c r="FY81" s="108">
        <v>4.3959541014802266</v>
      </c>
      <c r="FZ81" s="108">
        <v>2.8596226133452882</v>
      </c>
      <c r="GA81" s="108">
        <v>3.7040876103641689</v>
      </c>
      <c r="GB81" s="108">
        <v>2.9998902377515053</v>
      </c>
      <c r="GC81" s="108">
        <v>1.1948977549578299</v>
      </c>
      <c r="GD81" s="108">
        <v>2.2911112709704935</v>
      </c>
      <c r="GE81" s="108">
        <v>3.1392791425440829</v>
      </c>
      <c r="GF81" s="108">
        <v>4.3959541014802266</v>
      </c>
      <c r="GG81" s="108">
        <v>3.0797956657163854</v>
      </c>
      <c r="GH81" s="108">
        <v>3.8325218909139758</v>
      </c>
      <c r="GI81" s="108">
        <v>2.9998902377515053</v>
      </c>
      <c r="GJ81" s="108">
        <v>1.1948977549578299</v>
      </c>
      <c r="GK81" s="108">
        <v>2.4195455515202999</v>
      </c>
      <c r="GL81" s="108">
        <v>3.3594521949151801</v>
      </c>
      <c r="GM81" s="108">
        <v>4.6161271538513233</v>
      </c>
      <c r="GN81" s="108">
        <v>3.0797956657163854</v>
      </c>
      <c r="GO81" s="108">
        <v>3.8325218909139758</v>
      </c>
      <c r="GP81" s="108">
        <v>2.9998902377515053</v>
      </c>
      <c r="GQ81" s="108">
        <v>1.1948977549578299</v>
      </c>
      <c r="GR81" s="108">
        <v>2.4195455515202999</v>
      </c>
      <c r="GS81" s="108">
        <v>3.3594521949151801</v>
      </c>
      <c r="GT81" s="108">
        <v>4.6161271538513233</v>
      </c>
      <c r="GU81" s="108">
        <v>3.0797956657163854</v>
      </c>
      <c r="GV81" s="108">
        <v>4.0869234807853205</v>
      </c>
      <c r="GW81" s="108">
        <v>3.2007611397378963</v>
      </c>
      <c r="GX81" s="108">
        <v>1.2223804299843359</v>
      </c>
      <c r="GY81" s="108">
        <v>2.4722838533517599</v>
      </c>
      <c r="GZ81" s="108">
        <v>3.8043205243401017</v>
      </c>
      <c r="HA81" s="108">
        <v>5.3232427536747551</v>
      </c>
      <c r="HB81" s="108">
        <v>3.3411822176937673</v>
      </c>
      <c r="HC81" s="108">
        <v>4.2244837435261005</v>
      </c>
      <c r="HD81" s="108">
        <v>3.395749848568355</v>
      </c>
      <c r="HE81" s="108">
        <v>1.4190919881042459</v>
      </c>
      <c r="HF81" s="108">
        <v>2.7628717823790501</v>
      </c>
      <c r="HG81" s="108">
        <v>3.8084553626347861</v>
      </c>
      <c r="HH81" s="108">
        <v>5.3232427536747551</v>
      </c>
      <c r="HI81" s="108">
        <v>3.3411822176937673</v>
      </c>
      <c r="HJ81" s="108">
        <v>4.2244837435261005</v>
      </c>
      <c r="HK81" s="108">
        <v>3.395749848568355</v>
      </c>
      <c r="HL81" s="108">
        <v>1.4190919881042459</v>
      </c>
      <c r="HM81" s="108">
        <v>2.8677689969192826</v>
      </c>
      <c r="HN81" s="108">
        <v>3.9882791589894695</v>
      </c>
      <c r="HO81" s="108">
        <v>5.5030665500294393</v>
      </c>
      <c r="HP81" s="108">
        <v>3.5210060140484507</v>
      </c>
      <c r="HQ81" s="108">
        <v>4.3293809580663334</v>
      </c>
      <c r="HR81" s="108">
        <v>3.395749848568355</v>
      </c>
      <c r="HS81" s="108">
        <v>1.4190919881042459</v>
      </c>
      <c r="HT81" s="108">
        <v>2.8677689969192826</v>
      </c>
      <c r="HU81" s="108">
        <v>3.9882791589894695</v>
      </c>
      <c r="HV81" s="108">
        <v>5.5030665500294393</v>
      </c>
      <c r="HW81" s="108">
        <v>3.5210060140484507</v>
      </c>
      <c r="HX81" s="108">
        <v>4.3293809580663334</v>
      </c>
      <c r="HY81" s="108">
        <v>3.395749848568355</v>
      </c>
      <c r="HZ81" s="108">
        <v>1.4190919881042459</v>
      </c>
      <c r="IA81" s="108">
        <v>2.925861860574023</v>
      </c>
      <c r="IB81" s="108">
        <v>4.0624673311915815</v>
      </c>
      <c r="IC81" s="108">
        <v>5.5938017878280171</v>
      </c>
      <c r="ID81" s="108">
        <v>3.69437822592135</v>
      </c>
      <c r="IE81" s="108">
        <v>4.7541365387039027</v>
      </c>
      <c r="IF81" s="108">
        <v>3.8391055962568474</v>
      </c>
      <c r="IG81" s="108">
        <v>1.6848026646950516</v>
      </c>
      <c r="IH81" s="108">
        <v>3.2740362700846126</v>
      </c>
      <c r="II81" s="108">
        <v>4.5200576644965071</v>
      </c>
      <c r="IJ81" s="108">
        <v>6.3421232413200537</v>
      </c>
      <c r="IK81" s="108">
        <v>3.8114930780831604</v>
      </c>
      <c r="IL81" s="108">
        <v>4.7609297107928485</v>
      </c>
      <c r="IM81" s="108">
        <v>3.8391055962568474</v>
      </c>
      <c r="IN81" s="108">
        <v>1.6848026646950516</v>
      </c>
      <c r="IO81" s="108">
        <v>3.2740362700846126</v>
      </c>
      <c r="IP81" s="108">
        <v>4.8125658120991917</v>
      </c>
      <c r="IQ81" s="108">
        <v>6.6346313889227382</v>
      </c>
      <c r="IR81" s="108">
        <v>4.1040012256858445</v>
      </c>
      <c r="IS81" s="108">
        <v>4.9315594635610802</v>
      </c>
      <c r="IT81" s="108">
        <v>3.8391055962568474</v>
      </c>
      <c r="IU81" s="108">
        <v>1.6848026646950516</v>
      </c>
      <c r="IV81" s="108">
        <v>3.4446660228528452</v>
      </c>
      <c r="IW81" s="108">
        <v>4.8125658120991917</v>
      </c>
      <c r="IX81" s="108">
        <v>6.6346313889227382</v>
      </c>
      <c r="IY81" s="108">
        <v>4.1040012256858445</v>
      </c>
      <c r="IZ81" s="108">
        <v>4.9315594635610802</v>
      </c>
      <c r="JA81" s="108">
        <v>3.8391055962568474</v>
      </c>
      <c r="JB81" s="108">
        <v>1.6848026646950516</v>
      </c>
      <c r="JC81" s="108">
        <v>3.4446660228528452</v>
      </c>
      <c r="JD81" s="108">
        <v>4.8125658120991917</v>
      </c>
      <c r="JE81" s="108">
        <v>6.7379651485967083</v>
      </c>
      <c r="JF81" s="108">
        <v>4.2894774946834868</v>
      </c>
      <c r="JG81" s="108">
        <v>5.211706675874372</v>
      </c>
      <c r="JH81" s="108">
        <v>4.0576655315628187</v>
      </c>
      <c r="JI81" s="108">
        <v>1.9390995370198523</v>
      </c>
      <c r="JJ81" s="108">
        <v>3.8512571581441759</v>
      </c>
      <c r="JK81" s="108">
        <v>5.3463677520265378</v>
      </c>
      <c r="JL81" s="108">
        <v>7.47312777348548</v>
      </c>
      <c r="JM81" s="108">
        <v>4.4042270402114383</v>
      </c>
      <c r="JN81" s="108">
        <v>5.3733347620662553</v>
      </c>
      <c r="JO81" s="108">
        <v>4.2867568215967431</v>
      </c>
      <c r="JP81" s="108">
        <v>1.9480711595034119</v>
      </c>
      <c r="JQ81" s="108">
        <v>3.8512571581441759</v>
      </c>
      <c r="JR81" s="108">
        <v>5.3463677520265378</v>
      </c>
      <c r="JS81" s="108">
        <v>7.47312777348548</v>
      </c>
      <c r="JT81" s="108">
        <v>4.6320245981118262</v>
      </c>
      <c r="JU81" s="108">
        <v>5.5062166708414813</v>
      </c>
      <c r="JV81" s="108">
        <v>4.2867568215967431</v>
      </c>
      <c r="JW81" s="108">
        <v>1.9480711595034119</v>
      </c>
      <c r="JX81" s="108">
        <v>3.9841390669194019</v>
      </c>
      <c r="JY81" s="108">
        <v>5.5741653099269248</v>
      </c>
      <c r="JZ81" s="108">
        <v>7.700925331385867</v>
      </c>
      <c r="KA81" s="108">
        <v>4.6320245981118262</v>
      </c>
      <c r="KB81" s="108">
        <v>5.5062166708414813</v>
      </c>
      <c r="KC81" s="108">
        <v>4.2867568215967431</v>
      </c>
      <c r="KD81" s="108">
        <v>1.9480711595034119</v>
      </c>
      <c r="KE81" s="108">
        <v>3.9841390669194019</v>
      </c>
      <c r="KF81" s="108">
        <v>5.5741653099269248</v>
      </c>
      <c r="KG81" s="108">
        <v>7.700925331385867</v>
      </c>
      <c r="KH81" s="108">
        <v>4.6320245981118262</v>
      </c>
      <c r="KI81" s="108">
        <v>5.5062166708414813</v>
      </c>
      <c r="KJ81" s="108">
        <v>4.5142453569010357</v>
      </c>
      <c r="KK81" s="108">
        <v>1.9826211144267856</v>
      </c>
      <c r="KL81" s="108">
        <v>4.055504775091137</v>
      </c>
      <c r="KM81" s="108">
        <v>5.6675965915766149</v>
      </c>
      <c r="KN81" s="108">
        <v>8.6923705371309676</v>
      </c>
      <c r="KO81" s="108">
        <v>4.9653540572456549</v>
      </c>
      <c r="KP81" s="108">
        <v>5.9924253899287079</v>
      </c>
      <c r="KQ81" s="108">
        <v>4.7882684210448403</v>
      </c>
      <c r="KR81" s="108">
        <v>2.2590647793987255</v>
      </c>
      <c r="KS81" s="108">
        <v>4.4638767103958967</v>
      </c>
      <c r="KT81" s="108">
        <v>6.2049920762204289</v>
      </c>
      <c r="KU81" s="108">
        <v>8.6947911379591041</v>
      </c>
      <c r="KV81" s="108">
        <v>4.9653540572456549</v>
      </c>
      <c r="KW81" s="108">
        <v>5.9924253899287079</v>
      </c>
      <c r="KX81" s="108">
        <v>4.7882684210448403</v>
      </c>
      <c r="KY81" s="108">
        <v>2.2590647793987255</v>
      </c>
      <c r="KZ81" s="108">
        <v>4.6364800230675352</v>
      </c>
      <c r="LA81" s="108">
        <v>6.5008834693718107</v>
      </c>
      <c r="LB81" s="108">
        <v>8.9906825311104832</v>
      </c>
      <c r="LC81" s="108">
        <v>5.2612454503970367</v>
      </c>
      <c r="LD81" s="108">
        <v>6.1650287026003463</v>
      </c>
      <c r="LE81" s="108">
        <v>4.7882684210448403</v>
      </c>
      <c r="LF81" s="108">
        <v>2.2590647793987255</v>
      </c>
      <c r="LG81" s="108">
        <v>4.6364800230675352</v>
      </c>
      <c r="LH81" s="108">
        <v>6.5008834693718107</v>
      </c>
      <c r="LI81" s="108">
        <v>8.9906825311104832</v>
      </c>
      <c r="LJ81" s="108">
        <v>5.2612454503970367</v>
      </c>
      <c r="LK81" s="108">
        <v>6.1650287026003463</v>
      </c>
      <c r="LL81" s="108">
        <v>4.7882684210448403</v>
      </c>
      <c r="LM81" s="108">
        <v>2.2590647793987255</v>
      </c>
      <c r="LN81" s="108">
        <v>4.6364800230675352</v>
      </c>
      <c r="LO81" s="108">
        <v>6.5697475075616163</v>
      </c>
      <c r="LP81" s="108">
        <v>9.0741370845420164</v>
      </c>
      <c r="LQ81" s="108">
        <v>5.2929656889655678</v>
      </c>
      <c r="LR81" s="108">
        <v>6.1629347943031503</v>
      </c>
      <c r="LS81" s="108">
        <v>4.9628050356404492</v>
      </c>
      <c r="LT81" s="108">
        <v>2.4690771241258505</v>
      </c>
      <c r="LU81" s="108">
        <v>4.9754269490788436</v>
      </c>
      <c r="LV81" s="108">
        <v>6.9599984173786176</v>
      </c>
      <c r="LW81" s="108">
        <v>9.714280258739139</v>
      </c>
      <c r="LX81" s="108">
        <v>5.392057130068844</v>
      </c>
      <c r="LY81" s="108">
        <v>6.3022742973073438</v>
      </c>
      <c r="LZ81" s="108">
        <v>4.967136390979352</v>
      </c>
      <c r="MA81" s="108">
        <v>2.4690771241258505</v>
      </c>
      <c r="MB81" s="108">
        <v>4.9754269490788436</v>
      </c>
      <c r="MC81" s="108">
        <v>6.9599984173786176</v>
      </c>
      <c r="MD81" s="108">
        <v>10.112197906274623</v>
      </c>
      <c r="ME81" s="108">
        <v>5.7899747776043275</v>
      </c>
      <c r="MF81" s="108">
        <v>6.5343929250363759</v>
      </c>
      <c r="MG81" s="108">
        <v>4.967136390979352</v>
      </c>
      <c r="MH81" s="108">
        <v>2.4690771241258505</v>
      </c>
      <c r="MI81" s="108">
        <v>5.2075455768078758</v>
      </c>
      <c r="MJ81" s="108">
        <v>7.357916064914102</v>
      </c>
      <c r="MK81" s="108">
        <v>10.112197906274623</v>
      </c>
      <c r="ML81" s="108">
        <v>5.7899747776043275</v>
      </c>
      <c r="MM81" s="108">
        <v>6.5343929250363759</v>
      </c>
      <c r="MN81" s="108">
        <v>4.967136390979352</v>
      </c>
      <c r="MO81" s="108">
        <v>2.4690771241258505</v>
      </c>
      <c r="MP81" s="108">
        <v>5.2075455768078758</v>
      </c>
      <c r="MQ81" s="108">
        <v>7.4718947030597116</v>
      </c>
      <c r="MR81" s="108">
        <v>10.251046173098585</v>
      </c>
      <c r="MS81" s="108">
        <v>6.0029569094356594</v>
      </c>
      <c r="MT81" s="108">
        <v>6.8399935371550136</v>
      </c>
      <c r="MU81" s="108">
        <v>5.3639126913194257</v>
      </c>
      <c r="MV81" s="108">
        <v>2.6788691864767489</v>
      </c>
      <c r="MW81" s="108">
        <v>5.545296366593317</v>
      </c>
      <c r="MX81" s="108">
        <v>7.8043512067410488</v>
      </c>
      <c r="MY81" s="108">
        <v>10.794533711888667</v>
      </c>
      <c r="MZ81" s="108">
        <v>6.088124694390098</v>
      </c>
      <c r="NA81" s="108">
        <v>6.9600498997048703</v>
      </c>
      <c r="NB81" s="108">
        <v>5.369731391916055</v>
      </c>
      <c r="NC81" s="108">
        <v>2.6788691864767489</v>
      </c>
      <c r="ND81" s="108">
        <v>5.545296366593317</v>
      </c>
      <c r="NE81" s="108">
        <v>7.8043512067410488</v>
      </c>
      <c r="NF81" s="108">
        <v>10.90933070050637</v>
      </c>
      <c r="NG81" s="108">
        <v>6.2029216830078013</v>
      </c>
      <c r="NH81" s="108">
        <v>7.0270148097318641</v>
      </c>
      <c r="NI81" s="108">
        <v>5.369731391916055</v>
      </c>
      <c r="NJ81" s="108">
        <v>2.6788691864767489</v>
      </c>
      <c r="NK81" s="108">
        <v>5.6122612766203099</v>
      </c>
      <c r="NL81" s="108">
        <v>7.9191481953587513</v>
      </c>
      <c r="NM81" s="108">
        <v>10.90933070050637</v>
      </c>
      <c r="NN81" s="108">
        <v>6.2029216830078013</v>
      </c>
      <c r="NO81" s="108">
        <v>7.0270148097318641</v>
      </c>
      <c r="NP81" s="108">
        <v>5.369731391916055</v>
      </c>
      <c r="NQ81" s="108">
        <v>2.6788691864767489</v>
      </c>
      <c r="NR81" s="108">
        <v>5.6122612766203099</v>
      </c>
      <c r="NS81" s="108">
        <v>7.9191481953587513</v>
      </c>
      <c r="NT81" s="108">
        <v>10.90933070050637</v>
      </c>
      <c r="NU81" s="108">
        <v>6.2029216830078013</v>
      </c>
      <c r="NV81" s="108">
        <v>7.3435936999271574</v>
      </c>
      <c r="NW81" s="108">
        <v>5.6108237369429199</v>
      </c>
      <c r="NX81" s="108">
        <v>2.718923265840675</v>
      </c>
      <c r="NY81" s="108">
        <v>5.7009687797773507</v>
      </c>
      <c r="NZ81" s="108">
        <v>8.7042817240497641</v>
      </c>
      <c r="OA81" s="108">
        <v>12.156506626640414</v>
      </c>
      <c r="OB81" s="108">
        <v>6.5953709742830346</v>
      </c>
      <c r="OC81" s="108">
        <v>7.585186947058312</v>
      </c>
      <c r="OD81" s="108">
        <v>5.9534136779721143</v>
      </c>
      <c r="OE81" s="108">
        <v>3.0643846397903829</v>
      </c>
      <c r="OF81" s="108">
        <v>6.2116951151085793</v>
      </c>
      <c r="OG81" s="108">
        <v>8.7111731630589944</v>
      </c>
      <c r="OH81" s="108">
        <v>12.156506626640414</v>
      </c>
      <c r="OI81" s="108">
        <v>6.5953709742830346</v>
      </c>
      <c r="OJ81" s="108">
        <v>7.585186947058312</v>
      </c>
      <c r="OK81" s="108">
        <v>5.9534136779721143</v>
      </c>
      <c r="OL81" s="108">
        <v>3.0643846397903829</v>
      </c>
      <c r="OM81" s="108">
        <v>6.4504443764966366</v>
      </c>
      <c r="ON81" s="108">
        <v>9.1204576111528066</v>
      </c>
      <c r="OO81" s="108">
        <v>12.565791074734225</v>
      </c>
      <c r="OP81" s="108">
        <v>7.0046554223768469</v>
      </c>
      <c r="OQ81" s="108">
        <v>7.8239362084463675</v>
      </c>
      <c r="OR81" s="108">
        <v>5.9534136779721143</v>
      </c>
      <c r="OS81" s="108">
        <v>3.0643846397903829</v>
      </c>
      <c r="OT81" s="108">
        <v>6.4504443764966366</v>
      </c>
      <c r="OU81" s="108">
        <v>9.1204576111528066</v>
      </c>
      <c r="OV81" s="108">
        <v>12.565791074734225</v>
      </c>
      <c r="OW81" s="108">
        <v>7.0046554223768469</v>
      </c>
      <c r="OX81" s="108">
        <v>7.8239362084463675</v>
      </c>
      <c r="OY81" s="108">
        <v>5.9534136779721143</v>
      </c>
      <c r="OZ81" s="108">
        <v>3.1075881500351872</v>
      </c>
      <c r="PA81" s="108">
        <v>6.5482209429958402</v>
      </c>
      <c r="PB81" s="108">
        <v>9.2533063121988164</v>
      </c>
      <c r="PC81" s="108">
        <v>12.728169258967093</v>
      </c>
      <c r="PD81" s="108">
        <v>7.366565187269658</v>
      </c>
      <c r="PE81" s="108">
        <v>8.3417308357509672</v>
      </c>
      <c r="PF81" s="108">
        <v>6.4675856744813949</v>
      </c>
      <c r="PG81" s="108">
        <v>3.3738119337364734</v>
      </c>
      <c r="PH81" s="108">
        <v>6.9402785694173428</v>
      </c>
      <c r="PI81" s="108">
        <v>9.7678386817418748</v>
      </c>
      <c r="PJ81" s="108">
        <v>13.568861889703115</v>
      </c>
      <c r="PK81" s="108">
        <v>7.3716038366676475</v>
      </c>
      <c r="PL81" s="108">
        <v>8.3417308357509672</v>
      </c>
      <c r="PM81" s="108">
        <v>6.4675856744813949</v>
      </c>
      <c r="PN81" s="108">
        <v>3.3738119337364734</v>
      </c>
      <c r="PO81" s="108">
        <v>7.1262355023349473</v>
      </c>
      <c r="PP81" s="108">
        <v>10.086621995314912</v>
      </c>
      <c r="PQ81" s="108">
        <v>13.887645203276152</v>
      </c>
      <c r="PR81" s="108">
        <v>7.6903871502406851</v>
      </c>
      <c r="PS81" s="108">
        <v>8.5276877686685726</v>
      </c>
      <c r="PT81" s="108">
        <v>6.4675856744813949</v>
      </c>
      <c r="PU81" s="108">
        <v>3.3738119337364734</v>
      </c>
      <c r="PV81" s="108">
        <v>7.1262355023349473</v>
      </c>
      <c r="PW81" s="108">
        <v>10.086621995314912</v>
      </c>
      <c r="PX81" s="108">
        <v>13.887645203276152</v>
      </c>
      <c r="PY81" s="108">
        <v>7.6903871502406851</v>
      </c>
      <c r="PZ81" s="108">
        <v>8.5276877686685726</v>
      </c>
      <c r="QA81" s="108">
        <v>6.4675856744813949</v>
      </c>
      <c r="QB81" s="108">
        <v>3.3738119337364734</v>
      </c>
      <c r="QC81" s="108">
        <v>7.1262355023349473</v>
      </c>
      <c r="QD81" s="108">
        <v>10.086621995314912</v>
      </c>
      <c r="QE81" s="108">
        <v>14.02501902687203</v>
      </c>
      <c r="QF81" s="108">
        <v>7.7861078923265641</v>
      </c>
      <c r="QG81" s="108">
        <v>8.6083732727371913</v>
      </c>
      <c r="QH81" s="108">
        <v>6.5082117310043115</v>
      </c>
      <c r="QI81" s="108">
        <v>3.5046820319704328</v>
      </c>
      <c r="QJ81" s="108">
        <v>7.3661405087622569</v>
      </c>
      <c r="QK81" s="108">
        <v>10.417299160315384</v>
      </c>
      <c r="QL81" s="108">
        <v>14.381441744799361</v>
      </c>
      <c r="QM81" s="108">
        <v>7.8415873305503414</v>
      </c>
      <c r="QN81" s="108">
        <v>8.6864742615894333</v>
      </c>
      <c r="QO81" s="108">
        <v>6.6189915343939685</v>
      </c>
      <c r="QP81" s="108">
        <v>3.508621639244168</v>
      </c>
      <c r="QQ81" s="108">
        <v>7.3661405087622569</v>
      </c>
      <c r="QR81" s="108">
        <v>10.417299160315384</v>
      </c>
      <c r="QS81" s="108">
        <v>14.381441744799361</v>
      </c>
      <c r="QT81" s="108">
        <v>8.2894753448192855</v>
      </c>
      <c r="QU81" s="108">
        <v>8.947742269912986</v>
      </c>
      <c r="QV81" s="108">
        <v>6.6189915343939685</v>
      </c>
      <c r="QW81" s="108">
        <v>3.508621639244168</v>
      </c>
      <c r="QX81" s="108">
        <v>7.6274085170858088</v>
      </c>
      <c r="QY81" s="108">
        <v>10.86518717458433</v>
      </c>
      <c r="QZ81" s="108">
        <v>14.829329759068306</v>
      </c>
      <c r="RA81" s="108">
        <v>8.2894753448192855</v>
      </c>
      <c r="RB81" s="108">
        <v>8.947742269912986</v>
      </c>
      <c r="RC81" s="108">
        <v>6.6189915343939685</v>
      </c>
      <c r="RD81" s="108">
        <v>3.508621639244168</v>
      </c>
      <c r="RE81" s="108">
        <v>7.6274085170858088</v>
      </c>
      <c r="RF81" s="108">
        <v>10.86518717458433</v>
      </c>
      <c r="RG81" s="108">
        <v>14.829329759068306</v>
      </c>
      <c r="RH81" s="108">
        <v>8.2894753448192855</v>
      </c>
      <c r="RI81" s="108">
        <v>9.2961927477772814</v>
      </c>
      <c r="RJ81" s="108">
        <v>6.8777777387654542</v>
      </c>
      <c r="RK81" s="108">
        <v>3.5550083140039384</v>
      </c>
      <c r="RL81" s="108">
        <v>7.7380603493794462</v>
      </c>
      <c r="RM81" s="108">
        <v>11.562234083636222</v>
      </c>
      <c r="RN81" s="108">
        <v>15.915306989729933</v>
      </c>
      <c r="RO81" s="108">
        <v>8.6842807115819962</v>
      </c>
      <c r="RP81" s="108">
        <v>9.4940334777578386</v>
      </c>
      <c r="RQ81" s="108">
        <v>7.1582389601895828</v>
      </c>
      <c r="RR81" s="108">
        <v>3.837917720885597</v>
      </c>
      <c r="RS81" s="108">
        <v>8.1560591775123541</v>
      </c>
      <c r="RT81" s="108">
        <v>11.568109728734294</v>
      </c>
      <c r="RU81" s="108">
        <v>15.915306989729933</v>
      </c>
      <c r="RV81" s="108">
        <v>8.6842807115819962</v>
      </c>
      <c r="RW81" s="108">
        <v>9.4940334777578386</v>
      </c>
      <c r="RX81" s="108">
        <v>7.1582389601895828</v>
      </c>
      <c r="RY81" s="108">
        <v>3.837917720885597</v>
      </c>
      <c r="RZ81" s="108">
        <v>8.3281275940800441</v>
      </c>
      <c r="SA81" s="108">
        <v>11.863084157136049</v>
      </c>
      <c r="SB81" s="108">
        <v>16.210281418131686</v>
      </c>
      <c r="SC81" s="108">
        <v>8.9792551399837528</v>
      </c>
      <c r="SD81" s="108">
        <v>9.6661018943255304</v>
      </c>
      <c r="SE81" s="108">
        <v>7.1582389601895828</v>
      </c>
      <c r="SF81" s="108">
        <v>3.837917720885597</v>
      </c>
      <c r="SG81" s="108">
        <v>8.3281275940800441</v>
      </c>
      <c r="SH81" s="108">
        <v>11.863084157136049</v>
      </c>
      <c r="SI81" s="108">
        <v>16.210281418131686</v>
      </c>
      <c r="SJ81" s="108">
        <v>8.9792551399837528</v>
      </c>
      <c r="SK81" s="108">
        <v>9.6661018943255304</v>
      </c>
      <c r="SL81" s="108">
        <v>7.1582389601895828</v>
      </c>
      <c r="SM81" s="108">
        <v>3.837917720885597</v>
      </c>
      <c r="SN81" s="108">
        <v>8.4457001882587353</v>
      </c>
      <c r="SO81" s="108">
        <v>12.025829300621103</v>
      </c>
      <c r="SP81" s="108">
        <v>16.408211802124633</v>
      </c>
      <c r="SQ81" s="108">
        <v>9.2449339073702959</v>
      </c>
      <c r="SR81" s="108">
        <v>10.253358144495605</v>
      </c>
      <c r="SS81" s="108">
        <v>7.7605887042205941</v>
      </c>
      <c r="ST81" s="108">
        <v>4.2249439249249425</v>
      </c>
      <c r="SU81" s="108">
        <v>8.9433084639457832</v>
      </c>
      <c r="SV81" s="108">
        <v>12.678775380867208</v>
      </c>
      <c r="SW81" s="108">
        <v>17.474945471854653</v>
      </c>
      <c r="SX81" s="108">
        <v>9.4124788177058978</v>
      </c>
      <c r="SY81" s="108">
        <v>10.264129120180794</v>
      </c>
      <c r="SZ81" s="108">
        <v>7.7605887042205941</v>
      </c>
      <c r="TA81" s="108">
        <v>4.2249439249249425</v>
      </c>
      <c r="TB81" s="108">
        <v>8.9433084639457832</v>
      </c>
      <c r="TC81" s="108">
        <v>13.194693354384421</v>
      </c>
      <c r="TD81" s="108">
        <v>17.990863445371865</v>
      </c>
      <c r="TE81" s="108">
        <v>9.9283967912231095</v>
      </c>
      <c r="TF81" s="108">
        <v>10.565081271399167</v>
      </c>
      <c r="TG81" s="108">
        <v>7.7605887042205941</v>
      </c>
      <c r="TH81" s="108">
        <v>4.2249439249249425</v>
      </c>
      <c r="TI81" s="108">
        <v>9.2442606151641566</v>
      </c>
      <c r="TJ81" s="108">
        <v>13.194693354384421</v>
      </c>
      <c r="TK81" s="108">
        <v>17.990863445371865</v>
      </c>
      <c r="TL81" s="108">
        <v>9.9283967912231095</v>
      </c>
      <c r="TM81" s="108">
        <v>10.565081271399167</v>
      </c>
      <c r="TN81" s="108">
        <v>7.7605887042205941</v>
      </c>
      <c r="TO81" s="108">
        <v>4.2249439249249425</v>
      </c>
      <c r="TP81" s="108">
        <v>9.2442606151641566</v>
      </c>
      <c r="TQ81" s="108">
        <v>13.194693354384421</v>
      </c>
      <c r="TR81" s="108">
        <v>17.990863445371865</v>
      </c>
      <c r="TS81" s="108">
        <v>10.209458876532022</v>
      </c>
      <c r="TT81" s="108">
        <v>10.942625219442018</v>
      </c>
      <c r="TU81" s="108">
        <v>8.0381248067860653</v>
      </c>
      <c r="TV81" s="108">
        <v>4.2770685611374493</v>
      </c>
      <c r="TW81" s="108">
        <v>10.030448370587647</v>
      </c>
      <c r="TX81" s="108">
        <v>14.259740241360987</v>
      </c>
      <c r="TY81" s="108">
        <v>19.659614614626005</v>
      </c>
      <c r="TZ81" s="108">
        <v>10.436045457987911</v>
      </c>
      <c r="UA81" s="108">
        <v>11.26169906113951</v>
      </c>
      <c r="UB81" s="108">
        <v>8.4905260415064934</v>
      </c>
      <c r="UC81" s="108">
        <v>4.733329436814639</v>
      </c>
      <c r="UD81" s="108">
        <v>10.045886934414689</v>
      </c>
      <c r="UE81" s="108">
        <v>14.259740241360987</v>
      </c>
      <c r="UF81" s="108">
        <v>19.659614614626005</v>
      </c>
      <c r="UG81" s="108">
        <v>10.436045457987911</v>
      </c>
      <c r="UH81" s="108">
        <v>11.647379156996882</v>
      </c>
      <c r="UI81" s="108">
        <v>8.4905260415064934</v>
      </c>
      <c r="UJ81" s="108">
        <v>4.733329436814639</v>
      </c>
      <c r="UK81" s="108">
        <v>10.43156703027206</v>
      </c>
      <c r="UL81" s="108">
        <v>14.920906119973624</v>
      </c>
      <c r="UM81" s="108">
        <v>20.320780493238644</v>
      </c>
      <c r="UN81" s="108">
        <v>11.097211336600546</v>
      </c>
      <c r="UO81" s="108">
        <v>11.647379156996882</v>
      </c>
      <c r="UP81" s="108">
        <v>8.4905260415064934</v>
      </c>
      <c r="UQ81" s="108">
        <v>4.733329436814639</v>
      </c>
      <c r="UR81" s="108">
        <v>10.43156703027206</v>
      </c>
      <c r="US81" s="108">
        <v>14.920906119973624</v>
      </c>
      <c r="UT81" s="108">
        <v>20.320780493238644</v>
      </c>
      <c r="UU81" s="108">
        <v>11.097211336600546</v>
      </c>
      <c r="UV81" s="108">
        <v>11.647379156996882</v>
      </c>
      <c r="UW81" s="108">
        <v>8.7783639583945288</v>
      </c>
      <c r="UX81" s="108">
        <v>4.7892614939311535</v>
      </c>
      <c r="UY81" s="108">
        <v>10.571038774209823</v>
      </c>
      <c r="UZ81" s="108">
        <v>15.116474518785022</v>
      </c>
      <c r="VA81" s="108">
        <v>21.656865789913571</v>
      </c>
      <c r="VB81" s="108">
        <v>11.569126756381133</v>
      </c>
      <c r="VC81" s="108">
        <v>12.286102516515212</v>
      </c>
      <c r="VD81" s="108">
        <v>9.123092348725816</v>
      </c>
      <c r="VE81" s="108">
        <v>5.1374605853368074</v>
      </c>
      <c r="VF81" s="108">
        <v>11.084313588524948</v>
      </c>
      <c r="VG81" s="108">
        <v>15.790660214720377</v>
      </c>
      <c r="VH81" s="108">
        <v>21.660336490987937</v>
      </c>
      <c r="VI81" s="108">
        <v>11.569126756381133</v>
      </c>
      <c r="VJ81" s="108">
        <v>12.286102516515212</v>
      </c>
      <c r="VK81" s="108">
        <v>9.123092348725816</v>
      </c>
      <c r="VL81" s="108">
        <v>5.1374605853368074</v>
      </c>
      <c r="VM81" s="108">
        <v>11.322367086455753</v>
      </c>
      <c r="VN81" s="108">
        <v>16.198751925458897</v>
      </c>
      <c r="VO81" s="108">
        <v>22.068428201726459</v>
      </c>
      <c r="VP81" s="108">
        <v>11.977218467119652</v>
      </c>
      <c r="VQ81" s="108">
        <v>12.524156014446016</v>
      </c>
      <c r="VR81" s="108">
        <v>9.123092348725816</v>
      </c>
      <c r="VS81" s="108">
        <v>5.1374605853368074</v>
      </c>
      <c r="VT81" s="108">
        <v>11.322367086455753</v>
      </c>
      <c r="VU81" s="108">
        <v>16.198751925458897</v>
      </c>
      <c r="VV81" s="108">
        <v>22.068428201726459</v>
      </c>
      <c r="VW81" s="108">
        <v>11.977218467119652</v>
      </c>
      <c r="VX81" s="108">
        <v>12.524156014446016</v>
      </c>
      <c r="VY81" s="108">
        <v>9.123092348725816</v>
      </c>
      <c r="VZ81" s="108">
        <v>5.1374605853368074</v>
      </c>
      <c r="WA81" s="108">
        <v>11.322367086455753</v>
      </c>
      <c r="WB81" s="108">
        <v>16.406701162146131</v>
      </c>
      <c r="WC81" s="108">
        <v>22.321151739695637</v>
      </c>
      <c r="WD81" s="108">
        <v>12.289644126745822</v>
      </c>
      <c r="WE81" s="108">
        <v>12.933970153383305</v>
      </c>
      <c r="WF81" s="108">
        <v>9.9235530530921174</v>
      </c>
      <c r="WG81" s="108">
        <v>5.7214979392079783</v>
      </c>
      <c r="WH81" s="108">
        <v>12.244852210893509</v>
      </c>
      <c r="WI81" s="108">
        <v>17.424760371823155</v>
      </c>
      <c r="WJ81" s="108">
        <v>23.986160556144103</v>
      </c>
      <c r="WK81" s="108">
        <v>12.550154420861817</v>
      </c>
      <c r="WL81" s="108">
        <v>13.301082761824391</v>
      </c>
      <c r="WM81" s="108">
        <v>9.9405402795662088</v>
      </c>
      <c r="WN81" s="108">
        <v>5.7214979392079783</v>
      </c>
      <c r="WO81" s="108">
        <v>12.244852210893509</v>
      </c>
      <c r="WP81" s="108">
        <v>17.424760371823155</v>
      </c>
      <c r="WQ81" s="108">
        <v>24.834578133858376</v>
      </c>
      <c r="WR81" s="108">
        <v>13.398571998576088</v>
      </c>
      <c r="WS81" s="108">
        <v>13.79599301549105</v>
      </c>
      <c r="WT81" s="108">
        <v>9.9405402795662088</v>
      </c>
      <c r="WU81" s="108">
        <v>5.7214979392079783</v>
      </c>
      <c r="WV81" s="108">
        <v>12.739762464560167</v>
      </c>
      <c r="WW81" s="108">
        <v>18.273177949537427</v>
      </c>
      <c r="WX81" s="108">
        <v>24.834578133858376</v>
      </c>
      <c r="WY81" s="108">
        <v>13.398571998576088</v>
      </c>
      <c r="WZ81" s="108">
        <v>13.79599301549105</v>
      </c>
      <c r="XA81" s="108">
        <v>9.9405402795662088</v>
      </c>
      <c r="XB81" s="108">
        <v>5.7214979392079783</v>
      </c>
      <c r="XC81" s="108">
        <v>12.739762464560167</v>
      </c>
      <c r="XD81" s="108">
        <v>18.273177949537427</v>
      </c>
      <c r="XE81" s="108">
        <v>24.834578133858376</v>
      </c>
      <c r="XF81" s="108">
        <v>13.732129822202905</v>
      </c>
      <c r="XG81" s="108">
        <v>14.225447307364995</v>
      </c>
      <c r="XH81" s="108">
        <v>10.248684799039408</v>
      </c>
      <c r="XI81" s="108">
        <v>5.7847560479513467</v>
      </c>
      <c r="XJ81" s="108">
        <v>13.546936108613323</v>
      </c>
      <c r="XK81" s="108">
        <v>19.371342172531399</v>
      </c>
      <c r="XL81" s="108">
        <v>26.535583223483691</v>
      </c>
      <c r="XM81" s="108">
        <v>13.953512077677518</v>
      </c>
      <c r="XN81" s="108">
        <v>14.537102790031982</v>
      </c>
      <c r="XO81" s="108">
        <v>10.690732507904242</v>
      </c>
      <c r="XP81" s="108">
        <v>6.2303877672381232</v>
      </c>
      <c r="XQ81" s="108">
        <v>13.56127215030109</v>
      </c>
      <c r="XR81" s="108">
        <v>19.371342172531399</v>
      </c>
      <c r="XS81" s="108">
        <v>26.535583223483691</v>
      </c>
      <c r="XT81" s="108">
        <v>13.953512077677518</v>
      </c>
      <c r="XU81" s="108">
        <v>14.80039938515095</v>
      </c>
      <c r="XV81" s="108">
        <v>10.690732507904242</v>
      </c>
      <c r="XW81" s="108">
        <v>6.2303877672381232</v>
      </c>
      <c r="XX81" s="108">
        <v>13.824568745420057</v>
      </c>
      <c r="XY81" s="108">
        <v>19.822707764163912</v>
      </c>
      <c r="XZ81" s="108">
        <v>26.986948815116207</v>
      </c>
      <c r="YA81" s="108">
        <v>14.404877669310032</v>
      </c>
      <c r="YB81" s="108">
        <v>14.80039938515095</v>
      </c>
      <c r="YC81" s="108">
        <v>10.690732507904242</v>
      </c>
      <c r="YD81" s="108">
        <v>6.2303877672381232</v>
      </c>
      <c r="YE81" s="108">
        <v>13.824568745420057</v>
      </c>
      <c r="YF81" s="108">
        <v>19.822707764163912</v>
      </c>
      <c r="YG81" s="108">
        <v>26.986948815116207</v>
      </c>
      <c r="YH81" s="108">
        <v>14.404877669310032</v>
      </c>
      <c r="YI81" s="108">
        <v>14.80039938515095</v>
      </c>
      <c r="YJ81" s="108">
        <v>10.690732507904242</v>
      </c>
      <c r="YK81" s="108">
        <v>6.2973137945955244</v>
      </c>
      <c r="YL81" s="108">
        <v>13.996580313447131</v>
      </c>
      <c r="YM81" s="108">
        <v>20.066573131420498</v>
      </c>
      <c r="YN81" s="108">
        <v>27.283524917273738</v>
      </c>
      <c r="YO81" s="108">
        <v>15.001479148103037</v>
      </c>
      <c r="YP81" s="108">
        <v>15.609270199440427</v>
      </c>
      <c r="YQ81" s="108">
        <v>11.524715049800584</v>
      </c>
      <c r="YR81" s="108">
        <v>6.818153237330467</v>
      </c>
      <c r="YS81" s="108">
        <v>14.76439711672948</v>
      </c>
      <c r="YT81" s="108">
        <v>21.075163128717914</v>
      </c>
      <c r="YU81" s="108">
        <v>28.932394802034715</v>
      </c>
      <c r="YV81" s="108">
        <v>15.010785397901543</v>
      </c>
      <c r="YW81" s="108">
        <v>15.609270199440427</v>
      </c>
      <c r="YX81" s="108">
        <v>11.524715049800584</v>
      </c>
      <c r="YY81" s="108">
        <v>6.818153237330467</v>
      </c>
      <c r="YZ81" s="108">
        <v>15.219052528086976</v>
      </c>
      <c r="ZA81" s="108">
        <v>21.854572405330771</v>
      </c>
      <c r="ZB81" s="108">
        <v>29.711804078647567</v>
      </c>
      <c r="ZC81" s="108">
        <v>15.790194674514396</v>
      </c>
      <c r="ZD81" s="108">
        <v>16.063925610797924</v>
      </c>
      <c r="ZE81" s="108">
        <v>11.524715049800584</v>
      </c>
      <c r="ZF81" s="108">
        <v>6.818153237330467</v>
      </c>
      <c r="ZG81" s="108">
        <v>15.219052528086976</v>
      </c>
      <c r="ZH81" s="108">
        <v>21.854572405330771</v>
      </c>
      <c r="ZI81" s="108">
        <v>29.711804078647567</v>
      </c>
      <c r="ZJ81" s="108">
        <v>15.790194674514396</v>
      </c>
      <c r="ZK81" s="108">
        <v>16.063925610797924</v>
      </c>
      <c r="ZL81" s="108">
        <v>11.524715049800584</v>
      </c>
      <c r="ZM81" s="108">
        <v>6.818153237330467</v>
      </c>
      <c r="ZN81" s="108">
        <v>15.219052528086976</v>
      </c>
      <c r="ZO81" s="108">
        <v>21.854572405330771</v>
      </c>
      <c r="ZP81" s="108">
        <v>0</v>
      </c>
      <c r="ZQ81" s="108">
        <v>0</v>
      </c>
      <c r="ZR81" s="108">
        <v>0</v>
      </c>
      <c r="ZS81" s="108">
        <v>0</v>
      </c>
      <c r="ZT81" s="108">
        <v>0</v>
      </c>
      <c r="ZU81" s="108">
        <v>0</v>
      </c>
      <c r="ZV81" s="108">
        <v>0</v>
      </c>
      <c r="ZW81" s="108">
        <v>0</v>
      </c>
      <c r="ZX81" s="108">
        <v>0</v>
      </c>
      <c r="ZY81" s="108">
        <v>0</v>
      </c>
      <c r="ZZ81" s="108">
        <v>0</v>
      </c>
      <c r="AAA81" s="108">
        <v>0</v>
      </c>
      <c r="AAB81" s="108">
        <v>0</v>
      </c>
      <c r="AAC81" s="108">
        <v>0</v>
      </c>
      <c r="AAD81" s="108">
        <v>0</v>
      </c>
      <c r="AAE81" s="108">
        <v>0</v>
      </c>
      <c r="AAF81" s="108">
        <v>0</v>
      </c>
      <c r="AAG81" s="108">
        <v>0</v>
      </c>
      <c r="AAH81" s="108">
        <v>0</v>
      </c>
      <c r="AAI81" s="108">
        <v>0</v>
      </c>
      <c r="AAJ81" s="108">
        <v>0</v>
      </c>
      <c r="AAK81" s="108">
        <v>0</v>
      </c>
      <c r="AAL81" s="108">
        <v>0</v>
      </c>
      <c r="AAM81" s="108">
        <v>0</v>
      </c>
      <c r="AAN81" s="108">
        <v>0</v>
      </c>
      <c r="AAO81" s="108">
        <v>0</v>
      </c>
      <c r="AAP81" s="108">
        <v>0</v>
      </c>
      <c r="AAQ81" s="108">
        <v>0</v>
      </c>
      <c r="AAR81" s="108">
        <v>0</v>
      </c>
      <c r="AAS81" s="108">
        <v>0</v>
      </c>
      <c r="AAT81" s="108">
        <v>0</v>
      </c>
      <c r="AAU81" s="108">
        <v>0</v>
      </c>
      <c r="AAV81" s="108">
        <v>0</v>
      </c>
      <c r="AAW81" s="108">
        <v>0</v>
      </c>
      <c r="AAX81" s="108">
        <v>0</v>
      </c>
      <c r="AAY81" s="108">
        <v>0</v>
      </c>
      <c r="AAZ81" s="108">
        <v>0</v>
      </c>
      <c r="ABA81" s="108">
        <v>0</v>
      </c>
      <c r="ABB81" s="108">
        <v>0</v>
      </c>
      <c r="ABC81" s="108">
        <v>0</v>
      </c>
      <c r="ABD81" s="108">
        <v>0</v>
      </c>
      <c r="ABE81" s="108">
        <v>0</v>
      </c>
      <c r="ABF81" s="108">
        <v>0</v>
      </c>
      <c r="ABG81" s="108">
        <v>0</v>
      </c>
      <c r="ABH81" s="108">
        <v>0</v>
      </c>
      <c r="ABI81" s="108">
        <v>0</v>
      </c>
      <c r="ABJ81" s="108">
        <v>0</v>
      </c>
      <c r="ABK81" s="108">
        <v>0</v>
      </c>
      <c r="ABL81" s="108">
        <v>0</v>
      </c>
      <c r="ABM81" s="108">
        <v>0</v>
      </c>
      <c r="ABN81" s="108">
        <v>0</v>
      </c>
      <c r="ABO81" s="108">
        <v>0</v>
      </c>
      <c r="ABP81" s="108">
        <v>0</v>
      </c>
      <c r="ABQ81" s="108">
        <v>0</v>
      </c>
      <c r="ABR81" s="108">
        <v>0</v>
      </c>
      <c r="ABS81" s="108">
        <v>0</v>
      </c>
      <c r="ABT81" s="108">
        <v>0</v>
      </c>
      <c r="ABU81" s="108">
        <v>0</v>
      </c>
      <c r="ABV81" s="108">
        <v>0</v>
      </c>
      <c r="ABW81" s="108">
        <v>0</v>
      </c>
      <c r="ABX81" s="108">
        <v>0</v>
      </c>
      <c r="ABY81" s="108">
        <v>0</v>
      </c>
      <c r="ABZ81" s="108">
        <v>0</v>
      </c>
      <c r="ACA81" s="108">
        <v>0</v>
      </c>
      <c r="ACB81" s="108">
        <v>0</v>
      </c>
      <c r="ACC81" s="108">
        <v>0</v>
      </c>
      <c r="ACD81" s="108">
        <v>0</v>
      </c>
      <c r="ACE81" s="108">
        <v>0</v>
      </c>
      <c r="ACF81" s="108">
        <v>0</v>
      </c>
      <c r="ACG81" s="108">
        <v>0</v>
      </c>
      <c r="ACH81" s="108">
        <v>0</v>
      </c>
      <c r="ACI81" s="108">
        <v>0</v>
      </c>
      <c r="ACJ81" s="108">
        <v>0</v>
      </c>
      <c r="ACK81" s="108">
        <v>0</v>
      </c>
      <c r="ACL81" s="108">
        <v>0</v>
      </c>
      <c r="ACM81" s="108">
        <v>0</v>
      </c>
      <c r="ACN81" s="108">
        <v>0</v>
      </c>
      <c r="ACO81" s="108">
        <v>0</v>
      </c>
      <c r="ACP81" s="108">
        <v>0</v>
      </c>
      <c r="ACQ81" s="108">
        <v>0</v>
      </c>
      <c r="ACR81" s="108">
        <v>0</v>
      </c>
      <c r="ACS81" s="108">
        <v>0</v>
      </c>
      <c r="ACT81" s="108">
        <v>0</v>
      </c>
      <c r="ACU81" s="108">
        <v>0</v>
      </c>
      <c r="ACV81" s="108">
        <v>0</v>
      </c>
      <c r="ACW81" s="108">
        <v>0</v>
      </c>
      <c r="ACX81" s="108">
        <v>0</v>
      </c>
      <c r="ACY81" s="108">
        <v>0</v>
      </c>
      <c r="ACZ81" s="108">
        <v>0</v>
      </c>
      <c r="ADA81" s="108">
        <v>0</v>
      </c>
      <c r="ADB81" s="108">
        <v>0</v>
      </c>
      <c r="ADC81" s="108">
        <v>0</v>
      </c>
      <c r="ADD81" s="108">
        <v>0</v>
      </c>
      <c r="ADE81" s="108">
        <v>0</v>
      </c>
      <c r="ADF81" s="108">
        <v>0</v>
      </c>
      <c r="ADG81" s="108">
        <v>0</v>
      </c>
      <c r="ADH81" s="108">
        <v>0</v>
      </c>
      <c r="ADI81" s="108">
        <v>0</v>
      </c>
      <c r="ADJ81" s="108">
        <v>0</v>
      </c>
      <c r="ADK81" s="108">
        <v>0</v>
      </c>
      <c r="ADL81" s="108">
        <v>0</v>
      </c>
      <c r="ADM81" s="108">
        <v>0</v>
      </c>
      <c r="ADN81" s="108">
        <v>0</v>
      </c>
      <c r="ADO81" s="108">
        <v>0</v>
      </c>
      <c r="ADP81" s="16"/>
      <c r="ADQ81" s="16"/>
    </row>
    <row r="82" spans="1:797" s="1" customFormat="1" ht="10.199999999999999" x14ac:dyDescent="0.2">
      <c r="A82" s="16"/>
      <c r="B82" s="16"/>
      <c r="C82" s="21"/>
      <c r="D82" s="16"/>
      <c r="E82" s="16" t="s">
        <v>82</v>
      </c>
      <c r="F82" s="16"/>
      <c r="G82" s="16"/>
      <c r="H82" s="107" t="s">
        <v>61</v>
      </c>
      <c r="I82" s="16"/>
      <c r="J82" s="26"/>
      <c r="K82" s="17" t="s">
        <v>80</v>
      </c>
      <c r="L82" s="16"/>
      <c r="M82" s="26"/>
      <c r="N82" s="78"/>
      <c r="O82" s="43"/>
      <c r="P82" s="16"/>
      <c r="Q82" s="16"/>
      <c r="R82" s="83">
        <v>3130.0277568699516</v>
      </c>
      <c r="S82" s="16"/>
      <c r="T82" s="26"/>
      <c r="U82" s="108">
        <v>0.58800000000000008</v>
      </c>
      <c r="V82" s="108">
        <v>1.0290000000000001</v>
      </c>
      <c r="W82" s="108">
        <v>0.85260000000000025</v>
      </c>
      <c r="X82" s="108">
        <v>8.8200000000000001E-2</v>
      </c>
      <c r="Y82" s="108">
        <v>0.11760000000000002</v>
      </c>
      <c r="Z82" s="108">
        <v>0.34167430500000001</v>
      </c>
      <c r="AA82" s="108">
        <v>0.44576574000000002</v>
      </c>
      <c r="AB82" s="108">
        <v>1.0890492941999999</v>
      </c>
      <c r="AC82" s="108">
        <v>1.1070605280000001</v>
      </c>
      <c r="AD82" s="108">
        <v>0.96323237640000015</v>
      </c>
      <c r="AE82" s="108">
        <v>0.24769014900000003</v>
      </c>
      <c r="AF82" s="108">
        <v>0.27843778620000004</v>
      </c>
      <c r="AG82" s="108">
        <v>0.3564983142</v>
      </c>
      <c r="AH82" s="108">
        <v>0.45924211200000004</v>
      </c>
      <c r="AI82" s="108">
        <v>1.0890492941999999</v>
      </c>
      <c r="AJ82" s="108">
        <v>1.1070605280000001</v>
      </c>
      <c r="AK82" s="108">
        <v>0.96323237640000015</v>
      </c>
      <c r="AL82" s="108">
        <v>0.24769014900000003</v>
      </c>
      <c r="AM82" s="108">
        <v>0.27843778620000004</v>
      </c>
      <c r="AN82" s="108">
        <v>0.3564983142</v>
      </c>
      <c r="AO82" s="108">
        <v>0.59149224960000002</v>
      </c>
      <c r="AP82" s="108">
        <v>1.0890492941999999</v>
      </c>
      <c r="AQ82" s="108">
        <v>1.1070605280000001</v>
      </c>
      <c r="AR82" s="108">
        <v>1.0954825140000002</v>
      </c>
      <c r="AS82" s="108">
        <v>0.47440467060000002</v>
      </c>
      <c r="AT82" s="108">
        <v>0.50515230779999998</v>
      </c>
      <c r="AU82" s="108">
        <v>0.58321283580000005</v>
      </c>
      <c r="AV82" s="108">
        <v>0.59149224960000002</v>
      </c>
      <c r="AW82" s="108">
        <v>1.0890492941999999</v>
      </c>
      <c r="AX82" s="108">
        <v>1.1070605280000001</v>
      </c>
      <c r="AY82" s="108">
        <v>1.2117129691380002</v>
      </c>
      <c r="AZ82" s="108">
        <v>0.49293369972000001</v>
      </c>
      <c r="BA82" s="108">
        <v>0.52757228966400005</v>
      </c>
      <c r="BB82" s="108">
        <v>0.60623370977400004</v>
      </c>
      <c r="BC82" s="108">
        <v>0.61652207148000004</v>
      </c>
      <c r="BD82" s="108">
        <v>1.3996041213460644</v>
      </c>
      <c r="BE82" s="108">
        <v>1.2776880781451612</v>
      </c>
      <c r="BF82" s="108">
        <v>1.2621765590007001</v>
      </c>
      <c r="BG82" s="108">
        <v>0.56544413014611294</v>
      </c>
      <c r="BH82" s="108">
        <v>0.60047433533755157</v>
      </c>
      <c r="BI82" s="108">
        <v>0.71490145160130969</v>
      </c>
      <c r="BJ82" s="108">
        <v>0.75958485609503235</v>
      </c>
      <c r="BK82" s="108">
        <v>1.4019538128306965</v>
      </c>
      <c r="BL82" s="108">
        <v>1.278667116263758</v>
      </c>
      <c r="BM82" s="108">
        <v>1.2621765590007001</v>
      </c>
      <c r="BN82" s="108">
        <v>0.56544413014611294</v>
      </c>
      <c r="BO82" s="108">
        <v>0.60047433533755157</v>
      </c>
      <c r="BP82" s="108">
        <v>0.71490145160130969</v>
      </c>
      <c r="BQ82" s="108">
        <v>0.75958485609503235</v>
      </c>
      <c r="BR82" s="108">
        <v>1.4019538128306965</v>
      </c>
      <c r="BS82" s="108">
        <v>1.278667116263758</v>
      </c>
      <c r="BT82" s="108">
        <v>1.3185322260966483</v>
      </c>
      <c r="BU82" s="108">
        <v>0.6620538451677388</v>
      </c>
      <c r="BV82" s="108">
        <v>0.69708405035917742</v>
      </c>
      <c r="BW82" s="108">
        <v>0.81151116662293565</v>
      </c>
      <c r="BX82" s="108">
        <v>0.81594052319098065</v>
      </c>
      <c r="BY82" s="108">
        <v>1.4019538128306965</v>
      </c>
      <c r="BZ82" s="108">
        <v>1.278667116263758</v>
      </c>
      <c r="CA82" s="108">
        <v>1.3185322260966483</v>
      </c>
      <c r="CB82" s="108">
        <v>0.6620538451677388</v>
      </c>
      <c r="CC82" s="108">
        <v>0.69708405035917742</v>
      </c>
      <c r="CD82" s="108">
        <v>0.82628898280374186</v>
      </c>
      <c r="CE82" s="108">
        <v>0.8291285163872516</v>
      </c>
      <c r="CF82" s="108">
        <v>1.427471080979458</v>
      </c>
      <c r="CG82" s="108">
        <v>1.314813919086387</v>
      </c>
      <c r="CH82" s="108">
        <v>1.3536931634284259</v>
      </c>
      <c r="CI82" s="108">
        <v>0.73397228811570314</v>
      </c>
      <c r="CJ82" s="108">
        <v>0.77004512478148368</v>
      </c>
      <c r="CK82" s="108">
        <v>0.91782277027839643</v>
      </c>
      <c r="CL82" s="108">
        <v>0.94991836204138314</v>
      </c>
      <c r="CM82" s="108">
        <v>1.6239501166066077</v>
      </c>
      <c r="CN82" s="108">
        <v>1.34501138049992</v>
      </c>
      <c r="CO82" s="108">
        <v>1.3962385817599594</v>
      </c>
      <c r="CP82" s="108">
        <v>0.73598958076010834</v>
      </c>
      <c r="CQ82" s="108">
        <v>0.77233138977847637</v>
      </c>
      <c r="CR82" s="108">
        <v>0.91782277027839643</v>
      </c>
      <c r="CS82" s="108">
        <v>0.94991836204138314</v>
      </c>
      <c r="CT82" s="108">
        <v>1.6239501166066077</v>
      </c>
      <c r="CU82" s="108">
        <v>1.34501138049992</v>
      </c>
      <c r="CV82" s="108">
        <v>1.3962385817599594</v>
      </c>
      <c r="CW82" s="108">
        <v>0.73598958076010834</v>
      </c>
      <c r="CX82" s="108">
        <v>0.83456663044316803</v>
      </c>
      <c r="CY82" s="108">
        <v>0.98005801094308809</v>
      </c>
      <c r="CZ82" s="108">
        <v>0.98622225242911998</v>
      </c>
      <c r="DA82" s="108">
        <v>1.6239501166066077</v>
      </c>
      <c r="DB82" s="108">
        <v>1.34501138049992</v>
      </c>
      <c r="DC82" s="108">
        <v>1.432542472147696</v>
      </c>
      <c r="DD82" s="108">
        <v>0.7982248214248</v>
      </c>
      <c r="DE82" s="108">
        <v>0.83456663044316803</v>
      </c>
      <c r="DF82" s="108">
        <v>0.98005801094308809</v>
      </c>
      <c r="DG82" s="108">
        <v>0.98622225242911998</v>
      </c>
      <c r="DH82" s="108">
        <v>1.7096707101783117</v>
      </c>
      <c r="DI82" s="108">
        <v>1.4842790374358803</v>
      </c>
      <c r="DJ82" s="108">
        <v>1.5541421561259443</v>
      </c>
      <c r="DK82" s="108">
        <v>0.82184963434280012</v>
      </c>
      <c r="DL82" s="108">
        <v>0.86217924738075202</v>
      </c>
      <c r="DM82" s="108">
        <v>1.1541921844276319</v>
      </c>
      <c r="DN82" s="108">
        <v>1.20976990656928</v>
      </c>
      <c r="DO82" s="108">
        <v>2.031893731396031</v>
      </c>
      <c r="DP82" s="108">
        <v>1.5337021881701802</v>
      </c>
      <c r="DQ82" s="108">
        <v>1.6237126408328844</v>
      </c>
      <c r="DR82" s="108">
        <v>0.92164112000870002</v>
      </c>
      <c r="DS82" s="108">
        <v>0.9623488067255721</v>
      </c>
      <c r="DT82" s="108">
        <v>1.1583509948957518</v>
      </c>
      <c r="DU82" s="108">
        <v>1.21355064335848</v>
      </c>
      <c r="DV82" s="108">
        <v>2.031893731396031</v>
      </c>
      <c r="DW82" s="108">
        <v>1.5337021881701802</v>
      </c>
      <c r="DX82" s="108">
        <v>1.6237126408328844</v>
      </c>
      <c r="DY82" s="108">
        <v>0.92164112000870002</v>
      </c>
      <c r="DZ82" s="108">
        <v>0.9623488067255721</v>
      </c>
      <c r="EA82" s="108">
        <v>1.1583509948957518</v>
      </c>
      <c r="EB82" s="108">
        <v>1.2662608507793007</v>
      </c>
      <c r="EC82" s="108">
        <v>2.031893731396031</v>
      </c>
      <c r="ED82" s="108">
        <v>1.5337021881701802</v>
      </c>
      <c r="EE82" s="108">
        <v>1.6764228482537049</v>
      </c>
      <c r="EF82" s="108">
        <v>1.0120014755872497</v>
      </c>
      <c r="EG82" s="108">
        <v>1.0527091623041218</v>
      </c>
      <c r="EH82" s="108">
        <v>1.2487113504743017</v>
      </c>
      <c r="EI82" s="108">
        <v>1.2662608507793007</v>
      </c>
      <c r="EJ82" s="108">
        <v>2.031893731396031</v>
      </c>
      <c r="EK82" s="108">
        <v>1.5337021881701802</v>
      </c>
      <c r="EL82" s="108">
        <v>1.6764228482537049</v>
      </c>
      <c r="EM82" s="108">
        <v>1.0389632066336556</v>
      </c>
      <c r="EN82" s="108">
        <v>1.0838338308357516</v>
      </c>
      <c r="EO82" s="108">
        <v>1.2812805163649916</v>
      </c>
      <c r="EP82" s="108">
        <v>1.2993898192410893</v>
      </c>
      <c r="EQ82" s="108">
        <v>2.1232545703709755</v>
      </c>
      <c r="ER82" s="108">
        <v>1.7320945867772402</v>
      </c>
      <c r="ES82" s="108">
        <v>1.8786701228143616</v>
      </c>
      <c r="ET82" s="108">
        <v>1.1479791351063948</v>
      </c>
      <c r="EU82" s="108">
        <v>1.1932817761053895</v>
      </c>
      <c r="EV82" s="108">
        <v>1.4446964048748761</v>
      </c>
      <c r="EW82" s="108">
        <v>1.5152615922020749</v>
      </c>
      <c r="EX82" s="108">
        <v>2.474906819389167</v>
      </c>
      <c r="EY82" s="108">
        <v>1.7331746287694865</v>
      </c>
      <c r="EZ82" s="108">
        <v>1.8806141984004052</v>
      </c>
      <c r="FA82" s="108">
        <v>1.1479791351063948</v>
      </c>
      <c r="FB82" s="108">
        <v>1.1932817761053895</v>
      </c>
      <c r="FC82" s="108">
        <v>1.4446964048748761</v>
      </c>
      <c r="FD82" s="108">
        <v>1.5152615922020749</v>
      </c>
      <c r="FE82" s="108">
        <v>2.474906819389167</v>
      </c>
      <c r="FF82" s="108">
        <v>1.7331746287694865</v>
      </c>
      <c r="FG82" s="108">
        <v>1.9529541740746246</v>
      </c>
      <c r="FH82" s="108">
        <v>1.2719905219764853</v>
      </c>
      <c r="FI82" s="108">
        <v>1.31729316297548</v>
      </c>
      <c r="FJ82" s="108">
        <v>1.5687077917449666</v>
      </c>
      <c r="FK82" s="108">
        <v>1.5876015678762943</v>
      </c>
      <c r="FL82" s="108">
        <v>2.474906819389167</v>
      </c>
      <c r="FM82" s="108">
        <v>1.7331746287694865</v>
      </c>
      <c r="FN82" s="108">
        <v>1.9529541740746246</v>
      </c>
      <c r="FO82" s="108">
        <v>1.2719905219764853</v>
      </c>
      <c r="FP82" s="108">
        <v>1.31729316297548</v>
      </c>
      <c r="FQ82" s="108">
        <v>1.5687077917449666</v>
      </c>
      <c r="FR82" s="108">
        <v>2.5113866584201152</v>
      </c>
      <c r="FS82" s="108">
        <v>1.8408520567546609</v>
      </c>
      <c r="FT82" s="108">
        <v>2.3770094029586715</v>
      </c>
      <c r="FU82" s="108">
        <v>1.8690483337798145</v>
      </c>
      <c r="FV82" s="108">
        <v>0.79115248624799484</v>
      </c>
      <c r="FW82" s="108">
        <v>1.5274075139803289</v>
      </c>
      <c r="FX82" s="108">
        <v>2.0928527616960553</v>
      </c>
      <c r="FY82" s="108">
        <v>2.9306360676534844</v>
      </c>
      <c r="FZ82" s="108">
        <v>1.9064150755635256</v>
      </c>
      <c r="GA82" s="108">
        <v>2.4693917402427794</v>
      </c>
      <c r="GB82" s="108">
        <v>1.9999268251676703</v>
      </c>
      <c r="GC82" s="108">
        <v>0.79659850330521997</v>
      </c>
      <c r="GD82" s="108">
        <v>1.5274075139803289</v>
      </c>
      <c r="GE82" s="108">
        <v>2.0928527616960553</v>
      </c>
      <c r="GF82" s="108">
        <v>2.9306360676534844</v>
      </c>
      <c r="GG82" s="108">
        <v>2.0531971104775901</v>
      </c>
      <c r="GH82" s="108">
        <v>2.5550145939426505</v>
      </c>
      <c r="GI82" s="108">
        <v>1.9999268251676703</v>
      </c>
      <c r="GJ82" s="108">
        <v>0.79659850330521997</v>
      </c>
      <c r="GK82" s="108">
        <v>1.6130303676802</v>
      </c>
      <c r="GL82" s="108">
        <v>2.2396347966101202</v>
      </c>
      <c r="GM82" s="108">
        <v>3.0774181025675489</v>
      </c>
      <c r="GN82" s="108">
        <v>2.0531971104775901</v>
      </c>
      <c r="GO82" s="108">
        <v>2.5550145939426505</v>
      </c>
      <c r="GP82" s="108">
        <v>1.9999268251676703</v>
      </c>
      <c r="GQ82" s="108">
        <v>0.79659850330521997</v>
      </c>
      <c r="GR82" s="108">
        <v>1.6130303676802</v>
      </c>
      <c r="GS82" s="108">
        <v>2.2396347966101202</v>
      </c>
      <c r="GT82" s="108">
        <v>3.0774181025675489</v>
      </c>
      <c r="GU82" s="108">
        <v>2.0531971104775901</v>
      </c>
      <c r="GV82" s="108">
        <v>2.7246156538568806</v>
      </c>
      <c r="GW82" s="108">
        <v>2.1338407598252642</v>
      </c>
      <c r="GX82" s="108">
        <v>0.81492028665622396</v>
      </c>
      <c r="GY82" s="108">
        <v>1.64818923556784</v>
      </c>
      <c r="GZ82" s="108">
        <v>2.5362136828934014</v>
      </c>
      <c r="HA82" s="108">
        <v>3.5488285024498367</v>
      </c>
      <c r="HB82" s="108">
        <v>2.227454811795845</v>
      </c>
      <c r="HC82" s="108">
        <v>2.8163224956840676</v>
      </c>
      <c r="HD82" s="108">
        <v>2.2638332323789037</v>
      </c>
      <c r="HE82" s="108">
        <v>0.94606132540283061</v>
      </c>
      <c r="HF82" s="108">
        <v>1.8419145215860335</v>
      </c>
      <c r="HG82" s="108">
        <v>2.5389702417565241</v>
      </c>
      <c r="HH82" s="108">
        <v>3.5488285024498367</v>
      </c>
      <c r="HI82" s="108">
        <v>2.227454811795845</v>
      </c>
      <c r="HJ82" s="108">
        <v>2.8163224956840676</v>
      </c>
      <c r="HK82" s="108">
        <v>2.2638332323789037</v>
      </c>
      <c r="HL82" s="108">
        <v>0.94606132540283061</v>
      </c>
      <c r="HM82" s="108">
        <v>1.9118459979461884</v>
      </c>
      <c r="HN82" s="108">
        <v>2.6588527726596465</v>
      </c>
      <c r="HO82" s="108">
        <v>3.6687110333529596</v>
      </c>
      <c r="HP82" s="108">
        <v>2.3473373426989674</v>
      </c>
      <c r="HQ82" s="108">
        <v>2.8862539720442224</v>
      </c>
      <c r="HR82" s="108">
        <v>2.2638332323789037</v>
      </c>
      <c r="HS82" s="108">
        <v>0.94606132540283061</v>
      </c>
      <c r="HT82" s="108">
        <v>1.9118459979461884</v>
      </c>
      <c r="HU82" s="108">
        <v>2.6588527726596465</v>
      </c>
      <c r="HV82" s="108">
        <v>3.6687110333529596</v>
      </c>
      <c r="HW82" s="108">
        <v>2.3473373426989674</v>
      </c>
      <c r="HX82" s="108">
        <v>2.8862539720442224</v>
      </c>
      <c r="HY82" s="108">
        <v>2.2638332323789037</v>
      </c>
      <c r="HZ82" s="108">
        <v>0.94606132540283061</v>
      </c>
      <c r="IA82" s="108">
        <v>1.9505745737160154</v>
      </c>
      <c r="IB82" s="108">
        <v>2.7083115541277212</v>
      </c>
      <c r="IC82" s="108">
        <v>3.7292011918853452</v>
      </c>
      <c r="ID82" s="108">
        <v>2.4629188172809</v>
      </c>
      <c r="IE82" s="108">
        <v>3.1694243591359355</v>
      </c>
      <c r="IF82" s="108">
        <v>2.5594037308378983</v>
      </c>
      <c r="IG82" s="108">
        <v>1.1232017764633677</v>
      </c>
      <c r="IH82" s="108">
        <v>2.1826908467230752</v>
      </c>
      <c r="II82" s="108">
        <v>3.0133717763310051</v>
      </c>
      <c r="IJ82" s="108">
        <v>4.2280821608800361</v>
      </c>
      <c r="IK82" s="108">
        <v>2.5409953853887739</v>
      </c>
      <c r="IL82" s="108">
        <v>3.1739531405285657</v>
      </c>
      <c r="IM82" s="108">
        <v>2.5594037308378983</v>
      </c>
      <c r="IN82" s="108">
        <v>1.1232017764633677</v>
      </c>
      <c r="IO82" s="108">
        <v>2.1826908467230752</v>
      </c>
      <c r="IP82" s="108">
        <v>3.2083772080661279</v>
      </c>
      <c r="IQ82" s="108">
        <v>4.4230875926151594</v>
      </c>
      <c r="IR82" s="108">
        <v>2.7360008171238963</v>
      </c>
      <c r="IS82" s="108">
        <v>3.2877063090407206</v>
      </c>
      <c r="IT82" s="108">
        <v>2.5594037308378983</v>
      </c>
      <c r="IU82" s="108">
        <v>1.1232017764633677</v>
      </c>
      <c r="IV82" s="108">
        <v>2.2964440152352301</v>
      </c>
      <c r="IW82" s="108">
        <v>3.2083772080661279</v>
      </c>
      <c r="IX82" s="108">
        <v>4.4230875926151594</v>
      </c>
      <c r="IY82" s="108">
        <v>2.7360008171238963</v>
      </c>
      <c r="IZ82" s="108">
        <v>3.2877063090407206</v>
      </c>
      <c r="JA82" s="108">
        <v>2.5594037308378983</v>
      </c>
      <c r="JB82" s="108">
        <v>1.1232017764633677</v>
      </c>
      <c r="JC82" s="108">
        <v>2.2964440152352301</v>
      </c>
      <c r="JD82" s="108">
        <v>3.2083772080661279</v>
      </c>
      <c r="JE82" s="108">
        <v>4.4919767657311391</v>
      </c>
      <c r="JF82" s="108">
        <v>2.8596516631223245</v>
      </c>
      <c r="JG82" s="108">
        <v>3.4744711172495815</v>
      </c>
      <c r="JH82" s="108">
        <v>2.7051103543752122</v>
      </c>
      <c r="JI82" s="108">
        <v>1.2927330246799016</v>
      </c>
      <c r="JJ82" s="108">
        <v>2.5675047720961177</v>
      </c>
      <c r="JK82" s="108">
        <v>3.5642451680176919</v>
      </c>
      <c r="JL82" s="108">
        <v>4.9820851823236536</v>
      </c>
      <c r="JM82" s="108">
        <v>2.9361513601409595</v>
      </c>
      <c r="JN82" s="108">
        <v>3.5822231747108373</v>
      </c>
      <c r="JO82" s="108">
        <v>2.8578378810644955</v>
      </c>
      <c r="JP82" s="108">
        <v>1.298714106335608</v>
      </c>
      <c r="JQ82" s="108">
        <v>2.5675047720961177</v>
      </c>
      <c r="JR82" s="108">
        <v>3.5642451680176919</v>
      </c>
      <c r="JS82" s="108">
        <v>4.9820851823236536</v>
      </c>
      <c r="JT82" s="108">
        <v>3.0880163987412175</v>
      </c>
      <c r="JU82" s="108">
        <v>3.6708111138943211</v>
      </c>
      <c r="JV82" s="108">
        <v>2.8578378810644955</v>
      </c>
      <c r="JW82" s="108">
        <v>1.298714106335608</v>
      </c>
      <c r="JX82" s="108">
        <v>2.6560927112796016</v>
      </c>
      <c r="JY82" s="108">
        <v>3.7161102066179503</v>
      </c>
      <c r="JZ82" s="108">
        <v>5.1339502209239116</v>
      </c>
      <c r="KA82" s="108">
        <v>3.0880163987412175</v>
      </c>
      <c r="KB82" s="108">
        <v>3.6708111138943211</v>
      </c>
      <c r="KC82" s="108">
        <v>2.8578378810644955</v>
      </c>
      <c r="KD82" s="108">
        <v>1.298714106335608</v>
      </c>
      <c r="KE82" s="108">
        <v>2.6560927112796016</v>
      </c>
      <c r="KF82" s="108">
        <v>3.7161102066179503</v>
      </c>
      <c r="KG82" s="108">
        <v>5.1339502209239116</v>
      </c>
      <c r="KH82" s="108">
        <v>3.0880163987412175</v>
      </c>
      <c r="KI82" s="108">
        <v>3.6708111138943211</v>
      </c>
      <c r="KJ82" s="108">
        <v>3.0094969046006907</v>
      </c>
      <c r="KK82" s="108">
        <v>1.3217474096178572</v>
      </c>
      <c r="KL82" s="108">
        <v>2.7036698500607583</v>
      </c>
      <c r="KM82" s="108">
        <v>3.7783977277177434</v>
      </c>
      <c r="KN82" s="108">
        <v>5.7949136914206454</v>
      </c>
      <c r="KO82" s="108">
        <v>3.3102360381637705</v>
      </c>
      <c r="KP82" s="108">
        <v>3.9949502599524722</v>
      </c>
      <c r="KQ82" s="108">
        <v>3.1921789473632272</v>
      </c>
      <c r="KR82" s="108">
        <v>1.5060431862658172</v>
      </c>
      <c r="KS82" s="108">
        <v>2.9759178069305978</v>
      </c>
      <c r="KT82" s="108">
        <v>4.1366613841469526</v>
      </c>
      <c r="KU82" s="108">
        <v>5.7965274253060697</v>
      </c>
      <c r="KV82" s="108">
        <v>3.3102360381637705</v>
      </c>
      <c r="KW82" s="108">
        <v>3.9949502599524722</v>
      </c>
      <c r="KX82" s="108">
        <v>3.1921789473632272</v>
      </c>
      <c r="KY82" s="108">
        <v>1.5060431862658172</v>
      </c>
      <c r="KZ82" s="108">
        <v>3.0909866820450236</v>
      </c>
      <c r="LA82" s="108">
        <v>4.3339223129145408</v>
      </c>
      <c r="LB82" s="108">
        <v>5.9937883540736561</v>
      </c>
      <c r="LC82" s="108">
        <v>3.5074969669313578</v>
      </c>
      <c r="LD82" s="108">
        <v>4.1100191350668975</v>
      </c>
      <c r="LE82" s="108">
        <v>3.1921789473632272</v>
      </c>
      <c r="LF82" s="108">
        <v>1.5060431862658172</v>
      </c>
      <c r="LG82" s="108">
        <v>3.0909866820450236</v>
      </c>
      <c r="LH82" s="108">
        <v>4.3339223129145408</v>
      </c>
      <c r="LI82" s="108">
        <v>5.9937883540736561</v>
      </c>
      <c r="LJ82" s="108">
        <v>3.5074969669313578</v>
      </c>
      <c r="LK82" s="108">
        <v>4.1100191350668975</v>
      </c>
      <c r="LL82" s="108">
        <v>3.1921789473632272</v>
      </c>
      <c r="LM82" s="108">
        <v>1.5060431862658172</v>
      </c>
      <c r="LN82" s="108">
        <v>3.0909866820450236</v>
      </c>
      <c r="LO82" s="108">
        <v>4.3798316717077448</v>
      </c>
      <c r="LP82" s="108">
        <v>6.0494247230280109</v>
      </c>
      <c r="LQ82" s="108">
        <v>3.5286437926437122</v>
      </c>
      <c r="LR82" s="108">
        <v>4.1086231962021005</v>
      </c>
      <c r="LS82" s="108">
        <v>3.3085366904269664</v>
      </c>
      <c r="LT82" s="108">
        <v>1.6460514160839004</v>
      </c>
      <c r="LU82" s="108">
        <v>3.3169512993858956</v>
      </c>
      <c r="LV82" s="108">
        <v>4.6399989449190784</v>
      </c>
      <c r="LW82" s="108">
        <v>6.4761868391594257</v>
      </c>
      <c r="LX82" s="108">
        <v>3.5947047533792293</v>
      </c>
      <c r="LY82" s="108">
        <v>4.2015161982048959</v>
      </c>
      <c r="LZ82" s="108">
        <v>3.3114242606529012</v>
      </c>
      <c r="MA82" s="108">
        <v>1.6460514160839004</v>
      </c>
      <c r="MB82" s="108">
        <v>3.3169512993858956</v>
      </c>
      <c r="MC82" s="108">
        <v>4.6399989449190784</v>
      </c>
      <c r="MD82" s="108">
        <v>6.7414652708497487</v>
      </c>
      <c r="ME82" s="108">
        <v>3.8599831850695518</v>
      </c>
      <c r="MF82" s="108">
        <v>4.3562619500242512</v>
      </c>
      <c r="MG82" s="108">
        <v>3.3114242606529012</v>
      </c>
      <c r="MH82" s="108">
        <v>1.6460514160839004</v>
      </c>
      <c r="MI82" s="108">
        <v>3.4716970512052505</v>
      </c>
      <c r="MJ82" s="108">
        <v>4.9052773766094013</v>
      </c>
      <c r="MK82" s="108">
        <v>6.7414652708497487</v>
      </c>
      <c r="ML82" s="108">
        <v>3.8599831850695518</v>
      </c>
      <c r="MM82" s="108">
        <v>4.3562619500242512</v>
      </c>
      <c r="MN82" s="108">
        <v>3.3114242606529012</v>
      </c>
      <c r="MO82" s="108">
        <v>1.6460514160839004</v>
      </c>
      <c r="MP82" s="108">
        <v>3.4716970512052505</v>
      </c>
      <c r="MQ82" s="108">
        <v>4.9812631353731414</v>
      </c>
      <c r="MR82" s="108">
        <v>6.8340307820657236</v>
      </c>
      <c r="MS82" s="108">
        <v>4.001971272957106</v>
      </c>
      <c r="MT82" s="108">
        <v>4.5599956914366757</v>
      </c>
      <c r="MU82" s="108">
        <v>3.5759417942129508</v>
      </c>
      <c r="MV82" s="108">
        <v>1.7859127909844994</v>
      </c>
      <c r="MW82" s="108">
        <v>3.6968642443955448</v>
      </c>
      <c r="MX82" s="108">
        <v>5.2029008044940328</v>
      </c>
      <c r="MY82" s="108">
        <v>7.1963558079257783</v>
      </c>
      <c r="MZ82" s="108">
        <v>4.0587497962600656</v>
      </c>
      <c r="NA82" s="108">
        <v>4.6400332664699135</v>
      </c>
      <c r="NB82" s="108">
        <v>3.5798209279440369</v>
      </c>
      <c r="NC82" s="108">
        <v>1.7859127909844994</v>
      </c>
      <c r="ND82" s="108">
        <v>3.6968642443955448</v>
      </c>
      <c r="NE82" s="108">
        <v>5.2029008044940328</v>
      </c>
      <c r="NF82" s="108">
        <v>7.2728871336709133</v>
      </c>
      <c r="NG82" s="108">
        <v>4.1352811220052015</v>
      </c>
      <c r="NH82" s="108">
        <v>4.6846765398212424</v>
      </c>
      <c r="NI82" s="108">
        <v>3.5798209279440369</v>
      </c>
      <c r="NJ82" s="108">
        <v>1.7859127909844994</v>
      </c>
      <c r="NK82" s="108">
        <v>3.7415075177468737</v>
      </c>
      <c r="NL82" s="108">
        <v>5.2794321302391678</v>
      </c>
      <c r="NM82" s="108">
        <v>7.2728871336709133</v>
      </c>
      <c r="NN82" s="108">
        <v>4.1352811220052015</v>
      </c>
      <c r="NO82" s="108">
        <v>4.6846765398212424</v>
      </c>
      <c r="NP82" s="108">
        <v>3.5798209279440369</v>
      </c>
      <c r="NQ82" s="108">
        <v>1.7859127909844994</v>
      </c>
      <c r="NR82" s="108">
        <v>3.7415075177468737</v>
      </c>
      <c r="NS82" s="108">
        <v>5.2794321302391678</v>
      </c>
      <c r="NT82" s="108">
        <v>7.2728871336709133</v>
      </c>
      <c r="NU82" s="108">
        <v>4.1352811220052015</v>
      </c>
      <c r="NV82" s="108">
        <v>4.8957291332847719</v>
      </c>
      <c r="NW82" s="108">
        <v>3.7405491579619468</v>
      </c>
      <c r="NX82" s="108">
        <v>1.81261551056045</v>
      </c>
      <c r="NY82" s="108">
        <v>3.8006458531849008</v>
      </c>
      <c r="NZ82" s="108">
        <v>5.8028544826998427</v>
      </c>
      <c r="OA82" s="108">
        <v>8.1043377510936097</v>
      </c>
      <c r="OB82" s="108">
        <v>4.3969139828553567</v>
      </c>
      <c r="OC82" s="108">
        <v>5.0567912980388749</v>
      </c>
      <c r="OD82" s="108">
        <v>3.9689424519814098</v>
      </c>
      <c r="OE82" s="108">
        <v>2.0429230931935889</v>
      </c>
      <c r="OF82" s="108">
        <v>4.1411300767390529</v>
      </c>
      <c r="OG82" s="108">
        <v>5.8074487753726638</v>
      </c>
      <c r="OH82" s="108">
        <v>8.1043377510936097</v>
      </c>
      <c r="OI82" s="108">
        <v>4.3969139828553567</v>
      </c>
      <c r="OJ82" s="108">
        <v>5.0567912980388749</v>
      </c>
      <c r="OK82" s="108">
        <v>3.9689424519814098</v>
      </c>
      <c r="OL82" s="108">
        <v>2.0429230931935889</v>
      </c>
      <c r="OM82" s="108">
        <v>4.300296250997758</v>
      </c>
      <c r="ON82" s="108">
        <v>6.0803050741018723</v>
      </c>
      <c r="OO82" s="108">
        <v>8.3771940498228172</v>
      </c>
      <c r="OP82" s="108">
        <v>4.6697702815845643</v>
      </c>
      <c r="OQ82" s="108">
        <v>5.2159574722975792</v>
      </c>
      <c r="OR82" s="108">
        <v>3.9689424519814098</v>
      </c>
      <c r="OS82" s="108">
        <v>2.0429230931935889</v>
      </c>
      <c r="OT82" s="108">
        <v>4.300296250997758</v>
      </c>
      <c r="OU82" s="108">
        <v>6.0803050741018723</v>
      </c>
      <c r="OV82" s="108">
        <v>8.3771940498228172</v>
      </c>
      <c r="OW82" s="108">
        <v>4.6697702815845643</v>
      </c>
      <c r="OX82" s="108">
        <v>5.2159574722975792</v>
      </c>
      <c r="OY82" s="108">
        <v>3.9689424519814098</v>
      </c>
      <c r="OZ82" s="108">
        <v>2.0717254333567916</v>
      </c>
      <c r="PA82" s="108">
        <v>4.3654806286638941</v>
      </c>
      <c r="PB82" s="108">
        <v>6.1688708747992109</v>
      </c>
      <c r="PC82" s="108">
        <v>8.4854461726447283</v>
      </c>
      <c r="PD82" s="108">
        <v>4.9110434581797726</v>
      </c>
      <c r="PE82" s="108">
        <v>5.5611538905006457</v>
      </c>
      <c r="PF82" s="108">
        <v>4.3117237829875972</v>
      </c>
      <c r="PG82" s="108">
        <v>2.2492079558243159</v>
      </c>
      <c r="PH82" s="108">
        <v>4.6268523796115621</v>
      </c>
      <c r="PI82" s="108">
        <v>6.5118924544945838</v>
      </c>
      <c r="PJ82" s="108">
        <v>9.0459079264687432</v>
      </c>
      <c r="PK82" s="108">
        <v>4.9144025577784314</v>
      </c>
      <c r="PL82" s="108">
        <v>5.5611538905006457</v>
      </c>
      <c r="PM82" s="108">
        <v>4.3117237829875972</v>
      </c>
      <c r="PN82" s="108">
        <v>2.2492079558243159</v>
      </c>
      <c r="PO82" s="108">
        <v>4.7508236682232985</v>
      </c>
      <c r="PP82" s="108">
        <v>6.7244146635432758</v>
      </c>
      <c r="PQ82" s="108">
        <v>9.2584301355174361</v>
      </c>
      <c r="PR82" s="108">
        <v>5.1269247668271234</v>
      </c>
      <c r="PS82" s="108">
        <v>5.685125179112382</v>
      </c>
      <c r="PT82" s="108">
        <v>4.3117237829875972</v>
      </c>
      <c r="PU82" s="108">
        <v>2.2492079558243159</v>
      </c>
      <c r="PV82" s="108">
        <v>4.7508236682232985</v>
      </c>
      <c r="PW82" s="108">
        <v>6.7244146635432758</v>
      </c>
      <c r="PX82" s="108">
        <v>9.2584301355174361</v>
      </c>
      <c r="PY82" s="108">
        <v>5.1269247668271234</v>
      </c>
      <c r="PZ82" s="108">
        <v>5.685125179112382</v>
      </c>
      <c r="QA82" s="108">
        <v>4.3117237829875972</v>
      </c>
      <c r="QB82" s="108">
        <v>2.2492079558243159</v>
      </c>
      <c r="QC82" s="108">
        <v>4.7508236682232985</v>
      </c>
      <c r="QD82" s="108">
        <v>6.7244146635432758</v>
      </c>
      <c r="QE82" s="108">
        <v>9.3500126845813547</v>
      </c>
      <c r="QF82" s="108">
        <v>5.1907385948843761</v>
      </c>
      <c r="QG82" s="108">
        <v>5.7389155151581281</v>
      </c>
      <c r="QH82" s="108">
        <v>4.3388078206695413</v>
      </c>
      <c r="QI82" s="108">
        <v>2.336454687980289</v>
      </c>
      <c r="QJ82" s="108">
        <v>4.9107603391748382</v>
      </c>
      <c r="QK82" s="108">
        <v>6.9448661068769226</v>
      </c>
      <c r="QL82" s="108">
        <v>9.587627829866241</v>
      </c>
      <c r="QM82" s="108">
        <v>5.2277248870335606</v>
      </c>
      <c r="QN82" s="108">
        <v>5.7909828410596225</v>
      </c>
      <c r="QO82" s="108">
        <v>4.4126610229293126</v>
      </c>
      <c r="QP82" s="108">
        <v>2.3390810928294452</v>
      </c>
      <c r="QQ82" s="108">
        <v>4.9107603391748382</v>
      </c>
      <c r="QR82" s="108">
        <v>6.9448661068769226</v>
      </c>
      <c r="QS82" s="108">
        <v>9.587627829866241</v>
      </c>
      <c r="QT82" s="108">
        <v>5.5263168965461906</v>
      </c>
      <c r="QU82" s="108">
        <v>5.9651615132753237</v>
      </c>
      <c r="QV82" s="108">
        <v>4.4126610229293126</v>
      </c>
      <c r="QW82" s="108">
        <v>2.3390810928294452</v>
      </c>
      <c r="QX82" s="108">
        <v>5.0849390113905395</v>
      </c>
      <c r="QY82" s="108">
        <v>7.2434581163895535</v>
      </c>
      <c r="QZ82" s="108">
        <v>9.8862198393788709</v>
      </c>
      <c r="RA82" s="108">
        <v>5.5263168965461906</v>
      </c>
      <c r="RB82" s="108">
        <v>5.9651615132753237</v>
      </c>
      <c r="RC82" s="108">
        <v>4.4126610229293126</v>
      </c>
      <c r="RD82" s="108">
        <v>2.3390810928294452</v>
      </c>
      <c r="RE82" s="108">
        <v>5.0849390113905395</v>
      </c>
      <c r="RF82" s="108">
        <v>7.2434581163895535</v>
      </c>
      <c r="RG82" s="108">
        <v>9.8862198393788709</v>
      </c>
      <c r="RH82" s="108">
        <v>5.5263168965461906</v>
      </c>
      <c r="RI82" s="108">
        <v>6.1974618318515216</v>
      </c>
      <c r="RJ82" s="108">
        <v>4.5851851591769694</v>
      </c>
      <c r="RK82" s="108">
        <v>2.3700055426692925</v>
      </c>
      <c r="RL82" s="108">
        <v>5.1587068995862984</v>
      </c>
      <c r="RM82" s="108">
        <v>7.7081560557574811</v>
      </c>
      <c r="RN82" s="108">
        <v>10.610204659819956</v>
      </c>
      <c r="RO82" s="108">
        <v>5.7895204743879978</v>
      </c>
      <c r="RP82" s="108">
        <v>6.3293556518385596</v>
      </c>
      <c r="RQ82" s="108">
        <v>4.7721593067930552</v>
      </c>
      <c r="RR82" s="108">
        <v>2.5586118139237315</v>
      </c>
      <c r="RS82" s="108">
        <v>5.437372785008237</v>
      </c>
      <c r="RT82" s="108">
        <v>7.7120731524895296</v>
      </c>
      <c r="RU82" s="108">
        <v>10.610204659819956</v>
      </c>
      <c r="RV82" s="108">
        <v>5.7895204743879978</v>
      </c>
      <c r="RW82" s="108">
        <v>6.3293556518385596</v>
      </c>
      <c r="RX82" s="108">
        <v>4.7721593067930552</v>
      </c>
      <c r="RY82" s="108">
        <v>2.5586118139237315</v>
      </c>
      <c r="RZ82" s="108">
        <v>5.55208506272003</v>
      </c>
      <c r="SA82" s="108">
        <v>7.9087227714240331</v>
      </c>
      <c r="SB82" s="108">
        <v>10.806854278754459</v>
      </c>
      <c r="SC82" s="108">
        <v>5.9861700933225022</v>
      </c>
      <c r="SD82" s="108">
        <v>6.4440679295503536</v>
      </c>
      <c r="SE82" s="108">
        <v>4.7721593067930552</v>
      </c>
      <c r="SF82" s="108">
        <v>2.5586118139237315</v>
      </c>
      <c r="SG82" s="108">
        <v>5.55208506272003</v>
      </c>
      <c r="SH82" s="108">
        <v>7.9087227714240331</v>
      </c>
      <c r="SI82" s="108">
        <v>10.806854278754459</v>
      </c>
      <c r="SJ82" s="108">
        <v>5.9861700933225022</v>
      </c>
      <c r="SK82" s="108">
        <v>6.4440679295503536</v>
      </c>
      <c r="SL82" s="108">
        <v>4.7721593067930552</v>
      </c>
      <c r="SM82" s="108">
        <v>2.5586118139237315</v>
      </c>
      <c r="SN82" s="108">
        <v>5.6304667921724905</v>
      </c>
      <c r="SO82" s="108">
        <v>8.0172195337474026</v>
      </c>
      <c r="SP82" s="108">
        <v>10.938807868083089</v>
      </c>
      <c r="SQ82" s="108">
        <v>6.1632892715801972</v>
      </c>
      <c r="SR82" s="108">
        <v>6.8355720963304041</v>
      </c>
      <c r="SS82" s="108">
        <v>5.1737258028137294</v>
      </c>
      <c r="ST82" s="108">
        <v>2.8166292832832949</v>
      </c>
      <c r="SU82" s="108">
        <v>5.9622056426305221</v>
      </c>
      <c r="SV82" s="108">
        <v>8.4525169205781392</v>
      </c>
      <c r="SW82" s="108">
        <v>11.649963647903103</v>
      </c>
      <c r="SX82" s="108">
        <v>6.2749858784705985</v>
      </c>
      <c r="SY82" s="108">
        <v>6.8427527467871965</v>
      </c>
      <c r="SZ82" s="108">
        <v>5.1737258028137294</v>
      </c>
      <c r="TA82" s="108">
        <v>2.8166292832832949</v>
      </c>
      <c r="TB82" s="108">
        <v>5.9622056426305221</v>
      </c>
      <c r="TC82" s="108">
        <v>8.7964622362562803</v>
      </c>
      <c r="TD82" s="108">
        <v>11.993908963581244</v>
      </c>
      <c r="TE82" s="108">
        <v>6.6189311941487405</v>
      </c>
      <c r="TF82" s="108">
        <v>7.0433875142661124</v>
      </c>
      <c r="TG82" s="108">
        <v>5.1737258028137294</v>
      </c>
      <c r="TH82" s="108">
        <v>2.8166292832832949</v>
      </c>
      <c r="TI82" s="108">
        <v>6.1628404101094389</v>
      </c>
      <c r="TJ82" s="108">
        <v>8.7964622362562803</v>
      </c>
      <c r="TK82" s="108">
        <v>11.993908963581244</v>
      </c>
      <c r="TL82" s="108">
        <v>6.6189311941487405</v>
      </c>
      <c r="TM82" s="108">
        <v>7.0433875142661124</v>
      </c>
      <c r="TN82" s="108">
        <v>5.1737258028137294</v>
      </c>
      <c r="TO82" s="108">
        <v>2.8166292832832949</v>
      </c>
      <c r="TP82" s="108">
        <v>6.1628404101094389</v>
      </c>
      <c r="TQ82" s="108">
        <v>8.7964622362562803</v>
      </c>
      <c r="TR82" s="108">
        <v>11.993908963581244</v>
      </c>
      <c r="TS82" s="108">
        <v>6.8063059176880145</v>
      </c>
      <c r="TT82" s="108">
        <v>7.2950834796280128</v>
      </c>
      <c r="TU82" s="108">
        <v>5.3587498711907111</v>
      </c>
      <c r="TV82" s="108">
        <v>2.8513790407582995</v>
      </c>
      <c r="TW82" s="108">
        <v>6.6869655803917647</v>
      </c>
      <c r="TX82" s="108">
        <v>9.506493494240658</v>
      </c>
      <c r="TY82" s="108">
        <v>13.106409743084004</v>
      </c>
      <c r="TZ82" s="108">
        <v>6.9573636386586077</v>
      </c>
      <c r="UA82" s="108">
        <v>7.5077993740930076</v>
      </c>
      <c r="UB82" s="108">
        <v>5.6603506943376622</v>
      </c>
      <c r="UC82" s="108">
        <v>3.1555529578764259</v>
      </c>
      <c r="UD82" s="108">
        <v>6.6972579562764603</v>
      </c>
      <c r="UE82" s="108">
        <v>9.506493494240658</v>
      </c>
      <c r="UF82" s="108">
        <v>13.106409743084004</v>
      </c>
      <c r="UG82" s="108">
        <v>6.9573636386586077</v>
      </c>
      <c r="UH82" s="108">
        <v>7.7649194379979214</v>
      </c>
      <c r="UI82" s="108">
        <v>5.6603506943376622</v>
      </c>
      <c r="UJ82" s="108">
        <v>3.1555529578764259</v>
      </c>
      <c r="UK82" s="108">
        <v>6.9543780201813732</v>
      </c>
      <c r="UL82" s="108">
        <v>9.9472707466490835</v>
      </c>
      <c r="UM82" s="108">
        <v>13.54718699549243</v>
      </c>
      <c r="UN82" s="108">
        <v>7.3981408910670314</v>
      </c>
      <c r="UO82" s="108">
        <v>7.7649194379979214</v>
      </c>
      <c r="UP82" s="108">
        <v>5.6603506943376622</v>
      </c>
      <c r="UQ82" s="108">
        <v>3.1555529578764259</v>
      </c>
      <c r="UR82" s="108">
        <v>6.9543780201813732</v>
      </c>
      <c r="US82" s="108">
        <v>9.9472707466490835</v>
      </c>
      <c r="UT82" s="108">
        <v>13.54718699549243</v>
      </c>
      <c r="UU82" s="108">
        <v>7.3981408910670314</v>
      </c>
      <c r="UV82" s="108">
        <v>7.7649194379979214</v>
      </c>
      <c r="UW82" s="108">
        <v>5.8522426389296855</v>
      </c>
      <c r="UX82" s="108">
        <v>3.1928409959541022</v>
      </c>
      <c r="UY82" s="108">
        <v>7.0473591828065496</v>
      </c>
      <c r="UZ82" s="108">
        <v>10.077649679190015</v>
      </c>
      <c r="VA82" s="108">
        <v>14.437910526609048</v>
      </c>
      <c r="VB82" s="108">
        <v>7.7127511709207557</v>
      </c>
      <c r="VC82" s="108">
        <v>8.1907350110101422</v>
      </c>
      <c r="VD82" s="108">
        <v>6.0820615658172112</v>
      </c>
      <c r="VE82" s="108">
        <v>3.4249737235578714</v>
      </c>
      <c r="VF82" s="108">
        <v>7.3895423923499655</v>
      </c>
      <c r="VG82" s="108">
        <v>10.527106809813587</v>
      </c>
      <c r="VH82" s="108">
        <v>14.440224327325293</v>
      </c>
      <c r="VI82" s="108">
        <v>7.7127511709207557</v>
      </c>
      <c r="VJ82" s="108">
        <v>8.1907350110101422</v>
      </c>
      <c r="VK82" s="108">
        <v>6.0820615658172112</v>
      </c>
      <c r="VL82" s="108">
        <v>3.4249737235578714</v>
      </c>
      <c r="VM82" s="108">
        <v>7.5482447243038351</v>
      </c>
      <c r="VN82" s="108">
        <v>10.799167950305932</v>
      </c>
      <c r="VO82" s="108">
        <v>14.71228546781764</v>
      </c>
      <c r="VP82" s="108">
        <v>7.9848123114131013</v>
      </c>
      <c r="VQ82" s="108">
        <v>8.349437342964011</v>
      </c>
      <c r="VR82" s="108">
        <v>6.0820615658172112</v>
      </c>
      <c r="VS82" s="108">
        <v>3.4249737235578714</v>
      </c>
      <c r="VT82" s="108">
        <v>7.5482447243038351</v>
      </c>
      <c r="VU82" s="108">
        <v>10.799167950305932</v>
      </c>
      <c r="VV82" s="108">
        <v>14.71228546781764</v>
      </c>
      <c r="VW82" s="108">
        <v>7.9848123114131013</v>
      </c>
      <c r="VX82" s="108">
        <v>8.349437342964011</v>
      </c>
      <c r="VY82" s="108">
        <v>6.0820615658172112</v>
      </c>
      <c r="VZ82" s="108">
        <v>3.4249737235578714</v>
      </c>
      <c r="WA82" s="108">
        <v>7.5482447243038351</v>
      </c>
      <c r="WB82" s="108">
        <v>10.937800774764087</v>
      </c>
      <c r="WC82" s="108">
        <v>14.88076782646376</v>
      </c>
      <c r="WD82" s="108">
        <v>8.1930960844972152</v>
      </c>
      <c r="WE82" s="108">
        <v>8.6226467689222037</v>
      </c>
      <c r="WF82" s="108">
        <v>6.6157020353947456</v>
      </c>
      <c r="WG82" s="108">
        <v>3.8143319594719856</v>
      </c>
      <c r="WH82" s="108">
        <v>8.1632348072623397</v>
      </c>
      <c r="WI82" s="108">
        <v>11.61650691454877</v>
      </c>
      <c r="WJ82" s="108">
        <v>15.990773704096069</v>
      </c>
      <c r="WK82" s="108">
        <v>8.3667696139078789</v>
      </c>
      <c r="WL82" s="108">
        <v>8.8673885078829286</v>
      </c>
      <c r="WM82" s="108">
        <v>6.6270268530441401</v>
      </c>
      <c r="WN82" s="108">
        <v>3.8143319594719856</v>
      </c>
      <c r="WO82" s="108">
        <v>8.1632348072623397</v>
      </c>
      <c r="WP82" s="108">
        <v>11.61650691454877</v>
      </c>
      <c r="WQ82" s="108">
        <v>16.556385422572252</v>
      </c>
      <c r="WR82" s="108">
        <v>8.9323813323840593</v>
      </c>
      <c r="WS82" s="108">
        <v>9.197328676994033</v>
      </c>
      <c r="WT82" s="108">
        <v>6.6270268530441401</v>
      </c>
      <c r="WU82" s="108">
        <v>3.8143319594719856</v>
      </c>
      <c r="WV82" s="108">
        <v>8.4931749763734441</v>
      </c>
      <c r="WW82" s="108">
        <v>12.182118633024952</v>
      </c>
      <c r="WX82" s="108">
        <v>16.556385422572252</v>
      </c>
      <c r="WY82" s="108">
        <v>8.9323813323840593</v>
      </c>
      <c r="WZ82" s="108">
        <v>9.197328676994033</v>
      </c>
      <c r="XA82" s="108">
        <v>6.6270268530441401</v>
      </c>
      <c r="XB82" s="108">
        <v>3.8143319594719856</v>
      </c>
      <c r="XC82" s="108">
        <v>8.4931749763734441</v>
      </c>
      <c r="XD82" s="108">
        <v>12.182118633024952</v>
      </c>
      <c r="XE82" s="108">
        <v>16.556385422572252</v>
      </c>
      <c r="XF82" s="108">
        <v>9.1547532148019375</v>
      </c>
      <c r="XG82" s="108">
        <v>9.4836315382433298</v>
      </c>
      <c r="XH82" s="108">
        <v>6.8324565326929383</v>
      </c>
      <c r="XI82" s="108">
        <v>3.8565040319675647</v>
      </c>
      <c r="XJ82" s="108">
        <v>9.0312907390755495</v>
      </c>
      <c r="XK82" s="108">
        <v>12.914228115020933</v>
      </c>
      <c r="XL82" s="108">
        <v>17.690388815655794</v>
      </c>
      <c r="XM82" s="108">
        <v>9.3023413851183463</v>
      </c>
      <c r="XN82" s="108">
        <v>9.6914018600213225</v>
      </c>
      <c r="XO82" s="108">
        <v>7.1271550052694952</v>
      </c>
      <c r="XP82" s="108">
        <v>4.1535918448254154</v>
      </c>
      <c r="XQ82" s="108">
        <v>9.0408481002007282</v>
      </c>
      <c r="XR82" s="108">
        <v>12.914228115020933</v>
      </c>
      <c r="XS82" s="108">
        <v>17.690388815655794</v>
      </c>
      <c r="XT82" s="108">
        <v>9.3023413851183463</v>
      </c>
      <c r="XU82" s="108">
        <v>9.8669329234339678</v>
      </c>
      <c r="XV82" s="108">
        <v>7.1271550052694952</v>
      </c>
      <c r="XW82" s="108">
        <v>4.1535918448254154</v>
      </c>
      <c r="XX82" s="108">
        <v>9.2163791636133716</v>
      </c>
      <c r="XY82" s="108">
        <v>13.215138509442609</v>
      </c>
      <c r="XZ82" s="108">
        <v>17.991299210077472</v>
      </c>
      <c r="YA82" s="108">
        <v>9.6032517795400221</v>
      </c>
      <c r="YB82" s="108">
        <v>9.8669329234339678</v>
      </c>
      <c r="YC82" s="108">
        <v>7.1271550052694952</v>
      </c>
      <c r="YD82" s="108">
        <v>4.1535918448254154</v>
      </c>
      <c r="YE82" s="108">
        <v>9.2163791636133716</v>
      </c>
      <c r="YF82" s="108">
        <v>13.215138509442609</v>
      </c>
      <c r="YG82" s="108">
        <v>17.991299210077472</v>
      </c>
      <c r="YH82" s="108">
        <v>9.6032517795400221</v>
      </c>
      <c r="YI82" s="108">
        <v>9.8669329234339678</v>
      </c>
      <c r="YJ82" s="108">
        <v>7.1271550052694952</v>
      </c>
      <c r="YK82" s="108">
        <v>4.1982091963970163</v>
      </c>
      <c r="YL82" s="108">
        <v>9.331053542298088</v>
      </c>
      <c r="YM82" s="108">
        <v>13.377715420947</v>
      </c>
      <c r="YN82" s="108">
        <v>18.189016611515825</v>
      </c>
      <c r="YO82" s="108">
        <v>10.000986098735359</v>
      </c>
      <c r="YP82" s="108">
        <v>10.406180132960285</v>
      </c>
      <c r="YQ82" s="108">
        <v>7.6831433665337228</v>
      </c>
      <c r="YR82" s="108">
        <v>4.5454354915536452</v>
      </c>
      <c r="YS82" s="108">
        <v>9.8429314111529873</v>
      </c>
      <c r="YT82" s="108">
        <v>14.050108752478611</v>
      </c>
      <c r="YU82" s="108">
        <v>19.288263201356475</v>
      </c>
      <c r="YV82" s="108">
        <v>10.007190265267695</v>
      </c>
      <c r="YW82" s="108">
        <v>10.406180132960285</v>
      </c>
      <c r="YX82" s="108">
        <v>7.6831433665337228</v>
      </c>
      <c r="YY82" s="108">
        <v>4.5454354915536452</v>
      </c>
      <c r="YZ82" s="108">
        <v>10.146035018724652</v>
      </c>
      <c r="ZA82" s="108">
        <v>14.569714936887181</v>
      </c>
      <c r="ZB82" s="108">
        <v>19.807869385765045</v>
      </c>
      <c r="ZC82" s="108">
        <v>10.526796449676265</v>
      </c>
      <c r="ZD82" s="108">
        <v>10.709283740531951</v>
      </c>
      <c r="ZE82" s="108">
        <v>7.6831433665337228</v>
      </c>
      <c r="ZF82" s="108">
        <v>4.5454354915536452</v>
      </c>
      <c r="ZG82" s="108">
        <v>10.146035018724652</v>
      </c>
      <c r="ZH82" s="108">
        <v>14.569714936887181</v>
      </c>
      <c r="ZI82" s="108">
        <v>19.807869385765045</v>
      </c>
      <c r="ZJ82" s="108">
        <v>10.526796449676265</v>
      </c>
      <c r="ZK82" s="108">
        <v>10.709283740531951</v>
      </c>
      <c r="ZL82" s="108">
        <v>7.6831433665337228</v>
      </c>
      <c r="ZM82" s="108">
        <v>4.5454354915536452</v>
      </c>
      <c r="ZN82" s="108">
        <v>10.146035018724652</v>
      </c>
      <c r="ZO82" s="108">
        <v>14.569714936887181</v>
      </c>
      <c r="ZP82" s="108">
        <v>0</v>
      </c>
      <c r="ZQ82" s="108">
        <v>0</v>
      </c>
      <c r="ZR82" s="108">
        <v>0</v>
      </c>
      <c r="ZS82" s="108">
        <v>0</v>
      </c>
      <c r="ZT82" s="108">
        <v>0</v>
      </c>
      <c r="ZU82" s="108">
        <v>0</v>
      </c>
      <c r="ZV82" s="108">
        <v>0</v>
      </c>
      <c r="ZW82" s="108">
        <v>0</v>
      </c>
      <c r="ZX82" s="108">
        <v>0</v>
      </c>
      <c r="ZY82" s="108">
        <v>0</v>
      </c>
      <c r="ZZ82" s="108">
        <v>0</v>
      </c>
      <c r="AAA82" s="108">
        <v>0</v>
      </c>
      <c r="AAB82" s="108">
        <v>0</v>
      </c>
      <c r="AAC82" s="108">
        <v>0</v>
      </c>
      <c r="AAD82" s="108">
        <v>0</v>
      </c>
      <c r="AAE82" s="108">
        <v>0</v>
      </c>
      <c r="AAF82" s="108">
        <v>0</v>
      </c>
      <c r="AAG82" s="108">
        <v>0</v>
      </c>
      <c r="AAH82" s="108">
        <v>0</v>
      </c>
      <c r="AAI82" s="108">
        <v>0</v>
      </c>
      <c r="AAJ82" s="108">
        <v>0</v>
      </c>
      <c r="AAK82" s="108">
        <v>0</v>
      </c>
      <c r="AAL82" s="108">
        <v>0</v>
      </c>
      <c r="AAM82" s="108">
        <v>0</v>
      </c>
      <c r="AAN82" s="108">
        <v>0</v>
      </c>
      <c r="AAO82" s="108">
        <v>0</v>
      </c>
      <c r="AAP82" s="108">
        <v>0</v>
      </c>
      <c r="AAQ82" s="108">
        <v>0</v>
      </c>
      <c r="AAR82" s="108">
        <v>0</v>
      </c>
      <c r="AAS82" s="108">
        <v>0</v>
      </c>
      <c r="AAT82" s="108">
        <v>0</v>
      </c>
      <c r="AAU82" s="108">
        <v>0</v>
      </c>
      <c r="AAV82" s="108">
        <v>0</v>
      </c>
      <c r="AAW82" s="108">
        <v>0</v>
      </c>
      <c r="AAX82" s="108">
        <v>0</v>
      </c>
      <c r="AAY82" s="108">
        <v>0</v>
      </c>
      <c r="AAZ82" s="108">
        <v>0</v>
      </c>
      <c r="ABA82" s="108">
        <v>0</v>
      </c>
      <c r="ABB82" s="108">
        <v>0</v>
      </c>
      <c r="ABC82" s="108">
        <v>0</v>
      </c>
      <c r="ABD82" s="108">
        <v>0</v>
      </c>
      <c r="ABE82" s="108">
        <v>0</v>
      </c>
      <c r="ABF82" s="108">
        <v>0</v>
      </c>
      <c r="ABG82" s="108">
        <v>0</v>
      </c>
      <c r="ABH82" s="108">
        <v>0</v>
      </c>
      <c r="ABI82" s="108">
        <v>0</v>
      </c>
      <c r="ABJ82" s="108">
        <v>0</v>
      </c>
      <c r="ABK82" s="108">
        <v>0</v>
      </c>
      <c r="ABL82" s="108">
        <v>0</v>
      </c>
      <c r="ABM82" s="108">
        <v>0</v>
      </c>
      <c r="ABN82" s="108">
        <v>0</v>
      </c>
      <c r="ABO82" s="108">
        <v>0</v>
      </c>
      <c r="ABP82" s="108">
        <v>0</v>
      </c>
      <c r="ABQ82" s="108">
        <v>0</v>
      </c>
      <c r="ABR82" s="108">
        <v>0</v>
      </c>
      <c r="ABS82" s="108">
        <v>0</v>
      </c>
      <c r="ABT82" s="108">
        <v>0</v>
      </c>
      <c r="ABU82" s="108">
        <v>0</v>
      </c>
      <c r="ABV82" s="108">
        <v>0</v>
      </c>
      <c r="ABW82" s="108">
        <v>0</v>
      </c>
      <c r="ABX82" s="108">
        <v>0</v>
      </c>
      <c r="ABY82" s="108">
        <v>0</v>
      </c>
      <c r="ABZ82" s="108">
        <v>0</v>
      </c>
      <c r="ACA82" s="108">
        <v>0</v>
      </c>
      <c r="ACB82" s="108">
        <v>0</v>
      </c>
      <c r="ACC82" s="108">
        <v>0</v>
      </c>
      <c r="ACD82" s="108">
        <v>0</v>
      </c>
      <c r="ACE82" s="108">
        <v>0</v>
      </c>
      <c r="ACF82" s="108">
        <v>0</v>
      </c>
      <c r="ACG82" s="108">
        <v>0</v>
      </c>
      <c r="ACH82" s="108">
        <v>0</v>
      </c>
      <c r="ACI82" s="108">
        <v>0</v>
      </c>
      <c r="ACJ82" s="108">
        <v>0</v>
      </c>
      <c r="ACK82" s="108">
        <v>0</v>
      </c>
      <c r="ACL82" s="108">
        <v>0</v>
      </c>
      <c r="ACM82" s="108">
        <v>0</v>
      </c>
      <c r="ACN82" s="108">
        <v>0</v>
      </c>
      <c r="ACO82" s="108">
        <v>0</v>
      </c>
      <c r="ACP82" s="108">
        <v>0</v>
      </c>
      <c r="ACQ82" s="108">
        <v>0</v>
      </c>
      <c r="ACR82" s="108">
        <v>0</v>
      </c>
      <c r="ACS82" s="108">
        <v>0</v>
      </c>
      <c r="ACT82" s="108">
        <v>0</v>
      </c>
      <c r="ACU82" s="108">
        <v>0</v>
      </c>
      <c r="ACV82" s="108">
        <v>0</v>
      </c>
      <c r="ACW82" s="108">
        <v>0</v>
      </c>
      <c r="ACX82" s="108">
        <v>0</v>
      </c>
      <c r="ACY82" s="108">
        <v>0</v>
      </c>
      <c r="ACZ82" s="108">
        <v>0</v>
      </c>
      <c r="ADA82" s="108">
        <v>0</v>
      </c>
      <c r="ADB82" s="108">
        <v>0</v>
      </c>
      <c r="ADC82" s="108">
        <v>0</v>
      </c>
      <c r="ADD82" s="108">
        <v>0</v>
      </c>
      <c r="ADE82" s="108">
        <v>0</v>
      </c>
      <c r="ADF82" s="108">
        <v>0</v>
      </c>
      <c r="ADG82" s="108">
        <v>0</v>
      </c>
      <c r="ADH82" s="108">
        <v>0</v>
      </c>
      <c r="ADI82" s="108">
        <v>0</v>
      </c>
      <c r="ADJ82" s="108">
        <v>0</v>
      </c>
      <c r="ADK82" s="108">
        <v>0</v>
      </c>
      <c r="ADL82" s="108">
        <v>0</v>
      </c>
      <c r="ADM82" s="108">
        <v>0</v>
      </c>
      <c r="ADN82" s="108">
        <v>0</v>
      </c>
      <c r="ADO82" s="108">
        <v>0</v>
      </c>
      <c r="ADP82" s="16"/>
      <c r="ADQ82" s="16"/>
    </row>
    <row r="83" spans="1:797" s="1" customFormat="1" ht="10.199999999999999" x14ac:dyDescent="0.2">
      <c r="A83" s="16"/>
      <c r="B83" s="16"/>
      <c r="C83" s="21"/>
      <c r="D83" s="16"/>
      <c r="E83" s="16" t="s">
        <v>82</v>
      </c>
      <c r="F83" s="16"/>
      <c r="G83" s="16"/>
      <c r="H83" s="107" t="s">
        <v>62</v>
      </c>
      <c r="I83" s="16"/>
      <c r="J83" s="26"/>
      <c r="K83" s="17" t="s">
        <v>80</v>
      </c>
      <c r="L83" s="16"/>
      <c r="M83" s="26"/>
      <c r="N83" s="78"/>
      <c r="O83" s="43"/>
      <c r="P83" s="16"/>
      <c r="Q83" s="16"/>
      <c r="R83" s="83">
        <v>3912.5346960874413</v>
      </c>
      <c r="S83" s="16"/>
      <c r="T83" s="26"/>
      <c r="U83" s="108">
        <v>0.7350000000000001</v>
      </c>
      <c r="V83" s="108">
        <v>1.2862500000000001</v>
      </c>
      <c r="W83" s="108">
        <v>1.0657500000000002</v>
      </c>
      <c r="X83" s="108">
        <v>0.11025000000000001</v>
      </c>
      <c r="Y83" s="108">
        <v>0.14700000000000002</v>
      </c>
      <c r="Z83" s="108">
        <v>0.42709288125000006</v>
      </c>
      <c r="AA83" s="108">
        <v>0.55720717500000005</v>
      </c>
      <c r="AB83" s="108">
        <v>1.3613116177499998</v>
      </c>
      <c r="AC83" s="108">
        <v>1.3838256600000003</v>
      </c>
      <c r="AD83" s="108">
        <v>1.2040404705000003</v>
      </c>
      <c r="AE83" s="108">
        <v>0.30961268625000005</v>
      </c>
      <c r="AF83" s="108">
        <v>0.34804723275000005</v>
      </c>
      <c r="AG83" s="108">
        <v>0.44562289275</v>
      </c>
      <c r="AH83" s="108">
        <v>0.57405264</v>
      </c>
      <c r="AI83" s="108">
        <v>1.3613116177499998</v>
      </c>
      <c r="AJ83" s="108">
        <v>1.3838256600000003</v>
      </c>
      <c r="AK83" s="108">
        <v>1.2040404705000003</v>
      </c>
      <c r="AL83" s="108">
        <v>0.30961268625000005</v>
      </c>
      <c r="AM83" s="108">
        <v>0.34804723275000005</v>
      </c>
      <c r="AN83" s="108">
        <v>0.44562289275</v>
      </c>
      <c r="AO83" s="108">
        <v>0.739365312</v>
      </c>
      <c r="AP83" s="108">
        <v>1.3613116177499998</v>
      </c>
      <c r="AQ83" s="108">
        <v>1.3838256600000003</v>
      </c>
      <c r="AR83" s="108">
        <v>1.3693531425000003</v>
      </c>
      <c r="AS83" s="108">
        <v>0.59300583825000008</v>
      </c>
      <c r="AT83" s="108">
        <v>0.63144038474999997</v>
      </c>
      <c r="AU83" s="108">
        <v>0.72901604475000004</v>
      </c>
      <c r="AV83" s="108">
        <v>0.739365312</v>
      </c>
      <c r="AW83" s="108">
        <v>1.3613116177499998</v>
      </c>
      <c r="AX83" s="108">
        <v>1.3838256600000003</v>
      </c>
      <c r="AY83" s="108">
        <v>1.5146412114225003</v>
      </c>
      <c r="AZ83" s="108">
        <v>0.61616712465000001</v>
      </c>
      <c r="BA83" s="108">
        <v>0.65946536208000006</v>
      </c>
      <c r="BB83" s="108">
        <v>0.75779213721750005</v>
      </c>
      <c r="BC83" s="108">
        <v>0.77065258935000003</v>
      </c>
      <c r="BD83" s="108">
        <v>1.7495051516825804</v>
      </c>
      <c r="BE83" s="108">
        <v>1.5971100976814514</v>
      </c>
      <c r="BF83" s="108">
        <v>1.5777206987508752</v>
      </c>
      <c r="BG83" s="108">
        <v>0.70680516268264126</v>
      </c>
      <c r="BH83" s="108">
        <v>0.7505929191719396</v>
      </c>
      <c r="BI83" s="108">
        <v>0.89362681450163706</v>
      </c>
      <c r="BJ83" s="108">
        <v>0.94948107011879035</v>
      </c>
      <c r="BK83" s="108">
        <v>1.7524422660383707</v>
      </c>
      <c r="BL83" s="108">
        <v>1.5983338953296975</v>
      </c>
      <c r="BM83" s="108">
        <v>1.5777206987508752</v>
      </c>
      <c r="BN83" s="108">
        <v>0.70680516268264126</v>
      </c>
      <c r="BO83" s="108">
        <v>0.7505929191719396</v>
      </c>
      <c r="BP83" s="108">
        <v>0.89362681450163706</v>
      </c>
      <c r="BQ83" s="108">
        <v>0.94948107011879035</v>
      </c>
      <c r="BR83" s="108">
        <v>1.7524422660383707</v>
      </c>
      <c r="BS83" s="108">
        <v>1.5983338953296975</v>
      </c>
      <c r="BT83" s="108">
        <v>1.6481652826208106</v>
      </c>
      <c r="BU83" s="108">
        <v>0.82756730645967347</v>
      </c>
      <c r="BV83" s="108">
        <v>0.87135506294897169</v>
      </c>
      <c r="BW83" s="108">
        <v>1.0143889582786696</v>
      </c>
      <c r="BX83" s="108">
        <v>1.0199256539887258</v>
      </c>
      <c r="BY83" s="108">
        <v>1.7524422660383707</v>
      </c>
      <c r="BZ83" s="108">
        <v>1.5983338953296975</v>
      </c>
      <c r="CA83" s="108">
        <v>1.6481652826208106</v>
      </c>
      <c r="CB83" s="108">
        <v>0.82756730645967347</v>
      </c>
      <c r="CC83" s="108">
        <v>0.87135506294897169</v>
      </c>
      <c r="CD83" s="108">
        <v>1.0328612285046774</v>
      </c>
      <c r="CE83" s="108">
        <v>1.0364106454840645</v>
      </c>
      <c r="CF83" s="108">
        <v>1.7843388512243223</v>
      </c>
      <c r="CG83" s="108">
        <v>1.6435173988579839</v>
      </c>
      <c r="CH83" s="108">
        <v>1.6921164542855323</v>
      </c>
      <c r="CI83" s="108">
        <v>0.91746536014462898</v>
      </c>
      <c r="CJ83" s="108">
        <v>0.96255640597685466</v>
      </c>
      <c r="CK83" s="108">
        <v>1.1472784628479955</v>
      </c>
      <c r="CL83" s="108">
        <v>1.1873979525517289</v>
      </c>
      <c r="CM83" s="108">
        <v>2.0299376457582596</v>
      </c>
      <c r="CN83" s="108">
        <v>1.6812642256249</v>
      </c>
      <c r="CO83" s="108">
        <v>1.7452982271999493</v>
      </c>
      <c r="CP83" s="108">
        <v>0.91998697595013545</v>
      </c>
      <c r="CQ83" s="108">
        <v>0.96541423722309538</v>
      </c>
      <c r="CR83" s="108">
        <v>1.1472784628479955</v>
      </c>
      <c r="CS83" s="108">
        <v>1.1873979525517289</v>
      </c>
      <c r="CT83" s="108">
        <v>2.0299376457582596</v>
      </c>
      <c r="CU83" s="108">
        <v>1.6812642256249</v>
      </c>
      <c r="CV83" s="108">
        <v>1.7452982271999493</v>
      </c>
      <c r="CW83" s="108">
        <v>0.91998697595013545</v>
      </c>
      <c r="CX83" s="108">
        <v>1.0432082880539599</v>
      </c>
      <c r="CY83" s="108">
        <v>1.2250725136788603</v>
      </c>
      <c r="CZ83" s="108">
        <v>1.2327778155364</v>
      </c>
      <c r="DA83" s="108">
        <v>2.0299376457582596</v>
      </c>
      <c r="DB83" s="108">
        <v>1.6812642256249</v>
      </c>
      <c r="DC83" s="108">
        <v>1.7906780901846202</v>
      </c>
      <c r="DD83" s="108">
        <v>0.997781026781</v>
      </c>
      <c r="DE83" s="108">
        <v>1.0432082880539599</v>
      </c>
      <c r="DF83" s="108">
        <v>1.2250725136788603</v>
      </c>
      <c r="DG83" s="108">
        <v>1.2327778155364</v>
      </c>
      <c r="DH83" s="108">
        <v>2.1370883877228897</v>
      </c>
      <c r="DI83" s="108">
        <v>1.8553487967948503</v>
      </c>
      <c r="DJ83" s="108">
        <v>1.9426776951574305</v>
      </c>
      <c r="DK83" s="108">
        <v>1.0273120429285001</v>
      </c>
      <c r="DL83" s="108">
        <v>1.0777240592259401</v>
      </c>
      <c r="DM83" s="108">
        <v>1.44274023053454</v>
      </c>
      <c r="DN83" s="108">
        <v>1.5122123832116001</v>
      </c>
      <c r="DO83" s="108">
        <v>2.539867164245039</v>
      </c>
      <c r="DP83" s="108">
        <v>1.9171277352127252</v>
      </c>
      <c r="DQ83" s="108">
        <v>2.0296408010411056</v>
      </c>
      <c r="DR83" s="108">
        <v>1.152051400010875</v>
      </c>
      <c r="DS83" s="108">
        <v>1.2029360084069651</v>
      </c>
      <c r="DT83" s="108">
        <v>1.44793874361969</v>
      </c>
      <c r="DU83" s="108">
        <v>1.5169383041981002</v>
      </c>
      <c r="DV83" s="108">
        <v>2.539867164245039</v>
      </c>
      <c r="DW83" s="108">
        <v>1.9171277352127252</v>
      </c>
      <c r="DX83" s="108">
        <v>2.0296408010411056</v>
      </c>
      <c r="DY83" s="108">
        <v>1.152051400010875</v>
      </c>
      <c r="DZ83" s="108">
        <v>1.2029360084069651</v>
      </c>
      <c r="EA83" s="108">
        <v>1.44793874361969</v>
      </c>
      <c r="EB83" s="108">
        <v>1.582826063474126</v>
      </c>
      <c r="EC83" s="108">
        <v>2.539867164245039</v>
      </c>
      <c r="ED83" s="108">
        <v>1.9171277352127252</v>
      </c>
      <c r="EE83" s="108">
        <v>2.0955285603171312</v>
      </c>
      <c r="EF83" s="108">
        <v>1.2650018444840623</v>
      </c>
      <c r="EG83" s="108">
        <v>1.3158864528801524</v>
      </c>
      <c r="EH83" s="108">
        <v>1.560889188092877</v>
      </c>
      <c r="EI83" s="108">
        <v>1.582826063474126</v>
      </c>
      <c r="EJ83" s="108">
        <v>2.539867164245039</v>
      </c>
      <c r="EK83" s="108">
        <v>1.9171277352127252</v>
      </c>
      <c r="EL83" s="108">
        <v>2.0955285603171312</v>
      </c>
      <c r="EM83" s="108">
        <v>1.2987040082920696</v>
      </c>
      <c r="EN83" s="108">
        <v>1.3547922885446895</v>
      </c>
      <c r="EO83" s="108">
        <v>1.6016006454562395</v>
      </c>
      <c r="EP83" s="108">
        <v>1.6242372740513618</v>
      </c>
      <c r="EQ83" s="108">
        <v>2.6540682129637196</v>
      </c>
      <c r="ER83" s="108">
        <v>2.1651182334715502</v>
      </c>
      <c r="ES83" s="108">
        <v>2.3483376535179521</v>
      </c>
      <c r="ET83" s="108">
        <v>1.4349739188829937</v>
      </c>
      <c r="EU83" s="108">
        <v>1.4916022201317372</v>
      </c>
      <c r="EV83" s="108">
        <v>1.8058705060935951</v>
      </c>
      <c r="EW83" s="108">
        <v>1.8940769902525938</v>
      </c>
      <c r="EX83" s="108">
        <v>3.0936335242364592</v>
      </c>
      <c r="EY83" s="108">
        <v>2.1664682859618583</v>
      </c>
      <c r="EZ83" s="108">
        <v>2.3507677480005067</v>
      </c>
      <c r="FA83" s="108">
        <v>1.4349739188829937</v>
      </c>
      <c r="FB83" s="108">
        <v>1.4916022201317372</v>
      </c>
      <c r="FC83" s="108">
        <v>1.8058705060935951</v>
      </c>
      <c r="FD83" s="108">
        <v>1.8940769902525938</v>
      </c>
      <c r="FE83" s="108">
        <v>3.0936335242364592</v>
      </c>
      <c r="FF83" s="108">
        <v>2.1664682859618583</v>
      </c>
      <c r="FG83" s="108">
        <v>2.4411927175932808</v>
      </c>
      <c r="FH83" s="108">
        <v>1.5899881524706068</v>
      </c>
      <c r="FI83" s="108">
        <v>1.6466164537193499</v>
      </c>
      <c r="FJ83" s="108">
        <v>1.9608847396812081</v>
      </c>
      <c r="FK83" s="108">
        <v>1.9845019598453679</v>
      </c>
      <c r="FL83" s="108">
        <v>3.0936335242364592</v>
      </c>
      <c r="FM83" s="108">
        <v>2.1664682859618583</v>
      </c>
      <c r="FN83" s="108">
        <v>2.4411927175932808</v>
      </c>
      <c r="FO83" s="108">
        <v>1.5899881524706068</v>
      </c>
      <c r="FP83" s="108">
        <v>1.6466164537193499</v>
      </c>
      <c r="FQ83" s="108">
        <v>1.9608847396812081</v>
      </c>
      <c r="FR83" s="108">
        <v>3.1392333230251444</v>
      </c>
      <c r="FS83" s="108">
        <v>2.3010650709433262</v>
      </c>
      <c r="FT83" s="108">
        <v>2.9712617536983394</v>
      </c>
      <c r="FU83" s="108">
        <v>2.3363104172247682</v>
      </c>
      <c r="FV83" s="108">
        <v>0.98894060780999349</v>
      </c>
      <c r="FW83" s="108">
        <v>1.9092593924754113</v>
      </c>
      <c r="FX83" s="108">
        <v>2.6160659521200693</v>
      </c>
      <c r="FY83" s="108">
        <v>3.6632950845668555</v>
      </c>
      <c r="FZ83" s="108">
        <v>2.3830188444544071</v>
      </c>
      <c r="GA83" s="108">
        <v>3.0867396753034746</v>
      </c>
      <c r="GB83" s="108">
        <v>2.4999085314595879</v>
      </c>
      <c r="GC83" s="108">
        <v>0.99574812913152488</v>
      </c>
      <c r="GD83" s="108">
        <v>1.9092593924754113</v>
      </c>
      <c r="GE83" s="108">
        <v>2.6160659521200693</v>
      </c>
      <c r="GF83" s="108">
        <v>3.6632950845668555</v>
      </c>
      <c r="GG83" s="108">
        <v>2.5664963880969882</v>
      </c>
      <c r="GH83" s="108">
        <v>3.1937682424283134</v>
      </c>
      <c r="GI83" s="108">
        <v>2.4999085314595879</v>
      </c>
      <c r="GJ83" s="108">
        <v>0.99574812913152488</v>
      </c>
      <c r="GK83" s="108">
        <v>2.0162879596002501</v>
      </c>
      <c r="GL83" s="108">
        <v>2.7995434957626504</v>
      </c>
      <c r="GM83" s="108">
        <v>3.8467726282094361</v>
      </c>
      <c r="GN83" s="108">
        <v>2.5664963880969882</v>
      </c>
      <c r="GO83" s="108">
        <v>3.1937682424283134</v>
      </c>
      <c r="GP83" s="108">
        <v>2.4999085314595879</v>
      </c>
      <c r="GQ83" s="108">
        <v>0.99574812913152488</v>
      </c>
      <c r="GR83" s="108">
        <v>2.0162879596002501</v>
      </c>
      <c r="GS83" s="108">
        <v>2.7995434957626504</v>
      </c>
      <c r="GT83" s="108">
        <v>3.8467726282094361</v>
      </c>
      <c r="GU83" s="108">
        <v>2.5664963880969882</v>
      </c>
      <c r="GV83" s="108">
        <v>3.405769567321101</v>
      </c>
      <c r="GW83" s="108">
        <v>2.6673009497815805</v>
      </c>
      <c r="GX83" s="108">
        <v>1.0186503583202799</v>
      </c>
      <c r="GY83" s="108">
        <v>2.0602365444598001</v>
      </c>
      <c r="GZ83" s="108">
        <v>3.1702671036167516</v>
      </c>
      <c r="HA83" s="108">
        <v>4.4360356280622959</v>
      </c>
      <c r="HB83" s="108">
        <v>2.7843185147448062</v>
      </c>
      <c r="HC83" s="108">
        <v>3.5204031196050845</v>
      </c>
      <c r="HD83" s="108">
        <v>2.8297915404736296</v>
      </c>
      <c r="HE83" s="108">
        <v>1.1825766567535383</v>
      </c>
      <c r="HF83" s="108">
        <v>2.302393151982542</v>
      </c>
      <c r="HG83" s="108">
        <v>3.1737128021956553</v>
      </c>
      <c r="HH83" s="108">
        <v>4.4360356280622959</v>
      </c>
      <c r="HI83" s="108">
        <v>2.7843185147448062</v>
      </c>
      <c r="HJ83" s="108">
        <v>3.5204031196050845</v>
      </c>
      <c r="HK83" s="108">
        <v>2.8297915404736296</v>
      </c>
      <c r="HL83" s="108">
        <v>1.1825766567535383</v>
      </c>
      <c r="HM83" s="108">
        <v>2.3898074974327357</v>
      </c>
      <c r="HN83" s="108">
        <v>3.3235659658245584</v>
      </c>
      <c r="HO83" s="108">
        <v>4.5858887916911995</v>
      </c>
      <c r="HP83" s="108">
        <v>2.9341716783737093</v>
      </c>
      <c r="HQ83" s="108">
        <v>3.6078174650552786</v>
      </c>
      <c r="HR83" s="108">
        <v>2.8297915404736296</v>
      </c>
      <c r="HS83" s="108">
        <v>1.1825766567535383</v>
      </c>
      <c r="HT83" s="108">
        <v>2.3898074974327357</v>
      </c>
      <c r="HU83" s="108">
        <v>3.3235659658245584</v>
      </c>
      <c r="HV83" s="108">
        <v>4.5858887916911995</v>
      </c>
      <c r="HW83" s="108">
        <v>2.9341716783737093</v>
      </c>
      <c r="HX83" s="108">
        <v>3.6078174650552786</v>
      </c>
      <c r="HY83" s="108">
        <v>2.8297915404736296</v>
      </c>
      <c r="HZ83" s="108">
        <v>1.1825766567535383</v>
      </c>
      <c r="IA83" s="108">
        <v>2.4382182171450193</v>
      </c>
      <c r="IB83" s="108">
        <v>3.3853894426596511</v>
      </c>
      <c r="IC83" s="108">
        <v>4.6615014898566818</v>
      </c>
      <c r="ID83" s="108">
        <v>3.0786485216011252</v>
      </c>
      <c r="IE83" s="108">
        <v>3.9617804489199195</v>
      </c>
      <c r="IF83" s="108">
        <v>3.1992546635473733</v>
      </c>
      <c r="IG83" s="108">
        <v>1.4040022205792098</v>
      </c>
      <c r="IH83" s="108">
        <v>2.7283635584038439</v>
      </c>
      <c r="II83" s="108">
        <v>3.7667147204137565</v>
      </c>
      <c r="IJ83" s="108">
        <v>5.2851027011000449</v>
      </c>
      <c r="IK83" s="108">
        <v>3.1762442317359674</v>
      </c>
      <c r="IL83" s="108">
        <v>3.9674414256607076</v>
      </c>
      <c r="IM83" s="108">
        <v>3.1992546635473733</v>
      </c>
      <c r="IN83" s="108">
        <v>1.4040022205792098</v>
      </c>
      <c r="IO83" s="108">
        <v>2.7283635584038439</v>
      </c>
      <c r="IP83" s="108">
        <v>4.0104715100826596</v>
      </c>
      <c r="IQ83" s="108">
        <v>5.5288594907689488</v>
      </c>
      <c r="IR83" s="108">
        <v>3.4200010214048704</v>
      </c>
      <c r="IS83" s="108">
        <v>4.1096328863009006</v>
      </c>
      <c r="IT83" s="108">
        <v>3.1992546635473733</v>
      </c>
      <c r="IU83" s="108">
        <v>1.4040022205792098</v>
      </c>
      <c r="IV83" s="108">
        <v>2.8705550190440379</v>
      </c>
      <c r="IW83" s="108">
        <v>4.0104715100826596</v>
      </c>
      <c r="IX83" s="108">
        <v>5.5288594907689488</v>
      </c>
      <c r="IY83" s="108">
        <v>3.4200010214048704</v>
      </c>
      <c r="IZ83" s="108">
        <v>4.1096328863009006</v>
      </c>
      <c r="JA83" s="108">
        <v>3.1992546635473733</v>
      </c>
      <c r="JB83" s="108">
        <v>1.4040022205792098</v>
      </c>
      <c r="JC83" s="108">
        <v>2.8705550190440379</v>
      </c>
      <c r="JD83" s="108">
        <v>4.0104715100826596</v>
      </c>
      <c r="JE83" s="108">
        <v>5.6149709571639237</v>
      </c>
      <c r="JF83" s="108">
        <v>3.5745645789029057</v>
      </c>
      <c r="JG83" s="108">
        <v>4.3430888965619765</v>
      </c>
      <c r="JH83" s="108">
        <v>3.3813879429690155</v>
      </c>
      <c r="JI83" s="108">
        <v>1.615916280849877</v>
      </c>
      <c r="JJ83" s="108">
        <v>3.2093809651201468</v>
      </c>
      <c r="JK83" s="108">
        <v>4.4553064600221148</v>
      </c>
      <c r="JL83" s="108">
        <v>6.2276064779045672</v>
      </c>
      <c r="JM83" s="108">
        <v>3.6701892001761993</v>
      </c>
      <c r="JN83" s="108">
        <v>4.4777789683885469</v>
      </c>
      <c r="JO83" s="108">
        <v>3.5722973513306195</v>
      </c>
      <c r="JP83" s="108">
        <v>1.6233926329195101</v>
      </c>
      <c r="JQ83" s="108">
        <v>3.2093809651201468</v>
      </c>
      <c r="JR83" s="108">
        <v>4.4553064600221148</v>
      </c>
      <c r="JS83" s="108">
        <v>6.2276064779045672</v>
      </c>
      <c r="JT83" s="108">
        <v>3.8600204984265218</v>
      </c>
      <c r="JU83" s="108">
        <v>4.5885138923679021</v>
      </c>
      <c r="JV83" s="108">
        <v>3.5722973513306195</v>
      </c>
      <c r="JW83" s="108">
        <v>1.6233926329195101</v>
      </c>
      <c r="JX83" s="108">
        <v>3.3201158890995019</v>
      </c>
      <c r="JY83" s="108">
        <v>4.6451377582724378</v>
      </c>
      <c r="JZ83" s="108">
        <v>6.4174377761548902</v>
      </c>
      <c r="KA83" s="108">
        <v>3.8600204984265218</v>
      </c>
      <c r="KB83" s="108">
        <v>4.5885138923679021</v>
      </c>
      <c r="KC83" s="108">
        <v>3.5722973513306195</v>
      </c>
      <c r="KD83" s="108">
        <v>1.6233926329195101</v>
      </c>
      <c r="KE83" s="108">
        <v>3.3201158890995019</v>
      </c>
      <c r="KF83" s="108">
        <v>4.6451377582724378</v>
      </c>
      <c r="KG83" s="108">
        <v>6.4174377761548902</v>
      </c>
      <c r="KH83" s="108">
        <v>3.8600204984265218</v>
      </c>
      <c r="KI83" s="108">
        <v>4.5885138923679021</v>
      </c>
      <c r="KJ83" s="108">
        <v>3.7618711307508637</v>
      </c>
      <c r="KK83" s="108">
        <v>1.6521842620223215</v>
      </c>
      <c r="KL83" s="108">
        <v>3.3795873125759481</v>
      </c>
      <c r="KM83" s="108">
        <v>4.7229971596471794</v>
      </c>
      <c r="KN83" s="108">
        <v>7.243642114275807</v>
      </c>
      <c r="KO83" s="108">
        <v>4.1377950477047127</v>
      </c>
      <c r="KP83" s="108">
        <v>4.99368782494059</v>
      </c>
      <c r="KQ83" s="108">
        <v>3.9902236842040342</v>
      </c>
      <c r="KR83" s="108">
        <v>1.8825539828322715</v>
      </c>
      <c r="KS83" s="108">
        <v>3.7198972586632473</v>
      </c>
      <c r="KT83" s="108">
        <v>5.1708267301836912</v>
      </c>
      <c r="KU83" s="108">
        <v>7.2456592816325873</v>
      </c>
      <c r="KV83" s="108">
        <v>4.1377950477047127</v>
      </c>
      <c r="KW83" s="108">
        <v>4.99368782494059</v>
      </c>
      <c r="KX83" s="108">
        <v>3.9902236842040342</v>
      </c>
      <c r="KY83" s="108">
        <v>1.8825539828322715</v>
      </c>
      <c r="KZ83" s="108">
        <v>3.8637333525562796</v>
      </c>
      <c r="LA83" s="108">
        <v>5.4174028911431762</v>
      </c>
      <c r="LB83" s="108">
        <v>7.4922354425920705</v>
      </c>
      <c r="LC83" s="108">
        <v>4.3843712086641977</v>
      </c>
      <c r="LD83" s="108">
        <v>5.1375239188336224</v>
      </c>
      <c r="LE83" s="108">
        <v>3.9902236842040342</v>
      </c>
      <c r="LF83" s="108">
        <v>1.8825539828322715</v>
      </c>
      <c r="LG83" s="108">
        <v>3.8637333525562796</v>
      </c>
      <c r="LH83" s="108">
        <v>5.4174028911431762</v>
      </c>
      <c r="LI83" s="108">
        <v>7.4922354425920705</v>
      </c>
      <c r="LJ83" s="108">
        <v>4.3843712086641977</v>
      </c>
      <c r="LK83" s="108">
        <v>5.1375239188336224</v>
      </c>
      <c r="LL83" s="108">
        <v>3.9902236842040342</v>
      </c>
      <c r="LM83" s="108">
        <v>1.8825539828322715</v>
      </c>
      <c r="LN83" s="108">
        <v>3.8637333525562796</v>
      </c>
      <c r="LO83" s="108">
        <v>5.474789589634681</v>
      </c>
      <c r="LP83" s="108">
        <v>7.5617809037850137</v>
      </c>
      <c r="LQ83" s="108">
        <v>4.4108047408046405</v>
      </c>
      <c r="LR83" s="108">
        <v>5.1357789952526254</v>
      </c>
      <c r="LS83" s="108">
        <v>4.1356708630337087</v>
      </c>
      <c r="LT83" s="108">
        <v>2.0575642701048755</v>
      </c>
      <c r="LU83" s="108">
        <v>4.1461891242323698</v>
      </c>
      <c r="LV83" s="108">
        <v>5.7999986811488489</v>
      </c>
      <c r="LW83" s="108">
        <v>8.0952335489492828</v>
      </c>
      <c r="LX83" s="108">
        <v>4.4933809417240367</v>
      </c>
      <c r="LY83" s="108">
        <v>5.2518952477561207</v>
      </c>
      <c r="LZ83" s="108">
        <v>4.1392803258161264</v>
      </c>
      <c r="MA83" s="108">
        <v>2.0575642701048755</v>
      </c>
      <c r="MB83" s="108">
        <v>4.1461891242323698</v>
      </c>
      <c r="MC83" s="108">
        <v>5.7999986811488489</v>
      </c>
      <c r="MD83" s="108">
        <v>8.4268315885621856</v>
      </c>
      <c r="ME83" s="108">
        <v>4.8249789813369404</v>
      </c>
      <c r="MF83" s="108">
        <v>5.445327437530314</v>
      </c>
      <c r="MG83" s="108">
        <v>4.1392803258161264</v>
      </c>
      <c r="MH83" s="108">
        <v>2.0575642701048755</v>
      </c>
      <c r="MI83" s="108">
        <v>4.3396213140065631</v>
      </c>
      <c r="MJ83" s="108">
        <v>6.1315967207617526</v>
      </c>
      <c r="MK83" s="108">
        <v>8.4268315885621856</v>
      </c>
      <c r="ML83" s="108">
        <v>4.8249789813369404</v>
      </c>
      <c r="MM83" s="108">
        <v>5.445327437530314</v>
      </c>
      <c r="MN83" s="108">
        <v>4.1392803258161264</v>
      </c>
      <c r="MO83" s="108">
        <v>2.0575642701048755</v>
      </c>
      <c r="MP83" s="108">
        <v>4.3396213140065631</v>
      </c>
      <c r="MQ83" s="108">
        <v>6.2265789192164265</v>
      </c>
      <c r="MR83" s="108">
        <v>8.5425384775821538</v>
      </c>
      <c r="MS83" s="108">
        <v>5.0024640911963836</v>
      </c>
      <c r="MT83" s="108">
        <v>5.6999946142958455</v>
      </c>
      <c r="MU83" s="108">
        <v>4.4699272427661887</v>
      </c>
      <c r="MV83" s="108">
        <v>2.2323909887306246</v>
      </c>
      <c r="MW83" s="108">
        <v>4.6210803054944307</v>
      </c>
      <c r="MX83" s="108">
        <v>6.5036260056175408</v>
      </c>
      <c r="MY83" s="108">
        <v>8.9954447599072225</v>
      </c>
      <c r="MZ83" s="108">
        <v>5.0734372453250822</v>
      </c>
      <c r="NA83" s="108">
        <v>5.8000415830873919</v>
      </c>
      <c r="NB83" s="108">
        <v>4.4747761599300464</v>
      </c>
      <c r="NC83" s="108">
        <v>2.2323909887306246</v>
      </c>
      <c r="ND83" s="108">
        <v>4.6210803054944307</v>
      </c>
      <c r="NE83" s="108">
        <v>6.5036260056175408</v>
      </c>
      <c r="NF83" s="108">
        <v>9.0911089170886417</v>
      </c>
      <c r="NG83" s="108">
        <v>5.1691014025065023</v>
      </c>
      <c r="NH83" s="108">
        <v>5.8558456747765533</v>
      </c>
      <c r="NI83" s="108">
        <v>4.4747761599300464</v>
      </c>
      <c r="NJ83" s="108">
        <v>2.2323909887306246</v>
      </c>
      <c r="NK83" s="108">
        <v>4.6768843971835921</v>
      </c>
      <c r="NL83" s="108">
        <v>6.59929016279896</v>
      </c>
      <c r="NM83" s="108">
        <v>9.0911089170886417</v>
      </c>
      <c r="NN83" s="108">
        <v>5.1691014025065023</v>
      </c>
      <c r="NO83" s="108">
        <v>5.8558456747765533</v>
      </c>
      <c r="NP83" s="108">
        <v>4.4747761599300464</v>
      </c>
      <c r="NQ83" s="108">
        <v>2.2323909887306246</v>
      </c>
      <c r="NR83" s="108">
        <v>4.6768843971835921</v>
      </c>
      <c r="NS83" s="108">
        <v>6.59929016279896</v>
      </c>
      <c r="NT83" s="108">
        <v>9.0911089170886417</v>
      </c>
      <c r="NU83" s="108">
        <v>5.1691014025065023</v>
      </c>
      <c r="NV83" s="108">
        <v>6.1196614166059646</v>
      </c>
      <c r="NW83" s="108">
        <v>4.675686447452434</v>
      </c>
      <c r="NX83" s="108">
        <v>2.2657693882005625</v>
      </c>
      <c r="NY83" s="108">
        <v>4.7508073164811258</v>
      </c>
      <c r="NZ83" s="108">
        <v>7.2535681033748034</v>
      </c>
      <c r="OA83" s="108">
        <v>10.130422188867014</v>
      </c>
      <c r="OB83" s="108">
        <v>5.4961424785691966</v>
      </c>
      <c r="OC83" s="108">
        <v>6.3209891225485935</v>
      </c>
      <c r="OD83" s="108">
        <v>4.9611780649767629</v>
      </c>
      <c r="OE83" s="108">
        <v>2.5536538664919863</v>
      </c>
      <c r="OF83" s="108">
        <v>5.176412595923817</v>
      </c>
      <c r="OG83" s="108">
        <v>7.2593109692158295</v>
      </c>
      <c r="OH83" s="108">
        <v>10.130422188867014</v>
      </c>
      <c r="OI83" s="108">
        <v>5.4961424785691966</v>
      </c>
      <c r="OJ83" s="108">
        <v>6.3209891225485935</v>
      </c>
      <c r="OK83" s="108">
        <v>4.9611780649767629</v>
      </c>
      <c r="OL83" s="108">
        <v>2.5536538664919863</v>
      </c>
      <c r="OM83" s="108">
        <v>5.3753703137471973</v>
      </c>
      <c r="ON83" s="108">
        <v>7.6003813426273403</v>
      </c>
      <c r="OO83" s="108">
        <v>10.471492562278522</v>
      </c>
      <c r="OP83" s="108">
        <v>5.8372128519807056</v>
      </c>
      <c r="OQ83" s="108">
        <v>6.5199468403719738</v>
      </c>
      <c r="OR83" s="108">
        <v>4.9611780649767629</v>
      </c>
      <c r="OS83" s="108">
        <v>2.5536538664919863</v>
      </c>
      <c r="OT83" s="108">
        <v>5.3753703137471973</v>
      </c>
      <c r="OU83" s="108">
        <v>7.6003813426273403</v>
      </c>
      <c r="OV83" s="108">
        <v>10.471492562278522</v>
      </c>
      <c r="OW83" s="108">
        <v>5.8372128519807056</v>
      </c>
      <c r="OX83" s="108">
        <v>6.5199468403719738</v>
      </c>
      <c r="OY83" s="108">
        <v>4.9611780649767629</v>
      </c>
      <c r="OZ83" s="108">
        <v>2.5896567916959898</v>
      </c>
      <c r="PA83" s="108">
        <v>5.456850785829868</v>
      </c>
      <c r="PB83" s="108">
        <v>7.7110885934990137</v>
      </c>
      <c r="PC83" s="108">
        <v>10.606807715805912</v>
      </c>
      <c r="PD83" s="108">
        <v>6.1388043227247158</v>
      </c>
      <c r="PE83" s="108">
        <v>6.9514423631258069</v>
      </c>
      <c r="PF83" s="108">
        <v>5.389654728734496</v>
      </c>
      <c r="PG83" s="108">
        <v>2.8115099447803948</v>
      </c>
      <c r="PH83" s="108">
        <v>5.7835654745144529</v>
      </c>
      <c r="PI83" s="108">
        <v>8.1398655681182301</v>
      </c>
      <c r="PJ83" s="108">
        <v>11.307384908085929</v>
      </c>
      <c r="PK83" s="108">
        <v>6.1430031972230399</v>
      </c>
      <c r="PL83" s="108">
        <v>6.9514423631258069</v>
      </c>
      <c r="PM83" s="108">
        <v>5.389654728734496</v>
      </c>
      <c r="PN83" s="108">
        <v>2.8115099447803948</v>
      </c>
      <c r="PO83" s="108">
        <v>5.9385295852791238</v>
      </c>
      <c r="PP83" s="108">
        <v>8.4055183294290945</v>
      </c>
      <c r="PQ83" s="108">
        <v>11.573037669396795</v>
      </c>
      <c r="PR83" s="108">
        <v>6.4086559585339051</v>
      </c>
      <c r="PS83" s="108">
        <v>7.1064064738904777</v>
      </c>
      <c r="PT83" s="108">
        <v>5.389654728734496</v>
      </c>
      <c r="PU83" s="108">
        <v>2.8115099447803948</v>
      </c>
      <c r="PV83" s="108">
        <v>5.9385295852791238</v>
      </c>
      <c r="PW83" s="108">
        <v>8.4055183294290945</v>
      </c>
      <c r="PX83" s="108">
        <v>11.573037669396795</v>
      </c>
      <c r="PY83" s="108">
        <v>6.4086559585339051</v>
      </c>
      <c r="PZ83" s="108">
        <v>7.1064064738904777</v>
      </c>
      <c r="QA83" s="108">
        <v>5.389654728734496</v>
      </c>
      <c r="QB83" s="108">
        <v>2.8115099447803948</v>
      </c>
      <c r="QC83" s="108">
        <v>5.9385295852791238</v>
      </c>
      <c r="QD83" s="108">
        <v>8.4055183294290945</v>
      </c>
      <c r="QE83" s="108">
        <v>11.687515855726694</v>
      </c>
      <c r="QF83" s="108">
        <v>6.488423243605471</v>
      </c>
      <c r="QG83" s="108">
        <v>7.1736443939476606</v>
      </c>
      <c r="QH83" s="108">
        <v>5.4235097758369264</v>
      </c>
      <c r="QI83" s="108">
        <v>2.9205683599753609</v>
      </c>
      <c r="QJ83" s="108">
        <v>6.138450423968548</v>
      </c>
      <c r="QK83" s="108">
        <v>8.6810826335961533</v>
      </c>
      <c r="QL83" s="108">
        <v>11.984534787332802</v>
      </c>
      <c r="QM83" s="108">
        <v>6.5346561087919515</v>
      </c>
      <c r="QN83" s="108">
        <v>7.2387285513245274</v>
      </c>
      <c r="QO83" s="108">
        <v>5.515826278661641</v>
      </c>
      <c r="QP83" s="108">
        <v>2.9238513660368071</v>
      </c>
      <c r="QQ83" s="108">
        <v>6.138450423968548</v>
      </c>
      <c r="QR83" s="108">
        <v>8.6810826335961533</v>
      </c>
      <c r="QS83" s="108">
        <v>11.984534787332802</v>
      </c>
      <c r="QT83" s="108">
        <v>6.9078961206827394</v>
      </c>
      <c r="QU83" s="108">
        <v>7.4564518915941553</v>
      </c>
      <c r="QV83" s="108">
        <v>5.515826278661641</v>
      </c>
      <c r="QW83" s="108">
        <v>2.9238513660368071</v>
      </c>
      <c r="QX83" s="108">
        <v>6.356173764238175</v>
      </c>
      <c r="QY83" s="108">
        <v>9.0543226454869412</v>
      </c>
      <c r="QZ83" s="108">
        <v>12.35777479922359</v>
      </c>
      <c r="RA83" s="108">
        <v>6.9078961206827394</v>
      </c>
      <c r="RB83" s="108">
        <v>7.4564518915941553</v>
      </c>
      <c r="RC83" s="108">
        <v>5.515826278661641</v>
      </c>
      <c r="RD83" s="108">
        <v>2.9238513660368071</v>
      </c>
      <c r="RE83" s="108">
        <v>6.356173764238175</v>
      </c>
      <c r="RF83" s="108">
        <v>9.0543226454869412</v>
      </c>
      <c r="RG83" s="108">
        <v>12.35777479922359</v>
      </c>
      <c r="RH83" s="108">
        <v>6.9078961206827394</v>
      </c>
      <c r="RI83" s="108">
        <v>7.7468272898144024</v>
      </c>
      <c r="RJ83" s="108">
        <v>5.7314814489712127</v>
      </c>
      <c r="RK83" s="108">
        <v>2.9625069283366159</v>
      </c>
      <c r="RL83" s="108">
        <v>6.4483836244828723</v>
      </c>
      <c r="RM83" s="108">
        <v>9.6351950696968522</v>
      </c>
      <c r="RN83" s="108">
        <v>13.262755824774946</v>
      </c>
      <c r="RO83" s="108">
        <v>7.2369005929849983</v>
      </c>
      <c r="RP83" s="108">
        <v>7.9116945647982</v>
      </c>
      <c r="RQ83" s="108">
        <v>5.9651991334913195</v>
      </c>
      <c r="RR83" s="108">
        <v>3.1982647674046643</v>
      </c>
      <c r="RS83" s="108">
        <v>6.796715981260296</v>
      </c>
      <c r="RT83" s="108">
        <v>9.6400914406119114</v>
      </c>
      <c r="RU83" s="108">
        <v>13.262755824774946</v>
      </c>
      <c r="RV83" s="108">
        <v>7.2369005929849983</v>
      </c>
      <c r="RW83" s="108">
        <v>7.9116945647982</v>
      </c>
      <c r="RX83" s="108">
        <v>5.9651991334913195</v>
      </c>
      <c r="RY83" s="108">
        <v>3.1982647674046643</v>
      </c>
      <c r="RZ83" s="108">
        <v>6.9401063284000379</v>
      </c>
      <c r="SA83" s="108">
        <v>9.885903464280041</v>
      </c>
      <c r="SB83" s="108">
        <v>13.508567848443073</v>
      </c>
      <c r="SC83" s="108">
        <v>7.4827126166531279</v>
      </c>
      <c r="SD83" s="108">
        <v>8.0550849119379428</v>
      </c>
      <c r="SE83" s="108">
        <v>5.9651991334913195</v>
      </c>
      <c r="SF83" s="108">
        <v>3.1982647674046643</v>
      </c>
      <c r="SG83" s="108">
        <v>6.9401063284000379</v>
      </c>
      <c r="SH83" s="108">
        <v>9.885903464280041</v>
      </c>
      <c r="SI83" s="108">
        <v>13.508567848443073</v>
      </c>
      <c r="SJ83" s="108">
        <v>7.4827126166531279</v>
      </c>
      <c r="SK83" s="108">
        <v>8.0550849119379428</v>
      </c>
      <c r="SL83" s="108">
        <v>5.9651991334913195</v>
      </c>
      <c r="SM83" s="108">
        <v>3.1982647674046643</v>
      </c>
      <c r="SN83" s="108">
        <v>7.0380834902156124</v>
      </c>
      <c r="SO83" s="108">
        <v>10.021524417184253</v>
      </c>
      <c r="SP83" s="108">
        <v>13.673509835103861</v>
      </c>
      <c r="SQ83" s="108">
        <v>7.7041115894752465</v>
      </c>
      <c r="SR83" s="108">
        <v>8.5444651204130064</v>
      </c>
      <c r="SS83" s="108">
        <v>6.4671572535171622</v>
      </c>
      <c r="ST83" s="108">
        <v>3.5207866041041189</v>
      </c>
      <c r="SU83" s="108">
        <v>7.4527570532881526</v>
      </c>
      <c r="SV83" s="108">
        <v>10.565646150722674</v>
      </c>
      <c r="SW83" s="108">
        <v>14.56245455987888</v>
      </c>
      <c r="SX83" s="108">
        <v>7.843732348088249</v>
      </c>
      <c r="SY83" s="108">
        <v>8.553440933483996</v>
      </c>
      <c r="SZ83" s="108">
        <v>6.4671572535171622</v>
      </c>
      <c r="TA83" s="108">
        <v>3.5207866041041189</v>
      </c>
      <c r="TB83" s="108">
        <v>7.4527570532881526</v>
      </c>
      <c r="TC83" s="108">
        <v>10.995577795320351</v>
      </c>
      <c r="TD83" s="108">
        <v>14.992386204476555</v>
      </c>
      <c r="TE83" s="108">
        <v>8.2736639926859255</v>
      </c>
      <c r="TF83" s="108">
        <v>8.8042343928326403</v>
      </c>
      <c r="TG83" s="108">
        <v>6.4671572535171622</v>
      </c>
      <c r="TH83" s="108">
        <v>3.5207866041041189</v>
      </c>
      <c r="TI83" s="108">
        <v>7.7035505126367987</v>
      </c>
      <c r="TJ83" s="108">
        <v>10.995577795320351</v>
      </c>
      <c r="TK83" s="108">
        <v>14.992386204476555</v>
      </c>
      <c r="TL83" s="108">
        <v>8.2736639926859255</v>
      </c>
      <c r="TM83" s="108">
        <v>8.8042343928326403</v>
      </c>
      <c r="TN83" s="108">
        <v>6.4671572535171622</v>
      </c>
      <c r="TO83" s="108">
        <v>3.5207866041041189</v>
      </c>
      <c r="TP83" s="108">
        <v>7.7035505126367987</v>
      </c>
      <c r="TQ83" s="108">
        <v>10.995577795320351</v>
      </c>
      <c r="TR83" s="108">
        <v>14.992386204476555</v>
      </c>
      <c r="TS83" s="108">
        <v>8.5078823971100181</v>
      </c>
      <c r="TT83" s="108">
        <v>9.1188543495350167</v>
      </c>
      <c r="TU83" s="108">
        <v>6.6984373389883887</v>
      </c>
      <c r="TV83" s="108">
        <v>3.5642238009478748</v>
      </c>
      <c r="TW83" s="108">
        <v>8.3587069754897065</v>
      </c>
      <c r="TX83" s="108">
        <v>11.883116867800823</v>
      </c>
      <c r="TY83" s="108">
        <v>16.383012178855008</v>
      </c>
      <c r="TZ83" s="108">
        <v>8.6967045483232592</v>
      </c>
      <c r="UA83" s="108">
        <v>9.3847492176162586</v>
      </c>
      <c r="UB83" s="108">
        <v>7.0754383679220787</v>
      </c>
      <c r="UC83" s="108">
        <v>3.9444411973455327</v>
      </c>
      <c r="UD83" s="108">
        <v>8.371572445345576</v>
      </c>
      <c r="UE83" s="108">
        <v>11.883116867800823</v>
      </c>
      <c r="UF83" s="108">
        <v>16.383012178855008</v>
      </c>
      <c r="UG83" s="108">
        <v>8.6967045483232592</v>
      </c>
      <c r="UH83" s="108">
        <v>9.7061492974974026</v>
      </c>
      <c r="UI83" s="108">
        <v>7.0754383679220787</v>
      </c>
      <c r="UJ83" s="108">
        <v>3.9444411973455327</v>
      </c>
      <c r="UK83" s="108">
        <v>8.6929725252267165</v>
      </c>
      <c r="UL83" s="108">
        <v>12.434088433311354</v>
      </c>
      <c r="UM83" s="108">
        <v>16.933983744365538</v>
      </c>
      <c r="UN83" s="108">
        <v>9.2476761138337888</v>
      </c>
      <c r="UO83" s="108">
        <v>9.7061492974974026</v>
      </c>
      <c r="UP83" s="108">
        <v>7.0754383679220787</v>
      </c>
      <c r="UQ83" s="108">
        <v>3.9444411973455327</v>
      </c>
      <c r="UR83" s="108">
        <v>8.6929725252267165</v>
      </c>
      <c r="US83" s="108">
        <v>12.434088433311354</v>
      </c>
      <c r="UT83" s="108">
        <v>16.933983744365538</v>
      </c>
      <c r="UU83" s="108">
        <v>9.2476761138337888</v>
      </c>
      <c r="UV83" s="108">
        <v>9.7061492974974026</v>
      </c>
      <c r="UW83" s="108">
        <v>7.3153032986621076</v>
      </c>
      <c r="UX83" s="108">
        <v>3.9910512449426281</v>
      </c>
      <c r="UY83" s="108">
        <v>8.8091989785081868</v>
      </c>
      <c r="UZ83" s="108">
        <v>12.59706209898752</v>
      </c>
      <c r="VA83" s="108">
        <v>18.04738815826131</v>
      </c>
      <c r="VB83" s="108">
        <v>9.6409389636509459</v>
      </c>
      <c r="VC83" s="108">
        <v>10.238418763762679</v>
      </c>
      <c r="VD83" s="108">
        <v>7.6025769572715136</v>
      </c>
      <c r="VE83" s="108">
        <v>4.2812171544473392</v>
      </c>
      <c r="VF83" s="108">
        <v>9.2369279904374562</v>
      </c>
      <c r="VG83" s="108">
        <v>13.158883512266982</v>
      </c>
      <c r="VH83" s="108">
        <v>18.050280409156617</v>
      </c>
      <c r="VI83" s="108">
        <v>9.6409389636509459</v>
      </c>
      <c r="VJ83" s="108">
        <v>10.238418763762679</v>
      </c>
      <c r="VK83" s="108">
        <v>7.6025769572715136</v>
      </c>
      <c r="VL83" s="108">
        <v>4.2812171544473392</v>
      </c>
      <c r="VM83" s="108">
        <v>9.4353059053797939</v>
      </c>
      <c r="VN83" s="108">
        <v>13.498959937882416</v>
      </c>
      <c r="VO83" s="108">
        <v>18.390356834772049</v>
      </c>
      <c r="VP83" s="108">
        <v>9.9810153892663767</v>
      </c>
      <c r="VQ83" s="108">
        <v>10.436796678705015</v>
      </c>
      <c r="VR83" s="108">
        <v>7.6025769572715136</v>
      </c>
      <c r="VS83" s="108">
        <v>4.2812171544473392</v>
      </c>
      <c r="VT83" s="108">
        <v>9.4353059053797939</v>
      </c>
      <c r="VU83" s="108">
        <v>13.498959937882416</v>
      </c>
      <c r="VV83" s="108">
        <v>18.390356834772049</v>
      </c>
      <c r="VW83" s="108">
        <v>9.9810153892663767</v>
      </c>
      <c r="VX83" s="108">
        <v>10.436796678705015</v>
      </c>
      <c r="VY83" s="108">
        <v>7.6025769572715136</v>
      </c>
      <c r="VZ83" s="108">
        <v>4.2812171544473392</v>
      </c>
      <c r="WA83" s="108">
        <v>9.4353059053797939</v>
      </c>
      <c r="WB83" s="108">
        <v>13.67225096845511</v>
      </c>
      <c r="WC83" s="108">
        <v>18.600959783079698</v>
      </c>
      <c r="WD83" s="108">
        <v>10.24137010562152</v>
      </c>
      <c r="WE83" s="108">
        <v>10.778308461152754</v>
      </c>
      <c r="WF83" s="108">
        <v>8.2696275442434324</v>
      </c>
      <c r="WG83" s="108">
        <v>4.7679149493399819</v>
      </c>
      <c r="WH83" s="108">
        <v>10.204043509077925</v>
      </c>
      <c r="WI83" s="108">
        <v>14.520633643185963</v>
      </c>
      <c r="WJ83" s="108">
        <v>19.988467130120085</v>
      </c>
      <c r="WK83" s="108">
        <v>10.458462017384848</v>
      </c>
      <c r="WL83" s="108">
        <v>11.084235634853661</v>
      </c>
      <c r="WM83" s="108">
        <v>8.2837835663051749</v>
      </c>
      <c r="WN83" s="108">
        <v>4.7679149493399819</v>
      </c>
      <c r="WO83" s="108">
        <v>10.204043509077925</v>
      </c>
      <c r="WP83" s="108">
        <v>14.520633643185963</v>
      </c>
      <c r="WQ83" s="108">
        <v>20.695481778215314</v>
      </c>
      <c r="WR83" s="108">
        <v>11.165476665480075</v>
      </c>
      <c r="WS83" s="108">
        <v>11.496660846242541</v>
      </c>
      <c r="WT83" s="108">
        <v>8.2837835663051749</v>
      </c>
      <c r="WU83" s="108">
        <v>4.7679149493399819</v>
      </c>
      <c r="WV83" s="108">
        <v>10.616468720466806</v>
      </c>
      <c r="WW83" s="108">
        <v>15.227648291281191</v>
      </c>
      <c r="WX83" s="108">
        <v>20.695481778215314</v>
      </c>
      <c r="WY83" s="108">
        <v>11.165476665480075</v>
      </c>
      <c r="WZ83" s="108">
        <v>11.496660846242541</v>
      </c>
      <c r="XA83" s="108">
        <v>8.2837835663051749</v>
      </c>
      <c r="XB83" s="108">
        <v>4.7679149493399819</v>
      </c>
      <c r="XC83" s="108">
        <v>10.616468720466806</v>
      </c>
      <c r="XD83" s="108">
        <v>15.227648291281191</v>
      </c>
      <c r="XE83" s="108">
        <v>20.695481778215314</v>
      </c>
      <c r="XF83" s="108">
        <v>11.443441518502423</v>
      </c>
      <c r="XG83" s="108">
        <v>11.854539422804164</v>
      </c>
      <c r="XH83" s="108">
        <v>8.5405706658661735</v>
      </c>
      <c r="XI83" s="108">
        <v>4.8206300399594566</v>
      </c>
      <c r="XJ83" s="108">
        <v>11.289113423844437</v>
      </c>
      <c r="XK83" s="108">
        <v>16.142785143776166</v>
      </c>
      <c r="XL83" s="108">
        <v>22.112986019569746</v>
      </c>
      <c r="XM83" s="108">
        <v>11.627926731397933</v>
      </c>
      <c r="XN83" s="108">
        <v>12.114252325026653</v>
      </c>
      <c r="XO83" s="108">
        <v>8.9089437565868703</v>
      </c>
      <c r="XP83" s="108">
        <v>5.1919898060317697</v>
      </c>
      <c r="XQ83" s="108">
        <v>11.30106012525091</v>
      </c>
      <c r="XR83" s="108">
        <v>16.142785143776166</v>
      </c>
      <c r="XS83" s="108">
        <v>22.112986019569746</v>
      </c>
      <c r="XT83" s="108">
        <v>11.627926731397933</v>
      </c>
      <c r="XU83" s="108">
        <v>12.333666154292459</v>
      </c>
      <c r="XV83" s="108">
        <v>8.9089437565868703</v>
      </c>
      <c r="XW83" s="108">
        <v>5.1919898060317697</v>
      </c>
      <c r="XX83" s="108">
        <v>11.520473954516715</v>
      </c>
      <c r="XY83" s="108">
        <v>16.518923136803263</v>
      </c>
      <c r="XZ83" s="108">
        <v>22.489124012596843</v>
      </c>
      <c r="YA83" s="108">
        <v>12.004064724425028</v>
      </c>
      <c r="YB83" s="108">
        <v>12.333666154292459</v>
      </c>
      <c r="YC83" s="108">
        <v>8.9089437565868703</v>
      </c>
      <c r="YD83" s="108">
        <v>5.1919898060317697</v>
      </c>
      <c r="YE83" s="108">
        <v>11.520473954516715</v>
      </c>
      <c r="YF83" s="108">
        <v>16.518923136803263</v>
      </c>
      <c r="YG83" s="108">
        <v>22.489124012596843</v>
      </c>
      <c r="YH83" s="108">
        <v>12.004064724425028</v>
      </c>
      <c r="YI83" s="108">
        <v>12.333666154292459</v>
      </c>
      <c r="YJ83" s="108">
        <v>8.9089437565868703</v>
      </c>
      <c r="YK83" s="108">
        <v>5.2477614954962704</v>
      </c>
      <c r="YL83" s="108">
        <v>11.66381692787261</v>
      </c>
      <c r="YM83" s="108">
        <v>16.722144276183752</v>
      </c>
      <c r="YN83" s="108">
        <v>22.736270764394785</v>
      </c>
      <c r="YO83" s="108">
        <v>12.501232623419199</v>
      </c>
      <c r="YP83" s="108">
        <v>13.007725166200357</v>
      </c>
      <c r="YQ83" s="108">
        <v>9.6039292081671537</v>
      </c>
      <c r="YR83" s="108">
        <v>5.6817943644420561</v>
      </c>
      <c r="YS83" s="108">
        <v>12.303664263941235</v>
      </c>
      <c r="YT83" s="108">
        <v>17.562635940598266</v>
      </c>
      <c r="YU83" s="108">
        <v>24.110329001695597</v>
      </c>
      <c r="YV83" s="108">
        <v>12.508987831584619</v>
      </c>
      <c r="YW83" s="108">
        <v>13.007725166200357</v>
      </c>
      <c r="YX83" s="108">
        <v>9.6039292081671537</v>
      </c>
      <c r="YY83" s="108">
        <v>5.6817943644420561</v>
      </c>
      <c r="YZ83" s="108">
        <v>12.682543773405815</v>
      </c>
      <c r="ZA83" s="108">
        <v>18.212143671108976</v>
      </c>
      <c r="ZB83" s="108">
        <v>24.75983673220631</v>
      </c>
      <c r="ZC83" s="108">
        <v>13.158495562095332</v>
      </c>
      <c r="ZD83" s="108">
        <v>13.386604675664939</v>
      </c>
      <c r="ZE83" s="108">
        <v>9.6039292081671537</v>
      </c>
      <c r="ZF83" s="108">
        <v>5.6817943644420561</v>
      </c>
      <c r="ZG83" s="108">
        <v>12.682543773405815</v>
      </c>
      <c r="ZH83" s="108">
        <v>18.212143671108976</v>
      </c>
      <c r="ZI83" s="108">
        <v>24.75983673220631</v>
      </c>
      <c r="ZJ83" s="108">
        <v>13.158495562095332</v>
      </c>
      <c r="ZK83" s="108">
        <v>13.386604675664939</v>
      </c>
      <c r="ZL83" s="108">
        <v>9.6039292081671537</v>
      </c>
      <c r="ZM83" s="108">
        <v>5.6817943644420561</v>
      </c>
      <c r="ZN83" s="108">
        <v>12.682543773405815</v>
      </c>
      <c r="ZO83" s="108">
        <v>18.212143671108976</v>
      </c>
      <c r="ZP83" s="108">
        <v>0</v>
      </c>
      <c r="ZQ83" s="108">
        <v>0</v>
      </c>
      <c r="ZR83" s="108">
        <v>0</v>
      </c>
      <c r="ZS83" s="108">
        <v>0</v>
      </c>
      <c r="ZT83" s="108">
        <v>0</v>
      </c>
      <c r="ZU83" s="108">
        <v>0</v>
      </c>
      <c r="ZV83" s="108">
        <v>0</v>
      </c>
      <c r="ZW83" s="108">
        <v>0</v>
      </c>
      <c r="ZX83" s="108">
        <v>0</v>
      </c>
      <c r="ZY83" s="108">
        <v>0</v>
      </c>
      <c r="ZZ83" s="108">
        <v>0</v>
      </c>
      <c r="AAA83" s="108">
        <v>0</v>
      </c>
      <c r="AAB83" s="108">
        <v>0</v>
      </c>
      <c r="AAC83" s="108">
        <v>0</v>
      </c>
      <c r="AAD83" s="108">
        <v>0</v>
      </c>
      <c r="AAE83" s="108">
        <v>0</v>
      </c>
      <c r="AAF83" s="108">
        <v>0</v>
      </c>
      <c r="AAG83" s="108">
        <v>0</v>
      </c>
      <c r="AAH83" s="108">
        <v>0</v>
      </c>
      <c r="AAI83" s="108">
        <v>0</v>
      </c>
      <c r="AAJ83" s="108">
        <v>0</v>
      </c>
      <c r="AAK83" s="108">
        <v>0</v>
      </c>
      <c r="AAL83" s="108">
        <v>0</v>
      </c>
      <c r="AAM83" s="108">
        <v>0</v>
      </c>
      <c r="AAN83" s="108">
        <v>0</v>
      </c>
      <c r="AAO83" s="108">
        <v>0</v>
      </c>
      <c r="AAP83" s="108">
        <v>0</v>
      </c>
      <c r="AAQ83" s="108">
        <v>0</v>
      </c>
      <c r="AAR83" s="108">
        <v>0</v>
      </c>
      <c r="AAS83" s="108">
        <v>0</v>
      </c>
      <c r="AAT83" s="108">
        <v>0</v>
      </c>
      <c r="AAU83" s="108">
        <v>0</v>
      </c>
      <c r="AAV83" s="108">
        <v>0</v>
      </c>
      <c r="AAW83" s="108">
        <v>0</v>
      </c>
      <c r="AAX83" s="108">
        <v>0</v>
      </c>
      <c r="AAY83" s="108">
        <v>0</v>
      </c>
      <c r="AAZ83" s="108">
        <v>0</v>
      </c>
      <c r="ABA83" s="108">
        <v>0</v>
      </c>
      <c r="ABB83" s="108">
        <v>0</v>
      </c>
      <c r="ABC83" s="108">
        <v>0</v>
      </c>
      <c r="ABD83" s="108">
        <v>0</v>
      </c>
      <c r="ABE83" s="108">
        <v>0</v>
      </c>
      <c r="ABF83" s="108">
        <v>0</v>
      </c>
      <c r="ABG83" s="108">
        <v>0</v>
      </c>
      <c r="ABH83" s="108">
        <v>0</v>
      </c>
      <c r="ABI83" s="108">
        <v>0</v>
      </c>
      <c r="ABJ83" s="108">
        <v>0</v>
      </c>
      <c r="ABK83" s="108">
        <v>0</v>
      </c>
      <c r="ABL83" s="108">
        <v>0</v>
      </c>
      <c r="ABM83" s="108">
        <v>0</v>
      </c>
      <c r="ABN83" s="108">
        <v>0</v>
      </c>
      <c r="ABO83" s="108">
        <v>0</v>
      </c>
      <c r="ABP83" s="108">
        <v>0</v>
      </c>
      <c r="ABQ83" s="108">
        <v>0</v>
      </c>
      <c r="ABR83" s="108">
        <v>0</v>
      </c>
      <c r="ABS83" s="108">
        <v>0</v>
      </c>
      <c r="ABT83" s="108">
        <v>0</v>
      </c>
      <c r="ABU83" s="108">
        <v>0</v>
      </c>
      <c r="ABV83" s="108">
        <v>0</v>
      </c>
      <c r="ABW83" s="108">
        <v>0</v>
      </c>
      <c r="ABX83" s="108">
        <v>0</v>
      </c>
      <c r="ABY83" s="108">
        <v>0</v>
      </c>
      <c r="ABZ83" s="108">
        <v>0</v>
      </c>
      <c r="ACA83" s="108">
        <v>0</v>
      </c>
      <c r="ACB83" s="108">
        <v>0</v>
      </c>
      <c r="ACC83" s="108">
        <v>0</v>
      </c>
      <c r="ACD83" s="108">
        <v>0</v>
      </c>
      <c r="ACE83" s="108">
        <v>0</v>
      </c>
      <c r="ACF83" s="108">
        <v>0</v>
      </c>
      <c r="ACG83" s="108">
        <v>0</v>
      </c>
      <c r="ACH83" s="108">
        <v>0</v>
      </c>
      <c r="ACI83" s="108">
        <v>0</v>
      </c>
      <c r="ACJ83" s="108">
        <v>0</v>
      </c>
      <c r="ACK83" s="108">
        <v>0</v>
      </c>
      <c r="ACL83" s="108">
        <v>0</v>
      </c>
      <c r="ACM83" s="108">
        <v>0</v>
      </c>
      <c r="ACN83" s="108">
        <v>0</v>
      </c>
      <c r="ACO83" s="108">
        <v>0</v>
      </c>
      <c r="ACP83" s="108">
        <v>0</v>
      </c>
      <c r="ACQ83" s="108">
        <v>0</v>
      </c>
      <c r="ACR83" s="108">
        <v>0</v>
      </c>
      <c r="ACS83" s="108">
        <v>0</v>
      </c>
      <c r="ACT83" s="108">
        <v>0</v>
      </c>
      <c r="ACU83" s="108">
        <v>0</v>
      </c>
      <c r="ACV83" s="108">
        <v>0</v>
      </c>
      <c r="ACW83" s="108">
        <v>0</v>
      </c>
      <c r="ACX83" s="108">
        <v>0</v>
      </c>
      <c r="ACY83" s="108">
        <v>0</v>
      </c>
      <c r="ACZ83" s="108">
        <v>0</v>
      </c>
      <c r="ADA83" s="108">
        <v>0</v>
      </c>
      <c r="ADB83" s="108">
        <v>0</v>
      </c>
      <c r="ADC83" s="108">
        <v>0</v>
      </c>
      <c r="ADD83" s="108">
        <v>0</v>
      </c>
      <c r="ADE83" s="108">
        <v>0</v>
      </c>
      <c r="ADF83" s="108">
        <v>0</v>
      </c>
      <c r="ADG83" s="108">
        <v>0</v>
      </c>
      <c r="ADH83" s="108">
        <v>0</v>
      </c>
      <c r="ADI83" s="108">
        <v>0</v>
      </c>
      <c r="ADJ83" s="108">
        <v>0</v>
      </c>
      <c r="ADK83" s="108">
        <v>0</v>
      </c>
      <c r="ADL83" s="108">
        <v>0</v>
      </c>
      <c r="ADM83" s="108">
        <v>0</v>
      </c>
      <c r="ADN83" s="108">
        <v>0</v>
      </c>
      <c r="ADO83" s="108">
        <v>0</v>
      </c>
      <c r="ADP83" s="16"/>
      <c r="ADQ83" s="16"/>
    </row>
    <row r="84" spans="1:797" s="1" customFormat="1" ht="10.199999999999999" x14ac:dyDescent="0.2">
      <c r="A84" s="16"/>
      <c r="B84" s="16"/>
      <c r="C84" s="21"/>
      <c r="D84" s="16"/>
      <c r="E84" s="16" t="s">
        <v>82</v>
      </c>
      <c r="F84" s="16"/>
      <c r="G84" s="16"/>
      <c r="H84" s="107" t="s">
        <v>63</v>
      </c>
      <c r="I84" s="16"/>
      <c r="J84" s="26"/>
      <c r="K84" s="17" t="s">
        <v>80</v>
      </c>
      <c r="L84" s="16"/>
      <c r="M84" s="26"/>
      <c r="N84" s="78"/>
      <c r="O84" s="43"/>
      <c r="P84" s="16"/>
      <c r="Q84" s="16"/>
      <c r="R84" s="83">
        <v>2347.5208176524625</v>
      </c>
      <c r="S84" s="16"/>
      <c r="T84" s="26"/>
      <c r="U84" s="108">
        <v>0.441</v>
      </c>
      <c r="V84" s="108">
        <v>0.77175000000000005</v>
      </c>
      <c r="W84" s="108">
        <v>0.63945000000000007</v>
      </c>
      <c r="X84" s="108">
        <v>6.615E-2</v>
      </c>
      <c r="Y84" s="108">
        <v>8.8200000000000014E-2</v>
      </c>
      <c r="Z84" s="108">
        <v>0.25625572875000002</v>
      </c>
      <c r="AA84" s="108">
        <v>0.33432430499999999</v>
      </c>
      <c r="AB84" s="108">
        <v>0.81678697064999972</v>
      </c>
      <c r="AC84" s="108">
        <v>0.83029539600000002</v>
      </c>
      <c r="AD84" s="108">
        <v>0.72242428230000011</v>
      </c>
      <c r="AE84" s="108">
        <v>0.18576761175000001</v>
      </c>
      <c r="AF84" s="108">
        <v>0.20882833965</v>
      </c>
      <c r="AG84" s="108">
        <v>0.26737373565</v>
      </c>
      <c r="AH84" s="108">
        <v>0.34443158400000001</v>
      </c>
      <c r="AI84" s="108">
        <v>0.81678697064999972</v>
      </c>
      <c r="AJ84" s="108">
        <v>0.83029539600000002</v>
      </c>
      <c r="AK84" s="108">
        <v>0.72242428230000011</v>
      </c>
      <c r="AL84" s="108">
        <v>0.18576761175000001</v>
      </c>
      <c r="AM84" s="108">
        <v>0.20882833965</v>
      </c>
      <c r="AN84" s="108">
        <v>0.26737373565</v>
      </c>
      <c r="AO84" s="108">
        <v>0.44361918719999999</v>
      </c>
      <c r="AP84" s="108">
        <v>0.81678697064999972</v>
      </c>
      <c r="AQ84" s="108">
        <v>0.83029539600000002</v>
      </c>
      <c r="AR84" s="108">
        <v>0.82161188550000008</v>
      </c>
      <c r="AS84" s="108">
        <v>0.35580350295000002</v>
      </c>
      <c r="AT84" s="108">
        <v>0.37886423084999998</v>
      </c>
      <c r="AU84" s="108">
        <v>0.43740962684999996</v>
      </c>
      <c r="AV84" s="108">
        <v>0.44361918719999999</v>
      </c>
      <c r="AW84" s="108">
        <v>0.81678697064999972</v>
      </c>
      <c r="AX84" s="108">
        <v>0.83029539600000002</v>
      </c>
      <c r="AY84" s="108">
        <v>0.90878472685350009</v>
      </c>
      <c r="AZ84" s="108">
        <v>0.36970027479000001</v>
      </c>
      <c r="BA84" s="108">
        <v>0.39567921724799998</v>
      </c>
      <c r="BB84" s="108">
        <v>0.45467528233049997</v>
      </c>
      <c r="BC84" s="108">
        <v>0.46239155361000001</v>
      </c>
      <c r="BD84" s="108">
        <v>1.0497030910095482</v>
      </c>
      <c r="BE84" s="108">
        <v>0.95826605860887082</v>
      </c>
      <c r="BF84" s="108">
        <v>0.9466324192505251</v>
      </c>
      <c r="BG84" s="108">
        <v>0.42408309760958468</v>
      </c>
      <c r="BH84" s="108">
        <v>0.4503557515031637</v>
      </c>
      <c r="BI84" s="108">
        <v>0.53617608870098221</v>
      </c>
      <c r="BJ84" s="108">
        <v>0.56968864207127423</v>
      </c>
      <c r="BK84" s="108">
        <v>1.0514653596230223</v>
      </c>
      <c r="BL84" s="108">
        <v>0.95900033719781841</v>
      </c>
      <c r="BM84" s="108">
        <v>0.9466324192505251</v>
      </c>
      <c r="BN84" s="108">
        <v>0.42408309760958468</v>
      </c>
      <c r="BO84" s="108">
        <v>0.4503557515031637</v>
      </c>
      <c r="BP84" s="108">
        <v>0.53617608870098221</v>
      </c>
      <c r="BQ84" s="108">
        <v>0.56968864207127423</v>
      </c>
      <c r="BR84" s="108">
        <v>1.0514653596230223</v>
      </c>
      <c r="BS84" s="108">
        <v>0.95900033719781841</v>
      </c>
      <c r="BT84" s="108">
        <v>0.98889916957248625</v>
      </c>
      <c r="BU84" s="108">
        <v>0.49654038387580407</v>
      </c>
      <c r="BV84" s="108">
        <v>0.52281303776938304</v>
      </c>
      <c r="BW84" s="108">
        <v>0.60863337496720171</v>
      </c>
      <c r="BX84" s="108">
        <v>0.61195539239323549</v>
      </c>
      <c r="BY84" s="108">
        <v>1.0514653596230223</v>
      </c>
      <c r="BZ84" s="108">
        <v>0.95900033719781841</v>
      </c>
      <c r="CA84" s="108">
        <v>0.98889916957248625</v>
      </c>
      <c r="CB84" s="108">
        <v>0.49654038387580407</v>
      </c>
      <c r="CC84" s="108">
        <v>0.52281303776938304</v>
      </c>
      <c r="CD84" s="108">
        <v>0.61971673710280639</v>
      </c>
      <c r="CE84" s="108">
        <v>0.62184638729043862</v>
      </c>
      <c r="CF84" s="108">
        <v>1.0706033107345934</v>
      </c>
      <c r="CG84" s="108">
        <v>0.98611043931479025</v>
      </c>
      <c r="CH84" s="108">
        <v>1.0152698725713194</v>
      </c>
      <c r="CI84" s="108">
        <v>0.5504792160867773</v>
      </c>
      <c r="CJ84" s="108">
        <v>0.57753384358611271</v>
      </c>
      <c r="CK84" s="108">
        <v>0.68836707770879724</v>
      </c>
      <c r="CL84" s="108">
        <v>0.7124387715310373</v>
      </c>
      <c r="CM84" s="108">
        <v>1.2179625874549558</v>
      </c>
      <c r="CN84" s="108">
        <v>1.00875853537494</v>
      </c>
      <c r="CO84" s="108">
        <v>1.0471789363199695</v>
      </c>
      <c r="CP84" s="108">
        <v>0.55199218557008123</v>
      </c>
      <c r="CQ84" s="108">
        <v>0.57924854233385725</v>
      </c>
      <c r="CR84" s="108">
        <v>0.68836707770879724</v>
      </c>
      <c r="CS84" s="108">
        <v>0.7124387715310373</v>
      </c>
      <c r="CT84" s="108">
        <v>1.2179625874549558</v>
      </c>
      <c r="CU84" s="108">
        <v>1.00875853537494</v>
      </c>
      <c r="CV84" s="108">
        <v>1.0471789363199695</v>
      </c>
      <c r="CW84" s="108">
        <v>0.55199218557008123</v>
      </c>
      <c r="CX84" s="108">
        <v>0.62592497283237591</v>
      </c>
      <c r="CY84" s="108">
        <v>0.73504350820731601</v>
      </c>
      <c r="CZ84" s="108">
        <v>0.73966668932183999</v>
      </c>
      <c r="DA84" s="108">
        <v>1.2179625874549558</v>
      </c>
      <c r="DB84" s="108">
        <v>1.00875853537494</v>
      </c>
      <c r="DC84" s="108">
        <v>1.0744068541107721</v>
      </c>
      <c r="DD84" s="108">
        <v>0.5986686160686</v>
      </c>
      <c r="DE84" s="108">
        <v>0.62592497283237591</v>
      </c>
      <c r="DF84" s="108">
        <v>0.73504350820731601</v>
      </c>
      <c r="DG84" s="108">
        <v>0.73966668932183999</v>
      </c>
      <c r="DH84" s="108">
        <v>1.2822530326337336</v>
      </c>
      <c r="DI84" s="108">
        <v>1.1132092780769101</v>
      </c>
      <c r="DJ84" s="108">
        <v>1.1656066170944581</v>
      </c>
      <c r="DK84" s="108">
        <v>0.61638722575710003</v>
      </c>
      <c r="DL84" s="108">
        <v>0.64663443553556399</v>
      </c>
      <c r="DM84" s="108">
        <v>0.86564413832072395</v>
      </c>
      <c r="DN84" s="108">
        <v>0.90732742992695992</v>
      </c>
      <c r="DO84" s="108">
        <v>1.5239202985470233</v>
      </c>
      <c r="DP84" s="108">
        <v>1.1502766411276351</v>
      </c>
      <c r="DQ84" s="108">
        <v>1.2177844806246632</v>
      </c>
      <c r="DR84" s="108">
        <v>0.69123084000652502</v>
      </c>
      <c r="DS84" s="108">
        <v>0.72176160504417908</v>
      </c>
      <c r="DT84" s="108">
        <v>0.86876324617181389</v>
      </c>
      <c r="DU84" s="108">
        <v>0.91016298251885996</v>
      </c>
      <c r="DV84" s="108">
        <v>1.5239202985470233</v>
      </c>
      <c r="DW84" s="108">
        <v>1.1502766411276351</v>
      </c>
      <c r="DX84" s="108">
        <v>1.2177844806246632</v>
      </c>
      <c r="DY84" s="108">
        <v>0.69123084000652502</v>
      </c>
      <c r="DZ84" s="108">
        <v>0.72176160504417908</v>
      </c>
      <c r="EA84" s="108">
        <v>0.86876324617181389</v>
      </c>
      <c r="EB84" s="108">
        <v>0.94969563808447555</v>
      </c>
      <c r="EC84" s="108">
        <v>1.5239202985470233</v>
      </c>
      <c r="ED84" s="108">
        <v>1.1502766411276351</v>
      </c>
      <c r="EE84" s="108">
        <v>1.2573171361902786</v>
      </c>
      <c r="EF84" s="108">
        <v>0.7590011066904373</v>
      </c>
      <c r="EG84" s="108">
        <v>0.78953187172809136</v>
      </c>
      <c r="EH84" s="108">
        <v>0.93653351285572617</v>
      </c>
      <c r="EI84" s="108">
        <v>0.94969563808447555</v>
      </c>
      <c r="EJ84" s="108">
        <v>1.5239202985470233</v>
      </c>
      <c r="EK84" s="108">
        <v>1.1502766411276351</v>
      </c>
      <c r="EL84" s="108">
        <v>1.2573171361902786</v>
      </c>
      <c r="EM84" s="108">
        <v>0.77922240497524164</v>
      </c>
      <c r="EN84" s="108">
        <v>0.81287537312681357</v>
      </c>
      <c r="EO84" s="108">
        <v>0.96096038727374355</v>
      </c>
      <c r="EP84" s="108">
        <v>0.97454236443081699</v>
      </c>
      <c r="EQ84" s="108">
        <v>1.5924409277782317</v>
      </c>
      <c r="ER84" s="108">
        <v>1.2990709400829299</v>
      </c>
      <c r="ES84" s="108">
        <v>1.4090025921107712</v>
      </c>
      <c r="ET84" s="108">
        <v>0.86098435132979612</v>
      </c>
      <c r="EU84" s="108">
        <v>0.89496133207904216</v>
      </c>
      <c r="EV84" s="108">
        <v>1.083522303656157</v>
      </c>
      <c r="EW84" s="108">
        <v>1.1364461941515562</v>
      </c>
      <c r="EX84" s="108">
        <v>1.8561801145418753</v>
      </c>
      <c r="EY84" s="108">
        <v>1.2998809715771147</v>
      </c>
      <c r="EZ84" s="108">
        <v>1.4104606488003038</v>
      </c>
      <c r="FA84" s="108">
        <v>0.86098435132979612</v>
      </c>
      <c r="FB84" s="108">
        <v>0.89496133207904216</v>
      </c>
      <c r="FC84" s="108">
        <v>1.083522303656157</v>
      </c>
      <c r="FD84" s="108">
        <v>1.1364461941515562</v>
      </c>
      <c r="FE84" s="108">
        <v>1.8561801145418753</v>
      </c>
      <c r="FF84" s="108">
        <v>1.2998809715771147</v>
      </c>
      <c r="FG84" s="108">
        <v>1.4647156305559683</v>
      </c>
      <c r="FH84" s="108">
        <v>0.95399289148236388</v>
      </c>
      <c r="FI84" s="108">
        <v>0.98796987223160992</v>
      </c>
      <c r="FJ84" s="108">
        <v>1.1765308438087247</v>
      </c>
      <c r="FK84" s="108">
        <v>1.1907011759072206</v>
      </c>
      <c r="FL84" s="108">
        <v>1.8561801145418753</v>
      </c>
      <c r="FM84" s="108">
        <v>1.2998809715771147</v>
      </c>
      <c r="FN84" s="108">
        <v>1.4647156305559683</v>
      </c>
      <c r="FO84" s="108">
        <v>0.95399289148236388</v>
      </c>
      <c r="FP84" s="108">
        <v>0.98796987223160992</v>
      </c>
      <c r="FQ84" s="108">
        <v>1.1765308438087247</v>
      </c>
      <c r="FR84" s="108">
        <v>1.8835399938150865</v>
      </c>
      <c r="FS84" s="108">
        <v>1.3806390425659956</v>
      </c>
      <c r="FT84" s="108">
        <v>1.7827570522190035</v>
      </c>
      <c r="FU84" s="108">
        <v>1.4017862503348608</v>
      </c>
      <c r="FV84" s="108">
        <v>0.59336436468599607</v>
      </c>
      <c r="FW84" s="108">
        <v>1.1455556354852467</v>
      </c>
      <c r="FX84" s="108">
        <v>1.5696395712720415</v>
      </c>
      <c r="FY84" s="108">
        <v>2.1979770507401133</v>
      </c>
      <c r="FZ84" s="108">
        <v>1.4298113066726441</v>
      </c>
      <c r="GA84" s="108">
        <v>1.8520438051820844</v>
      </c>
      <c r="GB84" s="108">
        <v>1.4999451188757527</v>
      </c>
      <c r="GC84" s="108">
        <v>0.59744887747891495</v>
      </c>
      <c r="GD84" s="108">
        <v>1.1455556354852467</v>
      </c>
      <c r="GE84" s="108">
        <v>1.5696395712720415</v>
      </c>
      <c r="GF84" s="108">
        <v>2.1979770507401133</v>
      </c>
      <c r="GG84" s="108">
        <v>1.5398978328581927</v>
      </c>
      <c r="GH84" s="108">
        <v>1.9162609454569879</v>
      </c>
      <c r="GI84" s="108">
        <v>1.4999451188757527</v>
      </c>
      <c r="GJ84" s="108">
        <v>0.59744887747891495</v>
      </c>
      <c r="GK84" s="108">
        <v>1.20977277576015</v>
      </c>
      <c r="GL84" s="108">
        <v>1.6797260974575901</v>
      </c>
      <c r="GM84" s="108">
        <v>2.3080635769256617</v>
      </c>
      <c r="GN84" s="108">
        <v>1.5398978328581927</v>
      </c>
      <c r="GO84" s="108">
        <v>1.9162609454569879</v>
      </c>
      <c r="GP84" s="108">
        <v>1.4999451188757527</v>
      </c>
      <c r="GQ84" s="108">
        <v>0.59744887747891495</v>
      </c>
      <c r="GR84" s="108">
        <v>1.20977277576015</v>
      </c>
      <c r="GS84" s="108">
        <v>1.6797260974575901</v>
      </c>
      <c r="GT84" s="108">
        <v>2.3080635769256617</v>
      </c>
      <c r="GU84" s="108">
        <v>1.5398978328581927</v>
      </c>
      <c r="GV84" s="108">
        <v>2.0434617403926603</v>
      </c>
      <c r="GW84" s="108">
        <v>1.6003805698689482</v>
      </c>
      <c r="GX84" s="108">
        <v>0.61119021499216797</v>
      </c>
      <c r="GY84" s="108">
        <v>1.23614192667588</v>
      </c>
      <c r="GZ84" s="108">
        <v>1.9021602621700509</v>
      </c>
      <c r="HA84" s="108">
        <v>2.6616213768373775</v>
      </c>
      <c r="HB84" s="108">
        <v>1.6705911088468837</v>
      </c>
      <c r="HC84" s="108">
        <v>2.1122418717630502</v>
      </c>
      <c r="HD84" s="108">
        <v>1.6978749242841775</v>
      </c>
      <c r="HE84" s="108">
        <v>0.70954599405212293</v>
      </c>
      <c r="HF84" s="108">
        <v>1.381435891189525</v>
      </c>
      <c r="HG84" s="108">
        <v>1.9042276813173931</v>
      </c>
      <c r="HH84" s="108">
        <v>2.6616213768373775</v>
      </c>
      <c r="HI84" s="108">
        <v>1.6705911088468837</v>
      </c>
      <c r="HJ84" s="108">
        <v>2.1122418717630502</v>
      </c>
      <c r="HK84" s="108">
        <v>1.6978749242841775</v>
      </c>
      <c r="HL84" s="108">
        <v>0.70954599405212293</v>
      </c>
      <c r="HM84" s="108">
        <v>1.4338844984596413</v>
      </c>
      <c r="HN84" s="108">
        <v>1.9941395794947347</v>
      </c>
      <c r="HO84" s="108">
        <v>2.7515332750147197</v>
      </c>
      <c r="HP84" s="108">
        <v>1.7605030070242254</v>
      </c>
      <c r="HQ84" s="108">
        <v>2.1646904790331667</v>
      </c>
      <c r="HR84" s="108">
        <v>1.6978749242841775</v>
      </c>
      <c r="HS84" s="108">
        <v>0.70954599405212293</v>
      </c>
      <c r="HT84" s="108">
        <v>1.4338844984596413</v>
      </c>
      <c r="HU84" s="108">
        <v>1.9941395794947347</v>
      </c>
      <c r="HV84" s="108">
        <v>2.7515332750147197</v>
      </c>
      <c r="HW84" s="108">
        <v>1.7605030070242254</v>
      </c>
      <c r="HX84" s="108">
        <v>2.1646904790331667</v>
      </c>
      <c r="HY84" s="108">
        <v>1.6978749242841775</v>
      </c>
      <c r="HZ84" s="108">
        <v>0.70954599405212293</v>
      </c>
      <c r="IA84" s="108">
        <v>1.4629309302870115</v>
      </c>
      <c r="IB84" s="108">
        <v>2.0312336655957908</v>
      </c>
      <c r="IC84" s="108">
        <v>2.7969008939140085</v>
      </c>
      <c r="ID84" s="108">
        <v>1.847189112960675</v>
      </c>
      <c r="IE84" s="108">
        <v>2.3770682693519514</v>
      </c>
      <c r="IF84" s="108">
        <v>1.9195527981284237</v>
      </c>
      <c r="IG84" s="108">
        <v>0.84240133234752579</v>
      </c>
      <c r="IH84" s="108">
        <v>1.6370181350423063</v>
      </c>
      <c r="II84" s="108">
        <v>2.2600288322482536</v>
      </c>
      <c r="IJ84" s="108">
        <v>3.1710616206600268</v>
      </c>
      <c r="IK84" s="108">
        <v>1.9057465390415802</v>
      </c>
      <c r="IL84" s="108">
        <v>2.3804648553964243</v>
      </c>
      <c r="IM84" s="108">
        <v>1.9195527981284237</v>
      </c>
      <c r="IN84" s="108">
        <v>0.84240133234752579</v>
      </c>
      <c r="IO84" s="108">
        <v>1.6370181350423063</v>
      </c>
      <c r="IP84" s="108">
        <v>2.4062829060495958</v>
      </c>
      <c r="IQ84" s="108">
        <v>3.3173156944613691</v>
      </c>
      <c r="IR84" s="108">
        <v>2.0520006128429222</v>
      </c>
      <c r="IS84" s="108">
        <v>2.4657797317805401</v>
      </c>
      <c r="IT84" s="108">
        <v>1.9195527981284237</v>
      </c>
      <c r="IU84" s="108">
        <v>0.84240133234752579</v>
      </c>
      <c r="IV84" s="108">
        <v>1.7223330114264226</v>
      </c>
      <c r="IW84" s="108">
        <v>2.4062829060495958</v>
      </c>
      <c r="IX84" s="108">
        <v>3.3173156944613691</v>
      </c>
      <c r="IY84" s="108">
        <v>2.0520006128429222</v>
      </c>
      <c r="IZ84" s="108">
        <v>2.4657797317805401</v>
      </c>
      <c r="JA84" s="108">
        <v>1.9195527981284237</v>
      </c>
      <c r="JB84" s="108">
        <v>0.84240133234752579</v>
      </c>
      <c r="JC84" s="108">
        <v>1.7223330114264226</v>
      </c>
      <c r="JD84" s="108">
        <v>2.4062829060495958</v>
      </c>
      <c r="JE84" s="108">
        <v>3.3689825742983541</v>
      </c>
      <c r="JF84" s="108">
        <v>2.1447387473417434</v>
      </c>
      <c r="JG84" s="108">
        <v>2.605853337937186</v>
      </c>
      <c r="JH84" s="108">
        <v>2.0288327657814094</v>
      </c>
      <c r="JI84" s="108">
        <v>0.96954976850992614</v>
      </c>
      <c r="JJ84" s="108">
        <v>1.925628579072088</v>
      </c>
      <c r="JK84" s="108">
        <v>2.6731838760132689</v>
      </c>
      <c r="JL84" s="108">
        <v>3.73656388674274</v>
      </c>
      <c r="JM84" s="108">
        <v>2.2021135201057191</v>
      </c>
      <c r="JN84" s="108">
        <v>2.6866673810331276</v>
      </c>
      <c r="JO84" s="108">
        <v>2.1433784107983715</v>
      </c>
      <c r="JP84" s="108">
        <v>0.97403557975170596</v>
      </c>
      <c r="JQ84" s="108">
        <v>1.925628579072088</v>
      </c>
      <c r="JR84" s="108">
        <v>2.6731838760132689</v>
      </c>
      <c r="JS84" s="108">
        <v>3.73656388674274</v>
      </c>
      <c r="JT84" s="108">
        <v>2.3160122990559131</v>
      </c>
      <c r="JU84" s="108">
        <v>2.7531083354207406</v>
      </c>
      <c r="JV84" s="108">
        <v>2.1433784107983715</v>
      </c>
      <c r="JW84" s="108">
        <v>0.97403557975170596</v>
      </c>
      <c r="JX84" s="108">
        <v>1.9920695334597009</v>
      </c>
      <c r="JY84" s="108">
        <v>2.7870826549634624</v>
      </c>
      <c r="JZ84" s="108">
        <v>3.8504626656929335</v>
      </c>
      <c r="KA84" s="108">
        <v>2.3160122990559131</v>
      </c>
      <c r="KB84" s="108">
        <v>2.7531083354207406</v>
      </c>
      <c r="KC84" s="108">
        <v>2.1433784107983715</v>
      </c>
      <c r="KD84" s="108">
        <v>0.97403557975170596</v>
      </c>
      <c r="KE84" s="108">
        <v>1.9920695334597009</v>
      </c>
      <c r="KF84" s="108">
        <v>2.7870826549634624</v>
      </c>
      <c r="KG84" s="108">
        <v>3.8504626656929335</v>
      </c>
      <c r="KH84" s="108">
        <v>2.3160122990559131</v>
      </c>
      <c r="KI84" s="108">
        <v>2.7531083354207406</v>
      </c>
      <c r="KJ84" s="108">
        <v>2.2571226784505178</v>
      </c>
      <c r="KK84" s="108">
        <v>0.99131055721339278</v>
      </c>
      <c r="KL84" s="108">
        <v>2.0277523875455685</v>
      </c>
      <c r="KM84" s="108">
        <v>2.8337982957883074</v>
      </c>
      <c r="KN84" s="108">
        <v>4.3461852685654838</v>
      </c>
      <c r="KO84" s="108">
        <v>2.4826770286228275</v>
      </c>
      <c r="KP84" s="108">
        <v>2.9962126949643539</v>
      </c>
      <c r="KQ84" s="108">
        <v>2.3941342105224201</v>
      </c>
      <c r="KR84" s="108">
        <v>1.1295323896993628</v>
      </c>
      <c r="KS84" s="108">
        <v>2.2319383551979484</v>
      </c>
      <c r="KT84" s="108">
        <v>3.1024960381102145</v>
      </c>
      <c r="KU84" s="108">
        <v>4.347395568979552</v>
      </c>
      <c r="KV84" s="108">
        <v>2.4826770286228275</v>
      </c>
      <c r="KW84" s="108">
        <v>2.9962126949643539</v>
      </c>
      <c r="KX84" s="108">
        <v>2.3941342105224201</v>
      </c>
      <c r="KY84" s="108">
        <v>1.1295323896993628</v>
      </c>
      <c r="KZ84" s="108">
        <v>2.3182400115337676</v>
      </c>
      <c r="LA84" s="108">
        <v>3.2504417346859054</v>
      </c>
      <c r="LB84" s="108">
        <v>4.4953412655552416</v>
      </c>
      <c r="LC84" s="108">
        <v>2.6306227251985184</v>
      </c>
      <c r="LD84" s="108">
        <v>3.0825143513001731</v>
      </c>
      <c r="LE84" s="108">
        <v>2.3941342105224201</v>
      </c>
      <c r="LF84" s="108">
        <v>1.1295323896993628</v>
      </c>
      <c r="LG84" s="108">
        <v>2.3182400115337676</v>
      </c>
      <c r="LH84" s="108">
        <v>3.2504417346859054</v>
      </c>
      <c r="LI84" s="108">
        <v>4.4953412655552416</v>
      </c>
      <c r="LJ84" s="108">
        <v>2.6306227251985184</v>
      </c>
      <c r="LK84" s="108">
        <v>3.0825143513001731</v>
      </c>
      <c r="LL84" s="108">
        <v>2.3941342105224201</v>
      </c>
      <c r="LM84" s="108">
        <v>1.1295323896993628</v>
      </c>
      <c r="LN84" s="108">
        <v>2.3182400115337676</v>
      </c>
      <c r="LO84" s="108">
        <v>3.2848737537808081</v>
      </c>
      <c r="LP84" s="108">
        <v>4.5370685422710082</v>
      </c>
      <c r="LQ84" s="108">
        <v>2.6464828444827839</v>
      </c>
      <c r="LR84" s="108">
        <v>3.0814673971515751</v>
      </c>
      <c r="LS84" s="108">
        <v>2.4814025178202246</v>
      </c>
      <c r="LT84" s="108">
        <v>1.2345385620629252</v>
      </c>
      <c r="LU84" s="108">
        <v>2.4877134745394218</v>
      </c>
      <c r="LV84" s="108">
        <v>3.4799992086893088</v>
      </c>
      <c r="LW84" s="108">
        <v>4.8571401293695695</v>
      </c>
      <c r="LX84" s="108">
        <v>2.696028565034422</v>
      </c>
      <c r="LY84" s="108">
        <v>3.1511371486536719</v>
      </c>
      <c r="LZ84" s="108">
        <v>2.483568195489676</v>
      </c>
      <c r="MA84" s="108">
        <v>1.2345385620629252</v>
      </c>
      <c r="MB84" s="108">
        <v>2.4877134745394218</v>
      </c>
      <c r="MC84" s="108">
        <v>3.4799992086893088</v>
      </c>
      <c r="MD84" s="108">
        <v>5.0560989531373117</v>
      </c>
      <c r="ME84" s="108">
        <v>2.8949873888021638</v>
      </c>
      <c r="MF84" s="108">
        <v>3.267196462518188</v>
      </c>
      <c r="MG84" s="108">
        <v>2.483568195489676</v>
      </c>
      <c r="MH84" s="108">
        <v>1.2345385620629252</v>
      </c>
      <c r="MI84" s="108">
        <v>2.6037727884039379</v>
      </c>
      <c r="MJ84" s="108">
        <v>3.678958032457051</v>
      </c>
      <c r="MK84" s="108">
        <v>5.0560989531373117</v>
      </c>
      <c r="ML84" s="108">
        <v>2.8949873888021638</v>
      </c>
      <c r="MM84" s="108">
        <v>3.267196462518188</v>
      </c>
      <c r="MN84" s="108">
        <v>2.483568195489676</v>
      </c>
      <c r="MO84" s="108">
        <v>1.2345385620629252</v>
      </c>
      <c r="MP84" s="108">
        <v>2.6037727884039379</v>
      </c>
      <c r="MQ84" s="108">
        <v>3.7359473515298558</v>
      </c>
      <c r="MR84" s="108">
        <v>5.1255230865492925</v>
      </c>
      <c r="MS84" s="108">
        <v>3.0014784547178297</v>
      </c>
      <c r="MT84" s="108">
        <v>3.4199967685775068</v>
      </c>
      <c r="MU84" s="108">
        <v>2.6819563456597129</v>
      </c>
      <c r="MV84" s="108">
        <v>1.3394345932383744</v>
      </c>
      <c r="MW84" s="108">
        <v>2.7726481832966585</v>
      </c>
      <c r="MX84" s="108">
        <v>3.9021756033705244</v>
      </c>
      <c r="MY84" s="108">
        <v>5.3972668559443333</v>
      </c>
      <c r="MZ84" s="108">
        <v>3.044062347195049</v>
      </c>
      <c r="NA84" s="108">
        <v>3.4800249498524352</v>
      </c>
      <c r="NB84" s="108">
        <v>2.6848656959580275</v>
      </c>
      <c r="NC84" s="108">
        <v>1.3394345932383744</v>
      </c>
      <c r="ND84" s="108">
        <v>2.7726481832966585</v>
      </c>
      <c r="NE84" s="108">
        <v>3.9021756033705244</v>
      </c>
      <c r="NF84" s="108">
        <v>5.454665350253185</v>
      </c>
      <c r="NG84" s="108">
        <v>3.1014608415039007</v>
      </c>
      <c r="NH84" s="108">
        <v>3.513507404865932</v>
      </c>
      <c r="NI84" s="108">
        <v>2.6848656959580275</v>
      </c>
      <c r="NJ84" s="108">
        <v>1.3394345932383744</v>
      </c>
      <c r="NK84" s="108">
        <v>2.806130638310155</v>
      </c>
      <c r="NL84" s="108">
        <v>3.9595740976793756</v>
      </c>
      <c r="NM84" s="108">
        <v>5.454665350253185</v>
      </c>
      <c r="NN84" s="108">
        <v>3.1014608415039007</v>
      </c>
      <c r="NO84" s="108">
        <v>3.513507404865932</v>
      </c>
      <c r="NP84" s="108">
        <v>2.6848656959580275</v>
      </c>
      <c r="NQ84" s="108">
        <v>1.3394345932383744</v>
      </c>
      <c r="NR84" s="108">
        <v>2.806130638310155</v>
      </c>
      <c r="NS84" s="108">
        <v>3.9595740976793756</v>
      </c>
      <c r="NT84" s="108">
        <v>5.454665350253185</v>
      </c>
      <c r="NU84" s="108">
        <v>3.1014608415039007</v>
      </c>
      <c r="NV84" s="108">
        <v>3.6717968499635787</v>
      </c>
      <c r="NW84" s="108">
        <v>2.80541186847146</v>
      </c>
      <c r="NX84" s="108">
        <v>1.3594616329203375</v>
      </c>
      <c r="NY84" s="108">
        <v>2.8504843898886754</v>
      </c>
      <c r="NZ84" s="108">
        <v>4.352140862024882</v>
      </c>
      <c r="OA84" s="108">
        <v>6.0782533133202072</v>
      </c>
      <c r="OB84" s="108">
        <v>3.2976854871415173</v>
      </c>
      <c r="OC84" s="108">
        <v>3.792593473529156</v>
      </c>
      <c r="OD84" s="108">
        <v>2.9767068389860571</v>
      </c>
      <c r="OE84" s="108">
        <v>1.5321923198951914</v>
      </c>
      <c r="OF84" s="108">
        <v>3.1058475575542897</v>
      </c>
      <c r="OG84" s="108">
        <v>4.3555865815294972</v>
      </c>
      <c r="OH84" s="108">
        <v>6.0782533133202072</v>
      </c>
      <c r="OI84" s="108">
        <v>3.2976854871415173</v>
      </c>
      <c r="OJ84" s="108">
        <v>3.792593473529156</v>
      </c>
      <c r="OK84" s="108">
        <v>2.9767068389860571</v>
      </c>
      <c r="OL84" s="108">
        <v>1.5321923198951914</v>
      </c>
      <c r="OM84" s="108">
        <v>3.2252221882483183</v>
      </c>
      <c r="ON84" s="108">
        <v>4.5602288055764033</v>
      </c>
      <c r="OO84" s="108">
        <v>6.2828955373671125</v>
      </c>
      <c r="OP84" s="108">
        <v>3.5023277111884235</v>
      </c>
      <c r="OQ84" s="108">
        <v>3.9119681042231838</v>
      </c>
      <c r="OR84" s="108">
        <v>2.9767068389860571</v>
      </c>
      <c r="OS84" s="108">
        <v>1.5321923198951914</v>
      </c>
      <c r="OT84" s="108">
        <v>3.2252221882483183</v>
      </c>
      <c r="OU84" s="108">
        <v>4.5602288055764033</v>
      </c>
      <c r="OV84" s="108">
        <v>6.2828955373671125</v>
      </c>
      <c r="OW84" s="108">
        <v>3.5023277111884235</v>
      </c>
      <c r="OX84" s="108">
        <v>3.9119681042231838</v>
      </c>
      <c r="OY84" s="108">
        <v>2.9767068389860571</v>
      </c>
      <c r="OZ84" s="108">
        <v>1.5537940750175936</v>
      </c>
      <c r="PA84" s="108">
        <v>3.2741104714979201</v>
      </c>
      <c r="PB84" s="108">
        <v>4.6266531560994082</v>
      </c>
      <c r="PC84" s="108">
        <v>6.3640846294835463</v>
      </c>
      <c r="PD84" s="108">
        <v>3.683282593634829</v>
      </c>
      <c r="PE84" s="108">
        <v>4.1708654178754836</v>
      </c>
      <c r="PF84" s="108">
        <v>3.2337928372406974</v>
      </c>
      <c r="PG84" s="108">
        <v>1.6869059668682367</v>
      </c>
      <c r="PH84" s="108">
        <v>3.4701392847086714</v>
      </c>
      <c r="PI84" s="108">
        <v>4.8839193408709374</v>
      </c>
      <c r="PJ84" s="108">
        <v>6.7844309448515574</v>
      </c>
      <c r="PK84" s="108">
        <v>3.6858019183338238</v>
      </c>
      <c r="PL84" s="108">
        <v>4.1708654178754836</v>
      </c>
      <c r="PM84" s="108">
        <v>3.2337928372406974</v>
      </c>
      <c r="PN84" s="108">
        <v>1.6869059668682367</v>
      </c>
      <c r="PO84" s="108">
        <v>3.5631177511674736</v>
      </c>
      <c r="PP84" s="108">
        <v>5.0433109976574562</v>
      </c>
      <c r="PQ84" s="108">
        <v>6.9438226016380762</v>
      </c>
      <c r="PR84" s="108">
        <v>3.8451935751203425</v>
      </c>
      <c r="PS84" s="108">
        <v>4.2638438843342863</v>
      </c>
      <c r="PT84" s="108">
        <v>3.2337928372406974</v>
      </c>
      <c r="PU84" s="108">
        <v>1.6869059668682367</v>
      </c>
      <c r="PV84" s="108">
        <v>3.5631177511674736</v>
      </c>
      <c r="PW84" s="108">
        <v>5.0433109976574562</v>
      </c>
      <c r="PX84" s="108">
        <v>6.9438226016380762</v>
      </c>
      <c r="PY84" s="108">
        <v>3.8451935751203425</v>
      </c>
      <c r="PZ84" s="108">
        <v>4.2638438843342863</v>
      </c>
      <c r="QA84" s="108">
        <v>3.2337928372406974</v>
      </c>
      <c r="QB84" s="108">
        <v>1.6869059668682367</v>
      </c>
      <c r="QC84" s="108">
        <v>3.5631177511674736</v>
      </c>
      <c r="QD84" s="108">
        <v>5.0433109976574562</v>
      </c>
      <c r="QE84" s="108">
        <v>7.0125095134360151</v>
      </c>
      <c r="QF84" s="108">
        <v>3.893053946163282</v>
      </c>
      <c r="QG84" s="108">
        <v>4.3041866363685957</v>
      </c>
      <c r="QH84" s="108">
        <v>3.2541058655021557</v>
      </c>
      <c r="QI84" s="108">
        <v>1.7523410159852164</v>
      </c>
      <c r="QJ84" s="108">
        <v>3.6830702543811284</v>
      </c>
      <c r="QK84" s="108">
        <v>5.208649580157692</v>
      </c>
      <c r="QL84" s="108">
        <v>7.1907208723996803</v>
      </c>
      <c r="QM84" s="108">
        <v>3.9207936652751707</v>
      </c>
      <c r="QN84" s="108">
        <v>4.3432371307947166</v>
      </c>
      <c r="QO84" s="108">
        <v>3.3094957671969842</v>
      </c>
      <c r="QP84" s="108">
        <v>1.754310819622084</v>
      </c>
      <c r="QQ84" s="108">
        <v>3.6830702543811284</v>
      </c>
      <c r="QR84" s="108">
        <v>5.208649580157692</v>
      </c>
      <c r="QS84" s="108">
        <v>7.1907208723996803</v>
      </c>
      <c r="QT84" s="108">
        <v>4.1447376724096427</v>
      </c>
      <c r="QU84" s="108">
        <v>4.473871134956493</v>
      </c>
      <c r="QV84" s="108">
        <v>3.3094957671969842</v>
      </c>
      <c r="QW84" s="108">
        <v>1.754310819622084</v>
      </c>
      <c r="QX84" s="108">
        <v>3.8137042585429044</v>
      </c>
      <c r="QY84" s="108">
        <v>5.4325935872921649</v>
      </c>
      <c r="QZ84" s="108">
        <v>7.4146648795341532</v>
      </c>
      <c r="RA84" s="108">
        <v>4.1447376724096427</v>
      </c>
      <c r="RB84" s="108">
        <v>4.473871134956493</v>
      </c>
      <c r="RC84" s="108">
        <v>3.3094957671969842</v>
      </c>
      <c r="RD84" s="108">
        <v>1.754310819622084</v>
      </c>
      <c r="RE84" s="108">
        <v>3.8137042585429044</v>
      </c>
      <c r="RF84" s="108">
        <v>5.4325935872921649</v>
      </c>
      <c r="RG84" s="108">
        <v>7.4146648795341532</v>
      </c>
      <c r="RH84" s="108">
        <v>4.1447376724096427</v>
      </c>
      <c r="RI84" s="108">
        <v>4.6480963738886407</v>
      </c>
      <c r="RJ84" s="108">
        <v>3.4388888693827271</v>
      </c>
      <c r="RK84" s="108">
        <v>1.7775041570019692</v>
      </c>
      <c r="RL84" s="108">
        <v>3.8690301746897231</v>
      </c>
      <c r="RM84" s="108">
        <v>5.7811170418181108</v>
      </c>
      <c r="RN84" s="108">
        <v>7.9576534948649664</v>
      </c>
      <c r="RO84" s="108">
        <v>4.3421403557909981</v>
      </c>
      <c r="RP84" s="108">
        <v>4.7470167388789193</v>
      </c>
      <c r="RQ84" s="108">
        <v>3.5791194800947914</v>
      </c>
      <c r="RR84" s="108">
        <v>1.9189588604427985</v>
      </c>
      <c r="RS84" s="108">
        <v>4.078029588756177</v>
      </c>
      <c r="RT84" s="108">
        <v>5.784054864367147</v>
      </c>
      <c r="RU84" s="108">
        <v>7.9576534948649664</v>
      </c>
      <c r="RV84" s="108">
        <v>4.3421403557909981</v>
      </c>
      <c r="RW84" s="108">
        <v>4.7470167388789193</v>
      </c>
      <c r="RX84" s="108">
        <v>3.5791194800947914</v>
      </c>
      <c r="RY84" s="108">
        <v>1.9189588604427985</v>
      </c>
      <c r="RZ84" s="108">
        <v>4.1640637970400221</v>
      </c>
      <c r="SA84" s="108">
        <v>5.9315420785680244</v>
      </c>
      <c r="SB84" s="108">
        <v>8.1051407090658429</v>
      </c>
      <c r="SC84" s="108">
        <v>4.4896275699918764</v>
      </c>
      <c r="SD84" s="108">
        <v>4.8330509471627652</v>
      </c>
      <c r="SE84" s="108">
        <v>3.5791194800947914</v>
      </c>
      <c r="SF84" s="108">
        <v>1.9189588604427985</v>
      </c>
      <c r="SG84" s="108">
        <v>4.1640637970400221</v>
      </c>
      <c r="SH84" s="108">
        <v>5.9315420785680244</v>
      </c>
      <c r="SI84" s="108">
        <v>8.1051407090658429</v>
      </c>
      <c r="SJ84" s="108">
        <v>4.4896275699918764</v>
      </c>
      <c r="SK84" s="108">
        <v>4.8330509471627652</v>
      </c>
      <c r="SL84" s="108">
        <v>3.5791194800947914</v>
      </c>
      <c r="SM84" s="108">
        <v>1.9189588604427985</v>
      </c>
      <c r="SN84" s="108">
        <v>4.2228500941293676</v>
      </c>
      <c r="SO84" s="108">
        <v>6.0129146503105515</v>
      </c>
      <c r="SP84" s="108">
        <v>8.2041059010623165</v>
      </c>
      <c r="SQ84" s="108">
        <v>4.6224669536851479</v>
      </c>
      <c r="SR84" s="108">
        <v>5.1266790722478026</v>
      </c>
      <c r="SS84" s="108">
        <v>3.8802943521102971</v>
      </c>
      <c r="ST84" s="108">
        <v>2.1124719624624713</v>
      </c>
      <c r="SU84" s="108">
        <v>4.4716542319728916</v>
      </c>
      <c r="SV84" s="108">
        <v>6.339387690433604</v>
      </c>
      <c r="SW84" s="108">
        <v>8.7374727359273265</v>
      </c>
      <c r="SX84" s="108">
        <v>4.7062394088529489</v>
      </c>
      <c r="SY84" s="108">
        <v>5.1320645600903969</v>
      </c>
      <c r="SZ84" s="108">
        <v>3.8802943521102971</v>
      </c>
      <c r="TA84" s="108">
        <v>2.1124719624624713</v>
      </c>
      <c r="TB84" s="108">
        <v>4.4716542319728916</v>
      </c>
      <c r="TC84" s="108">
        <v>6.5973466771922107</v>
      </c>
      <c r="TD84" s="108">
        <v>8.9954317226859324</v>
      </c>
      <c r="TE84" s="108">
        <v>4.9641983956115547</v>
      </c>
      <c r="TF84" s="108">
        <v>5.2825406356995837</v>
      </c>
      <c r="TG84" s="108">
        <v>3.8802943521102971</v>
      </c>
      <c r="TH84" s="108">
        <v>2.1124719624624713</v>
      </c>
      <c r="TI84" s="108">
        <v>4.6221303075820783</v>
      </c>
      <c r="TJ84" s="108">
        <v>6.5973466771922107</v>
      </c>
      <c r="TK84" s="108">
        <v>8.9954317226859324</v>
      </c>
      <c r="TL84" s="108">
        <v>4.9641983956115547</v>
      </c>
      <c r="TM84" s="108">
        <v>5.2825406356995837</v>
      </c>
      <c r="TN84" s="108">
        <v>3.8802943521102971</v>
      </c>
      <c r="TO84" s="108">
        <v>2.1124719624624713</v>
      </c>
      <c r="TP84" s="108">
        <v>4.6221303075820783</v>
      </c>
      <c r="TQ84" s="108">
        <v>6.5973466771922107</v>
      </c>
      <c r="TR84" s="108">
        <v>8.9954317226859324</v>
      </c>
      <c r="TS84" s="108">
        <v>5.1047294382660109</v>
      </c>
      <c r="TT84" s="108">
        <v>5.471312609721009</v>
      </c>
      <c r="TU84" s="108">
        <v>4.0190624033930327</v>
      </c>
      <c r="TV84" s="108">
        <v>2.1385342805687246</v>
      </c>
      <c r="TW84" s="108">
        <v>5.0152241852938237</v>
      </c>
      <c r="TX84" s="108">
        <v>7.1298701206804935</v>
      </c>
      <c r="TY84" s="108">
        <v>9.8298073073130023</v>
      </c>
      <c r="TZ84" s="108">
        <v>5.2180227289939554</v>
      </c>
      <c r="UA84" s="108">
        <v>5.6308495305697548</v>
      </c>
      <c r="UB84" s="108">
        <v>4.2452630207532467</v>
      </c>
      <c r="UC84" s="108">
        <v>2.3666647184073195</v>
      </c>
      <c r="UD84" s="108">
        <v>5.0229434672073445</v>
      </c>
      <c r="UE84" s="108">
        <v>7.1298701206804935</v>
      </c>
      <c r="UF84" s="108">
        <v>9.8298073073130023</v>
      </c>
      <c r="UG84" s="108">
        <v>5.2180227289939554</v>
      </c>
      <c r="UH84" s="108">
        <v>5.823689578498441</v>
      </c>
      <c r="UI84" s="108">
        <v>4.2452630207532467</v>
      </c>
      <c r="UJ84" s="108">
        <v>2.3666647184073195</v>
      </c>
      <c r="UK84" s="108">
        <v>5.2157835151360299</v>
      </c>
      <c r="UL84" s="108">
        <v>7.4604530599868122</v>
      </c>
      <c r="UM84" s="108">
        <v>10.160390246619322</v>
      </c>
      <c r="UN84" s="108">
        <v>5.5486056683002731</v>
      </c>
      <c r="UO84" s="108">
        <v>5.823689578498441</v>
      </c>
      <c r="UP84" s="108">
        <v>4.2452630207532467</v>
      </c>
      <c r="UQ84" s="108">
        <v>2.3666647184073195</v>
      </c>
      <c r="UR84" s="108">
        <v>5.2157835151360299</v>
      </c>
      <c r="US84" s="108">
        <v>7.4604530599868122</v>
      </c>
      <c r="UT84" s="108">
        <v>10.160390246619322</v>
      </c>
      <c r="UU84" s="108">
        <v>5.5486056683002731</v>
      </c>
      <c r="UV84" s="108">
        <v>5.823689578498441</v>
      </c>
      <c r="UW84" s="108">
        <v>4.3891819791972644</v>
      </c>
      <c r="UX84" s="108">
        <v>2.3946307469655768</v>
      </c>
      <c r="UY84" s="108">
        <v>5.2855193871049115</v>
      </c>
      <c r="UZ84" s="108">
        <v>7.5582372593925111</v>
      </c>
      <c r="VA84" s="108">
        <v>10.828432894956785</v>
      </c>
      <c r="VB84" s="108">
        <v>5.7845633781905663</v>
      </c>
      <c r="VC84" s="108">
        <v>6.1430512582576062</v>
      </c>
      <c r="VD84" s="108">
        <v>4.561546174362908</v>
      </c>
      <c r="VE84" s="108">
        <v>2.5687302926684037</v>
      </c>
      <c r="VF84" s="108">
        <v>5.5421567942624739</v>
      </c>
      <c r="VG84" s="108">
        <v>7.8953301073601887</v>
      </c>
      <c r="VH84" s="108">
        <v>10.830168245493969</v>
      </c>
      <c r="VI84" s="108">
        <v>5.7845633781905663</v>
      </c>
      <c r="VJ84" s="108">
        <v>6.1430512582576062</v>
      </c>
      <c r="VK84" s="108">
        <v>4.561546174362908</v>
      </c>
      <c r="VL84" s="108">
        <v>2.5687302926684037</v>
      </c>
      <c r="VM84" s="108">
        <v>5.6611835432278763</v>
      </c>
      <c r="VN84" s="108">
        <v>8.0993759627294484</v>
      </c>
      <c r="VO84" s="108">
        <v>11.034214100863229</v>
      </c>
      <c r="VP84" s="108">
        <v>5.988609233559826</v>
      </c>
      <c r="VQ84" s="108">
        <v>6.2620780072230078</v>
      </c>
      <c r="VR84" s="108">
        <v>4.561546174362908</v>
      </c>
      <c r="VS84" s="108">
        <v>2.5687302926684037</v>
      </c>
      <c r="VT84" s="108">
        <v>5.6611835432278763</v>
      </c>
      <c r="VU84" s="108">
        <v>8.0993759627294484</v>
      </c>
      <c r="VV84" s="108">
        <v>11.034214100863229</v>
      </c>
      <c r="VW84" s="108">
        <v>5.988609233559826</v>
      </c>
      <c r="VX84" s="108">
        <v>6.2620780072230078</v>
      </c>
      <c r="VY84" s="108">
        <v>4.561546174362908</v>
      </c>
      <c r="VZ84" s="108">
        <v>2.5687302926684037</v>
      </c>
      <c r="WA84" s="108">
        <v>5.6611835432278763</v>
      </c>
      <c r="WB84" s="108">
        <v>8.2033505810730656</v>
      </c>
      <c r="WC84" s="108">
        <v>11.160575869847818</v>
      </c>
      <c r="WD84" s="108">
        <v>6.1448220633729109</v>
      </c>
      <c r="WE84" s="108">
        <v>6.4669850766916523</v>
      </c>
      <c r="WF84" s="108">
        <v>4.9617765265460587</v>
      </c>
      <c r="WG84" s="108">
        <v>2.8607489696039892</v>
      </c>
      <c r="WH84" s="108">
        <v>6.1224261054467544</v>
      </c>
      <c r="WI84" s="108">
        <v>8.7123801859115773</v>
      </c>
      <c r="WJ84" s="108">
        <v>11.993080278072052</v>
      </c>
      <c r="WK84" s="108">
        <v>6.2750772104309087</v>
      </c>
      <c r="WL84" s="108">
        <v>6.6505413809121956</v>
      </c>
      <c r="WM84" s="108">
        <v>4.9702701397831044</v>
      </c>
      <c r="WN84" s="108">
        <v>2.8607489696039892</v>
      </c>
      <c r="WO84" s="108">
        <v>6.1224261054467544</v>
      </c>
      <c r="WP84" s="108">
        <v>8.7123801859115773</v>
      </c>
      <c r="WQ84" s="108">
        <v>12.417289066929188</v>
      </c>
      <c r="WR84" s="108">
        <v>6.699285999288044</v>
      </c>
      <c r="WS84" s="108">
        <v>6.8979965077455248</v>
      </c>
      <c r="WT84" s="108">
        <v>4.9702701397831044</v>
      </c>
      <c r="WU84" s="108">
        <v>2.8607489696039892</v>
      </c>
      <c r="WV84" s="108">
        <v>6.3698812322800835</v>
      </c>
      <c r="WW84" s="108">
        <v>9.1365889747687135</v>
      </c>
      <c r="WX84" s="108">
        <v>12.417289066929188</v>
      </c>
      <c r="WY84" s="108">
        <v>6.699285999288044</v>
      </c>
      <c r="WZ84" s="108">
        <v>6.8979965077455248</v>
      </c>
      <c r="XA84" s="108">
        <v>4.9702701397831044</v>
      </c>
      <c r="XB84" s="108">
        <v>2.8607489696039892</v>
      </c>
      <c r="XC84" s="108">
        <v>6.3698812322800835</v>
      </c>
      <c r="XD84" s="108">
        <v>9.1365889747687135</v>
      </c>
      <c r="XE84" s="108">
        <v>12.417289066929188</v>
      </c>
      <c r="XF84" s="108">
        <v>6.8660649111014527</v>
      </c>
      <c r="XG84" s="108">
        <v>7.1127236536824974</v>
      </c>
      <c r="XH84" s="108">
        <v>5.1243423995197039</v>
      </c>
      <c r="XI84" s="108">
        <v>2.8923780239756733</v>
      </c>
      <c r="XJ84" s="108">
        <v>6.7734680543066617</v>
      </c>
      <c r="XK84" s="108">
        <v>9.6856710862656996</v>
      </c>
      <c r="XL84" s="108">
        <v>13.267791611741846</v>
      </c>
      <c r="XM84" s="108">
        <v>6.9767560388387588</v>
      </c>
      <c r="XN84" s="108">
        <v>7.268551395015991</v>
      </c>
      <c r="XO84" s="108">
        <v>5.3453662539521209</v>
      </c>
      <c r="XP84" s="108">
        <v>3.1151938836190616</v>
      </c>
      <c r="XQ84" s="108">
        <v>6.7806360751505448</v>
      </c>
      <c r="XR84" s="108">
        <v>9.6856710862656996</v>
      </c>
      <c r="XS84" s="108">
        <v>13.267791611741846</v>
      </c>
      <c r="XT84" s="108">
        <v>6.9767560388387588</v>
      </c>
      <c r="XU84" s="108">
        <v>7.4001996925754749</v>
      </c>
      <c r="XV84" s="108">
        <v>5.3453662539521209</v>
      </c>
      <c r="XW84" s="108">
        <v>3.1151938836190616</v>
      </c>
      <c r="XX84" s="108">
        <v>6.9122843727100287</v>
      </c>
      <c r="XY84" s="108">
        <v>9.911353882081956</v>
      </c>
      <c r="XZ84" s="108">
        <v>13.493474407558104</v>
      </c>
      <c r="YA84" s="108">
        <v>7.2024388346550161</v>
      </c>
      <c r="YB84" s="108">
        <v>7.4001996925754749</v>
      </c>
      <c r="YC84" s="108">
        <v>5.3453662539521209</v>
      </c>
      <c r="YD84" s="108">
        <v>3.1151938836190616</v>
      </c>
      <c r="YE84" s="108">
        <v>6.9122843727100287</v>
      </c>
      <c r="YF84" s="108">
        <v>9.911353882081956</v>
      </c>
      <c r="YG84" s="108">
        <v>13.493474407558104</v>
      </c>
      <c r="YH84" s="108">
        <v>7.2024388346550161</v>
      </c>
      <c r="YI84" s="108">
        <v>7.4001996925754749</v>
      </c>
      <c r="YJ84" s="108">
        <v>5.3453662539521209</v>
      </c>
      <c r="YK84" s="108">
        <v>3.1486568972977622</v>
      </c>
      <c r="YL84" s="108">
        <v>6.9982901567235656</v>
      </c>
      <c r="YM84" s="108">
        <v>10.033286565710249</v>
      </c>
      <c r="YN84" s="108">
        <v>13.641762458636869</v>
      </c>
      <c r="YO84" s="108">
        <v>7.5007395740515186</v>
      </c>
      <c r="YP84" s="108">
        <v>7.8046350997202136</v>
      </c>
      <c r="YQ84" s="108">
        <v>5.7623575249002918</v>
      </c>
      <c r="YR84" s="108">
        <v>3.4090766186652335</v>
      </c>
      <c r="YS84" s="108">
        <v>7.38219855836474</v>
      </c>
      <c r="YT84" s="108">
        <v>10.537581564358957</v>
      </c>
      <c r="YU84" s="108">
        <v>14.466197401017357</v>
      </c>
      <c r="YV84" s="108">
        <v>7.5053926989507715</v>
      </c>
      <c r="YW84" s="108">
        <v>7.8046350997202136</v>
      </c>
      <c r="YX84" s="108">
        <v>5.7623575249002918</v>
      </c>
      <c r="YY84" s="108">
        <v>3.4090766186652335</v>
      </c>
      <c r="YZ84" s="108">
        <v>7.6095262640434882</v>
      </c>
      <c r="ZA84" s="108">
        <v>10.927286202665385</v>
      </c>
      <c r="ZB84" s="108">
        <v>14.855902039323784</v>
      </c>
      <c r="ZC84" s="108">
        <v>7.895097337257198</v>
      </c>
      <c r="ZD84" s="108">
        <v>8.0319628053989618</v>
      </c>
      <c r="ZE84" s="108">
        <v>5.7623575249002918</v>
      </c>
      <c r="ZF84" s="108">
        <v>3.4090766186652335</v>
      </c>
      <c r="ZG84" s="108">
        <v>7.6095262640434882</v>
      </c>
      <c r="ZH84" s="108">
        <v>10.927286202665385</v>
      </c>
      <c r="ZI84" s="108">
        <v>14.855902039323784</v>
      </c>
      <c r="ZJ84" s="108">
        <v>7.895097337257198</v>
      </c>
      <c r="ZK84" s="108">
        <v>8.0319628053989618</v>
      </c>
      <c r="ZL84" s="108">
        <v>5.7623575249002918</v>
      </c>
      <c r="ZM84" s="108">
        <v>3.4090766186652335</v>
      </c>
      <c r="ZN84" s="108">
        <v>7.6095262640434882</v>
      </c>
      <c r="ZO84" s="108">
        <v>10.927286202665385</v>
      </c>
      <c r="ZP84" s="108">
        <v>0</v>
      </c>
      <c r="ZQ84" s="108">
        <v>0</v>
      </c>
      <c r="ZR84" s="108">
        <v>0</v>
      </c>
      <c r="ZS84" s="108">
        <v>0</v>
      </c>
      <c r="ZT84" s="108">
        <v>0</v>
      </c>
      <c r="ZU84" s="108">
        <v>0</v>
      </c>
      <c r="ZV84" s="108">
        <v>0</v>
      </c>
      <c r="ZW84" s="108">
        <v>0</v>
      </c>
      <c r="ZX84" s="108">
        <v>0</v>
      </c>
      <c r="ZY84" s="108">
        <v>0</v>
      </c>
      <c r="ZZ84" s="108">
        <v>0</v>
      </c>
      <c r="AAA84" s="108">
        <v>0</v>
      </c>
      <c r="AAB84" s="108">
        <v>0</v>
      </c>
      <c r="AAC84" s="108">
        <v>0</v>
      </c>
      <c r="AAD84" s="108">
        <v>0</v>
      </c>
      <c r="AAE84" s="108">
        <v>0</v>
      </c>
      <c r="AAF84" s="108">
        <v>0</v>
      </c>
      <c r="AAG84" s="108">
        <v>0</v>
      </c>
      <c r="AAH84" s="108">
        <v>0</v>
      </c>
      <c r="AAI84" s="108">
        <v>0</v>
      </c>
      <c r="AAJ84" s="108">
        <v>0</v>
      </c>
      <c r="AAK84" s="108">
        <v>0</v>
      </c>
      <c r="AAL84" s="108">
        <v>0</v>
      </c>
      <c r="AAM84" s="108">
        <v>0</v>
      </c>
      <c r="AAN84" s="108">
        <v>0</v>
      </c>
      <c r="AAO84" s="108">
        <v>0</v>
      </c>
      <c r="AAP84" s="108">
        <v>0</v>
      </c>
      <c r="AAQ84" s="108">
        <v>0</v>
      </c>
      <c r="AAR84" s="108">
        <v>0</v>
      </c>
      <c r="AAS84" s="108">
        <v>0</v>
      </c>
      <c r="AAT84" s="108">
        <v>0</v>
      </c>
      <c r="AAU84" s="108">
        <v>0</v>
      </c>
      <c r="AAV84" s="108">
        <v>0</v>
      </c>
      <c r="AAW84" s="108">
        <v>0</v>
      </c>
      <c r="AAX84" s="108">
        <v>0</v>
      </c>
      <c r="AAY84" s="108">
        <v>0</v>
      </c>
      <c r="AAZ84" s="108">
        <v>0</v>
      </c>
      <c r="ABA84" s="108">
        <v>0</v>
      </c>
      <c r="ABB84" s="108">
        <v>0</v>
      </c>
      <c r="ABC84" s="108">
        <v>0</v>
      </c>
      <c r="ABD84" s="108">
        <v>0</v>
      </c>
      <c r="ABE84" s="108">
        <v>0</v>
      </c>
      <c r="ABF84" s="108">
        <v>0</v>
      </c>
      <c r="ABG84" s="108">
        <v>0</v>
      </c>
      <c r="ABH84" s="108">
        <v>0</v>
      </c>
      <c r="ABI84" s="108">
        <v>0</v>
      </c>
      <c r="ABJ84" s="108">
        <v>0</v>
      </c>
      <c r="ABK84" s="108">
        <v>0</v>
      </c>
      <c r="ABL84" s="108">
        <v>0</v>
      </c>
      <c r="ABM84" s="108">
        <v>0</v>
      </c>
      <c r="ABN84" s="108">
        <v>0</v>
      </c>
      <c r="ABO84" s="108">
        <v>0</v>
      </c>
      <c r="ABP84" s="108">
        <v>0</v>
      </c>
      <c r="ABQ84" s="108">
        <v>0</v>
      </c>
      <c r="ABR84" s="108">
        <v>0</v>
      </c>
      <c r="ABS84" s="108">
        <v>0</v>
      </c>
      <c r="ABT84" s="108">
        <v>0</v>
      </c>
      <c r="ABU84" s="108">
        <v>0</v>
      </c>
      <c r="ABV84" s="108">
        <v>0</v>
      </c>
      <c r="ABW84" s="108">
        <v>0</v>
      </c>
      <c r="ABX84" s="108">
        <v>0</v>
      </c>
      <c r="ABY84" s="108">
        <v>0</v>
      </c>
      <c r="ABZ84" s="108">
        <v>0</v>
      </c>
      <c r="ACA84" s="108">
        <v>0</v>
      </c>
      <c r="ACB84" s="108">
        <v>0</v>
      </c>
      <c r="ACC84" s="108">
        <v>0</v>
      </c>
      <c r="ACD84" s="108">
        <v>0</v>
      </c>
      <c r="ACE84" s="108">
        <v>0</v>
      </c>
      <c r="ACF84" s="108">
        <v>0</v>
      </c>
      <c r="ACG84" s="108">
        <v>0</v>
      </c>
      <c r="ACH84" s="108">
        <v>0</v>
      </c>
      <c r="ACI84" s="108">
        <v>0</v>
      </c>
      <c r="ACJ84" s="108">
        <v>0</v>
      </c>
      <c r="ACK84" s="108">
        <v>0</v>
      </c>
      <c r="ACL84" s="108">
        <v>0</v>
      </c>
      <c r="ACM84" s="108">
        <v>0</v>
      </c>
      <c r="ACN84" s="108">
        <v>0</v>
      </c>
      <c r="ACO84" s="108">
        <v>0</v>
      </c>
      <c r="ACP84" s="108">
        <v>0</v>
      </c>
      <c r="ACQ84" s="108">
        <v>0</v>
      </c>
      <c r="ACR84" s="108">
        <v>0</v>
      </c>
      <c r="ACS84" s="108">
        <v>0</v>
      </c>
      <c r="ACT84" s="108">
        <v>0</v>
      </c>
      <c r="ACU84" s="108">
        <v>0</v>
      </c>
      <c r="ACV84" s="108">
        <v>0</v>
      </c>
      <c r="ACW84" s="108">
        <v>0</v>
      </c>
      <c r="ACX84" s="108">
        <v>0</v>
      </c>
      <c r="ACY84" s="108">
        <v>0</v>
      </c>
      <c r="ACZ84" s="108">
        <v>0</v>
      </c>
      <c r="ADA84" s="108">
        <v>0</v>
      </c>
      <c r="ADB84" s="108">
        <v>0</v>
      </c>
      <c r="ADC84" s="108">
        <v>0</v>
      </c>
      <c r="ADD84" s="108">
        <v>0</v>
      </c>
      <c r="ADE84" s="108">
        <v>0</v>
      </c>
      <c r="ADF84" s="108">
        <v>0</v>
      </c>
      <c r="ADG84" s="108">
        <v>0</v>
      </c>
      <c r="ADH84" s="108">
        <v>0</v>
      </c>
      <c r="ADI84" s="108">
        <v>0</v>
      </c>
      <c r="ADJ84" s="108">
        <v>0</v>
      </c>
      <c r="ADK84" s="108">
        <v>0</v>
      </c>
      <c r="ADL84" s="108">
        <v>0</v>
      </c>
      <c r="ADM84" s="108">
        <v>0</v>
      </c>
      <c r="ADN84" s="108">
        <v>0</v>
      </c>
      <c r="ADO84" s="108">
        <v>0</v>
      </c>
      <c r="ADP84" s="16"/>
      <c r="ADQ84" s="16"/>
    </row>
    <row r="85" spans="1:797" s="1" customFormat="1" ht="10.199999999999999" x14ac:dyDescent="0.2">
      <c r="A85" s="16"/>
      <c r="B85" s="16"/>
      <c r="C85" s="21"/>
      <c r="D85" s="16"/>
      <c r="E85" s="16" t="s">
        <v>82</v>
      </c>
      <c r="F85" s="16"/>
      <c r="G85" s="16"/>
      <c r="H85" s="107" t="s">
        <v>64</v>
      </c>
      <c r="I85" s="16"/>
      <c r="J85" s="26"/>
      <c r="K85" s="17" t="s">
        <v>80</v>
      </c>
      <c r="L85" s="16"/>
      <c r="M85" s="26"/>
      <c r="N85" s="78"/>
      <c r="O85" s="43"/>
      <c r="P85" s="16"/>
      <c r="Q85" s="16"/>
      <c r="R85" s="83">
        <v>782.50693921748791</v>
      </c>
      <c r="S85" s="16"/>
      <c r="T85" s="26"/>
      <c r="U85" s="108">
        <v>0.14700000000000002</v>
      </c>
      <c r="V85" s="108">
        <v>0.25725000000000003</v>
      </c>
      <c r="W85" s="108">
        <v>0.21315000000000006</v>
      </c>
      <c r="X85" s="108">
        <v>2.205E-2</v>
      </c>
      <c r="Y85" s="108">
        <v>2.9400000000000006E-2</v>
      </c>
      <c r="Z85" s="108">
        <v>8.5418576250000003E-2</v>
      </c>
      <c r="AA85" s="108">
        <v>0.11144143500000001</v>
      </c>
      <c r="AB85" s="108">
        <v>0.27226232354999996</v>
      </c>
      <c r="AC85" s="108">
        <v>0.27676513200000002</v>
      </c>
      <c r="AD85" s="108">
        <v>0.24080809410000004</v>
      </c>
      <c r="AE85" s="108">
        <v>6.1922537250000007E-2</v>
      </c>
      <c r="AF85" s="108">
        <v>6.9609446550000009E-2</v>
      </c>
      <c r="AG85" s="108">
        <v>8.912457855E-2</v>
      </c>
      <c r="AH85" s="108">
        <v>0.11481052800000001</v>
      </c>
      <c r="AI85" s="108">
        <v>0.27226232354999996</v>
      </c>
      <c r="AJ85" s="108">
        <v>0.27676513200000002</v>
      </c>
      <c r="AK85" s="108">
        <v>0.24080809410000004</v>
      </c>
      <c r="AL85" s="108">
        <v>6.1922537250000007E-2</v>
      </c>
      <c r="AM85" s="108">
        <v>6.9609446550000009E-2</v>
      </c>
      <c r="AN85" s="108">
        <v>8.912457855E-2</v>
      </c>
      <c r="AO85" s="108">
        <v>0.1478730624</v>
      </c>
      <c r="AP85" s="108">
        <v>0.27226232354999996</v>
      </c>
      <c r="AQ85" s="108">
        <v>0.27676513200000002</v>
      </c>
      <c r="AR85" s="108">
        <v>0.27387062850000005</v>
      </c>
      <c r="AS85" s="108">
        <v>0.11860116765000001</v>
      </c>
      <c r="AT85" s="108">
        <v>0.12628807694999999</v>
      </c>
      <c r="AU85" s="108">
        <v>0.14580320895000001</v>
      </c>
      <c r="AV85" s="108">
        <v>0.1478730624</v>
      </c>
      <c r="AW85" s="108">
        <v>0.27226232354999996</v>
      </c>
      <c r="AX85" s="108">
        <v>0.27676513200000002</v>
      </c>
      <c r="AY85" s="108">
        <v>0.30292824228450005</v>
      </c>
      <c r="AZ85" s="108">
        <v>0.12323342493</v>
      </c>
      <c r="BA85" s="108">
        <v>0.13189307241600001</v>
      </c>
      <c r="BB85" s="108">
        <v>0.15155842744350001</v>
      </c>
      <c r="BC85" s="108">
        <v>0.15413051787000001</v>
      </c>
      <c r="BD85" s="108">
        <v>0.34990103033651609</v>
      </c>
      <c r="BE85" s="108">
        <v>0.31942201953629029</v>
      </c>
      <c r="BF85" s="108">
        <v>0.31554413975017503</v>
      </c>
      <c r="BG85" s="108">
        <v>0.14136103253652824</v>
      </c>
      <c r="BH85" s="108">
        <v>0.15011858383438789</v>
      </c>
      <c r="BI85" s="108">
        <v>0.17872536290032742</v>
      </c>
      <c r="BJ85" s="108">
        <v>0.18989621402375809</v>
      </c>
      <c r="BK85" s="108">
        <v>0.35048845320767413</v>
      </c>
      <c r="BL85" s="108">
        <v>0.31966677906593949</v>
      </c>
      <c r="BM85" s="108">
        <v>0.31554413975017503</v>
      </c>
      <c r="BN85" s="108">
        <v>0.14136103253652824</v>
      </c>
      <c r="BO85" s="108">
        <v>0.15011858383438789</v>
      </c>
      <c r="BP85" s="108">
        <v>0.17872536290032742</v>
      </c>
      <c r="BQ85" s="108">
        <v>0.18989621402375809</v>
      </c>
      <c r="BR85" s="108">
        <v>0.35048845320767413</v>
      </c>
      <c r="BS85" s="108">
        <v>0.31966677906593949</v>
      </c>
      <c r="BT85" s="108">
        <v>0.32963305652416208</v>
      </c>
      <c r="BU85" s="108">
        <v>0.1655134612919347</v>
      </c>
      <c r="BV85" s="108">
        <v>0.17427101258979436</v>
      </c>
      <c r="BW85" s="108">
        <v>0.20287779165573391</v>
      </c>
      <c r="BX85" s="108">
        <v>0.20398513079774516</v>
      </c>
      <c r="BY85" s="108">
        <v>0.35048845320767413</v>
      </c>
      <c r="BZ85" s="108">
        <v>0.31966677906593949</v>
      </c>
      <c r="CA85" s="108">
        <v>0.32963305652416208</v>
      </c>
      <c r="CB85" s="108">
        <v>0.1655134612919347</v>
      </c>
      <c r="CC85" s="108">
        <v>0.17427101258979436</v>
      </c>
      <c r="CD85" s="108">
        <v>0.20657224570093546</v>
      </c>
      <c r="CE85" s="108">
        <v>0.2072821290968129</v>
      </c>
      <c r="CF85" s="108">
        <v>0.35686777024486449</v>
      </c>
      <c r="CG85" s="108">
        <v>0.32870347977159675</v>
      </c>
      <c r="CH85" s="108">
        <v>0.33842329085710648</v>
      </c>
      <c r="CI85" s="108">
        <v>0.18349307202892579</v>
      </c>
      <c r="CJ85" s="108">
        <v>0.19251128119537092</v>
      </c>
      <c r="CK85" s="108">
        <v>0.22945569256959911</v>
      </c>
      <c r="CL85" s="108">
        <v>0.23747959051034578</v>
      </c>
      <c r="CM85" s="108">
        <v>0.40598752915165193</v>
      </c>
      <c r="CN85" s="108">
        <v>0.33625284512497999</v>
      </c>
      <c r="CO85" s="108">
        <v>0.34905964543998985</v>
      </c>
      <c r="CP85" s="108">
        <v>0.18399739519002709</v>
      </c>
      <c r="CQ85" s="108">
        <v>0.19308284744461909</v>
      </c>
      <c r="CR85" s="108">
        <v>0.22945569256959911</v>
      </c>
      <c r="CS85" s="108">
        <v>0.23747959051034578</v>
      </c>
      <c r="CT85" s="108">
        <v>0.40598752915165193</v>
      </c>
      <c r="CU85" s="108">
        <v>0.33625284512497999</v>
      </c>
      <c r="CV85" s="108">
        <v>0.34905964543998985</v>
      </c>
      <c r="CW85" s="108">
        <v>0.18399739519002709</v>
      </c>
      <c r="CX85" s="108">
        <v>0.20864165761079201</v>
      </c>
      <c r="CY85" s="108">
        <v>0.24501450273577202</v>
      </c>
      <c r="CZ85" s="108">
        <v>0.24655556310728</v>
      </c>
      <c r="DA85" s="108">
        <v>0.40598752915165193</v>
      </c>
      <c r="DB85" s="108">
        <v>0.33625284512497999</v>
      </c>
      <c r="DC85" s="108">
        <v>0.35813561803692401</v>
      </c>
      <c r="DD85" s="108">
        <v>0.1995562053562</v>
      </c>
      <c r="DE85" s="108">
        <v>0.20864165761079201</v>
      </c>
      <c r="DF85" s="108">
        <v>0.24501450273577202</v>
      </c>
      <c r="DG85" s="108">
        <v>0.24655556310728</v>
      </c>
      <c r="DH85" s="108">
        <v>0.42741767754457793</v>
      </c>
      <c r="DI85" s="108">
        <v>0.37106975935897007</v>
      </c>
      <c r="DJ85" s="108">
        <v>0.38853553903148608</v>
      </c>
      <c r="DK85" s="108">
        <v>0.20546240858570003</v>
      </c>
      <c r="DL85" s="108">
        <v>0.21554481184518801</v>
      </c>
      <c r="DM85" s="108">
        <v>0.28854804610690798</v>
      </c>
      <c r="DN85" s="108">
        <v>0.30244247664231999</v>
      </c>
      <c r="DO85" s="108">
        <v>0.50797343284900776</v>
      </c>
      <c r="DP85" s="108">
        <v>0.38342554704254506</v>
      </c>
      <c r="DQ85" s="108">
        <v>0.40592816020822109</v>
      </c>
      <c r="DR85" s="108">
        <v>0.23041028000217501</v>
      </c>
      <c r="DS85" s="108">
        <v>0.24058720168139303</v>
      </c>
      <c r="DT85" s="108">
        <v>0.28958774872393794</v>
      </c>
      <c r="DU85" s="108">
        <v>0.30338766083961999</v>
      </c>
      <c r="DV85" s="108">
        <v>0.50797343284900776</v>
      </c>
      <c r="DW85" s="108">
        <v>0.38342554704254506</v>
      </c>
      <c r="DX85" s="108">
        <v>0.40592816020822109</v>
      </c>
      <c r="DY85" s="108">
        <v>0.23041028000217501</v>
      </c>
      <c r="DZ85" s="108">
        <v>0.24058720168139303</v>
      </c>
      <c r="EA85" s="108">
        <v>0.28958774872393794</v>
      </c>
      <c r="EB85" s="108">
        <v>0.31656521269482518</v>
      </c>
      <c r="EC85" s="108">
        <v>0.50797343284900776</v>
      </c>
      <c r="ED85" s="108">
        <v>0.38342554704254506</v>
      </c>
      <c r="EE85" s="108">
        <v>0.41910571206342623</v>
      </c>
      <c r="EF85" s="108">
        <v>0.25300036889681243</v>
      </c>
      <c r="EG85" s="108">
        <v>0.26317729057603045</v>
      </c>
      <c r="EH85" s="108">
        <v>0.31217783761857543</v>
      </c>
      <c r="EI85" s="108">
        <v>0.31656521269482518</v>
      </c>
      <c r="EJ85" s="108">
        <v>0.50797343284900776</v>
      </c>
      <c r="EK85" s="108">
        <v>0.38342554704254506</v>
      </c>
      <c r="EL85" s="108">
        <v>0.41910571206342623</v>
      </c>
      <c r="EM85" s="108">
        <v>0.2597408016584139</v>
      </c>
      <c r="EN85" s="108">
        <v>0.27095845770893789</v>
      </c>
      <c r="EO85" s="108">
        <v>0.32032012909124791</v>
      </c>
      <c r="EP85" s="108">
        <v>0.32484745481027233</v>
      </c>
      <c r="EQ85" s="108">
        <v>0.53081364259274388</v>
      </c>
      <c r="ER85" s="108">
        <v>0.43302364669431004</v>
      </c>
      <c r="ES85" s="108">
        <v>0.46966753070359041</v>
      </c>
      <c r="ET85" s="108">
        <v>0.28699478377659871</v>
      </c>
      <c r="EU85" s="108">
        <v>0.29832044402634739</v>
      </c>
      <c r="EV85" s="108">
        <v>0.36117410121871901</v>
      </c>
      <c r="EW85" s="108">
        <v>0.37881539805051873</v>
      </c>
      <c r="EX85" s="108">
        <v>0.61872670484729175</v>
      </c>
      <c r="EY85" s="108">
        <v>0.43329365719237162</v>
      </c>
      <c r="EZ85" s="108">
        <v>0.47015354960010131</v>
      </c>
      <c r="FA85" s="108">
        <v>0.28699478377659871</v>
      </c>
      <c r="FB85" s="108">
        <v>0.29832044402634739</v>
      </c>
      <c r="FC85" s="108">
        <v>0.36117410121871901</v>
      </c>
      <c r="FD85" s="108">
        <v>0.37881539805051873</v>
      </c>
      <c r="FE85" s="108">
        <v>0.61872670484729175</v>
      </c>
      <c r="FF85" s="108">
        <v>0.43329365719237162</v>
      </c>
      <c r="FG85" s="108">
        <v>0.48823854351865614</v>
      </c>
      <c r="FH85" s="108">
        <v>0.31799763049412133</v>
      </c>
      <c r="FI85" s="108">
        <v>0.32932329074387001</v>
      </c>
      <c r="FJ85" s="108">
        <v>0.39217694793624164</v>
      </c>
      <c r="FK85" s="108">
        <v>0.39690039196907356</v>
      </c>
      <c r="FL85" s="108">
        <v>0.61872670484729175</v>
      </c>
      <c r="FM85" s="108">
        <v>0.43329365719237162</v>
      </c>
      <c r="FN85" s="108">
        <v>0.48823854351865614</v>
      </c>
      <c r="FO85" s="108">
        <v>0.31799763049412133</v>
      </c>
      <c r="FP85" s="108">
        <v>0.32932329074387001</v>
      </c>
      <c r="FQ85" s="108">
        <v>0.39217694793624164</v>
      </c>
      <c r="FR85" s="108">
        <v>0.6278466646050288</v>
      </c>
      <c r="FS85" s="108">
        <v>0.46021301418866523</v>
      </c>
      <c r="FT85" s="108">
        <v>0.59425235073966787</v>
      </c>
      <c r="FU85" s="108">
        <v>0.46726208344495362</v>
      </c>
      <c r="FV85" s="108">
        <v>0.19778812156199871</v>
      </c>
      <c r="FW85" s="108">
        <v>0.38185187849508223</v>
      </c>
      <c r="FX85" s="108">
        <v>0.52321319042401382</v>
      </c>
      <c r="FY85" s="108">
        <v>0.7326590169133711</v>
      </c>
      <c r="FZ85" s="108">
        <v>0.47660376889088141</v>
      </c>
      <c r="GA85" s="108">
        <v>0.61734793506069485</v>
      </c>
      <c r="GB85" s="108">
        <v>0.49998170629191757</v>
      </c>
      <c r="GC85" s="108">
        <v>0.19914962582630499</v>
      </c>
      <c r="GD85" s="108">
        <v>0.38185187849508223</v>
      </c>
      <c r="GE85" s="108">
        <v>0.52321319042401382</v>
      </c>
      <c r="GF85" s="108">
        <v>0.7326590169133711</v>
      </c>
      <c r="GG85" s="108">
        <v>0.51329927761939753</v>
      </c>
      <c r="GH85" s="108">
        <v>0.63875364848566263</v>
      </c>
      <c r="GI85" s="108">
        <v>0.49998170629191757</v>
      </c>
      <c r="GJ85" s="108">
        <v>0.19914962582630499</v>
      </c>
      <c r="GK85" s="108">
        <v>0.40325759192005001</v>
      </c>
      <c r="GL85" s="108">
        <v>0.55990869915253005</v>
      </c>
      <c r="GM85" s="108">
        <v>0.76935452564188722</v>
      </c>
      <c r="GN85" s="108">
        <v>0.51329927761939753</v>
      </c>
      <c r="GO85" s="108">
        <v>0.63875364848566263</v>
      </c>
      <c r="GP85" s="108">
        <v>0.49998170629191757</v>
      </c>
      <c r="GQ85" s="108">
        <v>0.19914962582630499</v>
      </c>
      <c r="GR85" s="108">
        <v>0.40325759192005001</v>
      </c>
      <c r="GS85" s="108">
        <v>0.55990869915253005</v>
      </c>
      <c r="GT85" s="108">
        <v>0.76935452564188722</v>
      </c>
      <c r="GU85" s="108">
        <v>0.51329927761939753</v>
      </c>
      <c r="GV85" s="108">
        <v>0.68115391346422016</v>
      </c>
      <c r="GW85" s="108">
        <v>0.53346018995631606</v>
      </c>
      <c r="GX85" s="108">
        <v>0.20373007166405599</v>
      </c>
      <c r="GY85" s="108">
        <v>0.41204730889196001</v>
      </c>
      <c r="GZ85" s="108">
        <v>0.63405342072335036</v>
      </c>
      <c r="HA85" s="108">
        <v>0.88720712561245918</v>
      </c>
      <c r="HB85" s="108">
        <v>0.55686370294896126</v>
      </c>
      <c r="HC85" s="108">
        <v>0.70408062392101689</v>
      </c>
      <c r="HD85" s="108">
        <v>0.56595830809472591</v>
      </c>
      <c r="HE85" s="108">
        <v>0.23651533135070765</v>
      </c>
      <c r="HF85" s="108">
        <v>0.46047863039650838</v>
      </c>
      <c r="HG85" s="108">
        <v>0.63474256043913102</v>
      </c>
      <c r="HH85" s="108">
        <v>0.88720712561245918</v>
      </c>
      <c r="HI85" s="108">
        <v>0.55686370294896126</v>
      </c>
      <c r="HJ85" s="108">
        <v>0.70408062392101689</v>
      </c>
      <c r="HK85" s="108">
        <v>0.56595830809472591</v>
      </c>
      <c r="HL85" s="108">
        <v>0.23651533135070765</v>
      </c>
      <c r="HM85" s="108">
        <v>0.47796149948654709</v>
      </c>
      <c r="HN85" s="108">
        <v>0.66471319316491162</v>
      </c>
      <c r="HO85" s="108">
        <v>0.91717775833823989</v>
      </c>
      <c r="HP85" s="108">
        <v>0.58683433567474186</v>
      </c>
      <c r="HQ85" s="108">
        <v>0.7215634930110556</v>
      </c>
      <c r="HR85" s="108">
        <v>0.56595830809472591</v>
      </c>
      <c r="HS85" s="108">
        <v>0.23651533135070765</v>
      </c>
      <c r="HT85" s="108">
        <v>0.47796149948654709</v>
      </c>
      <c r="HU85" s="108">
        <v>0.66471319316491162</v>
      </c>
      <c r="HV85" s="108">
        <v>0.91717775833823989</v>
      </c>
      <c r="HW85" s="108">
        <v>0.58683433567474186</v>
      </c>
      <c r="HX85" s="108">
        <v>0.7215634930110556</v>
      </c>
      <c r="HY85" s="108">
        <v>0.56595830809472591</v>
      </c>
      <c r="HZ85" s="108">
        <v>0.23651533135070765</v>
      </c>
      <c r="IA85" s="108">
        <v>0.48764364342900385</v>
      </c>
      <c r="IB85" s="108">
        <v>0.67707788853193029</v>
      </c>
      <c r="IC85" s="108">
        <v>0.93230029797133629</v>
      </c>
      <c r="ID85" s="108">
        <v>0.615729704320225</v>
      </c>
      <c r="IE85" s="108">
        <v>0.79235608978398386</v>
      </c>
      <c r="IF85" s="108">
        <v>0.63985093270947457</v>
      </c>
      <c r="IG85" s="108">
        <v>0.28080044411584193</v>
      </c>
      <c r="IH85" s="108">
        <v>0.54567271168076881</v>
      </c>
      <c r="II85" s="108">
        <v>0.75334294408275126</v>
      </c>
      <c r="IJ85" s="108">
        <v>1.057020540220009</v>
      </c>
      <c r="IK85" s="108">
        <v>0.63524884634719347</v>
      </c>
      <c r="IL85" s="108">
        <v>0.79348828513214142</v>
      </c>
      <c r="IM85" s="108">
        <v>0.63985093270947457</v>
      </c>
      <c r="IN85" s="108">
        <v>0.28080044411584193</v>
      </c>
      <c r="IO85" s="108">
        <v>0.54567271168076881</v>
      </c>
      <c r="IP85" s="108">
        <v>0.80209430201653198</v>
      </c>
      <c r="IQ85" s="108">
        <v>1.1057718981537898</v>
      </c>
      <c r="IR85" s="108">
        <v>0.68400020428097408</v>
      </c>
      <c r="IS85" s="108">
        <v>0.82192657726018015</v>
      </c>
      <c r="IT85" s="108">
        <v>0.63985093270947457</v>
      </c>
      <c r="IU85" s="108">
        <v>0.28080044411584193</v>
      </c>
      <c r="IV85" s="108">
        <v>0.57411100380880753</v>
      </c>
      <c r="IW85" s="108">
        <v>0.80209430201653198</v>
      </c>
      <c r="IX85" s="108">
        <v>1.1057718981537898</v>
      </c>
      <c r="IY85" s="108">
        <v>0.68400020428097408</v>
      </c>
      <c r="IZ85" s="108">
        <v>0.82192657726018015</v>
      </c>
      <c r="JA85" s="108">
        <v>0.63985093270947457</v>
      </c>
      <c r="JB85" s="108">
        <v>0.28080044411584193</v>
      </c>
      <c r="JC85" s="108">
        <v>0.57411100380880753</v>
      </c>
      <c r="JD85" s="108">
        <v>0.80209430201653198</v>
      </c>
      <c r="JE85" s="108">
        <v>1.1229941914327848</v>
      </c>
      <c r="JF85" s="108">
        <v>0.71491291578058114</v>
      </c>
      <c r="JG85" s="108">
        <v>0.86861777931239537</v>
      </c>
      <c r="JH85" s="108">
        <v>0.67627758859380305</v>
      </c>
      <c r="JI85" s="108">
        <v>0.3231832561699754</v>
      </c>
      <c r="JJ85" s="108">
        <v>0.64187619302402943</v>
      </c>
      <c r="JK85" s="108">
        <v>0.89106129200442297</v>
      </c>
      <c r="JL85" s="108">
        <v>1.2455212955809134</v>
      </c>
      <c r="JM85" s="108">
        <v>0.73403784003523986</v>
      </c>
      <c r="JN85" s="108">
        <v>0.89555579367770932</v>
      </c>
      <c r="JO85" s="108">
        <v>0.71445947026612389</v>
      </c>
      <c r="JP85" s="108">
        <v>0.32467852658390201</v>
      </c>
      <c r="JQ85" s="108">
        <v>0.64187619302402943</v>
      </c>
      <c r="JR85" s="108">
        <v>0.89106129200442297</v>
      </c>
      <c r="JS85" s="108">
        <v>1.2455212955809134</v>
      </c>
      <c r="JT85" s="108">
        <v>0.77200409968530437</v>
      </c>
      <c r="JU85" s="108">
        <v>0.91770277847358028</v>
      </c>
      <c r="JV85" s="108">
        <v>0.71445947026612389</v>
      </c>
      <c r="JW85" s="108">
        <v>0.32467852658390201</v>
      </c>
      <c r="JX85" s="108">
        <v>0.66402317781990039</v>
      </c>
      <c r="JY85" s="108">
        <v>0.92902755165448758</v>
      </c>
      <c r="JZ85" s="108">
        <v>1.2834875552309779</v>
      </c>
      <c r="KA85" s="108">
        <v>0.77200409968530437</v>
      </c>
      <c r="KB85" s="108">
        <v>0.91770277847358028</v>
      </c>
      <c r="KC85" s="108">
        <v>0.71445947026612389</v>
      </c>
      <c r="KD85" s="108">
        <v>0.32467852658390201</v>
      </c>
      <c r="KE85" s="108">
        <v>0.66402317781990039</v>
      </c>
      <c r="KF85" s="108">
        <v>0.92902755165448758</v>
      </c>
      <c r="KG85" s="108">
        <v>1.2834875552309779</v>
      </c>
      <c r="KH85" s="108">
        <v>0.77200409968530437</v>
      </c>
      <c r="KI85" s="108">
        <v>0.91770277847358028</v>
      </c>
      <c r="KJ85" s="108">
        <v>0.75237422615017269</v>
      </c>
      <c r="KK85" s="108">
        <v>0.3304368524044643</v>
      </c>
      <c r="KL85" s="108">
        <v>0.67591746251518958</v>
      </c>
      <c r="KM85" s="108">
        <v>0.94459943192943585</v>
      </c>
      <c r="KN85" s="108">
        <v>1.4487284228551613</v>
      </c>
      <c r="KO85" s="108">
        <v>0.82755900954094264</v>
      </c>
      <c r="KP85" s="108">
        <v>0.99873756498811805</v>
      </c>
      <c r="KQ85" s="108">
        <v>0.79804473684080679</v>
      </c>
      <c r="KR85" s="108">
        <v>0.37651079656645431</v>
      </c>
      <c r="KS85" s="108">
        <v>0.74397945173264945</v>
      </c>
      <c r="KT85" s="108">
        <v>1.0341653460367382</v>
      </c>
      <c r="KU85" s="108">
        <v>1.4491318563265174</v>
      </c>
      <c r="KV85" s="108">
        <v>0.82755900954094264</v>
      </c>
      <c r="KW85" s="108">
        <v>0.99873756498811805</v>
      </c>
      <c r="KX85" s="108">
        <v>0.79804473684080679</v>
      </c>
      <c r="KY85" s="108">
        <v>0.37651079656645431</v>
      </c>
      <c r="KZ85" s="108">
        <v>0.7727466705112559</v>
      </c>
      <c r="LA85" s="108">
        <v>1.0834805782286352</v>
      </c>
      <c r="LB85" s="108">
        <v>1.498447088518414</v>
      </c>
      <c r="LC85" s="108">
        <v>0.87687424173283945</v>
      </c>
      <c r="LD85" s="108">
        <v>1.0275047837667244</v>
      </c>
      <c r="LE85" s="108">
        <v>0.79804473684080679</v>
      </c>
      <c r="LF85" s="108">
        <v>0.37651079656645431</v>
      </c>
      <c r="LG85" s="108">
        <v>0.7727466705112559</v>
      </c>
      <c r="LH85" s="108">
        <v>1.0834805782286352</v>
      </c>
      <c r="LI85" s="108">
        <v>1.498447088518414</v>
      </c>
      <c r="LJ85" s="108">
        <v>0.87687424173283945</v>
      </c>
      <c r="LK85" s="108">
        <v>1.0275047837667244</v>
      </c>
      <c r="LL85" s="108">
        <v>0.79804473684080679</v>
      </c>
      <c r="LM85" s="108">
        <v>0.37651079656645431</v>
      </c>
      <c r="LN85" s="108">
        <v>0.7727466705112559</v>
      </c>
      <c r="LO85" s="108">
        <v>1.0949579179269362</v>
      </c>
      <c r="LP85" s="108">
        <v>1.5123561807570027</v>
      </c>
      <c r="LQ85" s="108">
        <v>0.88216094816092805</v>
      </c>
      <c r="LR85" s="108">
        <v>1.0271557990505251</v>
      </c>
      <c r="LS85" s="108">
        <v>0.8271341726067416</v>
      </c>
      <c r="LT85" s="108">
        <v>0.41151285402097509</v>
      </c>
      <c r="LU85" s="108">
        <v>0.8292378248464739</v>
      </c>
      <c r="LV85" s="108">
        <v>1.1599997362297696</v>
      </c>
      <c r="LW85" s="108">
        <v>1.6190467097898564</v>
      </c>
      <c r="LX85" s="108">
        <v>0.89867618834480734</v>
      </c>
      <c r="LY85" s="108">
        <v>1.050379049551224</v>
      </c>
      <c r="LZ85" s="108">
        <v>0.8278560651632253</v>
      </c>
      <c r="MA85" s="108">
        <v>0.41151285402097509</v>
      </c>
      <c r="MB85" s="108">
        <v>0.8292378248464739</v>
      </c>
      <c r="MC85" s="108">
        <v>1.1599997362297696</v>
      </c>
      <c r="MD85" s="108">
        <v>1.6853663177124372</v>
      </c>
      <c r="ME85" s="108">
        <v>0.96499579626738796</v>
      </c>
      <c r="MF85" s="108">
        <v>1.0890654875060628</v>
      </c>
      <c r="MG85" s="108">
        <v>0.8278560651632253</v>
      </c>
      <c r="MH85" s="108">
        <v>0.41151285402097509</v>
      </c>
      <c r="MI85" s="108">
        <v>0.86792426280131263</v>
      </c>
      <c r="MJ85" s="108">
        <v>1.2263193441523503</v>
      </c>
      <c r="MK85" s="108">
        <v>1.6853663177124372</v>
      </c>
      <c r="ML85" s="108">
        <v>0.96499579626738796</v>
      </c>
      <c r="MM85" s="108">
        <v>1.0890654875060628</v>
      </c>
      <c r="MN85" s="108">
        <v>0.8278560651632253</v>
      </c>
      <c r="MO85" s="108">
        <v>0.41151285402097509</v>
      </c>
      <c r="MP85" s="108">
        <v>0.86792426280131263</v>
      </c>
      <c r="MQ85" s="108">
        <v>1.2453157838432853</v>
      </c>
      <c r="MR85" s="108">
        <v>1.7085076955164309</v>
      </c>
      <c r="MS85" s="108">
        <v>1.0004928182392765</v>
      </c>
      <c r="MT85" s="108">
        <v>1.1399989228591689</v>
      </c>
      <c r="MU85" s="108">
        <v>0.89398544855323769</v>
      </c>
      <c r="MV85" s="108">
        <v>0.44647819774612485</v>
      </c>
      <c r="MW85" s="108">
        <v>0.92421606109888621</v>
      </c>
      <c r="MX85" s="108">
        <v>1.3007252011235082</v>
      </c>
      <c r="MY85" s="108">
        <v>1.7990889519814446</v>
      </c>
      <c r="MZ85" s="108">
        <v>1.0146874490650164</v>
      </c>
      <c r="NA85" s="108">
        <v>1.1600083166174784</v>
      </c>
      <c r="NB85" s="108">
        <v>0.89495523198600924</v>
      </c>
      <c r="NC85" s="108">
        <v>0.44647819774612485</v>
      </c>
      <c r="ND85" s="108">
        <v>0.92421606109888621</v>
      </c>
      <c r="NE85" s="108">
        <v>1.3007252011235082</v>
      </c>
      <c r="NF85" s="108">
        <v>1.8182217834177283</v>
      </c>
      <c r="NG85" s="108">
        <v>1.0338202805013004</v>
      </c>
      <c r="NH85" s="108">
        <v>1.1711691349553106</v>
      </c>
      <c r="NI85" s="108">
        <v>0.89495523198600924</v>
      </c>
      <c r="NJ85" s="108">
        <v>0.44647819774612485</v>
      </c>
      <c r="NK85" s="108">
        <v>0.93537687943671843</v>
      </c>
      <c r="NL85" s="108">
        <v>1.3198580325597919</v>
      </c>
      <c r="NM85" s="108">
        <v>1.8182217834177283</v>
      </c>
      <c r="NN85" s="108">
        <v>1.0338202805013004</v>
      </c>
      <c r="NO85" s="108">
        <v>1.1711691349553106</v>
      </c>
      <c r="NP85" s="108">
        <v>0.89495523198600924</v>
      </c>
      <c r="NQ85" s="108">
        <v>0.44647819774612485</v>
      </c>
      <c r="NR85" s="108">
        <v>0.93537687943671843</v>
      </c>
      <c r="NS85" s="108">
        <v>1.3198580325597919</v>
      </c>
      <c r="NT85" s="108">
        <v>1.8182217834177283</v>
      </c>
      <c r="NU85" s="108">
        <v>1.0338202805013004</v>
      </c>
      <c r="NV85" s="108">
        <v>1.223932283321193</v>
      </c>
      <c r="NW85" s="108">
        <v>0.93513728949048669</v>
      </c>
      <c r="NX85" s="108">
        <v>0.4531538776401125</v>
      </c>
      <c r="NY85" s="108">
        <v>0.95016146329622519</v>
      </c>
      <c r="NZ85" s="108">
        <v>1.4507136206749607</v>
      </c>
      <c r="OA85" s="108">
        <v>2.0260844377734024</v>
      </c>
      <c r="OB85" s="108">
        <v>1.0992284957138392</v>
      </c>
      <c r="OC85" s="108">
        <v>1.2641978245097187</v>
      </c>
      <c r="OD85" s="108">
        <v>0.99223561299535246</v>
      </c>
      <c r="OE85" s="108">
        <v>0.51073077329839722</v>
      </c>
      <c r="OF85" s="108">
        <v>1.0352825191847632</v>
      </c>
      <c r="OG85" s="108">
        <v>1.4518621938431659</v>
      </c>
      <c r="OH85" s="108">
        <v>2.0260844377734024</v>
      </c>
      <c r="OI85" s="108">
        <v>1.0992284957138392</v>
      </c>
      <c r="OJ85" s="108">
        <v>1.2641978245097187</v>
      </c>
      <c r="OK85" s="108">
        <v>0.99223561299535246</v>
      </c>
      <c r="OL85" s="108">
        <v>0.51073077329839722</v>
      </c>
      <c r="OM85" s="108">
        <v>1.0750740627494395</v>
      </c>
      <c r="ON85" s="108">
        <v>1.5200762685254681</v>
      </c>
      <c r="OO85" s="108">
        <v>2.0942985124557043</v>
      </c>
      <c r="OP85" s="108">
        <v>1.1674425703961411</v>
      </c>
      <c r="OQ85" s="108">
        <v>1.3039893680743948</v>
      </c>
      <c r="OR85" s="108">
        <v>0.99223561299535246</v>
      </c>
      <c r="OS85" s="108">
        <v>0.51073077329839722</v>
      </c>
      <c r="OT85" s="108">
        <v>1.0750740627494395</v>
      </c>
      <c r="OU85" s="108">
        <v>1.5200762685254681</v>
      </c>
      <c r="OV85" s="108">
        <v>2.0942985124557043</v>
      </c>
      <c r="OW85" s="108">
        <v>1.1674425703961411</v>
      </c>
      <c r="OX85" s="108">
        <v>1.3039893680743948</v>
      </c>
      <c r="OY85" s="108">
        <v>0.99223561299535246</v>
      </c>
      <c r="OZ85" s="108">
        <v>0.5179313583391979</v>
      </c>
      <c r="PA85" s="108">
        <v>1.0913701571659735</v>
      </c>
      <c r="PB85" s="108">
        <v>1.5422177186998027</v>
      </c>
      <c r="PC85" s="108">
        <v>2.1213615431611821</v>
      </c>
      <c r="PD85" s="108">
        <v>1.2277608645449432</v>
      </c>
      <c r="PE85" s="108">
        <v>1.3902884726251614</v>
      </c>
      <c r="PF85" s="108">
        <v>1.0779309457468993</v>
      </c>
      <c r="PG85" s="108">
        <v>0.56230198895607897</v>
      </c>
      <c r="PH85" s="108">
        <v>1.1567130949028905</v>
      </c>
      <c r="PI85" s="108">
        <v>1.6279731136236459</v>
      </c>
      <c r="PJ85" s="108">
        <v>2.2614769816171858</v>
      </c>
      <c r="PK85" s="108">
        <v>1.2286006394446078</v>
      </c>
      <c r="PL85" s="108">
        <v>1.3902884726251614</v>
      </c>
      <c r="PM85" s="108">
        <v>1.0779309457468993</v>
      </c>
      <c r="PN85" s="108">
        <v>0.56230198895607897</v>
      </c>
      <c r="PO85" s="108">
        <v>1.1877059170558246</v>
      </c>
      <c r="PP85" s="108">
        <v>1.6811036658858189</v>
      </c>
      <c r="PQ85" s="108">
        <v>2.314607533879359</v>
      </c>
      <c r="PR85" s="108">
        <v>1.2817311917067808</v>
      </c>
      <c r="PS85" s="108">
        <v>1.4212812947780955</v>
      </c>
      <c r="PT85" s="108">
        <v>1.0779309457468993</v>
      </c>
      <c r="PU85" s="108">
        <v>0.56230198895607897</v>
      </c>
      <c r="PV85" s="108">
        <v>1.1877059170558246</v>
      </c>
      <c r="PW85" s="108">
        <v>1.6811036658858189</v>
      </c>
      <c r="PX85" s="108">
        <v>2.314607533879359</v>
      </c>
      <c r="PY85" s="108">
        <v>1.2817311917067808</v>
      </c>
      <c r="PZ85" s="108">
        <v>1.4212812947780955</v>
      </c>
      <c r="QA85" s="108">
        <v>1.0779309457468993</v>
      </c>
      <c r="QB85" s="108">
        <v>0.56230198895607897</v>
      </c>
      <c r="QC85" s="108">
        <v>1.1877059170558246</v>
      </c>
      <c r="QD85" s="108">
        <v>1.6811036658858189</v>
      </c>
      <c r="QE85" s="108">
        <v>2.3375031711453387</v>
      </c>
      <c r="QF85" s="108">
        <v>1.297684648721094</v>
      </c>
      <c r="QG85" s="108">
        <v>1.434728878789532</v>
      </c>
      <c r="QH85" s="108">
        <v>1.0847019551673853</v>
      </c>
      <c r="QI85" s="108">
        <v>0.58411367199507225</v>
      </c>
      <c r="QJ85" s="108">
        <v>1.2276900847937096</v>
      </c>
      <c r="QK85" s="108">
        <v>1.7362165267192307</v>
      </c>
      <c r="QL85" s="108">
        <v>2.3969069574665602</v>
      </c>
      <c r="QM85" s="108">
        <v>1.3069312217583902</v>
      </c>
      <c r="QN85" s="108">
        <v>1.4477457102649056</v>
      </c>
      <c r="QO85" s="108">
        <v>1.1031652557323282</v>
      </c>
      <c r="QP85" s="108">
        <v>0.5847702732073613</v>
      </c>
      <c r="QQ85" s="108">
        <v>1.2276900847937096</v>
      </c>
      <c r="QR85" s="108">
        <v>1.7362165267192307</v>
      </c>
      <c r="QS85" s="108">
        <v>2.3969069574665602</v>
      </c>
      <c r="QT85" s="108">
        <v>1.3815792241365477</v>
      </c>
      <c r="QU85" s="108">
        <v>1.4912903783188309</v>
      </c>
      <c r="QV85" s="108">
        <v>1.1031652557323282</v>
      </c>
      <c r="QW85" s="108">
        <v>0.5847702732073613</v>
      </c>
      <c r="QX85" s="108">
        <v>1.2712347528476349</v>
      </c>
      <c r="QY85" s="108">
        <v>1.8108645290973884</v>
      </c>
      <c r="QZ85" s="108">
        <v>2.4715549598447177</v>
      </c>
      <c r="RA85" s="108">
        <v>1.3815792241365477</v>
      </c>
      <c r="RB85" s="108">
        <v>1.4912903783188309</v>
      </c>
      <c r="RC85" s="108">
        <v>1.1031652557323282</v>
      </c>
      <c r="RD85" s="108">
        <v>0.5847702732073613</v>
      </c>
      <c r="RE85" s="108">
        <v>1.2712347528476349</v>
      </c>
      <c r="RF85" s="108">
        <v>1.8108645290973884</v>
      </c>
      <c r="RG85" s="108">
        <v>2.4715549598447177</v>
      </c>
      <c r="RH85" s="108">
        <v>1.3815792241365477</v>
      </c>
      <c r="RI85" s="108">
        <v>1.5493654579628804</v>
      </c>
      <c r="RJ85" s="108">
        <v>1.1462962897942424</v>
      </c>
      <c r="RK85" s="108">
        <v>0.59250138566732313</v>
      </c>
      <c r="RL85" s="108">
        <v>1.2896767248965746</v>
      </c>
      <c r="RM85" s="108">
        <v>1.9270390139393703</v>
      </c>
      <c r="RN85" s="108">
        <v>2.6525511649549891</v>
      </c>
      <c r="RO85" s="108">
        <v>1.4473801185969994</v>
      </c>
      <c r="RP85" s="108">
        <v>1.5823389129596399</v>
      </c>
      <c r="RQ85" s="108">
        <v>1.1930398266982638</v>
      </c>
      <c r="RR85" s="108">
        <v>0.63965295348093287</v>
      </c>
      <c r="RS85" s="108">
        <v>1.3593431962520592</v>
      </c>
      <c r="RT85" s="108">
        <v>1.9280182881223824</v>
      </c>
      <c r="RU85" s="108">
        <v>2.6525511649549891</v>
      </c>
      <c r="RV85" s="108">
        <v>1.4473801185969994</v>
      </c>
      <c r="RW85" s="108">
        <v>1.5823389129596399</v>
      </c>
      <c r="RX85" s="108">
        <v>1.1930398266982638</v>
      </c>
      <c r="RY85" s="108">
        <v>0.63965295348093287</v>
      </c>
      <c r="RZ85" s="108">
        <v>1.3880212656800075</v>
      </c>
      <c r="SA85" s="108">
        <v>1.9771806928560083</v>
      </c>
      <c r="SB85" s="108">
        <v>2.7017135696886148</v>
      </c>
      <c r="SC85" s="108">
        <v>1.4965425233306255</v>
      </c>
      <c r="SD85" s="108">
        <v>1.6110169823875884</v>
      </c>
      <c r="SE85" s="108">
        <v>1.1930398266982638</v>
      </c>
      <c r="SF85" s="108">
        <v>0.63965295348093287</v>
      </c>
      <c r="SG85" s="108">
        <v>1.3880212656800075</v>
      </c>
      <c r="SH85" s="108">
        <v>1.9771806928560083</v>
      </c>
      <c r="SI85" s="108">
        <v>2.7017135696886148</v>
      </c>
      <c r="SJ85" s="108">
        <v>1.4965425233306255</v>
      </c>
      <c r="SK85" s="108">
        <v>1.6110169823875884</v>
      </c>
      <c r="SL85" s="108">
        <v>1.1930398266982638</v>
      </c>
      <c r="SM85" s="108">
        <v>0.63965295348093287</v>
      </c>
      <c r="SN85" s="108">
        <v>1.4076166980431226</v>
      </c>
      <c r="SO85" s="108">
        <v>2.0043048834368506</v>
      </c>
      <c r="SP85" s="108">
        <v>2.7347019670207722</v>
      </c>
      <c r="SQ85" s="108">
        <v>1.5408223178950493</v>
      </c>
      <c r="SR85" s="108">
        <v>1.708893024082601</v>
      </c>
      <c r="SS85" s="108">
        <v>1.2934314507034324</v>
      </c>
      <c r="ST85" s="108">
        <v>0.70415732082082372</v>
      </c>
      <c r="SU85" s="108">
        <v>1.4905514106576305</v>
      </c>
      <c r="SV85" s="108">
        <v>2.1131292301445348</v>
      </c>
      <c r="SW85" s="108">
        <v>2.9124909119757758</v>
      </c>
      <c r="SX85" s="108">
        <v>1.5687464696176496</v>
      </c>
      <c r="SY85" s="108">
        <v>1.7106881866967991</v>
      </c>
      <c r="SZ85" s="108">
        <v>1.2934314507034324</v>
      </c>
      <c r="TA85" s="108">
        <v>0.70415732082082372</v>
      </c>
      <c r="TB85" s="108">
        <v>1.4905514106576305</v>
      </c>
      <c r="TC85" s="108">
        <v>2.1991155590640701</v>
      </c>
      <c r="TD85" s="108">
        <v>2.9984772408953111</v>
      </c>
      <c r="TE85" s="108">
        <v>1.6547327985371851</v>
      </c>
      <c r="TF85" s="108">
        <v>1.7608468785665281</v>
      </c>
      <c r="TG85" s="108">
        <v>1.2934314507034324</v>
      </c>
      <c r="TH85" s="108">
        <v>0.70415732082082372</v>
      </c>
      <c r="TI85" s="108">
        <v>1.5407101025273597</v>
      </c>
      <c r="TJ85" s="108">
        <v>2.1991155590640701</v>
      </c>
      <c r="TK85" s="108">
        <v>2.9984772408953111</v>
      </c>
      <c r="TL85" s="108">
        <v>1.6547327985371851</v>
      </c>
      <c r="TM85" s="108">
        <v>1.7608468785665281</v>
      </c>
      <c r="TN85" s="108">
        <v>1.2934314507034324</v>
      </c>
      <c r="TO85" s="108">
        <v>0.70415732082082372</v>
      </c>
      <c r="TP85" s="108">
        <v>1.5407101025273597</v>
      </c>
      <c r="TQ85" s="108">
        <v>2.1991155590640701</v>
      </c>
      <c r="TR85" s="108">
        <v>2.9984772408953111</v>
      </c>
      <c r="TS85" s="108">
        <v>1.7015764794220036</v>
      </c>
      <c r="TT85" s="108">
        <v>1.8237708699070032</v>
      </c>
      <c r="TU85" s="108">
        <v>1.3396874677976778</v>
      </c>
      <c r="TV85" s="108">
        <v>0.71284476018957488</v>
      </c>
      <c r="TW85" s="108">
        <v>1.6717413950979412</v>
      </c>
      <c r="TX85" s="108">
        <v>2.3766233735601645</v>
      </c>
      <c r="TY85" s="108">
        <v>3.2766024357710011</v>
      </c>
      <c r="TZ85" s="108">
        <v>1.7393409096646519</v>
      </c>
      <c r="UA85" s="108">
        <v>1.8769498435232519</v>
      </c>
      <c r="UB85" s="108">
        <v>1.4150876735844156</v>
      </c>
      <c r="UC85" s="108">
        <v>0.78888823946910647</v>
      </c>
      <c r="UD85" s="108">
        <v>1.6743144890691151</v>
      </c>
      <c r="UE85" s="108">
        <v>2.3766233735601645</v>
      </c>
      <c r="UF85" s="108">
        <v>3.2766024357710011</v>
      </c>
      <c r="UG85" s="108">
        <v>1.7393409096646519</v>
      </c>
      <c r="UH85" s="108">
        <v>1.9412298594994803</v>
      </c>
      <c r="UI85" s="108">
        <v>1.4150876735844156</v>
      </c>
      <c r="UJ85" s="108">
        <v>0.78888823946910647</v>
      </c>
      <c r="UK85" s="108">
        <v>1.7385945050453433</v>
      </c>
      <c r="UL85" s="108">
        <v>2.4868176866622709</v>
      </c>
      <c r="UM85" s="108">
        <v>3.3867967488731074</v>
      </c>
      <c r="UN85" s="108">
        <v>1.8495352227667579</v>
      </c>
      <c r="UO85" s="108">
        <v>1.9412298594994803</v>
      </c>
      <c r="UP85" s="108">
        <v>1.4150876735844156</v>
      </c>
      <c r="UQ85" s="108">
        <v>0.78888823946910647</v>
      </c>
      <c r="UR85" s="108">
        <v>1.7385945050453433</v>
      </c>
      <c r="US85" s="108">
        <v>2.4868176866622709</v>
      </c>
      <c r="UT85" s="108">
        <v>3.3867967488731074</v>
      </c>
      <c r="UU85" s="108">
        <v>1.8495352227667579</v>
      </c>
      <c r="UV85" s="108">
        <v>1.9412298594994803</v>
      </c>
      <c r="UW85" s="108">
        <v>1.4630606597324214</v>
      </c>
      <c r="UX85" s="108">
        <v>0.79821024898852555</v>
      </c>
      <c r="UY85" s="108">
        <v>1.7618397957016374</v>
      </c>
      <c r="UZ85" s="108">
        <v>2.5194124197975039</v>
      </c>
      <c r="VA85" s="108">
        <v>3.6094776316522621</v>
      </c>
      <c r="VB85" s="108">
        <v>1.9281877927301889</v>
      </c>
      <c r="VC85" s="108">
        <v>2.0476837527525356</v>
      </c>
      <c r="VD85" s="108">
        <v>1.5205153914543028</v>
      </c>
      <c r="VE85" s="108">
        <v>0.85624343088946786</v>
      </c>
      <c r="VF85" s="108">
        <v>1.8473855980874914</v>
      </c>
      <c r="VG85" s="108">
        <v>2.6317767024533967</v>
      </c>
      <c r="VH85" s="108">
        <v>3.6100560818313232</v>
      </c>
      <c r="VI85" s="108">
        <v>1.9281877927301889</v>
      </c>
      <c r="VJ85" s="108">
        <v>2.0476837527525356</v>
      </c>
      <c r="VK85" s="108">
        <v>1.5205153914543028</v>
      </c>
      <c r="VL85" s="108">
        <v>0.85624343088946786</v>
      </c>
      <c r="VM85" s="108">
        <v>1.8870611810759588</v>
      </c>
      <c r="VN85" s="108">
        <v>2.6997919875764831</v>
      </c>
      <c r="VO85" s="108">
        <v>3.6780713669544101</v>
      </c>
      <c r="VP85" s="108">
        <v>1.9962030778532753</v>
      </c>
      <c r="VQ85" s="108">
        <v>2.0873593357410027</v>
      </c>
      <c r="VR85" s="108">
        <v>1.5205153914543028</v>
      </c>
      <c r="VS85" s="108">
        <v>0.85624343088946786</v>
      </c>
      <c r="VT85" s="108">
        <v>1.8870611810759588</v>
      </c>
      <c r="VU85" s="108">
        <v>2.6997919875764831</v>
      </c>
      <c r="VV85" s="108">
        <v>3.6780713669544101</v>
      </c>
      <c r="VW85" s="108">
        <v>1.9962030778532753</v>
      </c>
      <c r="VX85" s="108">
        <v>2.0873593357410027</v>
      </c>
      <c r="VY85" s="108">
        <v>1.5205153914543028</v>
      </c>
      <c r="VZ85" s="108">
        <v>0.85624343088946786</v>
      </c>
      <c r="WA85" s="108">
        <v>1.8870611810759588</v>
      </c>
      <c r="WB85" s="108">
        <v>2.7344501936910217</v>
      </c>
      <c r="WC85" s="108">
        <v>3.72019195661594</v>
      </c>
      <c r="WD85" s="108">
        <v>2.0482740211243038</v>
      </c>
      <c r="WE85" s="108">
        <v>2.1556616922305509</v>
      </c>
      <c r="WF85" s="108">
        <v>1.6539255088486864</v>
      </c>
      <c r="WG85" s="108">
        <v>0.95358298986799639</v>
      </c>
      <c r="WH85" s="108">
        <v>2.0408087018155849</v>
      </c>
      <c r="WI85" s="108">
        <v>2.9041267286371926</v>
      </c>
      <c r="WJ85" s="108">
        <v>3.9976934260240173</v>
      </c>
      <c r="WK85" s="108">
        <v>2.0916924034769697</v>
      </c>
      <c r="WL85" s="108">
        <v>2.2168471269707322</v>
      </c>
      <c r="WM85" s="108">
        <v>1.656756713261035</v>
      </c>
      <c r="WN85" s="108">
        <v>0.95358298986799639</v>
      </c>
      <c r="WO85" s="108">
        <v>2.0408087018155849</v>
      </c>
      <c r="WP85" s="108">
        <v>2.9041267286371926</v>
      </c>
      <c r="WQ85" s="108">
        <v>4.1390963556430629</v>
      </c>
      <c r="WR85" s="108">
        <v>2.2330953330960148</v>
      </c>
      <c r="WS85" s="108">
        <v>2.2993321692485083</v>
      </c>
      <c r="WT85" s="108">
        <v>1.656756713261035</v>
      </c>
      <c r="WU85" s="108">
        <v>0.95358298986799639</v>
      </c>
      <c r="WV85" s="108">
        <v>2.123293744093361</v>
      </c>
      <c r="WW85" s="108">
        <v>3.0455296582562381</v>
      </c>
      <c r="WX85" s="108">
        <v>4.1390963556430629</v>
      </c>
      <c r="WY85" s="108">
        <v>2.2330953330960148</v>
      </c>
      <c r="WZ85" s="108">
        <v>2.2993321692485083</v>
      </c>
      <c r="XA85" s="108">
        <v>1.656756713261035</v>
      </c>
      <c r="XB85" s="108">
        <v>0.95358298986799639</v>
      </c>
      <c r="XC85" s="108">
        <v>2.123293744093361</v>
      </c>
      <c r="XD85" s="108">
        <v>3.0455296582562381</v>
      </c>
      <c r="XE85" s="108">
        <v>4.1390963556430629</v>
      </c>
      <c r="XF85" s="108">
        <v>2.2886883037004844</v>
      </c>
      <c r="XG85" s="108">
        <v>2.3709078845608325</v>
      </c>
      <c r="XH85" s="108">
        <v>1.7081141331732346</v>
      </c>
      <c r="XI85" s="108">
        <v>0.96412600799189119</v>
      </c>
      <c r="XJ85" s="108">
        <v>2.2578226847688874</v>
      </c>
      <c r="XK85" s="108">
        <v>3.2285570287552332</v>
      </c>
      <c r="XL85" s="108">
        <v>4.4225972039139485</v>
      </c>
      <c r="XM85" s="108">
        <v>2.3255853462795866</v>
      </c>
      <c r="XN85" s="108">
        <v>2.4228504650053306</v>
      </c>
      <c r="XO85" s="108">
        <v>1.7817887513173738</v>
      </c>
      <c r="XP85" s="108">
        <v>1.0383979612063539</v>
      </c>
      <c r="XQ85" s="108">
        <v>2.260212025050182</v>
      </c>
      <c r="XR85" s="108">
        <v>3.2285570287552332</v>
      </c>
      <c r="XS85" s="108">
        <v>4.4225972039139485</v>
      </c>
      <c r="XT85" s="108">
        <v>2.3255853462795866</v>
      </c>
      <c r="XU85" s="108">
        <v>2.4667332308584919</v>
      </c>
      <c r="XV85" s="108">
        <v>1.7817887513173738</v>
      </c>
      <c r="XW85" s="108">
        <v>1.0383979612063539</v>
      </c>
      <c r="XX85" s="108">
        <v>2.3040947909033429</v>
      </c>
      <c r="XY85" s="108">
        <v>3.3037846273606521</v>
      </c>
      <c r="XZ85" s="108">
        <v>4.4978248025193679</v>
      </c>
      <c r="YA85" s="108">
        <v>2.4008129448850055</v>
      </c>
      <c r="YB85" s="108">
        <v>2.4667332308584919</v>
      </c>
      <c r="YC85" s="108">
        <v>1.7817887513173738</v>
      </c>
      <c r="YD85" s="108">
        <v>1.0383979612063539</v>
      </c>
      <c r="YE85" s="108">
        <v>2.3040947909033429</v>
      </c>
      <c r="YF85" s="108">
        <v>3.3037846273606521</v>
      </c>
      <c r="YG85" s="108">
        <v>4.4978248025193679</v>
      </c>
      <c r="YH85" s="108">
        <v>2.4008129448850055</v>
      </c>
      <c r="YI85" s="108">
        <v>2.4667332308584919</v>
      </c>
      <c r="YJ85" s="108">
        <v>1.7817887513173738</v>
      </c>
      <c r="YK85" s="108">
        <v>1.0495522990992541</v>
      </c>
      <c r="YL85" s="108">
        <v>2.332763385574522</v>
      </c>
      <c r="YM85" s="108">
        <v>3.34442885523675</v>
      </c>
      <c r="YN85" s="108">
        <v>4.5472541528789563</v>
      </c>
      <c r="YO85" s="108">
        <v>2.5002465246838397</v>
      </c>
      <c r="YP85" s="108">
        <v>2.6015450332400714</v>
      </c>
      <c r="YQ85" s="108">
        <v>1.9207858416334307</v>
      </c>
      <c r="YR85" s="108">
        <v>1.1363588728884113</v>
      </c>
      <c r="YS85" s="108">
        <v>2.4607328527882468</v>
      </c>
      <c r="YT85" s="108">
        <v>3.5125271881196527</v>
      </c>
      <c r="YU85" s="108">
        <v>4.8220658003391188</v>
      </c>
      <c r="YV85" s="108">
        <v>2.5017975663169238</v>
      </c>
      <c r="YW85" s="108">
        <v>2.6015450332400714</v>
      </c>
      <c r="YX85" s="108">
        <v>1.9207858416334307</v>
      </c>
      <c r="YY85" s="108">
        <v>1.1363588728884113</v>
      </c>
      <c r="YZ85" s="108">
        <v>2.5365087546811629</v>
      </c>
      <c r="ZA85" s="108">
        <v>3.6424287342217951</v>
      </c>
      <c r="ZB85" s="108">
        <v>4.9519673464412612</v>
      </c>
      <c r="ZC85" s="108">
        <v>2.6316991124190663</v>
      </c>
      <c r="ZD85" s="108">
        <v>2.6773209351329879</v>
      </c>
      <c r="ZE85" s="108">
        <v>1.9207858416334307</v>
      </c>
      <c r="ZF85" s="108">
        <v>1.1363588728884113</v>
      </c>
      <c r="ZG85" s="108">
        <v>2.5365087546811629</v>
      </c>
      <c r="ZH85" s="108">
        <v>3.6424287342217951</v>
      </c>
      <c r="ZI85" s="108">
        <v>4.9519673464412612</v>
      </c>
      <c r="ZJ85" s="108">
        <v>2.6316991124190663</v>
      </c>
      <c r="ZK85" s="108">
        <v>2.6773209351329879</v>
      </c>
      <c r="ZL85" s="108">
        <v>1.9207858416334307</v>
      </c>
      <c r="ZM85" s="108">
        <v>1.1363588728884113</v>
      </c>
      <c r="ZN85" s="108">
        <v>2.5365087546811629</v>
      </c>
      <c r="ZO85" s="108">
        <v>3.6424287342217951</v>
      </c>
      <c r="ZP85" s="108">
        <v>0</v>
      </c>
      <c r="ZQ85" s="108">
        <v>0</v>
      </c>
      <c r="ZR85" s="108">
        <v>0</v>
      </c>
      <c r="ZS85" s="108">
        <v>0</v>
      </c>
      <c r="ZT85" s="108">
        <v>0</v>
      </c>
      <c r="ZU85" s="108">
        <v>0</v>
      </c>
      <c r="ZV85" s="108">
        <v>0</v>
      </c>
      <c r="ZW85" s="108">
        <v>0</v>
      </c>
      <c r="ZX85" s="108">
        <v>0</v>
      </c>
      <c r="ZY85" s="108">
        <v>0</v>
      </c>
      <c r="ZZ85" s="108">
        <v>0</v>
      </c>
      <c r="AAA85" s="108">
        <v>0</v>
      </c>
      <c r="AAB85" s="108">
        <v>0</v>
      </c>
      <c r="AAC85" s="108">
        <v>0</v>
      </c>
      <c r="AAD85" s="108">
        <v>0</v>
      </c>
      <c r="AAE85" s="108">
        <v>0</v>
      </c>
      <c r="AAF85" s="108">
        <v>0</v>
      </c>
      <c r="AAG85" s="108">
        <v>0</v>
      </c>
      <c r="AAH85" s="108">
        <v>0</v>
      </c>
      <c r="AAI85" s="108">
        <v>0</v>
      </c>
      <c r="AAJ85" s="108">
        <v>0</v>
      </c>
      <c r="AAK85" s="108">
        <v>0</v>
      </c>
      <c r="AAL85" s="108">
        <v>0</v>
      </c>
      <c r="AAM85" s="108">
        <v>0</v>
      </c>
      <c r="AAN85" s="108">
        <v>0</v>
      </c>
      <c r="AAO85" s="108">
        <v>0</v>
      </c>
      <c r="AAP85" s="108">
        <v>0</v>
      </c>
      <c r="AAQ85" s="108">
        <v>0</v>
      </c>
      <c r="AAR85" s="108">
        <v>0</v>
      </c>
      <c r="AAS85" s="108">
        <v>0</v>
      </c>
      <c r="AAT85" s="108">
        <v>0</v>
      </c>
      <c r="AAU85" s="108">
        <v>0</v>
      </c>
      <c r="AAV85" s="108">
        <v>0</v>
      </c>
      <c r="AAW85" s="108">
        <v>0</v>
      </c>
      <c r="AAX85" s="108">
        <v>0</v>
      </c>
      <c r="AAY85" s="108">
        <v>0</v>
      </c>
      <c r="AAZ85" s="108">
        <v>0</v>
      </c>
      <c r="ABA85" s="108">
        <v>0</v>
      </c>
      <c r="ABB85" s="108">
        <v>0</v>
      </c>
      <c r="ABC85" s="108">
        <v>0</v>
      </c>
      <c r="ABD85" s="108">
        <v>0</v>
      </c>
      <c r="ABE85" s="108">
        <v>0</v>
      </c>
      <c r="ABF85" s="108">
        <v>0</v>
      </c>
      <c r="ABG85" s="108">
        <v>0</v>
      </c>
      <c r="ABH85" s="108">
        <v>0</v>
      </c>
      <c r="ABI85" s="108">
        <v>0</v>
      </c>
      <c r="ABJ85" s="108">
        <v>0</v>
      </c>
      <c r="ABK85" s="108">
        <v>0</v>
      </c>
      <c r="ABL85" s="108">
        <v>0</v>
      </c>
      <c r="ABM85" s="108">
        <v>0</v>
      </c>
      <c r="ABN85" s="108">
        <v>0</v>
      </c>
      <c r="ABO85" s="108">
        <v>0</v>
      </c>
      <c r="ABP85" s="108">
        <v>0</v>
      </c>
      <c r="ABQ85" s="108">
        <v>0</v>
      </c>
      <c r="ABR85" s="108">
        <v>0</v>
      </c>
      <c r="ABS85" s="108">
        <v>0</v>
      </c>
      <c r="ABT85" s="108">
        <v>0</v>
      </c>
      <c r="ABU85" s="108">
        <v>0</v>
      </c>
      <c r="ABV85" s="108">
        <v>0</v>
      </c>
      <c r="ABW85" s="108">
        <v>0</v>
      </c>
      <c r="ABX85" s="108">
        <v>0</v>
      </c>
      <c r="ABY85" s="108">
        <v>0</v>
      </c>
      <c r="ABZ85" s="108">
        <v>0</v>
      </c>
      <c r="ACA85" s="108">
        <v>0</v>
      </c>
      <c r="ACB85" s="108">
        <v>0</v>
      </c>
      <c r="ACC85" s="108">
        <v>0</v>
      </c>
      <c r="ACD85" s="108">
        <v>0</v>
      </c>
      <c r="ACE85" s="108">
        <v>0</v>
      </c>
      <c r="ACF85" s="108">
        <v>0</v>
      </c>
      <c r="ACG85" s="108">
        <v>0</v>
      </c>
      <c r="ACH85" s="108">
        <v>0</v>
      </c>
      <c r="ACI85" s="108">
        <v>0</v>
      </c>
      <c r="ACJ85" s="108">
        <v>0</v>
      </c>
      <c r="ACK85" s="108">
        <v>0</v>
      </c>
      <c r="ACL85" s="108">
        <v>0</v>
      </c>
      <c r="ACM85" s="108">
        <v>0</v>
      </c>
      <c r="ACN85" s="108">
        <v>0</v>
      </c>
      <c r="ACO85" s="108">
        <v>0</v>
      </c>
      <c r="ACP85" s="108">
        <v>0</v>
      </c>
      <c r="ACQ85" s="108">
        <v>0</v>
      </c>
      <c r="ACR85" s="108">
        <v>0</v>
      </c>
      <c r="ACS85" s="108">
        <v>0</v>
      </c>
      <c r="ACT85" s="108">
        <v>0</v>
      </c>
      <c r="ACU85" s="108">
        <v>0</v>
      </c>
      <c r="ACV85" s="108">
        <v>0</v>
      </c>
      <c r="ACW85" s="108">
        <v>0</v>
      </c>
      <c r="ACX85" s="108">
        <v>0</v>
      </c>
      <c r="ACY85" s="108">
        <v>0</v>
      </c>
      <c r="ACZ85" s="108">
        <v>0</v>
      </c>
      <c r="ADA85" s="108">
        <v>0</v>
      </c>
      <c r="ADB85" s="108">
        <v>0</v>
      </c>
      <c r="ADC85" s="108">
        <v>0</v>
      </c>
      <c r="ADD85" s="108">
        <v>0</v>
      </c>
      <c r="ADE85" s="108">
        <v>0</v>
      </c>
      <c r="ADF85" s="108">
        <v>0</v>
      </c>
      <c r="ADG85" s="108">
        <v>0</v>
      </c>
      <c r="ADH85" s="108">
        <v>0</v>
      </c>
      <c r="ADI85" s="108">
        <v>0</v>
      </c>
      <c r="ADJ85" s="108">
        <v>0</v>
      </c>
      <c r="ADK85" s="108">
        <v>0</v>
      </c>
      <c r="ADL85" s="108">
        <v>0</v>
      </c>
      <c r="ADM85" s="108">
        <v>0</v>
      </c>
      <c r="ADN85" s="108">
        <v>0</v>
      </c>
      <c r="ADO85" s="108">
        <v>0</v>
      </c>
      <c r="ADP85" s="16"/>
      <c r="ADQ85" s="16"/>
    </row>
    <row r="86" spans="1:797" s="1" customFormat="1" ht="10.199999999999999" x14ac:dyDescent="0.2">
      <c r="A86" s="16"/>
      <c r="B86" s="16"/>
      <c r="C86" s="21"/>
      <c r="D86" s="16"/>
      <c r="E86" s="16" t="s">
        <v>82</v>
      </c>
      <c r="F86" s="16"/>
      <c r="G86" s="16"/>
      <c r="H86" s="107" t="s">
        <v>65</v>
      </c>
      <c r="I86" s="16"/>
      <c r="J86" s="26"/>
      <c r="K86" s="17" t="s">
        <v>80</v>
      </c>
      <c r="L86" s="16"/>
      <c r="M86" s="26"/>
      <c r="N86" s="78"/>
      <c r="O86" s="43"/>
      <c r="P86" s="16"/>
      <c r="Q86" s="16"/>
      <c r="R86" s="83">
        <v>0</v>
      </c>
      <c r="S86" s="16"/>
      <c r="T86" s="26"/>
      <c r="U86" s="108">
        <v>0</v>
      </c>
      <c r="V86" s="108">
        <v>0</v>
      </c>
      <c r="W86" s="108">
        <v>0</v>
      </c>
      <c r="X86" s="108">
        <v>0</v>
      </c>
      <c r="Y86" s="108">
        <v>0</v>
      </c>
      <c r="Z86" s="108">
        <v>0</v>
      </c>
      <c r="AA86" s="108">
        <v>0</v>
      </c>
      <c r="AB86" s="108">
        <v>0</v>
      </c>
      <c r="AC86" s="108">
        <v>0</v>
      </c>
      <c r="AD86" s="108">
        <v>0</v>
      </c>
      <c r="AE86" s="108">
        <v>0</v>
      </c>
      <c r="AF86" s="108">
        <v>0</v>
      </c>
      <c r="AG86" s="108">
        <v>0</v>
      </c>
      <c r="AH86" s="108">
        <v>0</v>
      </c>
      <c r="AI86" s="108">
        <v>0</v>
      </c>
      <c r="AJ86" s="108">
        <v>0</v>
      </c>
      <c r="AK86" s="108">
        <v>0</v>
      </c>
      <c r="AL86" s="108">
        <v>0</v>
      </c>
      <c r="AM86" s="108">
        <v>0</v>
      </c>
      <c r="AN86" s="108">
        <v>0</v>
      </c>
      <c r="AO86" s="108">
        <v>0</v>
      </c>
      <c r="AP86" s="108">
        <v>0</v>
      </c>
      <c r="AQ86" s="108">
        <v>0</v>
      </c>
      <c r="AR86" s="108">
        <v>0</v>
      </c>
      <c r="AS86" s="108">
        <v>0</v>
      </c>
      <c r="AT86" s="108">
        <v>0</v>
      </c>
      <c r="AU86" s="108">
        <v>0</v>
      </c>
      <c r="AV86" s="108">
        <v>0</v>
      </c>
      <c r="AW86" s="108">
        <v>0</v>
      </c>
      <c r="AX86" s="108">
        <v>0</v>
      </c>
      <c r="AY86" s="108">
        <v>0</v>
      </c>
      <c r="AZ86" s="108">
        <v>0</v>
      </c>
      <c r="BA86" s="108">
        <v>0</v>
      </c>
      <c r="BB86" s="108">
        <v>0</v>
      </c>
      <c r="BC86" s="108">
        <v>0</v>
      </c>
      <c r="BD86" s="108">
        <v>0</v>
      </c>
      <c r="BE86" s="108">
        <v>0</v>
      </c>
      <c r="BF86" s="108">
        <v>0</v>
      </c>
      <c r="BG86" s="108">
        <v>0</v>
      </c>
      <c r="BH86" s="108">
        <v>0</v>
      </c>
      <c r="BI86" s="108">
        <v>0</v>
      </c>
      <c r="BJ86" s="108">
        <v>0</v>
      </c>
      <c r="BK86" s="108">
        <v>0</v>
      </c>
      <c r="BL86" s="108">
        <v>0</v>
      </c>
      <c r="BM86" s="108">
        <v>0</v>
      </c>
      <c r="BN86" s="108">
        <v>0</v>
      </c>
      <c r="BO86" s="108">
        <v>0</v>
      </c>
      <c r="BP86" s="108">
        <v>0</v>
      </c>
      <c r="BQ86" s="108">
        <v>0</v>
      </c>
      <c r="BR86" s="108">
        <v>0</v>
      </c>
      <c r="BS86" s="108">
        <v>0</v>
      </c>
      <c r="BT86" s="108">
        <v>0</v>
      </c>
      <c r="BU86" s="108">
        <v>0</v>
      </c>
      <c r="BV86" s="108">
        <v>0</v>
      </c>
      <c r="BW86" s="108">
        <v>0</v>
      </c>
      <c r="BX86" s="108">
        <v>0</v>
      </c>
      <c r="BY86" s="108">
        <v>0</v>
      </c>
      <c r="BZ86" s="108">
        <v>0</v>
      </c>
      <c r="CA86" s="108">
        <v>0</v>
      </c>
      <c r="CB86" s="108">
        <v>0</v>
      </c>
      <c r="CC86" s="108">
        <v>0</v>
      </c>
      <c r="CD86" s="108">
        <v>0</v>
      </c>
      <c r="CE86" s="108">
        <v>0</v>
      </c>
      <c r="CF86" s="108">
        <v>0</v>
      </c>
      <c r="CG86" s="108">
        <v>0</v>
      </c>
      <c r="CH86" s="108">
        <v>0</v>
      </c>
      <c r="CI86" s="108">
        <v>0</v>
      </c>
      <c r="CJ86" s="108">
        <v>0</v>
      </c>
      <c r="CK86" s="108">
        <v>0</v>
      </c>
      <c r="CL86" s="108">
        <v>0</v>
      </c>
      <c r="CM86" s="108">
        <v>0</v>
      </c>
      <c r="CN86" s="108">
        <v>0</v>
      </c>
      <c r="CO86" s="108">
        <v>0</v>
      </c>
      <c r="CP86" s="108">
        <v>0</v>
      </c>
      <c r="CQ86" s="108">
        <v>0</v>
      </c>
      <c r="CR86" s="108">
        <v>0</v>
      </c>
      <c r="CS86" s="108">
        <v>0</v>
      </c>
      <c r="CT86" s="108">
        <v>0</v>
      </c>
      <c r="CU86" s="108">
        <v>0</v>
      </c>
      <c r="CV86" s="108">
        <v>0</v>
      </c>
      <c r="CW86" s="108">
        <v>0</v>
      </c>
      <c r="CX86" s="108">
        <v>0</v>
      </c>
      <c r="CY86" s="108">
        <v>0</v>
      </c>
      <c r="CZ86" s="108">
        <v>0</v>
      </c>
      <c r="DA86" s="108">
        <v>0</v>
      </c>
      <c r="DB86" s="108">
        <v>0</v>
      </c>
      <c r="DC86" s="108">
        <v>0</v>
      </c>
      <c r="DD86" s="108">
        <v>0</v>
      </c>
      <c r="DE86" s="108">
        <v>0</v>
      </c>
      <c r="DF86" s="108">
        <v>0</v>
      </c>
      <c r="DG86" s="108">
        <v>0</v>
      </c>
      <c r="DH86" s="108">
        <v>0</v>
      </c>
      <c r="DI86" s="108">
        <v>0</v>
      </c>
      <c r="DJ86" s="108">
        <v>0</v>
      </c>
      <c r="DK86" s="108">
        <v>0</v>
      </c>
      <c r="DL86" s="108">
        <v>0</v>
      </c>
      <c r="DM86" s="108">
        <v>0</v>
      </c>
      <c r="DN86" s="108">
        <v>0</v>
      </c>
      <c r="DO86" s="108">
        <v>0</v>
      </c>
      <c r="DP86" s="108">
        <v>0</v>
      </c>
      <c r="DQ86" s="108">
        <v>0</v>
      </c>
      <c r="DR86" s="108">
        <v>0</v>
      </c>
      <c r="DS86" s="108">
        <v>0</v>
      </c>
      <c r="DT86" s="108">
        <v>0</v>
      </c>
      <c r="DU86" s="108">
        <v>0</v>
      </c>
      <c r="DV86" s="108">
        <v>0</v>
      </c>
      <c r="DW86" s="108">
        <v>0</v>
      </c>
      <c r="DX86" s="108">
        <v>0</v>
      </c>
      <c r="DY86" s="108">
        <v>0</v>
      </c>
      <c r="DZ86" s="108">
        <v>0</v>
      </c>
      <c r="EA86" s="108">
        <v>0</v>
      </c>
      <c r="EB86" s="108">
        <v>0</v>
      </c>
      <c r="EC86" s="108">
        <v>0</v>
      </c>
      <c r="ED86" s="108">
        <v>0</v>
      </c>
      <c r="EE86" s="108">
        <v>0</v>
      </c>
      <c r="EF86" s="108">
        <v>0</v>
      </c>
      <c r="EG86" s="108">
        <v>0</v>
      </c>
      <c r="EH86" s="108">
        <v>0</v>
      </c>
      <c r="EI86" s="108">
        <v>0</v>
      </c>
      <c r="EJ86" s="108">
        <v>0</v>
      </c>
      <c r="EK86" s="108">
        <v>0</v>
      </c>
      <c r="EL86" s="108">
        <v>0</v>
      </c>
      <c r="EM86" s="108">
        <v>0</v>
      </c>
      <c r="EN86" s="108">
        <v>0</v>
      </c>
      <c r="EO86" s="108">
        <v>0</v>
      </c>
      <c r="EP86" s="108">
        <v>0</v>
      </c>
      <c r="EQ86" s="108">
        <v>0</v>
      </c>
      <c r="ER86" s="108">
        <v>0</v>
      </c>
      <c r="ES86" s="108">
        <v>0</v>
      </c>
      <c r="ET86" s="108">
        <v>0</v>
      </c>
      <c r="EU86" s="108">
        <v>0</v>
      </c>
      <c r="EV86" s="108">
        <v>0</v>
      </c>
      <c r="EW86" s="108">
        <v>0</v>
      </c>
      <c r="EX86" s="108">
        <v>0</v>
      </c>
      <c r="EY86" s="108">
        <v>0</v>
      </c>
      <c r="EZ86" s="108">
        <v>0</v>
      </c>
      <c r="FA86" s="108">
        <v>0</v>
      </c>
      <c r="FB86" s="108">
        <v>0</v>
      </c>
      <c r="FC86" s="108">
        <v>0</v>
      </c>
      <c r="FD86" s="108">
        <v>0</v>
      </c>
      <c r="FE86" s="108">
        <v>0</v>
      </c>
      <c r="FF86" s="108">
        <v>0</v>
      </c>
      <c r="FG86" s="108">
        <v>0</v>
      </c>
      <c r="FH86" s="108">
        <v>0</v>
      </c>
      <c r="FI86" s="108">
        <v>0</v>
      </c>
      <c r="FJ86" s="108">
        <v>0</v>
      </c>
      <c r="FK86" s="108">
        <v>0</v>
      </c>
      <c r="FL86" s="108">
        <v>0</v>
      </c>
      <c r="FM86" s="108">
        <v>0</v>
      </c>
      <c r="FN86" s="108">
        <v>0</v>
      </c>
      <c r="FO86" s="108">
        <v>0</v>
      </c>
      <c r="FP86" s="108">
        <v>0</v>
      </c>
      <c r="FQ86" s="108">
        <v>0</v>
      </c>
      <c r="FR86" s="108">
        <v>0</v>
      </c>
      <c r="FS86" s="108">
        <v>0</v>
      </c>
      <c r="FT86" s="108">
        <v>0</v>
      </c>
      <c r="FU86" s="108">
        <v>0</v>
      </c>
      <c r="FV86" s="108">
        <v>0</v>
      </c>
      <c r="FW86" s="108">
        <v>0</v>
      </c>
      <c r="FX86" s="108">
        <v>0</v>
      </c>
      <c r="FY86" s="108">
        <v>0</v>
      </c>
      <c r="FZ86" s="108">
        <v>0</v>
      </c>
      <c r="GA86" s="108">
        <v>0</v>
      </c>
      <c r="GB86" s="108">
        <v>0</v>
      </c>
      <c r="GC86" s="108">
        <v>0</v>
      </c>
      <c r="GD86" s="108">
        <v>0</v>
      </c>
      <c r="GE86" s="108">
        <v>0</v>
      </c>
      <c r="GF86" s="108">
        <v>0</v>
      </c>
      <c r="GG86" s="108">
        <v>0</v>
      </c>
      <c r="GH86" s="108">
        <v>0</v>
      </c>
      <c r="GI86" s="108">
        <v>0</v>
      </c>
      <c r="GJ86" s="108">
        <v>0</v>
      </c>
      <c r="GK86" s="108">
        <v>0</v>
      </c>
      <c r="GL86" s="108">
        <v>0</v>
      </c>
      <c r="GM86" s="108">
        <v>0</v>
      </c>
      <c r="GN86" s="108">
        <v>0</v>
      </c>
      <c r="GO86" s="108">
        <v>0</v>
      </c>
      <c r="GP86" s="108">
        <v>0</v>
      </c>
      <c r="GQ86" s="108">
        <v>0</v>
      </c>
      <c r="GR86" s="108">
        <v>0</v>
      </c>
      <c r="GS86" s="108">
        <v>0</v>
      </c>
      <c r="GT86" s="108">
        <v>0</v>
      </c>
      <c r="GU86" s="108">
        <v>0</v>
      </c>
      <c r="GV86" s="108">
        <v>0</v>
      </c>
      <c r="GW86" s="108">
        <v>0</v>
      </c>
      <c r="GX86" s="108">
        <v>0</v>
      </c>
      <c r="GY86" s="108">
        <v>0</v>
      </c>
      <c r="GZ86" s="108">
        <v>0</v>
      </c>
      <c r="HA86" s="108">
        <v>0</v>
      </c>
      <c r="HB86" s="108">
        <v>0</v>
      </c>
      <c r="HC86" s="108">
        <v>0</v>
      </c>
      <c r="HD86" s="108">
        <v>0</v>
      </c>
      <c r="HE86" s="108">
        <v>0</v>
      </c>
      <c r="HF86" s="108">
        <v>0</v>
      </c>
      <c r="HG86" s="108">
        <v>0</v>
      </c>
      <c r="HH86" s="108">
        <v>0</v>
      </c>
      <c r="HI86" s="108">
        <v>0</v>
      </c>
      <c r="HJ86" s="108">
        <v>0</v>
      </c>
      <c r="HK86" s="108">
        <v>0</v>
      </c>
      <c r="HL86" s="108">
        <v>0</v>
      </c>
      <c r="HM86" s="108">
        <v>0</v>
      </c>
      <c r="HN86" s="108">
        <v>0</v>
      </c>
      <c r="HO86" s="108">
        <v>0</v>
      </c>
      <c r="HP86" s="108">
        <v>0</v>
      </c>
      <c r="HQ86" s="108">
        <v>0</v>
      </c>
      <c r="HR86" s="108">
        <v>0</v>
      </c>
      <c r="HS86" s="108">
        <v>0</v>
      </c>
      <c r="HT86" s="108">
        <v>0</v>
      </c>
      <c r="HU86" s="108">
        <v>0</v>
      </c>
      <c r="HV86" s="108">
        <v>0</v>
      </c>
      <c r="HW86" s="108">
        <v>0</v>
      </c>
      <c r="HX86" s="108">
        <v>0</v>
      </c>
      <c r="HY86" s="108">
        <v>0</v>
      </c>
      <c r="HZ86" s="108">
        <v>0</v>
      </c>
      <c r="IA86" s="108">
        <v>0</v>
      </c>
      <c r="IB86" s="108">
        <v>0</v>
      </c>
      <c r="IC86" s="108">
        <v>0</v>
      </c>
      <c r="ID86" s="108">
        <v>0</v>
      </c>
      <c r="IE86" s="108">
        <v>0</v>
      </c>
      <c r="IF86" s="108">
        <v>0</v>
      </c>
      <c r="IG86" s="108">
        <v>0</v>
      </c>
      <c r="IH86" s="108">
        <v>0</v>
      </c>
      <c r="II86" s="108">
        <v>0</v>
      </c>
      <c r="IJ86" s="108">
        <v>0</v>
      </c>
      <c r="IK86" s="108">
        <v>0</v>
      </c>
      <c r="IL86" s="108">
        <v>0</v>
      </c>
      <c r="IM86" s="108">
        <v>0</v>
      </c>
      <c r="IN86" s="108">
        <v>0</v>
      </c>
      <c r="IO86" s="108">
        <v>0</v>
      </c>
      <c r="IP86" s="108">
        <v>0</v>
      </c>
      <c r="IQ86" s="108">
        <v>0</v>
      </c>
      <c r="IR86" s="108">
        <v>0</v>
      </c>
      <c r="IS86" s="108">
        <v>0</v>
      </c>
      <c r="IT86" s="108">
        <v>0</v>
      </c>
      <c r="IU86" s="108">
        <v>0</v>
      </c>
      <c r="IV86" s="108">
        <v>0</v>
      </c>
      <c r="IW86" s="108">
        <v>0</v>
      </c>
      <c r="IX86" s="108">
        <v>0</v>
      </c>
      <c r="IY86" s="108">
        <v>0</v>
      </c>
      <c r="IZ86" s="108">
        <v>0</v>
      </c>
      <c r="JA86" s="108">
        <v>0</v>
      </c>
      <c r="JB86" s="108">
        <v>0</v>
      </c>
      <c r="JC86" s="108">
        <v>0</v>
      </c>
      <c r="JD86" s="108">
        <v>0</v>
      </c>
      <c r="JE86" s="108">
        <v>0</v>
      </c>
      <c r="JF86" s="108">
        <v>0</v>
      </c>
      <c r="JG86" s="108">
        <v>0</v>
      </c>
      <c r="JH86" s="108">
        <v>0</v>
      </c>
      <c r="JI86" s="108">
        <v>0</v>
      </c>
      <c r="JJ86" s="108">
        <v>0</v>
      </c>
      <c r="JK86" s="108">
        <v>0</v>
      </c>
      <c r="JL86" s="108">
        <v>0</v>
      </c>
      <c r="JM86" s="108">
        <v>0</v>
      </c>
      <c r="JN86" s="108">
        <v>0</v>
      </c>
      <c r="JO86" s="108">
        <v>0</v>
      </c>
      <c r="JP86" s="108">
        <v>0</v>
      </c>
      <c r="JQ86" s="108">
        <v>0</v>
      </c>
      <c r="JR86" s="108">
        <v>0</v>
      </c>
      <c r="JS86" s="108">
        <v>0</v>
      </c>
      <c r="JT86" s="108">
        <v>0</v>
      </c>
      <c r="JU86" s="108">
        <v>0</v>
      </c>
      <c r="JV86" s="108">
        <v>0</v>
      </c>
      <c r="JW86" s="108">
        <v>0</v>
      </c>
      <c r="JX86" s="108">
        <v>0</v>
      </c>
      <c r="JY86" s="108">
        <v>0</v>
      </c>
      <c r="JZ86" s="108">
        <v>0</v>
      </c>
      <c r="KA86" s="108">
        <v>0</v>
      </c>
      <c r="KB86" s="108">
        <v>0</v>
      </c>
      <c r="KC86" s="108">
        <v>0</v>
      </c>
      <c r="KD86" s="108">
        <v>0</v>
      </c>
      <c r="KE86" s="108">
        <v>0</v>
      </c>
      <c r="KF86" s="108">
        <v>0</v>
      </c>
      <c r="KG86" s="108">
        <v>0</v>
      </c>
      <c r="KH86" s="108">
        <v>0</v>
      </c>
      <c r="KI86" s="108">
        <v>0</v>
      </c>
      <c r="KJ86" s="108">
        <v>0</v>
      </c>
      <c r="KK86" s="108">
        <v>0</v>
      </c>
      <c r="KL86" s="108">
        <v>0</v>
      </c>
      <c r="KM86" s="108">
        <v>0</v>
      </c>
      <c r="KN86" s="108">
        <v>0</v>
      </c>
      <c r="KO86" s="108">
        <v>0</v>
      </c>
      <c r="KP86" s="108">
        <v>0</v>
      </c>
      <c r="KQ86" s="108">
        <v>0</v>
      </c>
      <c r="KR86" s="108">
        <v>0</v>
      </c>
      <c r="KS86" s="108">
        <v>0</v>
      </c>
      <c r="KT86" s="108">
        <v>0</v>
      </c>
      <c r="KU86" s="108">
        <v>0</v>
      </c>
      <c r="KV86" s="108">
        <v>0</v>
      </c>
      <c r="KW86" s="108">
        <v>0</v>
      </c>
      <c r="KX86" s="108">
        <v>0</v>
      </c>
      <c r="KY86" s="108">
        <v>0</v>
      </c>
      <c r="KZ86" s="108">
        <v>0</v>
      </c>
      <c r="LA86" s="108">
        <v>0</v>
      </c>
      <c r="LB86" s="108">
        <v>0</v>
      </c>
      <c r="LC86" s="108">
        <v>0</v>
      </c>
      <c r="LD86" s="108">
        <v>0</v>
      </c>
      <c r="LE86" s="108">
        <v>0</v>
      </c>
      <c r="LF86" s="108">
        <v>0</v>
      </c>
      <c r="LG86" s="108">
        <v>0</v>
      </c>
      <c r="LH86" s="108">
        <v>0</v>
      </c>
      <c r="LI86" s="108">
        <v>0</v>
      </c>
      <c r="LJ86" s="108">
        <v>0</v>
      </c>
      <c r="LK86" s="108">
        <v>0</v>
      </c>
      <c r="LL86" s="108">
        <v>0</v>
      </c>
      <c r="LM86" s="108">
        <v>0</v>
      </c>
      <c r="LN86" s="108">
        <v>0</v>
      </c>
      <c r="LO86" s="108">
        <v>0</v>
      </c>
      <c r="LP86" s="108">
        <v>0</v>
      </c>
      <c r="LQ86" s="108">
        <v>0</v>
      </c>
      <c r="LR86" s="108">
        <v>0</v>
      </c>
      <c r="LS86" s="108">
        <v>0</v>
      </c>
      <c r="LT86" s="108">
        <v>0</v>
      </c>
      <c r="LU86" s="108">
        <v>0</v>
      </c>
      <c r="LV86" s="108">
        <v>0</v>
      </c>
      <c r="LW86" s="108">
        <v>0</v>
      </c>
      <c r="LX86" s="108">
        <v>0</v>
      </c>
      <c r="LY86" s="108">
        <v>0</v>
      </c>
      <c r="LZ86" s="108">
        <v>0</v>
      </c>
      <c r="MA86" s="108">
        <v>0</v>
      </c>
      <c r="MB86" s="108">
        <v>0</v>
      </c>
      <c r="MC86" s="108">
        <v>0</v>
      </c>
      <c r="MD86" s="108">
        <v>0</v>
      </c>
      <c r="ME86" s="108">
        <v>0</v>
      </c>
      <c r="MF86" s="108">
        <v>0</v>
      </c>
      <c r="MG86" s="108">
        <v>0</v>
      </c>
      <c r="MH86" s="108">
        <v>0</v>
      </c>
      <c r="MI86" s="108">
        <v>0</v>
      </c>
      <c r="MJ86" s="108">
        <v>0</v>
      </c>
      <c r="MK86" s="108">
        <v>0</v>
      </c>
      <c r="ML86" s="108">
        <v>0</v>
      </c>
      <c r="MM86" s="108">
        <v>0</v>
      </c>
      <c r="MN86" s="108">
        <v>0</v>
      </c>
      <c r="MO86" s="108">
        <v>0</v>
      </c>
      <c r="MP86" s="108">
        <v>0</v>
      </c>
      <c r="MQ86" s="108">
        <v>0</v>
      </c>
      <c r="MR86" s="108">
        <v>0</v>
      </c>
      <c r="MS86" s="108">
        <v>0</v>
      </c>
      <c r="MT86" s="108">
        <v>0</v>
      </c>
      <c r="MU86" s="108">
        <v>0</v>
      </c>
      <c r="MV86" s="108">
        <v>0</v>
      </c>
      <c r="MW86" s="108">
        <v>0</v>
      </c>
      <c r="MX86" s="108">
        <v>0</v>
      </c>
      <c r="MY86" s="108">
        <v>0</v>
      </c>
      <c r="MZ86" s="108">
        <v>0</v>
      </c>
      <c r="NA86" s="108">
        <v>0</v>
      </c>
      <c r="NB86" s="108">
        <v>0</v>
      </c>
      <c r="NC86" s="108">
        <v>0</v>
      </c>
      <c r="ND86" s="108">
        <v>0</v>
      </c>
      <c r="NE86" s="108">
        <v>0</v>
      </c>
      <c r="NF86" s="108">
        <v>0</v>
      </c>
      <c r="NG86" s="108">
        <v>0</v>
      </c>
      <c r="NH86" s="108">
        <v>0</v>
      </c>
      <c r="NI86" s="108">
        <v>0</v>
      </c>
      <c r="NJ86" s="108">
        <v>0</v>
      </c>
      <c r="NK86" s="108">
        <v>0</v>
      </c>
      <c r="NL86" s="108">
        <v>0</v>
      </c>
      <c r="NM86" s="108">
        <v>0</v>
      </c>
      <c r="NN86" s="108">
        <v>0</v>
      </c>
      <c r="NO86" s="108">
        <v>0</v>
      </c>
      <c r="NP86" s="108">
        <v>0</v>
      </c>
      <c r="NQ86" s="108">
        <v>0</v>
      </c>
      <c r="NR86" s="108">
        <v>0</v>
      </c>
      <c r="NS86" s="108">
        <v>0</v>
      </c>
      <c r="NT86" s="108">
        <v>0</v>
      </c>
      <c r="NU86" s="108">
        <v>0</v>
      </c>
      <c r="NV86" s="108">
        <v>0</v>
      </c>
      <c r="NW86" s="108">
        <v>0</v>
      </c>
      <c r="NX86" s="108">
        <v>0</v>
      </c>
      <c r="NY86" s="108">
        <v>0</v>
      </c>
      <c r="NZ86" s="108">
        <v>0</v>
      </c>
      <c r="OA86" s="108">
        <v>0</v>
      </c>
      <c r="OB86" s="108">
        <v>0</v>
      </c>
      <c r="OC86" s="108">
        <v>0</v>
      </c>
      <c r="OD86" s="108">
        <v>0</v>
      </c>
      <c r="OE86" s="108">
        <v>0</v>
      </c>
      <c r="OF86" s="108">
        <v>0</v>
      </c>
      <c r="OG86" s="108">
        <v>0</v>
      </c>
      <c r="OH86" s="108">
        <v>0</v>
      </c>
      <c r="OI86" s="108">
        <v>0</v>
      </c>
      <c r="OJ86" s="108">
        <v>0</v>
      </c>
      <c r="OK86" s="108">
        <v>0</v>
      </c>
      <c r="OL86" s="108">
        <v>0</v>
      </c>
      <c r="OM86" s="108">
        <v>0</v>
      </c>
      <c r="ON86" s="108">
        <v>0</v>
      </c>
      <c r="OO86" s="108">
        <v>0</v>
      </c>
      <c r="OP86" s="108">
        <v>0</v>
      </c>
      <c r="OQ86" s="108">
        <v>0</v>
      </c>
      <c r="OR86" s="108">
        <v>0</v>
      </c>
      <c r="OS86" s="108">
        <v>0</v>
      </c>
      <c r="OT86" s="108">
        <v>0</v>
      </c>
      <c r="OU86" s="108">
        <v>0</v>
      </c>
      <c r="OV86" s="108">
        <v>0</v>
      </c>
      <c r="OW86" s="108">
        <v>0</v>
      </c>
      <c r="OX86" s="108">
        <v>0</v>
      </c>
      <c r="OY86" s="108">
        <v>0</v>
      </c>
      <c r="OZ86" s="108">
        <v>0</v>
      </c>
      <c r="PA86" s="108">
        <v>0</v>
      </c>
      <c r="PB86" s="108">
        <v>0</v>
      </c>
      <c r="PC86" s="108">
        <v>0</v>
      </c>
      <c r="PD86" s="108">
        <v>0</v>
      </c>
      <c r="PE86" s="108">
        <v>0</v>
      </c>
      <c r="PF86" s="108">
        <v>0</v>
      </c>
      <c r="PG86" s="108">
        <v>0</v>
      </c>
      <c r="PH86" s="108">
        <v>0</v>
      </c>
      <c r="PI86" s="108">
        <v>0</v>
      </c>
      <c r="PJ86" s="108">
        <v>0</v>
      </c>
      <c r="PK86" s="108">
        <v>0</v>
      </c>
      <c r="PL86" s="108">
        <v>0</v>
      </c>
      <c r="PM86" s="108">
        <v>0</v>
      </c>
      <c r="PN86" s="108">
        <v>0</v>
      </c>
      <c r="PO86" s="108">
        <v>0</v>
      </c>
      <c r="PP86" s="108">
        <v>0</v>
      </c>
      <c r="PQ86" s="108">
        <v>0</v>
      </c>
      <c r="PR86" s="108">
        <v>0</v>
      </c>
      <c r="PS86" s="108">
        <v>0</v>
      </c>
      <c r="PT86" s="108">
        <v>0</v>
      </c>
      <c r="PU86" s="108">
        <v>0</v>
      </c>
      <c r="PV86" s="108">
        <v>0</v>
      </c>
      <c r="PW86" s="108">
        <v>0</v>
      </c>
      <c r="PX86" s="108">
        <v>0</v>
      </c>
      <c r="PY86" s="108">
        <v>0</v>
      </c>
      <c r="PZ86" s="108">
        <v>0</v>
      </c>
      <c r="QA86" s="108">
        <v>0</v>
      </c>
      <c r="QB86" s="108">
        <v>0</v>
      </c>
      <c r="QC86" s="108">
        <v>0</v>
      </c>
      <c r="QD86" s="108">
        <v>0</v>
      </c>
      <c r="QE86" s="108">
        <v>0</v>
      </c>
      <c r="QF86" s="108">
        <v>0</v>
      </c>
      <c r="QG86" s="108">
        <v>0</v>
      </c>
      <c r="QH86" s="108">
        <v>0</v>
      </c>
      <c r="QI86" s="108">
        <v>0</v>
      </c>
      <c r="QJ86" s="108">
        <v>0</v>
      </c>
      <c r="QK86" s="108">
        <v>0</v>
      </c>
      <c r="QL86" s="108">
        <v>0</v>
      </c>
      <c r="QM86" s="108">
        <v>0</v>
      </c>
      <c r="QN86" s="108">
        <v>0</v>
      </c>
      <c r="QO86" s="108">
        <v>0</v>
      </c>
      <c r="QP86" s="108">
        <v>0</v>
      </c>
      <c r="QQ86" s="108">
        <v>0</v>
      </c>
      <c r="QR86" s="108">
        <v>0</v>
      </c>
      <c r="QS86" s="108">
        <v>0</v>
      </c>
      <c r="QT86" s="108">
        <v>0</v>
      </c>
      <c r="QU86" s="108">
        <v>0</v>
      </c>
      <c r="QV86" s="108">
        <v>0</v>
      </c>
      <c r="QW86" s="108">
        <v>0</v>
      </c>
      <c r="QX86" s="108">
        <v>0</v>
      </c>
      <c r="QY86" s="108">
        <v>0</v>
      </c>
      <c r="QZ86" s="108">
        <v>0</v>
      </c>
      <c r="RA86" s="108">
        <v>0</v>
      </c>
      <c r="RB86" s="108">
        <v>0</v>
      </c>
      <c r="RC86" s="108">
        <v>0</v>
      </c>
      <c r="RD86" s="108">
        <v>0</v>
      </c>
      <c r="RE86" s="108">
        <v>0</v>
      </c>
      <c r="RF86" s="108">
        <v>0</v>
      </c>
      <c r="RG86" s="108">
        <v>0</v>
      </c>
      <c r="RH86" s="108">
        <v>0</v>
      </c>
      <c r="RI86" s="108">
        <v>0</v>
      </c>
      <c r="RJ86" s="108">
        <v>0</v>
      </c>
      <c r="RK86" s="108">
        <v>0</v>
      </c>
      <c r="RL86" s="108">
        <v>0</v>
      </c>
      <c r="RM86" s="108">
        <v>0</v>
      </c>
      <c r="RN86" s="108">
        <v>0</v>
      </c>
      <c r="RO86" s="108">
        <v>0</v>
      </c>
      <c r="RP86" s="108">
        <v>0</v>
      </c>
      <c r="RQ86" s="108">
        <v>0</v>
      </c>
      <c r="RR86" s="108">
        <v>0</v>
      </c>
      <c r="RS86" s="108">
        <v>0</v>
      </c>
      <c r="RT86" s="108">
        <v>0</v>
      </c>
      <c r="RU86" s="108">
        <v>0</v>
      </c>
      <c r="RV86" s="108">
        <v>0</v>
      </c>
      <c r="RW86" s="108">
        <v>0</v>
      </c>
      <c r="RX86" s="108">
        <v>0</v>
      </c>
      <c r="RY86" s="108">
        <v>0</v>
      </c>
      <c r="RZ86" s="108">
        <v>0</v>
      </c>
      <c r="SA86" s="108">
        <v>0</v>
      </c>
      <c r="SB86" s="108">
        <v>0</v>
      </c>
      <c r="SC86" s="108">
        <v>0</v>
      </c>
      <c r="SD86" s="108">
        <v>0</v>
      </c>
      <c r="SE86" s="108">
        <v>0</v>
      </c>
      <c r="SF86" s="108">
        <v>0</v>
      </c>
      <c r="SG86" s="108">
        <v>0</v>
      </c>
      <c r="SH86" s="108">
        <v>0</v>
      </c>
      <c r="SI86" s="108">
        <v>0</v>
      </c>
      <c r="SJ86" s="108">
        <v>0</v>
      </c>
      <c r="SK86" s="108">
        <v>0</v>
      </c>
      <c r="SL86" s="108">
        <v>0</v>
      </c>
      <c r="SM86" s="108">
        <v>0</v>
      </c>
      <c r="SN86" s="108">
        <v>0</v>
      </c>
      <c r="SO86" s="108">
        <v>0</v>
      </c>
      <c r="SP86" s="108">
        <v>0</v>
      </c>
      <c r="SQ86" s="108">
        <v>0</v>
      </c>
      <c r="SR86" s="108">
        <v>0</v>
      </c>
      <c r="SS86" s="108">
        <v>0</v>
      </c>
      <c r="ST86" s="108">
        <v>0</v>
      </c>
      <c r="SU86" s="108">
        <v>0</v>
      </c>
      <c r="SV86" s="108">
        <v>0</v>
      </c>
      <c r="SW86" s="108">
        <v>0</v>
      </c>
      <c r="SX86" s="108">
        <v>0</v>
      </c>
      <c r="SY86" s="108">
        <v>0</v>
      </c>
      <c r="SZ86" s="108">
        <v>0</v>
      </c>
      <c r="TA86" s="108">
        <v>0</v>
      </c>
      <c r="TB86" s="108">
        <v>0</v>
      </c>
      <c r="TC86" s="108">
        <v>0</v>
      </c>
      <c r="TD86" s="108">
        <v>0</v>
      </c>
      <c r="TE86" s="108">
        <v>0</v>
      </c>
      <c r="TF86" s="108">
        <v>0</v>
      </c>
      <c r="TG86" s="108">
        <v>0</v>
      </c>
      <c r="TH86" s="108">
        <v>0</v>
      </c>
      <c r="TI86" s="108">
        <v>0</v>
      </c>
      <c r="TJ86" s="108">
        <v>0</v>
      </c>
      <c r="TK86" s="108">
        <v>0</v>
      </c>
      <c r="TL86" s="108">
        <v>0</v>
      </c>
      <c r="TM86" s="108">
        <v>0</v>
      </c>
      <c r="TN86" s="108">
        <v>0</v>
      </c>
      <c r="TO86" s="108">
        <v>0</v>
      </c>
      <c r="TP86" s="108">
        <v>0</v>
      </c>
      <c r="TQ86" s="108">
        <v>0</v>
      </c>
      <c r="TR86" s="108">
        <v>0</v>
      </c>
      <c r="TS86" s="108">
        <v>0</v>
      </c>
      <c r="TT86" s="108">
        <v>0</v>
      </c>
      <c r="TU86" s="108">
        <v>0</v>
      </c>
      <c r="TV86" s="108">
        <v>0</v>
      </c>
      <c r="TW86" s="108">
        <v>0</v>
      </c>
      <c r="TX86" s="108">
        <v>0</v>
      </c>
      <c r="TY86" s="108">
        <v>0</v>
      </c>
      <c r="TZ86" s="108">
        <v>0</v>
      </c>
      <c r="UA86" s="108">
        <v>0</v>
      </c>
      <c r="UB86" s="108">
        <v>0</v>
      </c>
      <c r="UC86" s="108">
        <v>0</v>
      </c>
      <c r="UD86" s="108">
        <v>0</v>
      </c>
      <c r="UE86" s="108">
        <v>0</v>
      </c>
      <c r="UF86" s="108">
        <v>0</v>
      </c>
      <c r="UG86" s="108">
        <v>0</v>
      </c>
      <c r="UH86" s="108">
        <v>0</v>
      </c>
      <c r="UI86" s="108">
        <v>0</v>
      </c>
      <c r="UJ86" s="108">
        <v>0</v>
      </c>
      <c r="UK86" s="108">
        <v>0</v>
      </c>
      <c r="UL86" s="108">
        <v>0</v>
      </c>
      <c r="UM86" s="108">
        <v>0</v>
      </c>
      <c r="UN86" s="108">
        <v>0</v>
      </c>
      <c r="UO86" s="108">
        <v>0</v>
      </c>
      <c r="UP86" s="108">
        <v>0</v>
      </c>
      <c r="UQ86" s="108">
        <v>0</v>
      </c>
      <c r="UR86" s="108">
        <v>0</v>
      </c>
      <c r="US86" s="108">
        <v>0</v>
      </c>
      <c r="UT86" s="108">
        <v>0</v>
      </c>
      <c r="UU86" s="108">
        <v>0</v>
      </c>
      <c r="UV86" s="108">
        <v>0</v>
      </c>
      <c r="UW86" s="108">
        <v>0</v>
      </c>
      <c r="UX86" s="108">
        <v>0</v>
      </c>
      <c r="UY86" s="108">
        <v>0</v>
      </c>
      <c r="UZ86" s="108">
        <v>0</v>
      </c>
      <c r="VA86" s="108">
        <v>0</v>
      </c>
      <c r="VB86" s="108">
        <v>0</v>
      </c>
      <c r="VC86" s="108">
        <v>0</v>
      </c>
      <c r="VD86" s="108">
        <v>0</v>
      </c>
      <c r="VE86" s="108">
        <v>0</v>
      </c>
      <c r="VF86" s="108">
        <v>0</v>
      </c>
      <c r="VG86" s="108">
        <v>0</v>
      </c>
      <c r="VH86" s="108">
        <v>0</v>
      </c>
      <c r="VI86" s="108">
        <v>0</v>
      </c>
      <c r="VJ86" s="108">
        <v>0</v>
      </c>
      <c r="VK86" s="108">
        <v>0</v>
      </c>
      <c r="VL86" s="108">
        <v>0</v>
      </c>
      <c r="VM86" s="108">
        <v>0</v>
      </c>
      <c r="VN86" s="108">
        <v>0</v>
      </c>
      <c r="VO86" s="108">
        <v>0</v>
      </c>
      <c r="VP86" s="108">
        <v>0</v>
      </c>
      <c r="VQ86" s="108">
        <v>0</v>
      </c>
      <c r="VR86" s="108">
        <v>0</v>
      </c>
      <c r="VS86" s="108">
        <v>0</v>
      </c>
      <c r="VT86" s="108">
        <v>0</v>
      </c>
      <c r="VU86" s="108">
        <v>0</v>
      </c>
      <c r="VV86" s="108">
        <v>0</v>
      </c>
      <c r="VW86" s="108">
        <v>0</v>
      </c>
      <c r="VX86" s="108">
        <v>0</v>
      </c>
      <c r="VY86" s="108">
        <v>0</v>
      </c>
      <c r="VZ86" s="108">
        <v>0</v>
      </c>
      <c r="WA86" s="108">
        <v>0</v>
      </c>
      <c r="WB86" s="108">
        <v>0</v>
      </c>
      <c r="WC86" s="108">
        <v>0</v>
      </c>
      <c r="WD86" s="108">
        <v>0</v>
      </c>
      <c r="WE86" s="108">
        <v>0</v>
      </c>
      <c r="WF86" s="108">
        <v>0</v>
      </c>
      <c r="WG86" s="108">
        <v>0</v>
      </c>
      <c r="WH86" s="108">
        <v>0</v>
      </c>
      <c r="WI86" s="108">
        <v>0</v>
      </c>
      <c r="WJ86" s="108">
        <v>0</v>
      </c>
      <c r="WK86" s="108">
        <v>0</v>
      </c>
      <c r="WL86" s="108">
        <v>0</v>
      </c>
      <c r="WM86" s="108">
        <v>0</v>
      </c>
      <c r="WN86" s="108">
        <v>0</v>
      </c>
      <c r="WO86" s="108">
        <v>0</v>
      </c>
      <c r="WP86" s="108">
        <v>0</v>
      </c>
      <c r="WQ86" s="108">
        <v>0</v>
      </c>
      <c r="WR86" s="108">
        <v>0</v>
      </c>
      <c r="WS86" s="108">
        <v>0</v>
      </c>
      <c r="WT86" s="108">
        <v>0</v>
      </c>
      <c r="WU86" s="108">
        <v>0</v>
      </c>
      <c r="WV86" s="108">
        <v>0</v>
      </c>
      <c r="WW86" s="108">
        <v>0</v>
      </c>
      <c r="WX86" s="108">
        <v>0</v>
      </c>
      <c r="WY86" s="108">
        <v>0</v>
      </c>
      <c r="WZ86" s="108">
        <v>0</v>
      </c>
      <c r="XA86" s="108">
        <v>0</v>
      </c>
      <c r="XB86" s="108">
        <v>0</v>
      </c>
      <c r="XC86" s="108">
        <v>0</v>
      </c>
      <c r="XD86" s="108">
        <v>0</v>
      </c>
      <c r="XE86" s="108">
        <v>0</v>
      </c>
      <c r="XF86" s="108">
        <v>0</v>
      </c>
      <c r="XG86" s="108">
        <v>0</v>
      </c>
      <c r="XH86" s="108">
        <v>0</v>
      </c>
      <c r="XI86" s="108">
        <v>0</v>
      </c>
      <c r="XJ86" s="108">
        <v>0</v>
      </c>
      <c r="XK86" s="108">
        <v>0</v>
      </c>
      <c r="XL86" s="108">
        <v>0</v>
      </c>
      <c r="XM86" s="108">
        <v>0</v>
      </c>
      <c r="XN86" s="108">
        <v>0</v>
      </c>
      <c r="XO86" s="108">
        <v>0</v>
      </c>
      <c r="XP86" s="108">
        <v>0</v>
      </c>
      <c r="XQ86" s="108">
        <v>0</v>
      </c>
      <c r="XR86" s="108">
        <v>0</v>
      </c>
      <c r="XS86" s="108">
        <v>0</v>
      </c>
      <c r="XT86" s="108">
        <v>0</v>
      </c>
      <c r="XU86" s="108">
        <v>0</v>
      </c>
      <c r="XV86" s="108">
        <v>0</v>
      </c>
      <c r="XW86" s="108">
        <v>0</v>
      </c>
      <c r="XX86" s="108">
        <v>0</v>
      </c>
      <c r="XY86" s="108">
        <v>0</v>
      </c>
      <c r="XZ86" s="108">
        <v>0</v>
      </c>
      <c r="YA86" s="108">
        <v>0</v>
      </c>
      <c r="YB86" s="108">
        <v>0</v>
      </c>
      <c r="YC86" s="108">
        <v>0</v>
      </c>
      <c r="YD86" s="108">
        <v>0</v>
      </c>
      <c r="YE86" s="108">
        <v>0</v>
      </c>
      <c r="YF86" s="108">
        <v>0</v>
      </c>
      <c r="YG86" s="108">
        <v>0</v>
      </c>
      <c r="YH86" s="108">
        <v>0</v>
      </c>
      <c r="YI86" s="108">
        <v>0</v>
      </c>
      <c r="YJ86" s="108">
        <v>0</v>
      </c>
      <c r="YK86" s="108">
        <v>0</v>
      </c>
      <c r="YL86" s="108">
        <v>0</v>
      </c>
      <c r="YM86" s="108">
        <v>0</v>
      </c>
      <c r="YN86" s="108">
        <v>0</v>
      </c>
      <c r="YO86" s="108">
        <v>0</v>
      </c>
      <c r="YP86" s="108">
        <v>0</v>
      </c>
      <c r="YQ86" s="108">
        <v>0</v>
      </c>
      <c r="YR86" s="108">
        <v>0</v>
      </c>
      <c r="YS86" s="108">
        <v>0</v>
      </c>
      <c r="YT86" s="108">
        <v>0</v>
      </c>
      <c r="YU86" s="108">
        <v>0</v>
      </c>
      <c r="YV86" s="108">
        <v>0</v>
      </c>
      <c r="YW86" s="108">
        <v>0</v>
      </c>
      <c r="YX86" s="108">
        <v>0</v>
      </c>
      <c r="YY86" s="108">
        <v>0</v>
      </c>
      <c r="YZ86" s="108">
        <v>0</v>
      </c>
      <c r="ZA86" s="108">
        <v>0</v>
      </c>
      <c r="ZB86" s="108">
        <v>0</v>
      </c>
      <c r="ZC86" s="108">
        <v>0</v>
      </c>
      <c r="ZD86" s="108">
        <v>0</v>
      </c>
      <c r="ZE86" s="108">
        <v>0</v>
      </c>
      <c r="ZF86" s="108">
        <v>0</v>
      </c>
      <c r="ZG86" s="108">
        <v>0</v>
      </c>
      <c r="ZH86" s="108">
        <v>0</v>
      </c>
      <c r="ZI86" s="108">
        <v>0</v>
      </c>
      <c r="ZJ86" s="108">
        <v>0</v>
      </c>
      <c r="ZK86" s="108">
        <v>0</v>
      </c>
      <c r="ZL86" s="108">
        <v>0</v>
      </c>
      <c r="ZM86" s="108">
        <v>0</v>
      </c>
      <c r="ZN86" s="108">
        <v>0</v>
      </c>
      <c r="ZO86" s="108">
        <v>0</v>
      </c>
      <c r="ZP86" s="108">
        <v>0</v>
      </c>
      <c r="ZQ86" s="108">
        <v>0</v>
      </c>
      <c r="ZR86" s="108">
        <v>0</v>
      </c>
      <c r="ZS86" s="108">
        <v>0</v>
      </c>
      <c r="ZT86" s="108">
        <v>0</v>
      </c>
      <c r="ZU86" s="108">
        <v>0</v>
      </c>
      <c r="ZV86" s="108">
        <v>0</v>
      </c>
      <c r="ZW86" s="108">
        <v>0</v>
      </c>
      <c r="ZX86" s="108">
        <v>0</v>
      </c>
      <c r="ZY86" s="108">
        <v>0</v>
      </c>
      <c r="ZZ86" s="108">
        <v>0</v>
      </c>
      <c r="AAA86" s="108">
        <v>0</v>
      </c>
      <c r="AAB86" s="108">
        <v>0</v>
      </c>
      <c r="AAC86" s="108">
        <v>0</v>
      </c>
      <c r="AAD86" s="108">
        <v>0</v>
      </c>
      <c r="AAE86" s="108">
        <v>0</v>
      </c>
      <c r="AAF86" s="108">
        <v>0</v>
      </c>
      <c r="AAG86" s="108">
        <v>0</v>
      </c>
      <c r="AAH86" s="108">
        <v>0</v>
      </c>
      <c r="AAI86" s="108">
        <v>0</v>
      </c>
      <c r="AAJ86" s="108">
        <v>0</v>
      </c>
      <c r="AAK86" s="108">
        <v>0</v>
      </c>
      <c r="AAL86" s="108">
        <v>0</v>
      </c>
      <c r="AAM86" s="108">
        <v>0</v>
      </c>
      <c r="AAN86" s="108">
        <v>0</v>
      </c>
      <c r="AAO86" s="108">
        <v>0</v>
      </c>
      <c r="AAP86" s="108">
        <v>0</v>
      </c>
      <c r="AAQ86" s="108">
        <v>0</v>
      </c>
      <c r="AAR86" s="108">
        <v>0</v>
      </c>
      <c r="AAS86" s="108">
        <v>0</v>
      </c>
      <c r="AAT86" s="108">
        <v>0</v>
      </c>
      <c r="AAU86" s="108">
        <v>0</v>
      </c>
      <c r="AAV86" s="108">
        <v>0</v>
      </c>
      <c r="AAW86" s="108">
        <v>0</v>
      </c>
      <c r="AAX86" s="108">
        <v>0</v>
      </c>
      <c r="AAY86" s="108">
        <v>0</v>
      </c>
      <c r="AAZ86" s="108">
        <v>0</v>
      </c>
      <c r="ABA86" s="108">
        <v>0</v>
      </c>
      <c r="ABB86" s="108">
        <v>0</v>
      </c>
      <c r="ABC86" s="108">
        <v>0</v>
      </c>
      <c r="ABD86" s="108">
        <v>0</v>
      </c>
      <c r="ABE86" s="108">
        <v>0</v>
      </c>
      <c r="ABF86" s="108">
        <v>0</v>
      </c>
      <c r="ABG86" s="108">
        <v>0</v>
      </c>
      <c r="ABH86" s="108">
        <v>0</v>
      </c>
      <c r="ABI86" s="108">
        <v>0</v>
      </c>
      <c r="ABJ86" s="108">
        <v>0</v>
      </c>
      <c r="ABK86" s="108">
        <v>0</v>
      </c>
      <c r="ABL86" s="108">
        <v>0</v>
      </c>
      <c r="ABM86" s="108">
        <v>0</v>
      </c>
      <c r="ABN86" s="108">
        <v>0</v>
      </c>
      <c r="ABO86" s="108">
        <v>0</v>
      </c>
      <c r="ABP86" s="108">
        <v>0</v>
      </c>
      <c r="ABQ86" s="108">
        <v>0</v>
      </c>
      <c r="ABR86" s="108">
        <v>0</v>
      </c>
      <c r="ABS86" s="108">
        <v>0</v>
      </c>
      <c r="ABT86" s="108">
        <v>0</v>
      </c>
      <c r="ABU86" s="108">
        <v>0</v>
      </c>
      <c r="ABV86" s="108">
        <v>0</v>
      </c>
      <c r="ABW86" s="108">
        <v>0</v>
      </c>
      <c r="ABX86" s="108">
        <v>0</v>
      </c>
      <c r="ABY86" s="108">
        <v>0</v>
      </c>
      <c r="ABZ86" s="108">
        <v>0</v>
      </c>
      <c r="ACA86" s="108">
        <v>0</v>
      </c>
      <c r="ACB86" s="108">
        <v>0</v>
      </c>
      <c r="ACC86" s="108">
        <v>0</v>
      </c>
      <c r="ACD86" s="108">
        <v>0</v>
      </c>
      <c r="ACE86" s="108">
        <v>0</v>
      </c>
      <c r="ACF86" s="108">
        <v>0</v>
      </c>
      <c r="ACG86" s="108">
        <v>0</v>
      </c>
      <c r="ACH86" s="108">
        <v>0</v>
      </c>
      <c r="ACI86" s="108">
        <v>0</v>
      </c>
      <c r="ACJ86" s="108">
        <v>0</v>
      </c>
      <c r="ACK86" s="108">
        <v>0</v>
      </c>
      <c r="ACL86" s="108">
        <v>0</v>
      </c>
      <c r="ACM86" s="108">
        <v>0</v>
      </c>
      <c r="ACN86" s="108">
        <v>0</v>
      </c>
      <c r="ACO86" s="108">
        <v>0</v>
      </c>
      <c r="ACP86" s="108">
        <v>0</v>
      </c>
      <c r="ACQ86" s="108">
        <v>0</v>
      </c>
      <c r="ACR86" s="108">
        <v>0</v>
      </c>
      <c r="ACS86" s="108">
        <v>0</v>
      </c>
      <c r="ACT86" s="108">
        <v>0</v>
      </c>
      <c r="ACU86" s="108">
        <v>0</v>
      </c>
      <c r="ACV86" s="108">
        <v>0</v>
      </c>
      <c r="ACW86" s="108">
        <v>0</v>
      </c>
      <c r="ACX86" s="108">
        <v>0</v>
      </c>
      <c r="ACY86" s="108">
        <v>0</v>
      </c>
      <c r="ACZ86" s="108">
        <v>0</v>
      </c>
      <c r="ADA86" s="108">
        <v>0</v>
      </c>
      <c r="ADB86" s="108">
        <v>0</v>
      </c>
      <c r="ADC86" s="108">
        <v>0</v>
      </c>
      <c r="ADD86" s="108">
        <v>0</v>
      </c>
      <c r="ADE86" s="108">
        <v>0</v>
      </c>
      <c r="ADF86" s="108">
        <v>0</v>
      </c>
      <c r="ADG86" s="108">
        <v>0</v>
      </c>
      <c r="ADH86" s="108">
        <v>0</v>
      </c>
      <c r="ADI86" s="108">
        <v>0</v>
      </c>
      <c r="ADJ86" s="108">
        <v>0</v>
      </c>
      <c r="ADK86" s="108">
        <v>0</v>
      </c>
      <c r="ADL86" s="108">
        <v>0</v>
      </c>
      <c r="ADM86" s="108">
        <v>0</v>
      </c>
      <c r="ADN86" s="108">
        <v>0</v>
      </c>
      <c r="ADO86" s="108">
        <v>0</v>
      </c>
      <c r="ADP86" s="16"/>
      <c r="ADQ86" s="16"/>
    </row>
    <row r="87" spans="1:797" ht="4.05" customHeight="1" x14ac:dyDescent="0.25">
      <c r="A87" s="3"/>
      <c r="B87" s="3"/>
      <c r="C87" s="37"/>
      <c r="D87" s="3"/>
      <c r="E87" s="3"/>
      <c r="F87" s="3"/>
      <c r="G87" s="3"/>
      <c r="H87" s="3"/>
      <c r="I87" s="3"/>
      <c r="J87" s="3"/>
      <c r="K87" s="17"/>
      <c r="L87" s="3"/>
      <c r="M87" s="6"/>
      <c r="N87" s="24"/>
      <c r="O87" s="11"/>
      <c r="P87" s="3"/>
      <c r="Q87" s="3"/>
      <c r="R87" s="32"/>
      <c r="S87" s="3"/>
      <c r="T87" s="6"/>
      <c r="U87" s="45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</row>
    <row r="88" spans="1:797" ht="7.05" customHeight="1" x14ac:dyDescent="0.25">
      <c r="A88" s="3"/>
      <c r="B88" s="3"/>
      <c r="C88" s="37"/>
      <c r="D88" s="3"/>
      <c r="E88" s="3"/>
      <c r="F88" s="3"/>
      <c r="G88" s="3"/>
      <c r="H88" s="3"/>
      <c r="I88" s="3"/>
      <c r="J88" s="3"/>
      <c r="K88" s="17"/>
      <c r="L88" s="3"/>
      <c r="M88" s="6"/>
      <c r="N88" s="24"/>
      <c r="O88" s="11"/>
      <c r="P88" s="3"/>
      <c r="Q88" s="3"/>
      <c r="R88" s="32"/>
      <c r="S88" s="3"/>
      <c r="T88" s="6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</row>
    <row r="89" spans="1:797" s="5" customFormat="1" x14ac:dyDescent="0.25">
      <c r="A89" s="4"/>
      <c r="B89" s="4"/>
      <c r="C89" s="84"/>
      <c r="D89" s="110"/>
      <c r="E89" s="111" t="s">
        <v>83</v>
      </c>
      <c r="F89" s="4"/>
      <c r="G89" s="4"/>
      <c r="H89" s="86" t="s">
        <v>4</v>
      </c>
      <c r="I89" s="4"/>
      <c r="J89" s="6"/>
      <c r="K89" s="73" t="s">
        <v>67</v>
      </c>
      <c r="L89" s="4"/>
      <c r="M89" s="6"/>
      <c r="N89" s="32"/>
      <c r="O89" s="11"/>
      <c r="P89" s="4"/>
      <c r="Q89" s="110"/>
      <c r="R89" s="112">
        <v>154250120.12558177</v>
      </c>
      <c r="S89" s="4"/>
      <c r="T89" s="6"/>
      <c r="U89" s="99">
        <v>25342.799999999999</v>
      </c>
      <c r="V89" s="99">
        <v>44349.900000000009</v>
      </c>
      <c r="W89" s="99">
        <v>36747.060000000005</v>
      </c>
      <c r="X89" s="99">
        <v>3801.4199999999996</v>
      </c>
      <c r="Y89" s="99">
        <v>5068.5600000000013</v>
      </c>
      <c r="Z89" s="99">
        <v>14726.162545499999</v>
      </c>
      <c r="AA89" s="99">
        <v>19212.503393999999</v>
      </c>
      <c r="AB89" s="99">
        <v>46938.024580019992</v>
      </c>
      <c r="AC89" s="99">
        <v>47714.308756800005</v>
      </c>
      <c r="AD89" s="99">
        <v>41515.315422840009</v>
      </c>
      <c r="AE89" s="99">
        <v>10675.445421900004</v>
      </c>
      <c r="AF89" s="99">
        <v>12000.668585220003</v>
      </c>
      <c r="AG89" s="99">
        <v>15365.077342019998</v>
      </c>
      <c r="AH89" s="99">
        <v>19793.335027200003</v>
      </c>
      <c r="AI89" s="99">
        <v>46938.024580019992</v>
      </c>
      <c r="AJ89" s="99">
        <v>47714.308756800005</v>
      </c>
      <c r="AK89" s="99">
        <v>41515.315422840009</v>
      </c>
      <c r="AL89" s="99">
        <v>10675.445421900004</v>
      </c>
      <c r="AM89" s="99">
        <v>12000.668585220003</v>
      </c>
      <c r="AN89" s="99">
        <v>15365.077342019998</v>
      </c>
      <c r="AO89" s="99">
        <v>25493.315957760002</v>
      </c>
      <c r="AP89" s="99">
        <v>46938.024580019992</v>
      </c>
      <c r="AQ89" s="99">
        <v>47714.308756800005</v>
      </c>
      <c r="AR89" s="99">
        <v>47215.296353400008</v>
      </c>
      <c r="AS89" s="99">
        <v>20446.841302860001</v>
      </c>
      <c r="AT89" s="99">
        <v>21772.06446618</v>
      </c>
      <c r="AU89" s="99">
        <v>25136.473222979999</v>
      </c>
      <c r="AV89" s="99">
        <v>25493.315957760002</v>
      </c>
      <c r="AW89" s="99">
        <v>46938.024580019992</v>
      </c>
      <c r="AX89" s="99">
        <v>47714.308756800005</v>
      </c>
      <c r="AY89" s="99">
        <v>49195.546547002799</v>
      </c>
      <c r="AZ89" s="99">
        <v>20013.108208631998</v>
      </c>
      <c r="BA89" s="99">
        <v>21419.434960358398</v>
      </c>
      <c r="BB89" s="99">
        <v>24613.088616824392</v>
      </c>
      <c r="BC89" s="99">
        <v>25030.796102088003</v>
      </c>
      <c r="BD89" s="99">
        <v>56823.927326650206</v>
      </c>
      <c r="BE89" s="99">
        <v>51874.135972693548</v>
      </c>
      <c r="BF89" s="99">
        <v>51244.368295428423</v>
      </c>
      <c r="BG89" s="99">
        <v>22957.031683932189</v>
      </c>
      <c r="BH89" s="99">
        <v>24379.258014704599</v>
      </c>
      <c r="BI89" s="99">
        <v>29024.998935013169</v>
      </c>
      <c r="BJ89" s="99">
        <v>30839.145157458315</v>
      </c>
      <c r="BK89" s="99">
        <v>56919.324800926275</v>
      </c>
      <c r="BL89" s="99">
        <v>51913.884920308577</v>
      </c>
      <c r="BM89" s="99">
        <v>51244.368295428423</v>
      </c>
      <c r="BN89" s="99">
        <v>22957.031683932189</v>
      </c>
      <c r="BO89" s="99">
        <v>24379.258014704599</v>
      </c>
      <c r="BP89" s="99">
        <v>29024.998935013169</v>
      </c>
      <c r="BQ89" s="99">
        <v>30839.145157458315</v>
      </c>
      <c r="BR89" s="99">
        <v>56919.324800926275</v>
      </c>
      <c r="BS89" s="99">
        <v>51913.884920308577</v>
      </c>
      <c r="BT89" s="99">
        <v>53532.40837952392</v>
      </c>
      <c r="BU89" s="99">
        <v>26879.386113810193</v>
      </c>
      <c r="BV89" s="99">
        <v>28301.612444582603</v>
      </c>
      <c r="BW89" s="99">
        <v>32947.353364891191</v>
      </c>
      <c r="BX89" s="99">
        <v>33127.185241553816</v>
      </c>
      <c r="BY89" s="99">
        <v>56919.324800926275</v>
      </c>
      <c r="BZ89" s="99">
        <v>51913.884920308577</v>
      </c>
      <c r="CA89" s="99">
        <v>53532.40837952392</v>
      </c>
      <c r="CB89" s="99">
        <v>26879.386113810193</v>
      </c>
      <c r="CC89" s="99">
        <v>28301.612444582603</v>
      </c>
      <c r="CD89" s="99">
        <v>31481.610244822561</v>
      </c>
      <c r="CE89" s="99">
        <v>31589.796474354283</v>
      </c>
      <c r="CF89" s="99">
        <v>54386.648185317339</v>
      </c>
      <c r="CG89" s="99">
        <v>50094.410317191345</v>
      </c>
      <c r="CH89" s="99">
        <v>51575.709526623032</v>
      </c>
      <c r="CI89" s="99">
        <v>27964.344177208288</v>
      </c>
      <c r="CJ89" s="99">
        <v>29338.719254174532</v>
      </c>
      <c r="CK89" s="99">
        <v>34969.047547606904</v>
      </c>
      <c r="CL89" s="99">
        <v>36191.889593776701</v>
      </c>
      <c r="CM89" s="99">
        <v>61872.499442711764</v>
      </c>
      <c r="CN89" s="99">
        <v>51244.933597046955</v>
      </c>
      <c r="CO89" s="99">
        <v>53196.689965054444</v>
      </c>
      <c r="CP89" s="99">
        <v>28041.203026960127</v>
      </c>
      <c r="CQ89" s="99">
        <v>29425.825950559949</v>
      </c>
      <c r="CR89" s="99">
        <v>34969.047547606904</v>
      </c>
      <c r="CS89" s="99">
        <v>36191.889593776701</v>
      </c>
      <c r="CT89" s="99">
        <v>61872.499442711764</v>
      </c>
      <c r="CU89" s="99">
        <v>51244.933597046955</v>
      </c>
      <c r="CV89" s="99">
        <v>53196.689965054444</v>
      </c>
      <c r="CW89" s="99">
        <v>28041.203026960127</v>
      </c>
      <c r="CX89" s="99">
        <v>31796.988619884702</v>
      </c>
      <c r="CY89" s="99">
        <v>37340.210216931649</v>
      </c>
      <c r="CZ89" s="99">
        <v>37575.067817549476</v>
      </c>
      <c r="DA89" s="99">
        <v>61872.499442711764</v>
      </c>
      <c r="DB89" s="99">
        <v>51244.933597046955</v>
      </c>
      <c r="DC89" s="99">
        <v>54579.868188827211</v>
      </c>
      <c r="DD89" s="99">
        <v>30412.365696284884</v>
      </c>
      <c r="DE89" s="99">
        <v>31796.988619884702</v>
      </c>
      <c r="DF89" s="99">
        <v>37340.210216931649</v>
      </c>
      <c r="DG89" s="99">
        <v>37575.067817549476</v>
      </c>
      <c r="DH89" s="99">
        <v>60864.277282347895</v>
      </c>
      <c r="DI89" s="99">
        <v>52840.333732717336</v>
      </c>
      <c r="DJ89" s="99">
        <v>55327.460758083616</v>
      </c>
      <c r="DK89" s="99">
        <v>29257.846982603685</v>
      </c>
      <c r="DL89" s="99">
        <v>30693.581206754767</v>
      </c>
      <c r="DM89" s="99">
        <v>41089.241765623708</v>
      </c>
      <c r="DN89" s="99">
        <v>43067.80867386637</v>
      </c>
      <c r="DO89" s="99">
        <v>72335.416837698722</v>
      </c>
      <c r="DP89" s="99">
        <v>54599.797898858422</v>
      </c>
      <c r="DQ89" s="99">
        <v>57804.170013650684</v>
      </c>
      <c r="DR89" s="99">
        <v>32810.42387230973</v>
      </c>
      <c r="DS89" s="99">
        <v>34259.617519430365</v>
      </c>
      <c r="DT89" s="99">
        <v>41237.295418288762</v>
      </c>
      <c r="DU89" s="99">
        <v>43202.402903561895</v>
      </c>
      <c r="DV89" s="99">
        <v>72335.416837698722</v>
      </c>
      <c r="DW89" s="99">
        <v>54599.797898858422</v>
      </c>
      <c r="DX89" s="99">
        <v>57804.170013650684</v>
      </c>
      <c r="DY89" s="99">
        <v>32810.42387230973</v>
      </c>
      <c r="DZ89" s="99">
        <v>34259.617519430365</v>
      </c>
      <c r="EA89" s="99">
        <v>41237.295418288762</v>
      </c>
      <c r="EB89" s="99">
        <v>45078.886287743109</v>
      </c>
      <c r="EC89" s="99">
        <v>72335.416837698722</v>
      </c>
      <c r="ED89" s="99">
        <v>54599.797898858422</v>
      </c>
      <c r="EE89" s="99">
        <v>59680.653397831906</v>
      </c>
      <c r="EF89" s="99">
        <v>36027.252530906095</v>
      </c>
      <c r="EG89" s="99">
        <v>37476.446178026737</v>
      </c>
      <c r="EH89" s="99">
        <v>44454.124076885128</v>
      </c>
      <c r="EI89" s="99">
        <v>45078.886287743109</v>
      </c>
      <c r="EJ89" s="99">
        <v>72335.416837698722</v>
      </c>
      <c r="EK89" s="99">
        <v>54599.797898858422</v>
      </c>
      <c r="EL89" s="99">
        <v>59680.653397831906</v>
      </c>
      <c r="EM89" s="99">
        <v>34389.682139573997</v>
      </c>
      <c r="EN89" s="99">
        <v>35874.899800663377</v>
      </c>
      <c r="EO89" s="99">
        <v>42410.385091681223</v>
      </c>
      <c r="EP89" s="99">
        <v>43009.803016880061</v>
      </c>
      <c r="EQ89" s="99">
        <v>70279.726279279304</v>
      </c>
      <c r="ER89" s="99">
        <v>57332.330822326636</v>
      </c>
      <c r="ES89" s="99">
        <v>62183.981065155371</v>
      </c>
      <c r="ET89" s="99">
        <v>37998.109372021674</v>
      </c>
      <c r="EU89" s="99">
        <v>39497.62678908839</v>
      </c>
      <c r="EV89" s="99">
        <v>47819.451001358393</v>
      </c>
      <c r="EW89" s="99">
        <v>50155.158701888686</v>
      </c>
      <c r="EX89" s="99">
        <v>81919.415721781421</v>
      </c>
      <c r="EY89" s="99">
        <v>57368.080212269997</v>
      </c>
      <c r="EZ89" s="99">
        <v>62248.329967053403</v>
      </c>
      <c r="FA89" s="99">
        <v>37998.109372021674</v>
      </c>
      <c r="FB89" s="99">
        <v>39497.62678908839</v>
      </c>
      <c r="FC89" s="99">
        <v>47819.451001358393</v>
      </c>
      <c r="FD89" s="99">
        <v>50155.158701888686</v>
      </c>
      <c r="FE89" s="99">
        <v>81919.415721781421</v>
      </c>
      <c r="FF89" s="99">
        <v>57368.080212269997</v>
      </c>
      <c r="FG89" s="99">
        <v>64642.783161870073</v>
      </c>
      <c r="FH89" s="99">
        <v>42102.886277421669</v>
      </c>
      <c r="FI89" s="99">
        <v>43602.40369448837</v>
      </c>
      <c r="FJ89" s="99">
        <v>51924.227906758388</v>
      </c>
      <c r="FK89" s="99">
        <v>52549.611896705348</v>
      </c>
      <c r="FL89" s="99">
        <v>81919.415721781421</v>
      </c>
      <c r="FM89" s="99">
        <v>57368.080212269997</v>
      </c>
      <c r="FN89" s="99">
        <v>64642.783161870073</v>
      </c>
      <c r="FO89" s="99">
        <v>42102.886277421669</v>
      </c>
      <c r="FP89" s="99">
        <v>43602.40369448837</v>
      </c>
      <c r="FQ89" s="99">
        <v>51924.227906758388</v>
      </c>
      <c r="FR89" s="99">
        <v>76848.43174765553</v>
      </c>
      <c r="FS89" s="99">
        <v>56330.072936692617</v>
      </c>
      <c r="FT89" s="99">
        <v>72736.487730535344</v>
      </c>
      <c r="FU89" s="99">
        <v>57192.879013662328</v>
      </c>
      <c r="FV89" s="99">
        <v>24209.266079188641</v>
      </c>
      <c r="FW89" s="99">
        <v>46738.669927798066</v>
      </c>
      <c r="FX89" s="99">
        <v>64041.294507899307</v>
      </c>
      <c r="FY89" s="99">
        <v>89677.463670196623</v>
      </c>
      <c r="FZ89" s="99">
        <v>58336.301312243886</v>
      </c>
      <c r="GA89" s="99">
        <v>75563.387251429056</v>
      </c>
      <c r="GB89" s="99">
        <v>61197.760850130704</v>
      </c>
      <c r="GC89" s="99">
        <v>24375.914201139727</v>
      </c>
      <c r="GD89" s="99">
        <v>46738.669927798066</v>
      </c>
      <c r="GE89" s="99">
        <v>64041.294507899307</v>
      </c>
      <c r="GF89" s="99">
        <v>89677.463670196623</v>
      </c>
      <c r="GG89" s="99">
        <v>62827.831580614264</v>
      </c>
      <c r="GH89" s="99">
        <v>78183.446574645102</v>
      </c>
      <c r="GI89" s="99">
        <v>61197.760850130704</v>
      </c>
      <c r="GJ89" s="99">
        <v>24375.914201139727</v>
      </c>
      <c r="GK89" s="99">
        <v>49358.72925101412</v>
      </c>
      <c r="GL89" s="99">
        <v>68532.824776269685</v>
      </c>
      <c r="GM89" s="99">
        <v>94168.993938567</v>
      </c>
      <c r="GN89" s="99">
        <v>62827.831580614264</v>
      </c>
      <c r="GO89" s="99">
        <v>78183.446574645102</v>
      </c>
      <c r="GP89" s="99">
        <v>61197.760850130704</v>
      </c>
      <c r="GQ89" s="99">
        <v>24375.914201139727</v>
      </c>
      <c r="GR89" s="99">
        <v>49358.72925101412</v>
      </c>
      <c r="GS89" s="99">
        <v>68532.824776269685</v>
      </c>
      <c r="GT89" s="99">
        <v>94168.993938567</v>
      </c>
      <c r="GU89" s="99">
        <v>62827.831580614264</v>
      </c>
      <c r="GV89" s="99">
        <v>103807.85641194716</v>
      </c>
      <c r="GW89" s="99">
        <v>81299.332949342584</v>
      </c>
      <c r="GX89" s="99">
        <v>31048.462921602128</v>
      </c>
      <c r="GY89" s="99">
        <v>62796.00987513471</v>
      </c>
      <c r="GZ89" s="99">
        <v>96629.741318238579</v>
      </c>
      <c r="HA89" s="99">
        <v>135210.36594333878</v>
      </c>
      <c r="HB89" s="99">
        <v>84866.028329421708</v>
      </c>
      <c r="HC89" s="99">
        <v>107301.88708556298</v>
      </c>
      <c r="HD89" s="99">
        <v>86252.046153636227</v>
      </c>
      <c r="HE89" s="99">
        <v>36044.936497847848</v>
      </c>
      <c r="HF89" s="99">
        <v>70176.943272427874</v>
      </c>
      <c r="HG89" s="99">
        <v>96734.766210923539</v>
      </c>
      <c r="HH89" s="99">
        <v>135210.36594333878</v>
      </c>
      <c r="HI89" s="99">
        <v>84866.028329421708</v>
      </c>
      <c r="HJ89" s="99">
        <v>107301.88708556298</v>
      </c>
      <c r="HK89" s="99">
        <v>86252.046153636227</v>
      </c>
      <c r="HL89" s="99">
        <v>36044.936497847848</v>
      </c>
      <c r="HM89" s="99">
        <v>72841.332521749791</v>
      </c>
      <c r="HN89" s="99">
        <v>101302.29063833253</v>
      </c>
      <c r="HO89" s="99">
        <v>139777.89037074774</v>
      </c>
      <c r="HP89" s="99">
        <v>89433.552756830642</v>
      </c>
      <c r="HQ89" s="99">
        <v>109966.27633488487</v>
      </c>
      <c r="HR89" s="99">
        <v>86252.046153636227</v>
      </c>
      <c r="HS89" s="99">
        <v>36044.936497847848</v>
      </c>
      <c r="HT89" s="99">
        <v>72841.332521749791</v>
      </c>
      <c r="HU89" s="99">
        <v>101302.29063833253</v>
      </c>
      <c r="HV89" s="99">
        <v>139777.89037074774</v>
      </c>
      <c r="HW89" s="99">
        <v>89433.552756830642</v>
      </c>
      <c r="HX89" s="99">
        <v>109966.27633488487</v>
      </c>
      <c r="HY89" s="99">
        <v>86252.046153636227</v>
      </c>
      <c r="HZ89" s="99">
        <v>36044.936497847848</v>
      </c>
      <c r="IA89" s="99">
        <v>88946.2005614503</v>
      </c>
      <c r="IB89" s="99">
        <v>123499.00686822411</v>
      </c>
      <c r="IC89" s="99">
        <v>170051.57434997172</v>
      </c>
      <c r="ID89" s="99">
        <v>112309.09806800906</v>
      </c>
      <c r="IE89" s="99">
        <v>144525.75077659867</v>
      </c>
      <c r="IF89" s="99">
        <v>116708.81012620819</v>
      </c>
      <c r="IG89" s="99">
        <v>51218.001006729573</v>
      </c>
      <c r="IH89" s="99">
        <v>99530.702610572218</v>
      </c>
      <c r="II89" s="99">
        <v>137409.7530006938</v>
      </c>
      <c r="IJ89" s="99">
        <v>192800.54653612967</v>
      </c>
      <c r="IK89" s="99">
        <v>115869.38957372808</v>
      </c>
      <c r="IL89" s="99">
        <v>144732.26320810258</v>
      </c>
      <c r="IM89" s="99">
        <v>116708.81012620819</v>
      </c>
      <c r="IN89" s="99">
        <v>51218.001006729573</v>
      </c>
      <c r="IO89" s="99">
        <v>99530.702610572218</v>
      </c>
      <c r="IP89" s="99">
        <v>146302.00068781545</v>
      </c>
      <c r="IQ89" s="99">
        <v>201692.79422325126</v>
      </c>
      <c r="IR89" s="99">
        <v>124761.63726084967</v>
      </c>
      <c r="IS89" s="99">
        <v>149919.40769225685</v>
      </c>
      <c r="IT89" s="99">
        <v>116708.81012620819</v>
      </c>
      <c r="IU89" s="99">
        <v>51218.001006729573</v>
      </c>
      <c r="IV89" s="99">
        <v>104717.8470947265</v>
      </c>
      <c r="IW89" s="99">
        <v>146302.00068781545</v>
      </c>
      <c r="IX89" s="99">
        <v>201692.79422325126</v>
      </c>
      <c r="IY89" s="99">
        <v>124761.63726084967</v>
      </c>
      <c r="IZ89" s="99">
        <v>149919.40769225685</v>
      </c>
      <c r="JA89" s="99">
        <v>116708.81012620819</v>
      </c>
      <c r="JB89" s="99">
        <v>51218.001006729573</v>
      </c>
      <c r="JC89" s="99">
        <v>104717.8470947265</v>
      </c>
      <c r="JD89" s="99">
        <v>146302.00068781545</v>
      </c>
      <c r="JE89" s="99">
        <v>238523.96626032348</v>
      </c>
      <c r="JF89" s="99">
        <v>151847.50331179544</v>
      </c>
      <c r="JG89" s="99">
        <v>184494.4163259528</v>
      </c>
      <c r="JH89" s="99">
        <v>143641.35981732377</v>
      </c>
      <c r="JI89" s="99">
        <v>68644.123610502778</v>
      </c>
      <c r="JJ89" s="99">
        <v>136334.50339830387</v>
      </c>
      <c r="JK89" s="99">
        <v>189261.41842173945</v>
      </c>
      <c r="JL89" s="99">
        <v>264548.72318138601</v>
      </c>
      <c r="JM89" s="99">
        <v>155909.63722348496</v>
      </c>
      <c r="JN89" s="99">
        <v>190216.05057714548</v>
      </c>
      <c r="JO89" s="99">
        <v>151751.19148452466</v>
      </c>
      <c r="JP89" s="99">
        <v>68961.719046420782</v>
      </c>
      <c r="JQ89" s="99">
        <v>136334.50339830387</v>
      </c>
      <c r="JR89" s="99">
        <v>189261.41842173945</v>
      </c>
      <c r="JS89" s="99">
        <v>264548.72318138601</v>
      </c>
      <c r="JT89" s="99">
        <v>163973.67077315864</v>
      </c>
      <c r="JU89" s="99">
        <v>194920.07014778841</v>
      </c>
      <c r="JV89" s="99">
        <v>151751.19148452466</v>
      </c>
      <c r="JW89" s="99">
        <v>68961.719046420782</v>
      </c>
      <c r="JX89" s="99">
        <v>141038.52296894681</v>
      </c>
      <c r="JY89" s="99">
        <v>197325.45197141316</v>
      </c>
      <c r="JZ89" s="99">
        <v>272612.75673105975</v>
      </c>
      <c r="KA89" s="99">
        <v>163973.67077315864</v>
      </c>
      <c r="KB89" s="99">
        <v>194920.07014778841</v>
      </c>
      <c r="KC89" s="99">
        <v>151751.19148452466</v>
      </c>
      <c r="KD89" s="99">
        <v>68961.719046420782</v>
      </c>
      <c r="KE89" s="99">
        <v>141038.52296894681</v>
      </c>
      <c r="KF89" s="99">
        <v>197325.45197141316</v>
      </c>
      <c r="KG89" s="99">
        <v>272612.75673105975</v>
      </c>
      <c r="KH89" s="99">
        <v>163973.67077315864</v>
      </c>
      <c r="KI89" s="99">
        <v>194920.07014778841</v>
      </c>
      <c r="KJ89" s="99">
        <v>204946.73920330705</v>
      </c>
      <c r="KK89" s="99">
        <v>90010.998594976074</v>
      </c>
      <c r="KL89" s="99">
        <v>184119.91678913761</v>
      </c>
      <c r="KM89" s="99">
        <v>257308.88525757834</v>
      </c>
      <c r="KN89" s="99">
        <v>394633.62238574604</v>
      </c>
      <c r="KO89" s="99">
        <v>225427.07419895273</v>
      </c>
      <c r="KP89" s="99">
        <v>272056.11270276341</v>
      </c>
      <c r="KQ89" s="99">
        <v>217387.38631543569</v>
      </c>
      <c r="KR89" s="99">
        <v>102561.54098470214</v>
      </c>
      <c r="KS89" s="99">
        <v>202660.00265197371</v>
      </c>
      <c r="KT89" s="99">
        <v>281706.64026040758</v>
      </c>
      <c r="KU89" s="99">
        <v>394743.5176633434</v>
      </c>
      <c r="KV89" s="99">
        <v>225427.07419895273</v>
      </c>
      <c r="KW89" s="99">
        <v>272056.11270276341</v>
      </c>
      <c r="KX89" s="99">
        <v>217387.38631543569</v>
      </c>
      <c r="KY89" s="99">
        <v>102561.54098470214</v>
      </c>
      <c r="KZ89" s="99">
        <v>210496.19304726608</v>
      </c>
      <c r="LA89" s="99">
        <v>295140.10950948024</v>
      </c>
      <c r="LB89" s="99">
        <v>408176.98691241594</v>
      </c>
      <c r="LC89" s="99">
        <v>238860.54344802545</v>
      </c>
      <c r="LD89" s="99">
        <v>279892.30309805571</v>
      </c>
      <c r="LE89" s="99">
        <v>217387.38631543569</v>
      </c>
      <c r="LF89" s="99">
        <v>102561.54098470214</v>
      </c>
      <c r="LG89" s="99">
        <v>210496.19304726608</v>
      </c>
      <c r="LH89" s="99">
        <v>295140.10950948024</v>
      </c>
      <c r="LI89" s="99">
        <v>408176.98691241594</v>
      </c>
      <c r="LJ89" s="99">
        <v>238860.54344802545</v>
      </c>
      <c r="LK89" s="99">
        <v>279892.30309805571</v>
      </c>
      <c r="LL89" s="99">
        <v>217387.38631543569</v>
      </c>
      <c r="LM89" s="99">
        <v>102561.54098470214</v>
      </c>
      <c r="LN89" s="99">
        <v>210496.19304726608</v>
      </c>
      <c r="LO89" s="99">
        <v>276367.37848475866</v>
      </c>
      <c r="LP89" s="99">
        <v>381718.70002306747</v>
      </c>
      <c r="LQ89" s="99">
        <v>222657.42331581828</v>
      </c>
      <c r="LR89" s="99">
        <v>259254.12368035244</v>
      </c>
      <c r="LS89" s="99">
        <v>208768.66516594161</v>
      </c>
      <c r="LT89" s="99">
        <v>103865.8443548941</v>
      </c>
      <c r="LU89" s="99">
        <v>209299.62699125009</v>
      </c>
      <c r="LV89" s="99">
        <v>292783.93342439382</v>
      </c>
      <c r="LW89" s="99">
        <v>408647.38955095981</v>
      </c>
      <c r="LX89" s="99">
        <v>226825.86993822936</v>
      </c>
      <c r="LY89" s="99">
        <v>265115.67210672895</v>
      </c>
      <c r="LZ89" s="99">
        <v>208950.87084719801</v>
      </c>
      <c r="MA89" s="99">
        <v>103865.8443548941</v>
      </c>
      <c r="MB89" s="99">
        <v>209299.62699125009</v>
      </c>
      <c r="MC89" s="99">
        <v>292783.93342439382</v>
      </c>
      <c r="MD89" s="99">
        <v>425386.45859061915</v>
      </c>
      <c r="ME89" s="99">
        <v>243564.93897788873</v>
      </c>
      <c r="MF89" s="99">
        <v>274880.12904653023</v>
      </c>
      <c r="MG89" s="99">
        <v>208950.87084719801</v>
      </c>
      <c r="MH89" s="99">
        <v>103865.8443548941</v>
      </c>
      <c r="MI89" s="99">
        <v>219064.08393105134</v>
      </c>
      <c r="MJ89" s="99">
        <v>309523.00246405328</v>
      </c>
      <c r="MK89" s="99">
        <v>425386.45859061915</v>
      </c>
      <c r="ML89" s="99">
        <v>243564.93897788873</v>
      </c>
      <c r="MM89" s="99">
        <v>274880.12904653023</v>
      </c>
      <c r="MN89" s="99">
        <v>208950.87084719801</v>
      </c>
      <c r="MO89" s="99">
        <v>103865.8443548941</v>
      </c>
      <c r="MP89" s="99">
        <v>219064.08393105134</v>
      </c>
      <c r="MQ89" s="99">
        <v>289411.38816517947</v>
      </c>
      <c r="MR89" s="99">
        <v>397057.18843801855</v>
      </c>
      <c r="MS89" s="99">
        <v>232514.53095880782</v>
      </c>
      <c r="MT89" s="99">
        <v>264935.74967247085</v>
      </c>
      <c r="MU89" s="99">
        <v>207762.21824377243</v>
      </c>
      <c r="MV89" s="99">
        <v>103761.53315619944</v>
      </c>
      <c r="MW89" s="99">
        <v>214787.81259938117</v>
      </c>
      <c r="MX89" s="99">
        <v>302288.53674110322</v>
      </c>
      <c r="MY89" s="99">
        <v>418108.27244048781</v>
      </c>
      <c r="MZ89" s="99">
        <v>235813.36316270981</v>
      </c>
      <c r="NA89" s="99">
        <v>269585.93278190203</v>
      </c>
      <c r="NB89" s="99">
        <v>207987.59591354855</v>
      </c>
      <c r="NC89" s="99">
        <v>103761.53315619944</v>
      </c>
      <c r="ND89" s="99">
        <v>214787.81259938117</v>
      </c>
      <c r="NE89" s="99">
        <v>302288.53674110322</v>
      </c>
      <c r="NF89" s="99">
        <v>422554.74246628006</v>
      </c>
      <c r="NG89" s="99">
        <v>240259.83318850218</v>
      </c>
      <c r="NH89" s="99">
        <v>272179.70696361415</v>
      </c>
      <c r="NI89" s="99">
        <v>207987.59591354855</v>
      </c>
      <c r="NJ89" s="99">
        <v>103761.53315619944</v>
      </c>
      <c r="NK89" s="99">
        <v>217381.58678109339</v>
      </c>
      <c r="NL89" s="99">
        <v>306735.00676689565</v>
      </c>
      <c r="NM89" s="99">
        <v>422554.74246628006</v>
      </c>
      <c r="NN89" s="99">
        <v>240259.83318850218</v>
      </c>
      <c r="NO89" s="99">
        <v>272179.70696361415</v>
      </c>
      <c r="NP89" s="99">
        <v>207987.59591354855</v>
      </c>
      <c r="NQ89" s="99">
        <v>103761.53315619944</v>
      </c>
      <c r="NR89" s="99">
        <v>217381.58678109339</v>
      </c>
      <c r="NS89" s="99">
        <v>306735.00676689565</v>
      </c>
      <c r="NT89" s="99">
        <v>422554.74246628006</v>
      </c>
      <c r="NU89" s="99">
        <v>240259.83318850218</v>
      </c>
      <c r="NV89" s="99">
        <v>259963.2169774214</v>
      </c>
      <c r="NW89" s="99">
        <v>198623.16028777938</v>
      </c>
      <c r="NX89" s="99">
        <v>96249.883610759905</v>
      </c>
      <c r="NY89" s="99">
        <v>201814.29480411825</v>
      </c>
      <c r="NZ89" s="99">
        <v>308131.57303136162</v>
      </c>
      <c r="OA89" s="99">
        <v>430340.33458307071</v>
      </c>
      <c r="OB89" s="99">
        <v>233476.13248961949</v>
      </c>
      <c r="OC89" s="99">
        <v>268515.6179258643</v>
      </c>
      <c r="OD89" s="99">
        <v>210750.84420021283</v>
      </c>
      <c r="OE89" s="99">
        <v>108479.2162485796</v>
      </c>
      <c r="OF89" s="99">
        <v>219894.00707484366</v>
      </c>
      <c r="OG89" s="99">
        <v>308375.52997228852</v>
      </c>
      <c r="OH89" s="99">
        <v>430340.33458307071</v>
      </c>
      <c r="OI89" s="99">
        <v>233476.13248961949</v>
      </c>
      <c r="OJ89" s="99">
        <v>268515.6179258643</v>
      </c>
      <c r="OK89" s="99">
        <v>210750.84420021283</v>
      </c>
      <c r="OL89" s="99">
        <v>108479.2162485796</v>
      </c>
      <c r="OM89" s="99">
        <v>228345.73092798094</v>
      </c>
      <c r="ON89" s="99">
        <v>322864.19943480944</v>
      </c>
      <c r="OO89" s="99">
        <v>444829.00404559163</v>
      </c>
      <c r="OP89" s="99">
        <v>247964.80195214038</v>
      </c>
      <c r="OQ89" s="99">
        <v>276967.34177900146</v>
      </c>
      <c r="OR89" s="99">
        <v>210750.84420021283</v>
      </c>
      <c r="OS89" s="99">
        <v>108479.2162485796</v>
      </c>
      <c r="OT89" s="99">
        <v>228345.73092798094</v>
      </c>
      <c r="OU89" s="99">
        <v>322864.19943480944</v>
      </c>
      <c r="OV89" s="99">
        <v>444829.00404559163</v>
      </c>
      <c r="OW89" s="99">
        <v>247964.80195214038</v>
      </c>
      <c r="OX89" s="99">
        <v>276967.34177900146</v>
      </c>
      <c r="OY89" s="99">
        <v>210750.84420021283</v>
      </c>
      <c r="OZ89" s="99">
        <v>99649.993344461662</v>
      </c>
      <c r="PA89" s="99">
        <v>209979.6182387333</v>
      </c>
      <c r="PB89" s="99">
        <v>296722.68907784211</v>
      </c>
      <c r="PC89" s="99">
        <v>408149.96090421145</v>
      </c>
      <c r="PD89" s="99">
        <v>236221.19033844702</v>
      </c>
      <c r="PE89" s="99">
        <v>267491.50213308097</v>
      </c>
      <c r="PF89" s="99">
        <v>207393.91396170342</v>
      </c>
      <c r="PG89" s="99">
        <v>108186.90267514957</v>
      </c>
      <c r="PH89" s="99">
        <v>222551.59945931612</v>
      </c>
      <c r="PI89" s="99">
        <v>313222.02706118947</v>
      </c>
      <c r="PJ89" s="99">
        <v>435108.17126314656</v>
      </c>
      <c r="PK89" s="99">
        <v>236382.76302914254</v>
      </c>
      <c r="PL89" s="99">
        <v>267491.50213308097</v>
      </c>
      <c r="PM89" s="99">
        <v>207393.91396170342</v>
      </c>
      <c r="PN89" s="99">
        <v>108186.90267514957</v>
      </c>
      <c r="PO89" s="99">
        <v>228514.61844154066</v>
      </c>
      <c r="PP89" s="99">
        <v>323444.3453164316</v>
      </c>
      <c r="PQ89" s="99">
        <v>445330.4895183887</v>
      </c>
      <c r="PR89" s="99">
        <v>246605.08128438465</v>
      </c>
      <c r="PS89" s="99">
        <v>273454.52111530554</v>
      </c>
      <c r="PT89" s="99">
        <v>207393.91396170342</v>
      </c>
      <c r="PU89" s="99">
        <v>108186.90267514957</v>
      </c>
      <c r="PV89" s="99">
        <v>228514.61844154066</v>
      </c>
      <c r="PW89" s="99">
        <v>323444.3453164316</v>
      </c>
      <c r="PX89" s="99">
        <v>445330.4895183887</v>
      </c>
      <c r="PY89" s="99">
        <v>246605.08128438465</v>
      </c>
      <c r="PZ89" s="99">
        <v>273454.52111530554</v>
      </c>
      <c r="QA89" s="99">
        <v>207393.91396170342</v>
      </c>
      <c r="QB89" s="99">
        <v>108186.90267514957</v>
      </c>
      <c r="QC89" s="99">
        <v>228514.61844154066</v>
      </c>
      <c r="QD89" s="99">
        <v>323444.3453164316</v>
      </c>
      <c r="QE89" s="99">
        <v>402985.54670545633</v>
      </c>
      <c r="QF89" s="99">
        <v>223720.83343951663</v>
      </c>
      <c r="QG89" s="99">
        <v>247347.25870331531</v>
      </c>
      <c r="QH89" s="99">
        <v>187002.6170708572</v>
      </c>
      <c r="QI89" s="99">
        <v>100701.19705195048</v>
      </c>
      <c r="QJ89" s="99">
        <v>211653.77061843552</v>
      </c>
      <c r="QK89" s="99">
        <v>299323.72920639539</v>
      </c>
      <c r="QL89" s="99">
        <v>413226.75946723495</v>
      </c>
      <c r="QM89" s="99">
        <v>225314.94263114649</v>
      </c>
      <c r="QN89" s="99">
        <v>249591.36044966971</v>
      </c>
      <c r="QO89" s="99">
        <v>190185.69008825338</v>
      </c>
      <c r="QP89" s="99">
        <v>100814.3951009491</v>
      </c>
      <c r="QQ89" s="99">
        <v>211653.77061843552</v>
      </c>
      <c r="QR89" s="99">
        <v>299323.72920639539</v>
      </c>
      <c r="QS89" s="99">
        <v>413226.75946723495</v>
      </c>
      <c r="QT89" s="99">
        <v>238184.25824114081</v>
      </c>
      <c r="QU89" s="99">
        <v>257098.46122216643</v>
      </c>
      <c r="QV89" s="99">
        <v>190185.69008825338</v>
      </c>
      <c r="QW89" s="99">
        <v>100814.3951009491</v>
      </c>
      <c r="QX89" s="99">
        <v>219160.87139093227</v>
      </c>
      <c r="QY89" s="99">
        <v>312193.0448163898</v>
      </c>
      <c r="QZ89" s="99">
        <v>426096.07507722924</v>
      </c>
      <c r="RA89" s="99">
        <v>238184.25824114081</v>
      </c>
      <c r="RB89" s="99">
        <v>257098.46122216643</v>
      </c>
      <c r="RC89" s="99">
        <v>190185.69008825338</v>
      </c>
      <c r="RD89" s="99">
        <v>100814.3951009491</v>
      </c>
      <c r="RE89" s="99">
        <v>219160.87139093227</v>
      </c>
      <c r="RF89" s="99">
        <v>312193.0448163898</v>
      </c>
      <c r="RG89" s="99">
        <v>426096.07507722924</v>
      </c>
      <c r="RH89" s="99">
        <v>238184.25824114081</v>
      </c>
      <c r="RI89" s="99">
        <v>236123.29579354296</v>
      </c>
      <c r="RJ89" s="99">
        <v>174695.55456464255</v>
      </c>
      <c r="RK89" s="99">
        <v>90297.211175700053</v>
      </c>
      <c r="RL89" s="99">
        <v>196546.73287423796</v>
      </c>
      <c r="RM89" s="99">
        <v>293680.74572436005</v>
      </c>
      <c r="RN89" s="99">
        <v>404248.79753914027</v>
      </c>
      <c r="RO89" s="99">
        <v>220580.73007418273</v>
      </c>
      <c r="RP89" s="99">
        <v>241148.4503350491</v>
      </c>
      <c r="RQ89" s="99">
        <v>181819.26958881546</v>
      </c>
      <c r="RR89" s="99">
        <v>97483.110110494163</v>
      </c>
      <c r="RS89" s="99">
        <v>207163.90310881383</v>
      </c>
      <c r="RT89" s="99">
        <v>293829.98710985109</v>
      </c>
      <c r="RU89" s="99">
        <v>404248.79753914027</v>
      </c>
      <c r="RV89" s="99">
        <v>220580.73007418273</v>
      </c>
      <c r="RW89" s="99">
        <v>241148.4503350491</v>
      </c>
      <c r="RX89" s="99">
        <v>181819.26958881546</v>
      </c>
      <c r="RY89" s="99">
        <v>97483.110110494163</v>
      </c>
      <c r="RZ89" s="99">
        <v>211534.44088963314</v>
      </c>
      <c r="SA89" s="99">
        <v>301322.33759125561</v>
      </c>
      <c r="SB89" s="99">
        <v>411741.14802054485</v>
      </c>
      <c r="SC89" s="99">
        <v>228073.08055558731</v>
      </c>
      <c r="SD89" s="99">
        <v>245518.98811586847</v>
      </c>
      <c r="SE89" s="99">
        <v>181819.26958881546</v>
      </c>
      <c r="SF89" s="99">
        <v>97483.110110494163</v>
      </c>
      <c r="SG89" s="99">
        <v>211534.44088963314</v>
      </c>
      <c r="SH89" s="99">
        <v>301322.33759125561</v>
      </c>
      <c r="SI89" s="99">
        <v>411741.14802054485</v>
      </c>
      <c r="SJ89" s="99">
        <v>228073.08055558731</v>
      </c>
      <c r="SK89" s="99">
        <v>245518.98811586847</v>
      </c>
      <c r="SL89" s="99">
        <v>181819.26958881546</v>
      </c>
      <c r="SM89" s="99">
        <v>97483.110110494163</v>
      </c>
      <c r="SN89" s="99">
        <v>228596.95176220313</v>
      </c>
      <c r="SO89" s="99">
        <v>325499.11307014455</v>
      </c>
      <c r="SP89" s="99">
        <v>444115.59944417339</v>
      </c>
      <c r="SQ89" s="99">
        <v>250229.54442615603</v>
      </c>
      <c r="SR89" s="99">
        <v>277524.22711101442</v>
      </c>
      <c r="SS89" s="99">
        <v>210053.2675942374</v>
      </c>
      <c r="ST89" s="99">
        <v>114355.1489013018</v>
      </c>
      <c r="SU89" s="99">
        <v>242065.54909079921</v>
      </c>
      <c r="SV89" s="99">
        <v>343172.18697547237</v>
      </c>
      <c r="SW89" s="99">
        <v>472988.52410486602</v>
      </c>
      <c r="SX89" s="99">
        <v>254764.42666590627</v>
      </c>
      <c r="SY89" s="99">
        <v>277815.76151956012</v>
      </c>
      <c r="SZ89" s="99">
        <v>210053.2675942374</v>
      </c>
      <c r="TA89" s="99">
        <v>114355.1489013018</v>
      </c>
      <c r="TB89" s="99">
        <v>242065.54909079921</v>
      </c>
      <c r="TC89" s="99">
        <v>357136.36679200508</v>
      </c>
      <c r="TD89" s="99">
        <v>486952.70392139844</v>
      </c>
      <c r="TE89" s="99">
        <v>268728.60648243886</v>
      </c>
      <c r="TF89" s="99">
        <v>285961.53307920421</v>
      </c>
      <c r="TG89" s="99">
        <v>210053.2675942374</v>
      </c>
      <c r="TH89" s="99">
        <v>114355.1489013018</v>
      </c>
      <c r="TI89" s="99">
        <v>250211.3206504432</v>
      </c>
      <c r="TJ89" s="99">
        <v>357136.36679200508</v>
      </c>
      <c r="TK89" s="99">
        <v>486952.70392139844</v>
      </c>
      <c r="TL89" s="99">
        <v>268728.60648243886</v>
      </c>
      <c r="TM89" s="99">
        <v>285961.53307920421</v>
      </c>
      <c r="TN89" s="99">
        <v>210053.2675942374</v>
      </c>
      <c r="TO89" s="99">
        <v>114355.1489013018</v>
      </c>
      <c r="TP89" s="99">
        <v>250211.3206504432</v>
      </c>
      <c r="TQ89" s="99">
        <v>357136.36679200508</v>
      </c>
      <c r="TR89" s="99">
        <v>486952.70392139844</v>
      </c>
      <c r="TS89" s="99">
        <v>293351.7850523534</v>
      </c>
      <c r="TT89" s="99">
        <v>314418.09797196731</v>
      </c>
      <c r="TU89" s="99">
        <v>230962.11944831966</v>
      </c>
      <c r="TV89" s="99">
        <v>122894.43665668272</v>
      </c>
      <c r="TW89" s="99">
        <v>288208.21651488508</v>
      </c>
      <c r="TX89" s="99">
        <v>409729.8696017724</v>
      </c>
      <c r="TY89" s="99">
        <v>564886.25992692064</v>
      </c>
      <c r="TZ89" s="99">
        <v>299862.37282618595</v>
      </c>
      <c r="UA89" s="99">
        <v>323586.15302340861</v>
      </c>
      <c r="UB89" s="99">
        <v>243961.11492595324</v>
      </c>
      <c r="UC89" s="99">
        <v>136004.33248447397</v>
      </c>
      <c r="UD89" s="99">
        <v>288651.81791551545</v>
      </c>
      <c r="UE89" s="99">
        <v>409729.8696017724</v>
      </c>
      <c r="UF89" s="99">
        <v>564886.25992692064</v>
      </c>
      <c r="UG89" s="99">
        <v>299862.37282618595</v>
      </c>
      <c r="UH89" s="99">
        <v>334668.02777771046</v>
      </c>
      <c r="UI89" s="99">
        <v>243961.11492595324</v>
      </c>
      <c r="UJ89" s="99">
        <v>136004.33248447397</v>
      </c>
      <c r="UK89" s="99">
        <v>299733.69266981719</v>
      </c>
      <c r="UL89" s="99">
        <v>428727.36918057542</v>
      </c>
      <c r="UM89" s="99">
        <v>583883.75950572372</v>
      </c>
      <c r="UN89" s="99">
        <v>318859.87240498909</v>
      </c>
      <c r="UO89" s="99">
        <v>334668.02777771046</v>
      </c>
      <c r="UP89" s="99">
        <v>243961.11492595324</v>
      </c>
      <c r="UQ89" s="99">
        <v>136004.33248447397</v>
      </c>
      <c r="UR89" s="99">
        <v>299733.69266981719</v>
      </c>
      <c r="US89" s="99">
        <v>428727.36918057542</v>
      </c>
      <c r="UT89" s="99">
        <v>583883.75950572372</v>
      </c>
      <c r="UU89" s="99">
        <v>318859.87240498909</v>
      </c>
      <c r="UV89" s="99">
        <v>334668.02777771046</v>
      </c>
      <c r="UW89" s="99">
        <v>266862.26433519367</v>
      </c>
      <c r="UX89" s="99">
        <v>145593.54941550706</v>
      </c>
      <c r="UY89" s="99">
        <v>321359.57873597863</v>
      </c>
      <c r="UZ89" s="99">
        <v>459540.82537106459</v>
      </c>
      <c r="VA89" s="99">
        <v>658368.7200133726</v>
      </c>
      <c r="VB89" s="99">
        <v>351701.45339398645</v>
      </c>
      <c r="VC89" s="99">
        <v>373497.51650206238</v>
      </c>
      <c r="VD89" s="99">
        <v>277342.0074012648</v>
      </c>
      <c r="VE89" s="99">
        <v>156178.80179423894</v>
      </c>
      <c r="VF89" s="99">
        <v>336963.13309115841</v>
      </c>
      <c r="VG89" s="99">
        <v>480036.07052749948</v>
      </c>
      <c r="VH89" s="99">
        <v>658474.22932603327</v>
      </c>
      <c r="VI89" s="99">
        <v>351701.45339398645</v>
      </c>
      <c r="VJ89" s="99">
        <v>373497.51650206238</v>
      </c>
      <c r="VK89" s="99">
        <v>277342.0074012648</v>
      </c>
      <c r="VL89" s="99">
        <v>156178.80179423894</v>
      </c>
      <c r="VM89" s="99">
        <v>344199.95942825492</v>
      </c>
      <c r="VN89" s="99">
        <v>492442.05853395048</v>
      </c>
      <c r="VO89" s="99">
        <v>670880.21733248455</v>
      </c>
      <c r="VP89" s="99">
        <v>364107.44140043744</v>
      </c>
      <c r="VQ89" s="99">
        <v>380734.34283915884</v>
      </c>
      <c r="VR89" s="99">
        <v>277342.0074012648</v>
      </c>
      <c r="VS89" s="99">
        <v>156178.80179423894</v>
      </c>
      <c r="VT89" s="99">
        <v>344199.95942825492</v>
      </c>
      <c r="VU89" s="99">
        <v>492442.05853395048</v>
      </c>
      <c r="VV89" s="99">
        <v>670880.21733248455</v>
      </c>
      <c r="VW89" s="99">
        <v>364107.44140043744</v>
      </c>
      <c r="VX89" s="99">
        <v>380734.34283915884</v>
      </c>
      <c r="VY89" s="99">
        <v>277342.0074012648</v>
      </c>
      <c r="VZ89" s="99">
        <v>156178.80179423894</v>
      </c>
      <c r="WA89" s="99">
        <v>344199.95942825492</v>
      </c>
      <c r="WB89" s="99">
        <v>526108.2172661525</v>
      </c>
      <c r="WC89" s="99">
        <v>715764.93245290685</v>
      </c>
      <c r="WD89" s="99">
        <v>394087.92166431609</v>
      </c>
      <c r="WE89" s="99">
        <v>414749.3095851579</v>
      </c>
      <c r="WF89" s="99">
        <v>318215.26790248725</v>
      </c>
      <c r="WG89" s="99">
        <v>183469.36725060252</v>
      </c>
      <c r="WH89" s="99">
        <v>392651.59422931861</v>
      </c>
      <c r="WI89" s="99">
        <v>558753.98258979572</v>
      </c>
      <c r="WJ89" s="99">
        <v>769156.21516702103</v>
      </c>
      <c r="WK89" s="99">
        <v>402441.61842896906</v>
      </c>
      <c r="WL89" s="99">
        <v>426521.3872291689</v>
      </c>
      <c r="WM89" s="99">
        <v>318759.99163142312</v>
      </c>
      <c r="WN89" s="99">
        <v>183469.36725060252</v>
      </c>
      <c r="WO89" s="99">
        <v>392651.59422931861</v>
      </c>
      <c r="WP89" s="99">
        <v>558753.98258979572</v>
      </c>
      <c r="WQ89" s="99">
        <v>796362.1388257253</v>
      </c>
      <c r="WR89" s="99">
        <v>429647.54208767321</v>
      </c>
      <c r="WS89" s="99">
        <v>442391.50936341297</v>
      </c>
      <c r="WT89" s="99">
        <v>318759.99163142312</v>
      </c>
      <c r="WU89" s="99">
        <v>183469.36725060252</v>
      </c>
      <c r="WV89" s="99">
        <v>408521.71636356274</v>
      </c>
      <c r="WW89" s="99">
        <v>585959.90624850034</v>
      </c>
      <c r="WX89" s="99">
        <v>796362.1388257253</v>
      </c>
      <c r="WY89" s="99">
        <v>429647.54208767321</v>
      </c>
      <c r="WZ89" s="99">
        <v>442391.50936341297</v>
      </c>
      <c r="XA89" s="99">
        <v>318759.99163142312</v>
      </c>
      <c r="XB89" s="99">
        <v>183469.36725060252</v>
      </c>
      <c r="XC89" s="99">
        <v>408521.71636356274</v>
      </c>
      <c r="XD89" s="99">
        <v>585959.90624850034</v>
      </c>
      <c r="XE89" s="99">
        <v>796362.1388257253</v>
      </c>
      <c r="XF89" s="99">
        <v>509004.27874298772</v>
      </c>
      <c r="XG89" s="99">
        <v>527289.9135263291</v>
      </c>
      <c r="XH89" s="99">
        <v>379884.58321772737</v>
      </c>
      <c r="XI89" s="99">
        <v>214421.62417739662</v>
      </c>
      <c r="XJ89" s="99">
        <v>502139.7650926006</v>
      </c>
      <c r="XK89" s="99">
        <v>718031.08319516387</v>
      </c>
      <c r="XL89" s="99">
        <v>983585.61815046216</v>
      </c>
      <c r="XM89" s="99">
        <v>517210.18101258</v>
      </c>
      <c r="XN89" s="99">
        <v>538841.94341718568</v>
      </c>
      <c r="XO89" s="99">
        <v>396269.81829298392</v>
      </c>
      <c r="XP89" s="99">
        <v>230939.70657229307</v>
      </c>
      <c r="XQ89" s="99">
        <v>502671.15437116037</v>
      </c>
      <c r="XR89" s="99">
        <v>718031.08319516387</v>
      </c>
      <c r="XS89" s="99">
        <v>983585.61815046216</v>
      </c>
      <c r="XT89" s="99">
        <v>517210.18101258</v>
      </c>
      <c r="XU89" s="99">
        <v>548601.47054292867</v>
      </c>
      <c r="XV89" s="99">
        <v>396269.81829298392</v>
      </c>
      <c r="XW89" s="99">
        <v>230939.70657229307</v>
      </c>
      <c r="XX89" s="99">
        <v>512430.68149690353</v>
      </c>
      <c r="XY89" s="99">
        <v>734761.7011250091</v>
      </c>
      <c r="XZ89" s="99">
        <v>1000316.2360803073</v>
      </c>
      <c r="YA89" s="99">
        <v>533940.79894242529</v>
      </c>
      <c r="YB89" s="99">
        <v>548601.47054292867</v>
      </c>
      <c r="YC89" s="99">
        <v>396269.81829298392</v>
      </c>
      <c r="YD89" s="99">
        <v>230939.70657229307</v>
      </c>
      <c r="YE89" s="99">
        <v>512430.68149690353</v>
      </c>
      <c r="YF89" s="99">
        <v>734761.7011250091</v>
      </c>
      <c r="YG89" s="99">
        <v>1000316.2360803073</v>
      </c>
      <c r="YH89" s="99">
        <v>533940.79894242529</v>
      </c>
      <c r="YI89" s="99">
        <v>548601.47054292867</v>
      </c>
      <c r="YJ89" s="99">
        <v>396269.81829298392</v>
      </c>
      <c r="YK89" s="99">
        <v>264907.00029265176</v>
      </c>
      <c r="YL89" s="99">
        <v>588789.47851900931</v>
      </c>
      <c r="YM89" s="99">
        <v>844133.84306175564</v>
      </c>
      <c r="YN89" s="99">
        <v>1147726.948186649</v>
      </c>
      <c r="YO89" s="99">
        <v>631062.22283020115</v>
      </c>
      <c r="YP89" s="99">
        <v>656629.96638979414</v>
      </c>
      <c r="YQ89" s="99">
        <v>484806.3464282779</v>
      </c>
      <c r="YR89" s="99">
        <v>286816.97951703501</v>
      </c>
      <c r="YS89" s="99">
        <v>621088.97204375349</v>
      </c>
      <c r="YT89" s="99">
        <v>886561.86228140024</v>
      </c>
      <c r="YU89" s="99">
        <v>1217089.4080055936</v>
      </c>
      <c r="YV89" s="99">
        <v>631453.70573839161</v>
      </c>
      <c r="YW89" s="99">
        <v>656629.96638979414</v>
      </c>
      <c r="YX89" s="99">
        <v>484806.3464282779</v>
      </c>
      <c r="YY89" s="99">
        <v>286816.97951703501</v>
      </c>
      <c r="YZ89" s="99">
        <v>640214.80968152569</v>
      </c>
      <c r="ZA89" s="99">
        <v>919349.01251758123</v>
      </c>
      <c r="ZB89" s="99">
        <v>1249876.5582417743</v>
      </c>
      <c r="ZC89" s="99">
        <v>664240.85597457225</v>
      </c>
      <c r="ZD89" s="99">
        <v>675755.80402756622</v>
      </c>
      <c r="ZE89" s="99">
        <v>484806.3464282779</v>
      </c>
      <c r="ZF89" s="99">
        <v>286816.97951703501</v>
      </c>
      <c r="ZG89" s="99">
        <v>640214.80968152569</v>
      </c>
      <c r="ZH89" s="99">
        <v>919349.01251758123</v>
      </c>
      <c r="ZI89" s="99">
        <v>1249876.5582417743</v>
      </c>
      <c r="ZJ89" s="99">
        <v>664240.85597457225</v>
      </c>
      <c r="ZK89" s="99">
        <v>675755.80402756622</v>
      </c>
      <c r="ZL89" s="99">
        <v>484806.3464282779</v>
      </c>
      <c r="ZM89" s="99">
        <v>286816.97951703501</v>
      </c>
      <c r="ZN89" s="99">
        <v>640214.80968152569</v>
      </c>
      <c r="ZO89" s="99">
        <v>919349.01251758123</v>
      </c>
      <c r="ZP89" s="99">
        <v>0</v>
      </c>
      <c r="ZQ89" s="99">
        <v>0</v>
      </c>
      <c r="ZR89" s="99">
        <v>0</v>
      </c>
      <c r="ZS89" s="99">
        <v>0</v>
      </c>
      <c r="ZT89" s="99">
        <v>0</v>
      </c>
      <c r="ZU89" s="99">
        <v>0</v>
      </c>
      <c r="ZV89" s="99">
        <v>0</v>
      </c>
      <c r="ZW89" s="99">
        <v>0</v>
      </c>
      <c r="ZX89" s="99">
        <v>0</v>
      </c>
      <c r="ZY89" s="99">
        <v>0</v>
      </c>
      <c r="ZZ89" s="99">
        <v>0</v>
      </c>
      <c r="AAA89" s="99">
        <v>0</v>
      </c>
      <c r="AAB89" s="99">
        <v>0</v>
      </c>
      <c r="AAC89" s="99">
        <v>0</v>
      </c>
      <c r="AAD89" s="99">
        <v>0</v>
      </c>
      <c r="AAE89" s="99">
        <v>0</v>
      </c>
      <c r="AAF89" s="99">
        <v>0</v>
      </c>
      <c r="AAG89" s="99">
        <v>0</v>
      </c>
      <c r="AAH89" s="99">
        <v>0</v>
      </c>
      <c r="AAI89" s="99">
        <v>0</v>
      </c>
      <c r="AAJ89" s="99">
        <v>0</v>
      </c>
      <c r="AAK89" s="99">
        <v>0</v>
      </c>
      <c r="AAL89" s="99">
        <v>0</v>
      </c>
      <c r="AAM89" s="99">
        <v>0</v>
      </c>
      <c r="AAN89" s="99">
        <v>0</v>
      </c>
      <c r="AAO89" s="99">
        <v>0</v>
      </c>
      <c r="AAP89" s="99">
        <v>0</v>
      </c>
      <c r="AAQ89" s="99">
        <v>0</v>
      </c>
      <c r="AAR89" s="99">
        <v>0</v>
      </c>
      <c r="AAS89" s="99">
        <v>0</v>
      </c>
      <c r="AAT89" s="99">
        <v>0</v>
      </c>
      <c r="AAU89" s="99">
        <v>0</v>
      </c>
      <c r="AAV89" s="99">
        <v>0</v>
      </c>
      <c r="AAW89" s="99">
        <v>0</v>
      </c>
      <c r="AAX89" s="99">
        <v>0</v>
      </c>
      <c r="AAY89" s="99">
        <v>0</v>
      </c>
      <c r="AAZ89" s="99">
        <v>0</v>
      </c>
      <c r="ABA89" s="99">
        <v>0</v>
      </c>
      <c r="ABB89" s="99">
        <v>0</v>
      </c>
      <c r="ABC89" s="99">
        <v>0</v>
      </c>
      <c r="ABD89" s="99">
        <v>0</v>
      </c>
      <c r="ABE89" s="99">
        <v>0</v>
      </c>
      <c r="ABF89" s="99">
        <v>0</v>
      </c>
      <c r="ABG89" s="99">
        <v>0</v>
      </c>
      <c r="ABH89" s="99">
        <v>0</v>
      </c>
      <c r="ABI89" s="99">
        <v>0</v>
      </c>
      <c r="ABJ89" s="99">
        <v>0</v>
      </c>
      <c r="ABK89" s="99">
        <v>0</v>
      </c>
      <c r="ABL89" s="99">
        <v>0</v>
      </c>
      <c r="ABM89" s="99">
        <v>0</v>
      </c>
      <c r="ABN89" s="99">
        <v>0</v>
      </c>
      <c r="ABO89" s="99">
        <v>0</v>
      </c>
      <c r="ABP89" s="99">
        <v>0</v>
      </c>
      <c r="ABQ89" s="99">
        <v>0</v>
      </c>
      <c r="ABR89" s="99">
        <v>0</v>
      </c>
      <c r="ABS89" s="99">
        <v>0</v>
      </c>
      <c r="ABT89" s="99">
        <v>0</v>
      </c>
      <c r="ABU89" s="99">
        <v>0</v>
      </c>
      <c r="ABV89" s="99">
        <v>0</v>
      </c>
      <c r="ABW89" s="99">
        <v>0</v>
      </c>
      <c r="ABX89" s="99">
        <v>0</v>
      </c>
      <c r="ABY89" s="99">
        <v>0</v>
      </c>
      <c r="ABZ89" s="99">
        <v>0</v>
      </c>
      <c r="ACA89" s="99">
        <v>0</v>
      </c>
      <c r="ACB89" s="99">
        <v>0</v>
      </c>
      <c r="ACC89" s="99">
        <v>0</v>
      </c>
      <c r="ACD89" s="99">
        <v>0</v>
      </c>
      <c r="ACE89" s="99">
        <v>0</v>
      </c>
      <c r="ACF89" s="99">
        <v>0</v>
      </c>
      <c r="ACG89" s="99">
        <v>0</v>
      </c>
      <c r="ACH89" s="99">
        <v>0</v>
      </c>
      <c r="ACI89" s="99">
        <v>0</v>
      </c>
      <c r="ACJ89" s="99">
        <v>0</v>
      </c>
      <c r="ACK89" s="99">
        <v>0</v>
      </c>
      <c r="ACL89" s="99">
        <v>0</v>
      </c>
      <c r="ACM89" s="99">
        <v>0</v>
      </c>
      <c r="ACN89" s="99">
        <v>0</v>
      </c>
      <c r="ACO89" s="99">
        <v>0</v>
      </c>
      <c r="ACP89" s="99">
        <v>0</v>
      </c>
      <c r="ACQ89" s="99">
        <v>0</v>
      </c>
      <c r="ACR89" s="99">
        <v>0</v>
      </c>
      <c r="ACS89" s="99">
        <v>0</v>
      </c>
      <c r="ACT89" s="99">
        <v>0</v>
      </c>
      <c r="ACU89" s="99">
        <v>0</v>
      </c>
      <c r="ACV89" s="99">
        <v>0</v>
      </c>
      <c r="ACW89" s="99">
        <v>0</v>
      </c>
      <c r="ACX89" s="99">
        <v>0</v>
      </c>
      <c r="ACY89" s="99">
        <v>0</v>
      </c>
      <c r="ACZ89" s="99">
        <v>0</v>
      </c>
      <c r="ADA89" s="99">
        <v>0</v>
      </c>
      <c r="ADB89" s="99">
        <v>0</v>
      </c>
      <c r="ADC89" s="99">
        <v>0</v>
      </c>
      <c r="ADD89" s="99">
        <v>0</v>
      </c>
      <c r="ADE89" s="99">
        <v>0</v>
      </c>
      <c r="ADF89" s="99">
        <v>0</v>
      </c>
      <c r="ADG89" s="99">
        <v>0</v>
      </c>
      <c r="ADH89" s="99">
        <v>0</v>
      </c>
      <c r="ADI89" s="99">
        <v>0</v>
      </c>
      <c r="ADJ89" s="99">
        <v>0</v>
      </c>
      <c r="ADK89" s="99">
        <v>0</v>
      </c>
      <c r="ADL89" s="99">
        <v>0</v>
      </c>
      <c r="ADM89" s="99">
        <v>0</v>
      </c>
      <c r="ADN89" s="99">
        <v>0</v>
      </c>
      <c r="ADO89" s="99">
        <v>0</v>
      </c>
      <c r="ADP89" s="4"/>
      <c r="ADQ89" s="4"/>
    </row>
    <row r="90" spans="1:797" s="1" customFormat="1" ht="10.199999999999999" x14ac:dyDescent="0.2">
      <c r="A90" s="16"/>
      <c r="B90" s="16"/>
      <c r="C90" s="21"/>
      <c r="D90" s="16"/>
      <c r="E90" s="16" t="s">
        <v>83</v>
      </c>
      <c r="F90" s="16"/>
      <c r="G90" s="16"/>
      <c r="H90" s="107" t="s">
        <v>42</v>
      </c>
      <c r="I90" s="16"/>
      <c r="J90" s="26"/>
      <c r="K90" s="17" t="s">
        <v>67</v>
      </c>
      <c r="L90" s="16"/>
      <c r="M90" s="26"/>
      <c r="N90" s="78"/>
      <c r="O90" s="43"/>
      <c r="P90" s="16"/>
      <c r="Q90" s="16"/>
      <c r="R90" s="83">
        <v>2927898.5317870681</v>
      </c>
      <c r="S90" s="16"/>
      <c r="T90" s="26"/>
      <c r="U90" s="108">
        <v>441</v>
      </c>
      <c r="V90" s="108">
        <v>771.75</v>
      </c>
      <c r="W90" s="108">
        <v>639.45000000000005</v>
      </c>
      <c r="X90" s="108">
        <v>66.150000000000006</v>
      </c>
      <c r="Y90" s="108">
        <v>88.200000000000017</v>
      </c>
      <c r="Z90" s="108">
        <v>256.25572875</v>
      </c>
      <c r="AA90" s="108">
        <v>334.32430499999998</v>
      </c>
      <c r="AB90" s="108">
        <v>816.78697064999972</v>
      </c>
      <c r="AC90" s="108">
        <v>830.29539599999998</v>
      </c>
      <c r="AD90" s="108">
        <v>722.42428230000007</v>
      </c>
      <c r="AE90" s="108">
        <v>185.76761175000001</v>
      </c>
      <c r="AF90" s="108">
        <v>208.82833965</v>
      </c>
      <c r="AG90" s="108">
        <v>267.37373565000001</v>
      </c>
      <c r="AH90" s="108">
        <v>344.43158399999999</v>
      </c>
      <c r="AI90" s="108">
        <v>816.78697064999972</v>
      </c>
      <c r="AJ90" s="108">
        <v>830.29539599999998</v>
      </c>
      <c r="AK90" s="108">
        <v>722.42428230000007</v>
      </c>
      <c r="AL90" s="108">
        <v>185.76761175000001</v>
      </c>
      <c r="AM90" s="108">
        <v>208.82833965</v>
      </c>
      <c r="AN90" s="108">
        <v>267.37373565000001</v>
      </c>
      <c r="AO90" s="108">
        <v>443.6191872</v>
      </c>
      <c r="AP90" s="108">
        <v>816.78697064999972</v>
      </c>
      <c r="AQ90" s="108">
        <v>830.29539599999998</v>
      </c>
      <c r="AR90" s="108">
        <v>821.61188550000008</v>
      </c>
      <c r="AS90" s="108">
        <v>355.80350295</v>
      </c>
      <c r="AT90" s="108">
        <v>378.86423084999996</v>
      </c>
      <c r="AU90" s="108">
        <v>437.40962684999994</v>
      </c>
      <c r="AV90" s="108">
        <v>443.6191872</v>
      </c>
      <c r="AW90" s="108">
        <v>816.78697064999972</v>
      </c>
      <c r="AX90" s="108">
        <v>830.29539599999998</v>
      </c>
      <c r="AY90" s="108">
        <v>817.9062541681501</v>
      </c>
      <c r="AZ90" s="108">
        <v>332.73024731100003</v>
      </c>
      <c r="BA90" s="108">
        <v>356.1112955232</v>
      </c>
      <c r="BB90" s="108">
        <v>409.20775409744999</v>
      </c>
      <c r="BC90" s="108">
        <v>416.15239824899999</v>
      </c>
      <c r="BD90" s="108">
        <v>944.73278190859332</v>
      </c>
      <c r="BE90" s="108">
        <v>862.43945274798375</v>
      </c>
      <c r="BF90" s="108">
        <v>851.96917732547263</v>
      </c>
      <c r="BG90" s="108">
        <v>381.67478784862624</v>
      </c>
      <c r="BH90" s="108">
        <v>405.32017635284734</v>
      </c>
      <c r="BI90" s="108">
        <v>482.55847983088398</v>
      </c>
      <c r="BJ90" s="108">
        <v>512.71977786414686</v>
      </c>
      <c r="BK90" s="108">
        <v>946.31882366072011</v>
      </c>
      <c r="BL90" s="108">
        <v>863.10030347803661</v>
      </c>
      <c r="BM90" s="108">
        <v>851.96917732547263</v>
      </c>
      <c r="BN90" s="108">
        <v>381.67478784862624</v>
      </c>
      <c r="BO90" s="108">
        <v>405.32017635284734</v>
      </c>
      <c r="BP90" s="108">
        <v>482.55847983088398</v>
      </c>
      <c r="BQ90" s="108">
        <v>512.71977786414686</v>
      </c>
      <c r="BR90" s="108">
        <v>946.31882366072011</v>
      </c>
      <c r="BS90" s="108">
        <v>863.10030347803661</v>
      </c>
      <c r="BT90" s="108">
        <v>890.00925261523764</v>
      </c>
      <c r="BU90" s="108">
        <v>446.88634548822364</v>
      </c>
      <c r="BV90" s="108">
        <v>470.53173399244474</v>
      </c>
      <c r="BW90" s="108">
        <v>547.7700374704815</v>
      </c>
      <c r="BX90" s="108">
        <v>550.75985315391199</v>
      </c>
      <c r="BY90" s="108">
        <v>946.31882366072011</v>
      </c>
      <c r="BZ90" s="108">
        <v>863.10030347803661</v>
      </c>
      <c r="CA90" s="108">
        <v>890.00925261523764</v>
      </c>
      <c r="CB90" s="108">
        <v>446.88634548822364</v>
      </c>
      <c r="CC90" s="108">
        <v>470.53173399244474</v>
      </c>
      <c r="CD90" s="108">
        <v>495.77338968224512</v>
      </c>
      <c r="CE90" s="108">
        <v>497.47710983235089</v>
      </c>
      <c r="CF90" s="108">
        <v>856.4826485876747</v>
      </c>
      <c r="CG90" s="108">
        <v>788.88835145183225</v>
      </c>
      <c r="CH90" s="108">
        <v>812.21589805705548</v>
      </c>
      <c r="CI90" s="108">
        <v>440.38337286942186</v>
      </c>
      <c r="CJ90" s="108">
        <v>462.02707486889017</v>
      </c>
      <c r="CK90" s="108">
        <v>550.69366216703781</v>
      </c>
      <c r="CL90" s="108">
        <v>569.9510172248298</v>
      </c>
      <c r="CM90" s="108">
        <v>974.37006996396462</v>
      </c>
      <c r="CN90" s="108">
        <v>807.00682829995196</v>
      </c>
      <c r="CO90" s="108">
        <v>837.74314905597555</v>
      </c>
      <c r="CP90" s="108">
        <v>441.59374845606499</v>
      </c>
      <c r="CQ90" s="108">
        <v>463.39883386708578</v>
      </c>
      <c r="CR90" s="108">
        <v>550.69366216703781</v>
      </c>
      <c r="CS90" s="108">
        <v>569.9510172248298</v>
      </c>
      <c r="CT90" s="108">
        <v>974.37006996396462</v>
      </c>
      <c r="CU90" s="108">
        <v>807.00682829995196</v>
      </c>
      <c r="CV90" s="108">
        <v>837.74314905597555</v>
      </c>
      <c r="CW90" s="108">
        <v>441.59374845606499</v>
      </c>
      <c r="CX90" s="108">
        <v>500.73997826590073</v>
      </c>
      <c r="CY90" s="108">
        <v>588.03480656585282</v>
      </c>
      <c r="CZ90" s="108">
        <v>591.73335145747194</v>
      </c>
      <c r="DA90" s="108">
        <v>974.37006996396462</v>
      </c>
      <c r="DB90" s="108">
        <v>807.00682829995196</v>
      </c>
      <c r="DC90" s="108">
        <v>859.52548328861769</v>
      </c>
      <c r="DD90" s="108">
        <v>478.93489285487999</v>
      </c>
      <c r="DE90" s="108">
        <v>500.73997826590073</v>
      </c>
      <c r="DF90" s="108">
        <v>588.03480656585282</v>
      </c>
      <c r="DG90" s="108">
        <v>591.73335145747194</v>
      </c>
      <c r="DH90" s="108">
        <v>897.57712284361355</v>
      </c>
      <c r="DI90" s="108">
        <v>779.24649465383709</v>
      </c>
      <c r="DJ90" s="108">
        <v>815.92463196612073</v>
      </c>
      <c r="DK90" s="108">
        <v>431.47105802997004</v>
      </c>
      <c r="DL90" s="108">
        <v>452.64410487489477</v>
      </c>
      <c r="DM90" s="108">
        <v>605.9508968245068</v>
      </c>
      <c r="DN90" s="108">
        <v>635.12920094887193</v>
      </c>
      <c r="DO90" s="108">
        <v>1066.7442089829162</v>
      </c>
      <c r="DP90" s="108">
        <v>805.19364878934459</v>
      </c>
      <c r="DQ90" s="108">
        <v>852.4491364372642</v>
      </c>
      <c r="DR90" s="108">
        <v>483.86158800456752</v>
      </c>
      <c r="DS90" s="108">
        <v>505.23312353092535</v>
      </c>
      <c r="DT90" s="108">
        <v>608.1342723202697</v>
      </c>
      <c r="DU90" s="108">
        <v>637.11408776320195</v>
      </c>
      <c r="DV90" s="108">
        <v>1066.7442089829162</v>
      </c>
      <c r="DW90" s="108">
        <v>805.19364878934459</v>
      </c>
      <c r="DX90" s="108">
        <v>852.4491364372642</v>
      </c>
      <c r="DY90" s="108">
        <v>483.86158800456752</v>
      </c>
      <c r="DZ90" s="108">
        <v>505.23312353092535</v>
      </c>
      <c r="EA90" s="108">
        <v>608.1342723202697</v>
      </c>
      <c r="EB90" s="108">
        <v>664.78694665913292</v>
      </c>
      <c r="EC90" s="108">
        <v>1066.7442089829162</v>
      </c>
      <c r="ED90" s="108">
        <v>805.19364878934459</v>
      </c>
      <c r="EE90" s="108">
        <v>880.12199533319506</v>
      </c>
      <c r="EF90" s="108">
        <v>531.30077468330614</v>
      </c>
      <c r="EG90" s="108">
        <v>552.67231020966392</v>
      </c>
      <c r="EH90" s="108">
        <v>655.57345899900827</v>
      </c>
      <c r="EI90" s="108">
        <v>664.78694665913292</v>
      </c>
      <c r="EJ90" s="108">
        <v>1066.7442089829162</v>
      </c>
      <c r="EK90" s="108">
        <v>805.19364878934459</v>
      </c>
      <c r="EL90" s="108">
        <v>880.12199533319506</v>
      </c>
      <c r="EM90" s="108">
        <v>467.53344298514497</v>
      </c>
      <c r="EN90" s="108">
        <v>487.72522387608814</v>
      </c>
      <c r="EO90" s="108">
        <v>576.57623236424615</v>
      </c>
      <c r="EP90" s="108">
        <v>584.72541865849018</v>
      </c>
      <c r="EQ90" s="108">
        <v>955.46455666693896</v>
      </c>
      <c r="ER90" s="108">
        <v>779.44256404975795</v>
      </c>
      <c r="ES90" s="108">
        <v>845.40155526646265</v>
      </c>
      <c r="ET90" s="108">
        <v>516.59061079787762</v>
      </c>
      <c r="EU90" s="108">
        <v>536.97679924742533</v>
      </c>
      <c r="EV90" s="108">
        <v>650.11338219369418</v>
      </c>
      <c r="EW90" s="108">
        <v>681.86771649093373</v>
      </c>
      <c r="EX90" s="108">
        <v>1113.7080687251253</v>
      </c>
      <c r="EY90" s="108">
        <v>779.92858294626876</v>
      </c>
      <c r="EZ90" s="108">
        <v>846.27638928018223</v>
      </c>
      <c r="FA90" s="108">
        <v>516.59061079787762</v>
      </c>
      <c r="FB90" s="108">
        <v>536.97679924742533</v>
      </c>
      <c r="FC90" s="108">
        <v>650.11338219369418</v>
      </c>
      <c r="FD90" s="108">
        <v>681.86771649093373</v>
      </c>
      <c r="FE90" s="108">
        <v>1113.7080687251253</v>
      </c>
      <c r="FF90" s="108">
        <v>779.92858294626876</v>
      </c>
      <c r="FG90" s="108">
        <v>878.82937833358096</v>
      </c>
      <c r="FH90" s="108">
        <v>572.39573488941835</v>
      </c>
      <c r="FI90" s="108">
        <v>592.78192333896595</v>
      </c>
      <c r="FJ90" s="108">
        <v>705.9185062852348</v>
      </c>
      <c r="FK90" s="108">
        <v>714.42070554433235</v>
      </c>
      <c r="FL90" s="108">
        <v>1113.7080687251253</v>
      </c>
      <c r="FM90" s="108">
        <v>779.92858294626876</v>
      </c>
      <c r="FN90" s="108">
        <v>878.82937833358096</v>
      </c>
      <c r="FO90" s="108">
        <v>572.39573488941835</v>
      </c>
      <c r="FP90" s="108">
        <v>592.78192333896595</v>
      </c>
      <c r="FQ90" s="108">
        <v>705.9185062852348</v>
      </c>
      <c r="FR90" s="108">
        <v>941.76999690754326</v>
      </c>
      <c r="FS90" s="108">
        <v>690.31952128299781</v>
      </c>
      <c r="FT90" s="108">
        <v>891.37852610950176</v>
      </c>
      <c r="FU90" s="108">
        <v>700.89312516743041</v>
      </c>
      <c r="FV90" s="108">
        <v>296.68218234299803</v>
      </c>
      <c r="FW90" s="108">
        <v>572.77781774262337</v>
      </c>
      <c r="FX90" s="108">
        <v>784.8197856360207</v>
      </c>
      <c r="FY90" s="108">
        <v>1098.9885253700565</v>
      </c>
      <c r="FZ90" s="108">
        <v>714.90565333632208</v>
      </c>
      <c r="GA90" s="108">
        <v>926.02190259104225</v>
      </c>
      <c r="GB90" s="108">
        <v>749.97255943787638</v>
      </c>
      <c r="GC90" s="108">
        <v>298.72443873945747</v>
      </c>
      <c r="GD90" s="108">
        <v>572.77781774262337</v>
      </c>
      <c r="GE90" s="108">
        <v>784.8197856360207</v>
      </c>
      <c r="GF90" s="108">
        <v>1098.9885253700565</v>
      </c>
      <c r="GG90" s="108">
        <v>769.94891642909636</v>
      </c>
      <c r="GH90" s="108">
        <v>958.13047272849394</v>
      </c>
      <c r="GI90" s="108">
        <v>749.97255943787638</v>
      </c>
      <c r="GJ90" s="108">
        <v>298.72443873945747</v>
      </c>
      <c r="GK90" s="108">
        <v>604.88638788007495</v>
      </c>
      <c r="GL90" s="108">
        <v>839.86304872879498</v>
      </c>
      <c r="GM90" s="108">
        <v>1154.0317884628307</v>
      </c>
      <c r="GN90" s="108">
        <v>769.94891642909636</v>
      </c>
      <c r="GO90" s="108">
        <v>958.13047272849394</v>
      </c>
      <c r="GP90" s="108">
        <v>749.97255943787638</v>
      </c>
      <c r="GQ90" s="108">
        <v>298.72443873945747</v>
      </c>
      <c r="GR90" s="108">
        <v>604.88638788007495</v>
      </c>
      <c r="GS90" s="108">
        <v>839.86304872879498</v>
      </c>
      <c r="GT90" s="108">
        <v>1154.0317884628307</v>
      </c>
      <c r="GU90" s="108">
        <v>769.94891642909636</v>
      </c>
      <c r="GV90" s="108">
        <v>1634.7693923141283</v>
      </c>
      <c r="GW90" s="108">
        <v>1280.3044558951585</v>
      </c>
      <c r="GX90" s="108">
        <v>488.9521719937344</v>
      </c>
      <c r="GY90" s="108">
        <v>988.913541340704</v>
      </c>
      <c r="GZ90" s="108">
        <v>1521.7282097360408</v>
      </c>
      <c r="HA90" s="108">
        <v>2129.2971014699019</v>
      </c>
      <c r="HB90" s="108">
        <v>1336.472887077507</v>
      </c>
      <c r="HC90" s="108">
        <v>1689.7934974104401</v>
      </c>
      <c r="HD90" s="108">
        <v>1358.299939427342</v>
      </c>
      <c r="HE90" s="108">
        <v>567.63679524169834</v>
      </c>
      <c r="HF90" s="108">
        <v>1105.1487129516199</v>
      </c>
      <c r="HG90" s="108">
        <v>1523.3821450539144</v>
      </c>
      <c r="HH90" s="108">
        <v>2129.2971014699019</v>
      </c>
      <c r="HI90" s="108">
        <v>1336.472887077507</v>
      </c>
      <c r="HJ90" s="108">
        <v>1689.7934974104401</v>
      </c>
      <c r="HK90" s="108">
        <v>1358.299939427342</v>
      </c>
      <c r="HL90" s="108">
        <v>567.63679524169834</v>
      </c>
      <c r="HM90" s="108">
        <v>1147.1075987677129</v>
      </c>
      <c r="HN90" s="108">
        <v>1595.3116635957879</v>
      </c>
      <c r="HO90" s="108">
        <v>2201.2266200117756</v>
      </c>
      <c r="HP90" s="108">
        <v>1408.4024056193803</v>
      </c>
      <c r="HQ90" s="108">
        <v>1731.7523832265333</v>
      </c>
      <c r="HR90" s="108">
        <v>1358.299939427342</v>
      </c>
      <c r="HS90" s="108">
        <v>567.63679524169834</v>
      </c>
      <c r="HT90" s="108">
        <v>1147.1075987677129</v>
      </c>
      <c r="HU90" s="108">
        <v>1595.3116635957879</v>
      </c>
      <c r="HV90" s="108">
        <v>2201.2266200117756</v>
      </c>
      <c r="HW90" s="108">
        <v>1408.4024056193803</v>
      </c>
      <c r="HX90" s="108">
        <v>1731.7523832265333</v>
      </c>
      <c r="HY90" s="108">
        <v>1358.299939427342</v>
      </c>
      <c r="HZ90" s="108">
        <v>567.63679524169834</v>
      </c>
      <c r="IA90" s="108">
        <v>1609.2240233157127</v>
      </c>
      <c r="IB90" s="108">
        <v>2234.3570321553698</v>
      </c>
      <c r="IC90" s="108">
        <v>3076.5909833054093</v>
      </c>
      <c r="ID90" s="108">
        <v>2031.9080242567425</v>
      </c>
      <c r="IE90" s="108">
        <v>2614.7750962871464</v>
      </c>
      <c r="IF90" s="108">
        <v>2111.508077941266</v>
      </c>
      <c r="IG90" s="108">
        <v>926.64146558227833</v>
      </c>
      <c r="IH90" s="108">
        <v>1800.7199485465369</v>
      </c>
      <c r="II90" s="108">
        <v>2486.0317154730787</v>
      </c>
      <c r="IJ90" s="108">
        <v>3488.1677827260296</v>
      </c>
      <c r="IK90" s="108">
        <v>2096.3211929457384</v>
      </c>
      <c r="IL90" s="108">
        <v>2618.5113409360665</v>
      </c>
      <c r="IM90" s="108">
        <v>2111.508077941266</v>
      </c>
      <c r="IN90" s="108">
        <v>926.64146558227833</v>
      </c>
      <c r="IO90" s="108">
        <v>1800.7199485465369</v>
      </c>
      <c r="IP90" s="108">
        <v>2646.9111966545556</v>
      </c>
      <c r="IQ90" s="108">
        <v>3649.047263907506</v>
      </c>
      <c r="IR90" s="108">
        <v>2257.2006741272144</v>
      </c>
      <c r="IS90" s="108">
        <v>2712.3577049585942</v>
      </c>
      <c r="IT90" s="108">
        <v>2111.508077941266</v>
      </c>
      <c r="IU90" s="108">
        <v>926.64146558227833</v>
      </c>
      <c r="IV90" s="108">
        <v>1894.5663125690648</v>
      </c>
      <c r="IW90" s="108">
        <v>2646.9111966545556</v>
      </c>
      <c r="IX90" s="108">
        <v>3649.047263907506</v>
      </c>
      <c r="IY90" s="108">
        <v>2257.2006741272144</v>
      </c>
      <c r="IZ90" s="108">
        <v>2712.3577049585942</v>
      </c>
      <c r="JA90" s="108">
        <v>2111.508077941266</v>
      </c>
      <c r="JB90" s="108">
        <v>926.64146558227833</v>
      </c>
      <c r="JC90" s="108">
        <v>1894.5663125690648</v>
      </c>
      <c r="JD90" s="108">
        <v>2646.9111966545556</v>
      </c>
      <c r="JE90" s="108">
        <v>4716.5756040176957</v>
      </c>
      <c r="JF90" s="108">
        <v>3002.634246278441</v>
      </c>
      <c r="JG90" s="108">
        <v>3648.1946731120602</v>
      </c>
      <c r="JH90" s="108">
        <v>2840.3658720939729</v>
      </c>
      <c r="JI90" s="108">
        <v>1357.3696759138966</v>
      </c>
      <c r="JJ90" s="108">
        <v>2695.8800107009233</v>
      </c>
      <c r="JK90" s="108">
        <v>3742.4574264185767</v>
      </c>
      <c r="JL90" s="108">
        <v>5231.1894414398357</v>
      </c>
      <c r="JM90" s="108">
        <v>3082.9589281480066</v>
      </c>
      <c r="JN90" s="108">
        <v>3761.3343334463789</v>
      </c>
      <c r="JO90" s="108">
        <v>3000.7297751177202</v>
      </c>
      <c r="JP90" s="108">
        <v>1363.6498116523883</v>
      </c>
      <c r="JQ90" s="108">
        <v>2695.8800107009233</v>
      </c>
      <c r="JR90" s="108">
        <v>3742.4574264185767</v>
      </c>
      <c r="JS90" s="108">
        <v>5231.1894414398357</v>
      </c>
      <c r="JT90" s="108">
        <v>3242.4172186782785</v>
      </c>
      <c r="JU90" s="108">
        <v>3854.3516695890371</v>
      </c>
      <c r="JV90" s="108">
        <v>3000.7297751177202</v>
      </c>
      <c r="JW90" s="108">
        <v>1363.6498116523883</v>
      </c>
      <c r="JX90" s="108">
        <v>2788.8973468435815</v>
      </c>
      <c r="JY90" s="108">
        <v>3901.9157169488476</v>
      </c>
      <c r="JZ90" s="108">
        <v>5390.6477319701071</v>
      </c>
      <c r="KA90" s="108">
        <v>3242.4172186782785</v>
      </c>
      <c r="KB90" s="108">
        <v>3854.3516695890371</v>
      </c>
      <c r="KC90" s="108">
        <v>3000.7297751177202</v>
      </c>
      <c r="KD90" s="108">
        <v>1363.6498116523883</v>
      </c>
      <c r="KE90" s="108">
        <v>2788.8973468435815</v>
      </c>
      <c r="KF90" s="108">
        <v>3901.9157169488476</v>
      </c>
      <c r="KG90" s="108">
        <v>5390.6477319701071</v>
      </c>
      <c r="KH90" s="108">
        <v>3242.4172186782785</v>
      </c>
      <c r="KI90" s="108">
        <v>3854.3516695890371</v>
      </c>
      <c r="KJ90" s="108">
        <v>4514.2453569010358</v>
      </c>
      <c r="KK90" s="108">
        <v>1982.6211144267857</v>
      </c>
      <c r="KL90" s="108">
        <v>4055.5047750911372</v>
      </c>
      <c r="KM90" s="108">
        <v>5667.5965915766146</v>
      </c>
      <c r="KN90" s="108">
        <v>8692.3705371309679</v>
      </c>
      <c r="KO90" s="108">
        <v>4965.354057245655</v>
      </c>
      <c r="KP90" s="108">
        <v>5992.4253899287078</v>
      </c>
      <c r="KQ90" s="108">
        <v>4788.2684210448406</v>
      </c>
      <c r="KR90" s="108">
        <v>2259.0647793987255</v>
      </c>
      <c r="KS90" s="108">
        <v>4463.8767103958971</v>
      </c>
      <c r="KT90" s="108">
        <v>6204.9920762204292</v>
      </c>
      <c r="KU90" s="108">
        <v>8694.7911379591042</v>
      </c>
      <c r="KV90" s="108">
        <v>4965.354057245655</v>
      </c>
      <c r="KW90" s="108">
        <v>5992.4253899287078</v>
      </c>
      <c r="KX90" s="108">
        <v>4788.2684210448406</v>
      </c>
      <c r="KY90" s="108">
        <v>2259.0647793987255</v>
      </c>
      <c r="KZ90" s="108">
        <v>4636.4800230675355</v>
      </c>
      <c r="LA90" s="108">
        <v>6500.8834693718109</v>
      </c>
      <c r="LB90" s="108">
        <v>8990.682531110484</v>
      </c>
      <c r="LC90" s="108">
        <v>5261.2454503970366</v>
      </c>
      <c r="LD90" s="108">
        <v>6165.0287026003462</v>
      </c>
      <c r="LE90" s="108">
        <v>4788.2684210448406</v>
      </c>
      <c r="LF90" s="108">
        <v>2259.0647793987255</v>
      </c>
      <c r="LG90" s="108">
        <v>4636.4800230675355</v>
      </c>
      <c r="LH90" s="108">
        <v>6500.8834693718109</v>
      </c>
      <c r="LI90" s="108">
        <v>8990.682531110484</v>
      </c>
      <c r="LJ90" s="108">
        <v>5261.2454503970366</v>
      </c>
      <c r="LK90" s="108">
        <v>6165.0287026003462</v>
      </c>
      <c r="LL90" s="108">
        <v>4788.2684210448406</v>
      </c>
      <c r="LM90" s="108">
        <v>2259.0647793987255</v>
      </c>
      <c r="LN90" s="108">
        <v>4636.4800230675355</v>
      </c>
      <c r="LO90" s="108">
        <v>5912.7727568054543</v>
      </c>
      <c r="LP90" s="108">
        <v>8166.7233760878144</v>
      </c>
      <c r="LQ90" s="108">
        <v>4763.6691200690111</v>
      </c>
      <c r="LR90" s="108">
        <v>5546.6413148728352</v>
      </c>
      <c r="LS90" s="108">
        <v>4466.5245320764043</v>
      </c>
      <c r="LT90" s="108">
        <v>2222.1694117132656</v>
      </c>
      <c r="LU90" s="108">
        <v>4477.8842541709591</v>
      </c>
      <c r="LV90" s="108">
        <v>6263.9985756407559</v>
      </c>
      <c r="LW90" s="108">
        <v>8742.8522328652252</v>
      </c>
      <c r="LX90" s="108">
        <v>4852.8514170619592</v>
      </c>
      <c r="LY90" s="108">
        <v>5672.0468675766097</v>
      </c>
      <c r="LZ90" s="108">
        <v>4470.4227518814168</v>
      </c>
      <c r="MA90" s="108">
        <v>2222.1694117132656</v>
      </c>
      <c r="MB90" s="108">
        <v>4477.8842541709591</v>
      </c>
      <c r="MC90" s="108">
        <v>6263.9985756407559</v>
      </c>
      <c r="MD90" s="108">
        <v>9100.9781156471618</v>
      </c>
      <c r="ME90" s="108">
        <v>5210.9772998438948</v>
      </c>
      <c r="MF90" s="108">
        <v>5880.9536325327381</v>
      </c>
      <c r="MG90" s="108">
        <v>4470.4227518814168</v>
      </c>
      <c r="MH90" s="108">
        <v>2222.1694117132656</v>
      </c>
      <c r="MI90" s="108">
        <v>4686.7910191270885</v>
      </c>
      <c r="MJ90" s="108">
        <v>6622.1244584226915</v>
      </c>
      <c r="MK90" s="108">
        <v>9100.9781156471618</v>
      </c>
      <c r="ML90" s="108">
        <v>5210.9772998438948</v>
      </c>
      <c r="MM90" s="108">
        <v>5880.9536325327381</v>
      </c>
      <c r="MN90" s="108">
        <v>4470.4227518814168</v>
      </c>
      <c r="MO90" s="108">
        <v>2222.1694117132656</v>
      </c>
      <c r="MP90" s="108">
        <v>4686.7910191270885</v>
      </c>
      <c r="MQ90" s="108">
        <v>5977.5157624477697</v>
      </c>
      <c r="MR90" s="108">
        <v>8200.8369384788675</v>
      </c>
      <c r="MS90" s="108">
        <v>4802.3655275485271</v>
      </c>
      <c r="MT90" s="108">
        <v>5471.9948297240107</v>
      </c>
      <c r="MU90" s="108">
        <v>4291.1301530555402</v>
      </c>
      <c r="MV90" s="108">
        <v>2143.0953491813989</v>
      </c>
      <c r="MW90" s="108">
        <v>4436.2370932746535</v>
      </c>
      <c r="MX90" s="108">
        <v>6243.4809653928387</v>
      </c>
      <c r="MY90" s="108">
        <v>8635.6269695109331</v>
      </c>
      <c r="MZ90" s="108">
        <v>4870.4997555120781</v>
      </c>
      <c r="NA90" s="108">
        <v>5568.0399197638963</v>
      </c>
      <c r="NB90" s="108">
        <v>4295.7851135328438</v>
      </c>
      <c r="NC90" s="108">
        <v>2143.0953491813989</v>
      </c>
      <c r="ND90" s="108">
        <v>4436.2370932746535</v>
      </c>
      <c r="NE90" s="108">
        <v>6243.4809653928387</v>
      </c>
      <c r="NF90" s="108">
        <v>8727.4645604050966</v>
      </c>
      <c r="NG90" s="108">
        <v>4962.3373464062406</v>
      </c>
      <c r="NH90" s="108">
        <v>5621.6118477854916</v>
      </c>
      <c r="NI90" s="108">
        <v>4295.7851135328438</v>
      </c>
      <c r="NJ90" s="108">
        <v>2143.0953491813989</v>
      </c>
      <c r="NK90" s="108">
        <v>4489.8090212962479</v>
      </c>
      <c r="NL90" s="108">
        <v>6335.3185562870012</v>
      </c>
      <c r="NM90" s="108">
        <v>8727.4645604050966</v>
      </c>
      <c r="NN90" s="108">
        <v>4962.3373464062406</v>
      </c>
      <c r="NO90" s="108">
        <v>5621.6118477854916</v>
      </c>
      <c r="NP90" s="108">
        <v>4295.7851135328438</v>
      </c>
      <c r="NQ90" s="108">
        <v>2143.0953491813989</v>
      </c>
      <c r="NR90" s="108">
        <v>4489.8090212962479</v>
      </c>
      <c r="NS90" s="108">
        <v>6335.3185562870012</v>
      </c>
      <c r="NT90" s="108">
        <v>8727.4645604050966</v>
      </c>
      <c r="NU90" s="108">
        <v>4962.3373464062406</v>
      </c>
      <c r="NV90" s="108">
        <v>5140.5155899490101</v>
      </c>
      <c r="NW90" s="108">
        <v>3927.5766158600441</v>
      </c>
      <c r="NX90" s="108">
        <v>1903.2462860884725</v>
      </c>
      <c r="NY90" s="108">
        <v>3990.6781458441455</v>
      </c>
      <c r="NZ90" s="108">
        <v>6092.9972068348352</v>
      </c>
      <c r="OA90" s="108">
        <v>8509.5546386482893</v>
      </c>
      <c r="OB90" s="108">
        <v>4616.7596819981245</v>
      </c>
      <c r="OC90" s="108">
        <v>5309.6308629408186</v>
      </c>
      <c r="OD90" s="108">
        <v>4167.3895745804803</v>
      </c>
      <c r="OE90" s="108">
        <v>2145.0692478532678</v>
      </c>
      <c r="OF90" s="108">
        <v>4348.1865805760053</v>
      </c>
      <c r="OG90" s="108">
        <v>6097.821214141296</v>
      </c>
      <c r="OH90" s="108">
        <v>8509.5546386482893</v>
      </c>
      <c r="OI90" s="108">
        <v>4616.7596819981245</v>
      </c>
      <c r="OJ90" s="108">
        <v>5309.6308629408186</v>
      </c>
      <c r="OK90" s="108">
        <v>4167.3895745804803</v>
      </c>
      <c r="OL90" s="108">
        <v>2145.0692478532678</v>
      </c>
      <c r="OM90" s="108">
        <v>4515.311063547646</v>
      </c>
      <c r="ON90" s="108">
        <v>6384.320327806965</v>
      </c>
      <c r="OO90" s="108">
        <v>8796.0537523139574</v>
      </c>
      <c r="OP90" s="108">
        <v>4903.2587956637926</v>
      </c>
      <c r="OQ90" s="108">
        <v>5476.7553459124574</v>
      </c>
      <c r="OR90" s="108">
        <v>4167.3895745804803</v>
      </c>
      <c r="OS90" s="108">
        <v>2145.0692478532678</v>
      </c>
      <c r="OT90" s="108">
        <v>4515.311063547646</v>
      </c>
      <c r="OU90" s="108">
        <v>6384.320327806965</v>
      </c>
      <c r="OV90" s="108">
        <v>8796.0537523139574</v>
      </c>
      <c r="OW90" s="108">
        <v>4903.2587956637926</v>
      </c>
      <c r="OX90" s="108">
        <v>5476.7553459124574</v>
      </c>
      <c r="OY90" s="108">
        <v>4167.3895745804803</v>
      </c>
      <c r="OZ90" s="108">
        <v>1864.5528900211123</v>
      </c>
      <c r="PA90" s="108">
        <v>3928.9325657975041</v>
      </c>
      <c r="PB90" s="108">
        <v>5551.9837873192901</v>
      </c>
      <c r="PC90" s="108">
        <v>7636.9015553802556</v>
      </c>
      <c r="PD90" s="108">
        <v>4419.9391123617952</v>
      </c>
      <c r="PE90" s="108">
        <v>5005.03850145058</v>
      </c>
      <c r="PF90" s="108">
        <v>3880.551404688837</v>
      </c>
      <c r="PG90" s="108">
        <v>2024.2871602418841</v>
      </c>
      <c r="PH90" s="108">
        <v>4164.1671416504059</v>
      </c>
      <c r="PI90" s="108">
        <v>5860.7032090451248</v>
      </c>
      <c r="PJ90" s="108">
        <v>8141.317133821869</v>
      </c>
      <c r="PK90" s="108">
        <v>4422.9623020005884</v>
      </c>
      <c r="PL90" s="108">
        <v>5005.03850145058</v>
      </c>
      <c r="PM90" s="108">
        <v>3880.551404688837</v>
      </c>
      <c r="PN90" s="108">
        <v>2024.2871602418841</v>
      </c>
      <c r="PO90" s="108">
        <v>4275.741301400968</v>
      </c>
      <c r="PP90" s="108">
        <v>6051.9731971889478</v>
      </c>
      <c r="PQ90" s="108">
        <v>8332.587121965691</v>
      </c>
      <c r="PR90" s="108">
        <v>4614.2322901444113</v>
      </c>
      <c r="PS90" s="108">
        <v>5116.612661201144</v>
      </c>
      <c r="PT90" s="108">
        <v>3880.551404688837</v>
      </c>
      <c r="PU90" s="108">
        <v>2024.2871602418841</v>
      </c>
      <c r="PV90" s="108">
        <v>4275.741301400968</v>
      </c>
      <c r="PW90" s="108">
        <v>6051.9731971889478</v>
      </c>
      <c r="PX90" s="108">
        <v>8332.587121965691</v>
      </c>
      <c r="PY90" s="108">
        <v>4614.2322901444113</v>
      </c>
      <c r="PZ90" s="108">
        <v>5116.612661201144</v>
      </c>
      <c r="QA90" s="108">
        <v>3880.551404688837</v>
      </c>
      <c r="QB90" s="108">
        <v>2024.2871602418841</v>
      </c>
      <c r="QC90" s="108">
        <v>4275.741301400968</v>
      </c>
      <c r="QD90" s="108">
        <v>6051.9731971889478</v>
      </c>
      <c r="QE90" s="108">
        <v>7012.5095134360154</v>
      </c>
      <c r="QF90" s="108">
        <v>3893.053946163282</v>
      </c>
      <c r="QG90" s="108">
        <v>4304.1866363685958</v>
      </c>
      <c r="QH90" s="108">
        <v>3254.1058655021557</v>
      </c>
      <c r="QI90" s="108">
        <v>1752.3410159852165</v>
      </c>
      <c r="QJ90" s="108">
        <v>3683.0702543811285</v>
      </c>
      <c r="QK90" s="108">
        <v>5208.6495801576921</v>
      </c>
      <c r="QL90" s="108">
        <v>7190.72087239968</v>
      </c>
      <c r="QM90" s="108">
        <v>3920.7936652751705</v>
      </c>
      <c r="QN90" s="108">
        <v>4343.2371307947169</v>
      </c>
      <c r="QO90" s="108">
        <v>3309.4957671969842</v>
      </c>
      <c r="QP90" s="108">
        <v>1754.310819622084</v>
      </c>
      <c r="QQ90" s="108">
        <v>3683.0702543811285</v>
      </c>
      <c r="QR90" s="108">
        <v>5208.6495801576921</v>
      </c>
      <c r="QS90" s="108">
        <v>7190.72087239968</v>
      </c>
      <c r="QT90" s="108">
        <v>4144.737672409643</v>
      </c>
      <c r="QU90" s="108">
        <v>4473.8711349564928</v>
      </c>
      <c r="QV90" s="108">
        <v>3309.4957671969842</v>
      </c>
      <c r="QW90" s="108">
        <v>1754.310819622084</v>
      </c>
      <c r="QX90" s="108">
        <v>3813.7042585429044</v>
      </c>
      <c r="QY90" s="108">
        <v>5432.5935872921646</v>
      </c>
      <c r="QZ90" s="108">
        <v>7414.6648795341534</v>
      </c>
      <c r="RA90" s="108">
        <v>4144.737672409643</v>
      </c>
      <c r="RB90" s="108">
        <v>4473.8711349564928</v>
      </c>
      <c r="RC90" s="108">
        <v>3309.4957671969842</v>
      </c>
      <c r="RD90" s="108">
        <v>1754.310819622084</v>
      </c>
      <c r="RE90" s="108">
        <v>3813.7042585429044</v>
      </c>
      <c r="RF90" s="108">
        <v>5432.5935872921646</v>
      </c>
      <c r="RG90" s="108">
        <v>7414.6648795341534</v>
      </c>
      <c r="RH90" s="108">
        <v>4144.737672409643</v>
      </c>
      <c r="RI90" s="108">
        <v>3718.4770991109126</v>
      </c>
      <c r="RJ90" s="108">
        <v>2751.1110955061818</v>
      </c>
      <c r="RK90" s="108">
        <v>1422.0033256015754</v>
      </c>
      <c r="RL90" s="108">
        <v>3095.2241397517787</v>
      </c>
      <c r="RM90" s="108">
        <v>4624.8936334544887</v>
      </c>
      <c r="RN90" s="108">
        <v>6366.1227958919735</v>
      </c>
      <c r="RO90" s="108">
        <v>3473.7122846327984</v>
      </c>
      <c r="RP90" s="108">
        <v>3797.6133911031357</v>
      </c>
      <c r="RQ90" s="108">
        <v>2863.2955840758332</v>
      </c>
      <c r="RR90" s="108">
        <v>1535.1670883542388</v>
      </c>
      <c r="RS90" s="108">
        <v>3262.4236710049418</v>
      </c>
      <c r="RT90" s="108">
        <v>4627.2438914937175</v>
      </c>
      <c r="RU90" s="108">
        <v>6366.1227958919735</v>
      </c>
      <c r="RV90" s="108">
        <v>3473.7122846327984</v>
      </c>
      <c r="RW90" s="108">
        <v>3797.6133911031357</v>
      </c>
      <c r="RX90" s="108">
        <v>2863.2955840758332</v>
      </c>
      <c r="RY90" s="108">
        <v>1535.1670883542388</v>
      </c>
      <c r="RZ90" s="108">
        <v>3331.2510376320179</v>
      </c>
      <c r="SA90" s="108">
        <v>4745.2336628544199</v>
      </c>
      <c r="SB90" s="108">
        <v>6484.1125672526741</v>
      </c>
      <c r="SC90" s="108">
        <v>3591.7020559935013</v>
      </c>
      <c r="SD90" s="108">
        <v>3866.4407577302122</v>
      </c>
      <c r="SE90" s="108">
        <v>2863.2955840758332</v>
      </c>
      <c r="SF90" s="108">
        <v>1535.1670883542388</v>
      </c>
      <c r="SG90" s="108">
        <v>3331.2510376320179</v>
      </c>
      <c r="SH90" s="108">
        <v>4745.2336628544199</v>
      </c>
      <c r="SI90" s="108">
        <v>6484.1125672526741</v>
      </c>
      <c r="SJ90" s="108">
        <v>3591.7020559935013</v>
      </c>
      <c r="SK90" s="108">
        <v>3866.4407577302122</v>
      </c>
      <c r="SL90" s="108">
        <v>2863.2955840758332</v>
      </c>
      <c r="SM90" s="108">
        <v>1535.1670883542388</v>
      </c>
      <c r="SN90" s="108">
        <v>3800.5650847164306</v>
      </c>
      <c r="SO90" s="108">
        <v>5411.6231852794963</v>
      </c>
      <c r="SP90" s="108">
        <v>7383.6953109560845</v>
      </c>
      <c r="SQ90" s="108">
        <v>4160.2202583166327</v>
      </c>
      <c r="SR90" s="108">
        <v>4614.0111650230219</v>
      </c>
      <c r="SS90" s="108">
        <v>3492.2649168992675</v>
      </c>
      <c r="ST90" s="108">
        <v>1901.2247662162242</v>
      </c>
      <c r="SU90" s="108">
        <v>4024.4888087756026</v>
      </c>
      <c r="SV90" s="108">
        <v>5705.4489213902434</v>
      </c>
      <c r="SW90" s="108">
        <v>7863.7254623345943</v>
      </c>
      <c r="SX90" s="108">
        <v>4235.6154679676538</v>
      </c>
      <c r="SY90" s="108">
        <v>4618.8581040813569</v>
      </c>
      <c r="SZ90" s="108">
        <v>3492.2649168992675</v>
      </c>
      <c r="TA90" s="108">
        <v>1901.2247662162242</v>
      </c>
      <c r="TB90" s="108">
        <v>4024.4888087756026</v>
      </c>
      <c r="TC90" s="108">
        <v>5937.6120094729895</v>
      </c>
      <c r="TD90" s="108">
        <v>8095.8885504173395</v>
      </c>
      <c r="TE90" s="108">
        <v>4467.7785560503989</v>
      </c>
      <c r="TF90" s="108">
        <v>4754.2865721296257</v>
      </c>
      <c r="TG90" s="108">
        <v>3492.2649168992675</v>
      </c>
      <c r="TH90" s="108">
        <v>1901.2247662162242</v>
      </c>
      <c r="TI90" s="108">
        <v>4159.9172768238705</v>
      </c>
      <c r="TJ90" s="108">
        <v>5937.6120094729895</v>
      </c>
      <c r="TK90" s="108">
        <v>8095.8885504173395</v>
      </c>
      <c r="TL90" s="108">
        <v>4467.7785560503989</v>
      </c>
      <c r="TM90" s="108">
        <v>4754.2865721296257</v>
      </c>
      <c r="TN90" s="108">
        <v>3492.2649168992675</v>
      </c>
      <c r="TO90" s="108">
        <v>1901.2247662162242</v>
      </c>
      <c r="TP90" s="108">
        <v>4159.9172768238705</v>
      </c>
      <c r="TQ90" s="108">
        <v>5937.6120094729895</v>
      </c>
      <c r="TR90" s="108">
        <v>8095.8885504173395</v>
      </c>
      <c r="TS90" s="108">
        <v>5104.7294382660111</v>
      </c>
      <c r="TT90" s="108">
        <v>5471.3126097210088</v>
      </c>
      <c r="TU90" s="108">
        <v>4019.0624033930326</v>
      </c>
      <c r="TV90" s="108">
        <v>2138.5342805687246</v>
      </c>
      <c r="TW90" s="108">
        <v>5015.2241852938241</v>
      </c>
      <c r="TX90" s="108">
        <v>7129.8701206804935</v>
      </c>
      <c r="TY90" s="108">
        <v>9829.8073073130017</v>
      </c>
      <c r="TZ90" s="108">
        <v>5218.0227289939558</v>
      </c>
      <c r="UA90" s="108">
        <v>5630.8495305697552</v>
      </c>
      <c r="UB90" s="108">
        <v>4245.2630207532466</v>
      </c>
      <c r="UC90" s="108">
        <v>2366.6647184073195</v>
      </c>
      <c r="UD90" s="108">
        <v>5022.9434672073448</v>
      </c>
      <c r="UE90" s="108">
        <v>7129.8701206804935</v>
      </c>
      <c r="UF90" s="108">
        <v>9829.8073073130017</v>
      </c>
      <c r="UG90" s="108">
        <v>5218.0227289939558</v>
      </c>
      <c r="UH90" s="108">
        <v>5823.6895784984408</v>
      </c>
      <c r="UI90" s="108">
        <v>4245.2630207532466</v>
      </c>
      <c r="UJ90" s="108">
        <v>2366.6647184073195</v>
      </c>
      <c r="UK90" s="108">
        <v>5215.7835151360296</v>
      </c>
      <c r="UL90" s="108">
        <v>7460.4530599868121</v>
      </c>
      <c r="UM90" s="108">
        <v>10160.390246619321</v>
      </c>
      <c r="UN90" s="108">
        <v>5548.6056683002735</v>
      </c>
      <c r="UO90" s="108">
        <v>5823.6895784984408</v>
      </c>
      <c r="UP90" s="108">
        <v>4245.2630207532466</v>
      </c>
      <c r="UQ90" s="108">
        <v>2366.6647184073195</v>
      </c>
      <c r="UR90" s="108">
        <v>5215.7835151360296</v>
      </c>
      <c r="US90" s="108">
        <v>7460.4530599868121</v>
      </c>
      <c r="UT90" s="108">
        <v>10160.390246619321</v>
      </c>
      <c r="UU90" s="108">
        <v>5548.6056683002735</v>
      </c>
      <c r="UV90" s="108">
        <v>5823.6895784984408</v>
      </c>
      <c r="UW90" s="108">
        <v>4828.1001771169904</v>
      </c>
      <c r="UX90" s="108">
        <v>2634.0938216621344</v>
      </c>
      <c r="UY90" s="108">
        <v>5814.0713258154028</v>
      </c>
      <c r="UZ90" s="108">
        <v>8314.0609853317619</v>
      </c>
      <c r="VA90" s="108">
        <v>11911.276184452465</v>
      </c>
      <c r="VB90" s="108">
        <v>6363.0197160096232</v>
      </c>
      <c r="VC90" s="108">
        <v>6757.3563840833667</v>
      </c>
      <c r="VD90" s="108">
        <v>5017.7007917991987</v>
      </c>
      <c r="VE90" s="108">
        <v>2825.6033219352439</v>
      </c>
      <c r="VF90" s="108">
        <v>6096.3724736887216</v>
      </c>
      <c r="VG90" s="108">
        <v>8684.8631180962075</v>
      </c>
      <c r="VH90" s="108">
        <v>11913.185070043366</v>
      </c>
      <c r="VI90" s="108">
        <v>6363.0197160096232</v>
      </c>
      <c r="VJ90" s="108">
        <v>6757.3563840833667</v>
      </c>
      <c r="VK90" s="108">
        <v>5017.7007917991987</v>
      </c>
      <c r="VL90" s="108">
        <v>2825.6033219352439</v>
      </c>
      <c r="VM90" s="108">
        <v>6227.3018975506639</v>
      </c>
      <c r="VN90" s="108">
        <v>8909.313559002394</v>
      </c>
      <c r="VO90" s="108">
        <v>12137.635510949553</v>
      </c>
      <c r="VP90" s="108">
        <v>6587.4701569158087</v>
      </c>
      <c r="VQ90" s="108">
        <v>6888.285807945309</v>
      </c>
      <c r="VR90" s="108">
        <v>5017.7007917991987</v>
      </c>
      <c r="VS90" s="108">
        <v>2825.6033219352439</v>
      </c>
      <c r="VT90" s="108">
        <v>6227.3018975506639</v>
      </c>
      <c r="VU90" s="108">
        <v>8909.313559002394</v>
      </c>
      <c r="VV90" s="108">
        <v>12137.635510949553</v>
      </c>
      <c r="VW90" s="108">
        <v>6587.4701569158087</v>
      </c>
      <c r="VX90" s="108">
        <v>6888.285807945309</v>
      </c>
      <c r="VY90" s="108">
        <v>5017.7007917991987</v>
      </c>
      <c r="VZ90" s="108">
        <v>2825.6033219352439</v>
      </c>
      <c r="WA90" s="108">
        <v>6227.3018975506639</v>
      </c>
      <c r="WB90" s="108">
        <v>9844.0206972876786</v>
      </c>
      <c r="WC90" s="108">
        <v>13392.691043817382</v>
      </c>
      <c r="WD90" s="108">
        <v>7373.7864760474931</v>
      </c>
      <c r="WE90" s="108">
        <v>7760.3820920299831</v>
      </c>
      <c r="WF90" s="108">
        <v>5954.1318318552703</v>
      </c>
      <c r="WG90" s="108">
        <v>3432.8987635247868</v>
      </c>
      <c r="WH90" s="108">
        <v>7346.9113265361057</v>
      </c>
      <c r="WI90" s="108">
        <v>10454.856223093893</v>
      </c>
      <c r="WJ90" s="108">
        <v>14391.696333686461</v>
      </c>
      <c r="WK90" s="108">
        <v>7530.0926525170908</v>
      </c>
      <c r="WL90" s="108">
        <v>7980.6496570946347</v>
      </c>
      <c r="WM90" s="108">
        <v>5964.3241677397255</v>
      </c>
      <c r="WN90" s="108">
        <v>3432.8987635247868</v>
      </c>
      <c r="WO90" s="108">
        <v>7346.9113265361057</v>
      </c>
      <c r="WP90" s="108">
        <v>10454.856223093893</v>
      </c>
      <c r="WQ90" s="108">
        <v>14900.746880315026</v>
      </c>
      <c r="WR90" s="108">
        <v>8039.1431991456529</v>
      </c>
      <c r="WS90" s="108">
        <v>8277.5958092946294</v>
      </c>
      <c r="WT90" s="108">
        <v>5964.3241677397255</v>
      </c>
      <c r="WU90" s="108">
        <v>3432.8987635247868</v>
      </c>
      <c r="WV90" s="108">
        <v>7643.8574787361003</v>
      </c>
      <c r="WW90" s="108">
        <v>10963.906769722456</v>
      </c>
      <c r="WX90" s="108">
        <v>14900.746880315026</v>
      </c>
      <c r="WY90" s="108">
        <v>8039.1431991456529</v>
      </c>
      <c r="WZ90" s="108">
        <v>8277.5958092946294</v>
      </c>
      <c r="XA90" s="108">
        <v>5964.3241677397255</v>
      </c>
      <c r="XB90" s="108">
        <v>3432.8987635247868</v>
      </c>
      <c r="XC90" s="108">
        <v>7643.8574787361003</v>
      </c>
      <c r="XD90" s="108">
        <v>10963.906769722456</v>
      </c>
      <c r="XE90" s="108">
        <v>14900.746880315026</v>
      </c>
      <c r="XF90" s="108">
        <v>10299.097366652179</v>
      </c>
      <c r="XG90" s="108">
        <v>10669.085480523747</v>
      </c>
      <c r="XH90" s="108">
        <v>7686.5135992795558</v>
      </c>
      <c r="XI90" s="108">
        <v>4338.5670359635096</v>
      </c>
      <c r="XJ90" s="108">
        <v>10160.202081459993</v>
      </c>
      <c r="XK90" s="108">
        <v>14528.506629398549</v>
      </c>
      <c r="XL90" s="108">
        <v>19901.687417612768</v>
      </c>
      <c r="XM90" s="108">
        <v>10465.134058258138</v>
      </c>
      <c r="XN90" s="108">
        <v>10902.827092523987</v>
      </c>
      <c r="XO90" s="108">
        <v>8018.0493809281816</v>
      </c>
      <c r="XP90" s="108">
        <v>4672.7908254285921</v>
      </c>
      <c r="XQ90" s="108">
        <v>10170.954112725818</v>
      </c>
      <c r="XR90" s="108">
        <v>14528.506629398549</v>
      </c>
      <c r="XS90" s="108">
        <v>19901.687417612768</v>
      </c>
      <c r="XT90" s="108">
        <v>10465.134058258138</v>
      </c>
      <c r="XU90" s="108">
        <v>11100.299538863212</v>
      </c>
      <c r="XV90" s="108">
        <v>8018.0493809281816</v>
      </c>
      <c r="XW90" s="108">
        <v>4672.7908254285921</v>
      </c>
      <c r="XX90" s="108">
        <v>10368.426559065043</v>
      </c>
      <c r="XY90" s="108">
        <v>14867.030823122934</v>
      </c>
      <c r="XZ90" s="108">
        <v>20240.211611337156</v>
      </c>
      <c r="YA90" s="108">
        <v>10803.658251982524</v>
      </c>
      <c r="YB90" s="108">
        <v>11100.299538863212</v>
      </c>
      <c r="YC90" s="108">
        <v>8018.0493809281816</v>
      </c>
      <c r="YD90" s="108">
        <v>4672.7908254285921</v>
      </c>
      <c r="YE90" s="108">
        <v>10368.426559065043</v>
      </c>
      <c r="YF90" s="108">
        <v>14867.030823122934</v>
      </c>
      <c r="YG90" s="108">
        <v>20240.211611337156</v>
      </c>
      <c r="YH90" s="108">
        <v>10803.658251982524</v>
      </c>
      <c r="YI90" s="108">
        <v>11100.299538863212</v>
      </c>
      <c r="YJ90" s="108">
        <v>8018.0493809281816</v>
      </c>
      <c r="YK90" s="108">
        <v>5667.582415135972</v>
      </c>
      <c r="YL90" s="108">
        <v>12596.922282102418</v>
      </c>
      <c r="YM90" s="108">
        <v>18059.915818278449</v>
      </c>
      <c r="YN90" s="108">
        <v>24555.172425546363</v>
      </c>
      <c r="YO90" s="108">
        <v>13501.331233292733</v>
      </c>
      <c r="YP90" s="108">
        <v>14048.343179496385</v>
      </c>
      <c r="YQ90" s="108">
        <v>10372.243544820525</v>
      </c>
      <c r="YR90" s="108">
        <v>6136.3379135974201</v>
      </c>
      <c r="YS90" s="108">
        <v>13287.957405056532</v>
      </c>
      <c r="YT90" s="108">
        <v>18967.646815846121</v>
      </c>
      <c r="YU90" s="108">
        <v>26039.155321831244</v>
      </c>
      <c r="YV90" s="108">
        <v>13509.706858111389</v>
      </c>
      <c r="YW90" s="108">
        <v>14048.343179496385</v>
      </c>
      <c r="YX90" s="108">
        <v>10372.243544820525</v>
      </c>
      <c r="YY90" s="108">
        <v>6136.3379135974201</v>
      </c>
      <c r="YZ90" s="108">
        <v>13697.147275278279</v>
      </c>
      <c r="ZA90" s="108">
        <v>19669.115164797695</v>
      </c>
      <c r="ZB90" s="108">
        <v>26740.62367078281</v>
      </c>
      <c r="ZC90" s="108">
        <v>14211.175207062955</v>
      </c>
      <c r="ZD90" s="108">
        <v>14457.533049718131</v>
      </c>
      <c r="ZE90" s="108">
        <v>10372.243544820525</v>
      </c>
      <c r="ZF90" s="108">
        <v>6136.3379135974201</v>
      </c>
      <c r="ZG90" s="108">
        <v>13697.147275278279</v>
      </c>
      <c r="ZH90" s="108">
        <v>19669.115164797695</v>
      </c>
      <c r="ZI90" s="108">
        <v>26740.62367078281</v>
      </c>
      <c r="ZJ90" s="108">
        <v>14211.175207062955</v>
      </c>
      <c r="ZK90" s="108">
        <v>14457.533049718131</v>
      </c>
      <c r="ZL90" s="108">
        <v>10372.243544820525</v>
      </c>
      <c r="ZM90" s="108">
        <v>6136.3379135974201</v>
      </c>
      <c r="ZN90" s="108">
        <v>13697.147275278279</v>
      </c>
      <c r="ZO90" s="108">
        <v>19669.115164797695</v>
      </c>
      <c r="ZP90" s="108">
        <v>0</v>
      </c>
      <c r="ZQ90" s="108">
        <v>0</v>
      </c>
      <c r="ZR90" s="108">
        <v>0</v>
      </c>
      <c r="ZS90" s="108">
        <v>0</v>
      </c>
      <c r="ZT90" s="108">
        <v>0</v>
      </c>
      <c r="ZU90" s="108">
        <v>0</v>
      </c>
      <c r="ZV90" s="108">
        <v>0</v>
      </c>
      <c r="ZW90" s="108">
        <v>0</v>
      </c>
      <c r="ZX90" s="108">
        <v>0</v>
      </c>
      <c r="ZY90" s="108">
        <v>0</v>
      </c>
      <c r="ZZ90" s="108">
        <v>0</v>
      </c>
      <c r="AAA90" s="108">
        <v>0</v>
      </c>
      <c r="AAB90" s="108">
        <v>0</v>
      </c>
      <c r="AAC90" s="108">
        <v>0</v>
      </c>
      <c r="AAD90" s="108">
        <v>0</v>
      </c>
      <c r="AAE90" s="108">
        <v>0</v>
      </c>
      <c r="AAF90" s="108">
        <v>0</v>
      </c>
      <c r="AAG90" s="108">
        <v>0</v>
      </c>
      <c r="AAH90" s="108">
        <v>0</v>
      </c>
      <c r="AAI90" s="108">
        <v>0</v>
      </c>
      <c r="AAJ90" s="108">
        <v>0</v>
      </c>
      <c r="AAK90" s="108">
        <v>0</v>
      </c>
      <c r="AAL90" s="108">
        <v>0</v>
      </c>
      <c r="AAM90" s="108">
        <v>0</v>
      </c>
      <c r="AAN90" s="108">
        <v>0</v>
      </c>
      <c r="AAO90" s="108">
        <v>0</v>
      </c>
      <c r="AAP90" s="108">
        <v>0</v>
      </c>
      <c r="AAQ90" s="108">
        <v>0</v>
      </c>
      <c r="AAR90" s="108">
        <v>0</v>
      </c>
      <c r="AAS90" s="108">
        <v>0</v>
      </c>
      <c r="AAT90" s="108">
        <v>0</v>
      </c>
      <c r="AAU90" s="108">
        <v>0</v>
      </c>
      <c r="AAV90" s="108">
        <v>0</v>
      </c>
      <c r="AAW90" s="108">
        <v>0</v>
      </c>
      <c r="AAX90" s="108">
        <v>0</v>
      </c>
      <c r="AAY90" s="108">
        <v>0</v>
      </c>
      <c r="AAZ90" s="108">
        <v>0</v>
      </c>
      <c r="ABA90" s="108">
        <v>0</v>
      </c>
      <c r="ABB90" s="108">
        <v>0</v>
      </c>
      <c r="ABC90" s="108">
        <v>0</v>
      </c>
      <c r="ABD90" s="108">
        <v>0</v>
      </c>
      <c r="ABE90" s="108">
        <v>0</v>
      </c>
      <c r="ABF90" s="108">
        <v>0</v>
      </c>
      <c r="ABG90" s="108">
        <v>0</v>
      </c>
      <c r="ABH90" s="108">
        <v>0</v>
      </c>
      <c r="ABI90" s="108">
        <v>0</v>
      </c>
      <c r="ABJ90" s="108">
        <v>0</v>
      </c>
      <c r="ABK90" s="108">
        <v>0</v>
      </c>
      <c r="ABL90" s="108">
        <v>0</v>
      </c>
      <c r="ABM90" s="108">
        <v>0</v>
      </c>
      <c r="ABN90" s="108">
        <v>0</v>
      </c>
      <c r="ABO90" s="108">
        <v>0</v>
      </c>
      <c r="ABP90" s="108">
        <v>0</v>
      </c>
      <c r="ABQ90" s="108">
        <v>0</v>
      </c>
      <c r="ABR90" s="108">
        <v>0</v>
      </c>
      <c r="ABS90" s="108">
        <v>0</v>
      </c>
      <c r="ABT90" s="108">
        <v>0</v>
      </c>
      <c r="ABU90" s="108">
        <v>0</v>
      </c>
      <c r="ABV90" s="108">
        <v>0</v>
      </c>
      <c r="ABW90" s="108">
        <v>0</v>
      </c>
      <c r="ABX90" s="108">
        <v>0</v>
      </c>
      <c r="ABY90" s="108">
        <v>0</v>
      </c>
      <c r="ABZ90" s="108">
        <v>0</v>
      </c>
      <c r="ACA90" s="108">
        <v>0</v>
      </c>
      <c r="ACB90" s="108">
        <v>0</v>
      </c>
      <c r="ACC90" s="108">
        <v>0</v>
      </c>
      <c r="ACD90" s="108">
        <v>0</v>
      </c>
      <c r="ACE90" s="108">
        <v>0</v>
      </c>
      <c r="ACF90" s="108">
        <v>0</v>
      </c>
      <c r="ACG90" s="108">
        <v>0</v>
      </c>
      <c r="ACH90" s="108">
        <v>0</v>
      </c>
      <c r="ACI90" s="108">
        <v>0</v>
      </c>
      <c r="ACJ90" s="108">
        <v>0</v>
      </c>
      <c r="ACK90" s="108">
        <v>0</v>
      </c>
      <c r="ACL90" s="108">
        <v>0</v>
      </c>
      <c r="ACM90" s="108">
        <v>0</v>
      </c>
      <c r="ACN90" s="108">
        <v>0</v>
      </c>
      <c r="ACO90" s="108">
        <v>0</v>
      </c>
      <c r="ACP90" s="108">
        <v>0</v>
      </c>
      <c r="ACQ90" s="108">
        <v>0</v>
      </c>
      <c r="ACR90" s="108">
        <v>0</v>
      </c>
      <c r="ACS90" s="108">
        <v>0</v>
      </c>
      <c r="ACT90" s="108">
        <v>0</v>
      </c>
      <c r="ACU90" s="108">
        <v>0</v>
      </c>
      <c r="ACV90" s="108">
        <v>0</v>
      </c>
      <c r="ACW90" s="108">
        <v>0</v>
      </c>
      <c r="ACX90" s="108">
        <v>0</v>
      </c>
      <c r="ACY90" s="108">
        <v>0</v>
      </c>
      <c r="ACZ90" s="108">
        <v>0</v>
      </c>
      <c r="ADA90" s="108">
        <v>0</v>
      </c>
      <c r="ADB90" s="108">
        <v>0</v>
      </c>
      <c r="ADC90" s="108">
        <v>0</v>
      </c>
      <c r="ADD90" s="108">
        <v>0</v>
      </c>
      <c r="ADE90" s="108">
        <v>0</v>
      </c>
      <c r="ADF90" s="108">
        <v>0</v>
      </c>
      <c r="ADG90" s="108">
        <v>0</v>
      </c>
      <c r="ADH90" s="108">
        <v>0</v>
      </c>
      <c r="ADI90" s="108">
        <v>0</v>
      </c>
      <c r="ADJ90" s="108">
        <v>0</v>
      </c>
      <c r="ADK90" s="108">
        <v>0</v>
      </c>
      <c r="ADL90" s="108">
        <v>0</v>
      </c>
      <c r="ADM90" s="108">
        <v>0</v>
      </c>
      <c r="ADN90" s="108">
        <v>0</v>
      </c>
      <c r="ADO90" s="108">
        <v>0</v>
      </c>
      <c r="ADP90" s="16"/>
      <c r="ADQ90" s="16"/>
    </row>
    <row r="91" spans="1:797" s="1" customFormat="1" ht="10.199999999999999" x14ac:dyDescent="0.2">
      <c r="A91" s="16"/>
      <c r="B91" s="16"/>
      <c r="C91" s="21"/>
      <c r="D91" s="16"/>
      <c r="E91" s="16" t="s">
        <v>83</v>
      </c>
      <c r="F91" s="16"/>
      <c r="G91" s="16"/>
      <c r="H91" s="107" t="s">
        <v>43</v>
      </c>
      <c r="I91" s="16"/>
      <c r="J91" s="26"/>
      <c r="K91" s="17" t="s">
        <v>67</v>
      </c>
      <c r="L91" s="16"/>
      <c r="M91" s="26"/>
      <c r="N91" s="78"/>
      <c r="O91" s="43"/>
      <c r="P91" s="16"/>
      <c r="Q91" s="16"/>
      <c r="R91" s="83">
        <v>10550838.69887905</v>
      </c>
      <c r="S91" s="16"/>
      <c r="T91" s="26"/>
      <c r="U91" s="108">
        <v>1764</v>
      </c>
      <c r="V91" s="108">
        <v>3087</v>
      </c>
      <c r="W91" s="108">
        <v>2557.8000000000002</v>
      </c>
      <c r="X91" s="108">
        <v>264.60000000000002</v>
      </c>
      <c r="Y91" s="108">
        <v>352.80000000000007</v>
      </c>
      <c r="Z91" s="108">
        <v>1025.022915</v>
      </c>
      <c r="AA91" s="108">
        <v>1337.2972199999999</v>
      </c>
      <c r="AB91" s="108">
        <v>3267.1478825999989</v>
      </c>
      <c r="AC91" s="108">
        <v>3321.1815839999999</v>
      </c>
      <c r="AD91" s="108">
        <v>2889.6971292000003</v>
      </c>
      <c r="AE91" s="108">
        <v>743.07044700000006</v>
      </c>
      <c r="AF91" s="108">
        <v>835.31335860000002</v>
      </c>
      <c r="AG91" s="108">
        <v>1069.4949426000001</v>
      </c>
      <c r="AH91" s="108">
        <v>1377.7263359999999</v>
      </c>
      <c r="AI91" s="108">
        <v>3267.1478825999989</v>
      </c>
      <c r="AJ91" s="108">
        <v>3321.1815839999999</v>
      </c>
      <c r="AK91" s="108">
        <v>2889.6971292000003</v>
      </c>
      <c r="AL91" s="108">
        <v>743.07044700000006</v>
      </c>
      <c r="AM91" s="108">
        <v>835.31335860000002</v>
      </c>
      <c r="AN91" s="108">
        <v>1069.4949426000001</v>
      </c>
      <c r="AO91" s="108">
        <v>1774.4767488</v>
      </c>
      <c r="AP91" s="108">
        <v>3267.1478825999989</v>
      </c>
      <c r="AQ91" s="108">
        <v>3321.1815839999999</v>
      </c>
      <c r="AR91" s="108">
        <v>3286.4475420000003</v>
      </c>
      <c r="AS91" s="108">
        <v>1423.2140118</v>
      </c>
      <c r="AT91" s="108">
        <v>1515.4569233999998</v>
      </c>
      <c r="AU91" s="108">
        <v>1749.6385073999998</v>
      </c>
      <c r="AV91" s="108">
        <v>1774.4767488</v>
      </c>
      <c r="AW91" s="108">
        <v>3267.1478825999989</v>
      </c>
      <c r="AX91" s="108">
        <v>3321.1815839999999</v>
      </c>
      <c r="AY91" s="108">
        <v>3453.3819620433005</v>
      </c>
      <c r="AZ91" s="108">
        <v>1404.8610442020001</v>
      </c>
      <c r="BA91" s="108">
        <v>1503.5810255423999</v>
      </c>
      <c r="BB91" s="108">
        <v>1727.7660728558999</v>
      </c>
      <c r="BC91" s="108">
        <v>1757.087903718</v>
      </c>
      <c r="BD91" s="108">
        <v>3988.871745836283</v>
      </c>
      <c r="BE91" s="108">
        <v>3641.4110227137089</v>
      </c>
      <c r="BF91" s="108">
        <v>3597.2031931519955</v>
      </c>
      <c r="BG91" s="108">
        <v>1611.5157709164218</v>
      </c>
      <c r="BH91" s="108">
        <v>1711.3518557120221</v>
      </c>
      <c r="BI91" s="108">
        <v>2037.4691370637324</v>
      </c>
      <c r="BJ91" s="108">
        <v>2164.8168398708422</v>
      </c>
      <c r="BK91" s="108">
        <v>3995.5683665674851</v>
      </c>
      <c r="BL91" s="108">
        <v>3644.2012813517099</v>
      </c>
      <c r="BM91" s="108">
        <v>3597.2031931519955</v>
      </c>
      <c r="BN91" s="108">
        <v>1611.5157709164218</v>
      </c>
      <c r="BO91" s="108">
        <v>1711.3518557120221</v>
      </c>
      <c r="BP91" s="108">
        <v>2037.4691370637324</v>
      </c>
      <c r="BQ91" s="108">
        <v>2164.8168398708422</v>
      </c>
      <c r="BR91" s="108">
        <v>3995.5683665674851</v>
      </c>
      <c r="BS91" s="108">
        <v>3644.2012813517099</v>
      </c>
      <c r="BT91" s="108">
        <v>3757.8168443754475</v>
      </c>
      <c r="BU91" s="108">
        <v>1886.8534587280556</v>
      </c>
      <c r="BV91" s="108">
        <v>1986.6895435236556</v>
      </c>
      <c r="BW91" s="108">
        <v>2312.8068248753666</v>
      </c>
      <c r="BX91" s="108">
        <v>2325.4304910942947</v>
      </c>
      <c r="BY91" s="108">
        <v>3995.5683665674851</v>
      </c>
      <c r="BZ91" s="108">
        <v>3644.2012813517099</v>
      </c>
      <c r="CA91" s="108">
        <v>3757.8168443754475</v>
      </c>
      <c r="CB91" s="108">
        <v>1886.8534587280556</v>
      </c>
      <c r="CC91" s="108">
        <v>1986.6895435236556</v>
      </c>
      <c r="CD91" s="108">
        <v>2230.9802535701028</v>
      </c>
      <c r="CE91" s="108">
        <v>2238.6469942455792</v>
      </c>
      <c r="CF91" s="108">
        <v>3854.1719186445362</v>
      </c>
      <c r="CG91" s="108">
        <v>3549.997581533245</v>
      </c>
      <c r="CH91" s="108">
        <v>3654.9715412567498</v>
      </c>
      <c r="CI91" s="108">
        <v>1981.7251779123983</v>
      </c>
      <c r="CJ91" s="108">
        <v>2079.1218369100056</v>
      </c>
      <c r="CK91" s="108">
        <v>2478.12147975167</v>
      </c>
      <c r="CL91" s="108">
        <v>2564.7795775117343</v>
      </c>
      <c r="CM91" s="108">
        <v>4384.6653148378409</v>
      </c>
      <c r="CN91" s="108">
        <v>3631.5307273497838</v>
      </c>
      <c r="CO91" s="108">
        <v>3769.84417075189</v>
      </c>
      <c r="CP91" s="108">
        <v>1987.1718680522924</v>
      </c>
      <c r="CQ91" s="108">
        <v>2085.2947524018859</v>
      </c>
      <c r="CR91" s="108">
        <v>2478.12147975167</v>
      </c>
      <c r="CS91" s="108">
        <v>2564.7795775117343</v>
      </c>
      <c r="CT91" s="108">
        <v>4384.6653148378409</v>
      </c>
      <c r="CU91" s="108">
        <v>3631.5307273497838</v>
      </c>
      <c r="CV91" s="108">
        <v>3769.84417075189</v>
      </c>
      <c r="CW91" s="108">
        <v>1987.1718680522924</v>
      </c>
      <c r="CX91" s="108">
        <v>2253.3299021965531</v>
      </c>
      <c r="CY91" s="108">
        <v>2646.1566295463376</v>
      </c>
      <c r="CZ91" s="108">
        <v>2662.8000815586238</v>
      </c>
      <c r="DA91" s="108">
        <v>4384.6653148378409</v>
      </c>
      <c r="DB91" s="108">
        <v>3631.5307273497838</v>
      </c>
      <c r="DC91" s="108">
        <v>3867.8646747987796</v>
      </c>
      <c r="DD91" s="108">
        <v>2155.2070178469598</v>
      </c>
      <c r="DE91" s="108">
        <v>2253.3299021965531</v>
      </c>
      <c r="DF91" s="108">
        <v>2646.1566295463376</v>
      </c>
      <c r="DG91" s="108">
        <v>2662.8000815586238</v>
      </c>
      <c r="DH91" s="108">
        <v>4359.6603109546941</v>
      </c>
      <c r="DI91" s="108">
        <v>3784.9115454614944</v>
      </c>
      <c r="DJ91" s="108">
        <v>3963.0624981211577</v>
      </c>
      <c r="DK91" s="108">
        <v>2095.7165675741403</v>
      </c>
      <c r="DL91" s="108">
        <v>2198.5570808209177</v>
      </c>
      <c r="DM91" s="108">
        <v>2943.1900702904613</v>
      </c>
      <c r="DN91" s="108">
        <v>3084.9132617516639</v>
      </c>
      <c r="DO91" s="108">
        <v>5181.3290150598787</v>
      </c>
      <c r="DP91" s="108">
        <v>3910.9405798339594</v>
      </c>
      <c r="DQ91" s="108">
        <v>4140.4672341238547</v>
      </c>
      <c r="DR91" s="108">
        <v>2350.1848560221852</v>
      </c>
      <c r="DS91" s="108">
        <v>2453.9894571502091</v>
      </c>
      <c r="DT91" s="108">
        <v>2953.7950369841674</v>
      </c>
      <c r="DU91" s="108">
        <v>3094.5541405641238</v>
      </c>
      <c r="DV91" s="108">
        <v>5181.3290150598787</v>
      </c>
      <c r="DW91" s="108">
        <v>3910.9405798339594</v>
      </c>
      <c r="DX91" s="108">
        <v>4140.4672341238547</v>
      </c>
      <c r="DY91" s="108">
        <v>2350.1848560221852</v>
      </c>
      <c r="DZ91" s="108">
        <v>2453.9894571502091</v>
      </c>
      <c r="EA91" s="108">
        <v>2953.7950369841674</v>
      </c>
      <c r="EB91" s="108">
        <v>3228.9651694872168</v>
      </c>
      <c r="EC91" s="108">
        <v>5181.3290150598787</v>
      </c>
      <c r="ED91" s="108">
        <v>3910.9405798339594</v>
      </c>
      <c r="EE91" s="108">
        <v>4274.8782630469477</v>
      </c>
      <c r="EF91" s="108">
        <v>2580.6037627474866</v>
      </c>
      <c r="EG91" s="108">
        <v>2684.4083638755105</v>
      </c>
      <c r="EH91" s="108">
        <v>3184.2139437094688</v>
      </c>
      <c r="EI91" s="108">
        <v>3228.9651694872168</v>
      </c>
      <c r="EJ91" s="108">
        <v>5181.3290150598787</v>
      </c>
      <c r="EK91" s="108">
        <v>3910.9405798339594</v>
      </c>
      <c r="EL91" s="108">
        <v>4274.8782630469477</v>
      </c>
      <c r="EM91" s="108">
        <v>2493.5116959207735</v>
      </c>
      <c r="EN91" s="108">
        <v>2601.2011940058032</v>
      </c>
      <c r="EO91" s="108">
        <v>3075.0732392759792</v>
      </c>
      <c r="EP91" s="108">
        <v>3118.5355661786143</v>
      </c>
      <c r="EQ91" s="108">
        <v>5095.8109688903414</v>
      </c>
      <c r="ER91" s="108">
        <v>4157.027008265376</v>
      </c>
      <c r="ES91" s="108">
        <v>4508.8082947544681</v>
      </c>
      <c r="ET91" s="108">
        <v>2755.1499242553477</v>
      </c>
      <c r="EU91" s="108">
        <v>2863.8762626529351</v>
      </c>
      <c r="EV91" s="108">
        <v>3467.2713716997023</v>
      </c>
      <c r="EW91" s="108">
        <v>3636.6278212849797</v>
      </c>
      <c r="EX91" s="108">
        <v>5939.7763665340008</v>
      </c>
      <c r="EY91" s="108">
        <v>4159.6191090467673</v>
      </c>
      <c r="EZ91" s="108">
        <v>4513.4740761609719</v>
      </c>
      <c r="FA91" s="108">
        <v>2755.1499242553477</v>
      </c>
      <c r="FB91" s="108">
        <v>2863.8762626529351</v>
      </c>
      <c r="FC91" s="108">
        <v>3467.2713716997023</v>
      </c>
      <c r="FD91" s="108">
        <v>3636.6278212849797</v>
      </c>
      <c r="FE91" s="108">
        <v>5939.7763665340008</v>
      </c>
      <c r="FF91" s="108">
        <v>4159.6191090467673</v>
      </c>
      <c r="FG91" s="108">
        <v>4687.0900177790991</v>
      </c>
      <c r="FH91" s="108">
        <v>3052.7772527435645</v>
      </c>
      <c r="FI91" s="108">
        <v>3161.5035911411519</v>
      </c>
      <c r="FJ91" s="108">
        <v>3764.8987001879191</v>
      </c>
      <c r="FK91" s="108">
        <v>3810.243762903106</v>
      </c>
      <c r="FL91" s="108">
        <v>5939.7763665340008</v>
      </c>
      <c r="FM91" s="108">
        <v>4159.6191090467673</v>
      </c>
      <c r="FN91" s="108">
        <v>4687.0900177790991</v>
      </c>
      <c r="FO91" s="108">
        <v>3052.7772527435645</v>
      </c>
      <c r="FP91" s="108">
        <v>3161.5035911411519</v>
      </c>
      <c r="FQ91" s="108">
        <v>3764.8987001879191</v>
      </c>
      <c r="FR91" s="108">
        <v>5650.6199814452593</v>
      </c>
      <c r="FS91" s="108">
        <v>4141.9171276979869</v>
      </c>
      <c r="FT91" s="108">
        <v>5348.2711566570106</v>
      </c>
      <c r="FU91" s="108">
        <v>4205.3587510045827</v>
      </c>
      <c r="FV91" s="108">
        <v>1780.0930940579883</v>
      </c>
      <c r="FW91" s="108">
        <v>3436.6669064557404</v>
      </c>
      <c r="FX91" s="108">
        <v>4708.9187138161242</v>
      </c>
      <c r="FY91" s="108">
        <v>6593.9311522203398</v>
      </c>
      <c r="FZ91" s="108">
        <v>4289.433920017932</v>
      </c>
      <c r="GA91" s="108">
        <v>5556.1314155462533</v>
      </c>
      <c r="GB91" s="108">
        <v>4499.8353566272581</v>
      </c>
      <c r="GC91" s="108">
        <v>1792.3466324367448</v>
      </c>
      <c r="GD91" s="108">
        <v>3436.6669064557404</v>
      </c>
      <c r="GE91" s="108">
        <v>4708.9187138161242</v>
      </c>
      <c r="GF91" s="108">
        <v>6593.9311522203398</v>
      </c>
      <c r="GG91" s="108">
        <v>4619.6934985745784</v>
      </c>
      <c r="GH91" s="108">
        <v>5748.7828363709641</v>
      </c>
      <c r="GI91" s="108">
        <v>4499.8353566272581</v>
      </c>
      <c r="GJ91" s="108">
        <v>1792.3466324367448</v>
      </c>
      <c r="GK91" s="108">
        <v>3629.3183272804499</v>
      </c>
      <c r="GL91" s="108">
        <v>5039.1782923727706</v>
      </c>
      <c r="GM91" s="108">
        <v>6924.1907307769852</v>
      </c>
      <c r="GN91" s="108">
        <v>4619.6934985745784</v>
      </c>
      <c r="GO91" s="108">
        <v>5748.7828363709641</v>
      </c>
      <c r="GP91" s="108">
        <v>4499.8353566272581</v>
      </c>
      <c r="GQ91" s="108">
        <v>1792.3466324367448</v>
      </c>
      <c r="GR91" s="108">
        <v>3629.3183272804499</v>
      </c>
      <c r="GS91" s="108">
        <v>5039.1782923727706</v>
      </c>
      <c r="GT91" s="108">
        <v>6924.1907307769852</v>
      </c>
      <c r="GU91" s="108">
        <v>4619.6934985745784</v>
      </c>
      <c r="GV91" s="108">
        <v>7356.4622654135774</v>
      </c>
      <c r="GW91" s="108">
        <v>5761.3700515282135</v>
      </c>
      <c r="GX91" s="108">
        <v>2200.2847739718045</v>
      </c>
      <c r="GY91" s="108">
        <v>4450.1109360331675</v>
      </c>
      <c r="GZ91" s="108">
        <v>6847.7769438121832</v>
      </c>
      <c r="HA91" s="108">
        <v>9581.8369566145593</v>
      </c>
      <c r="HB91" s="108">
        <v>6014.1279918487808</v>
      </c>
      <c r="HC91" s="108">
        <v>7604.0707383469808</v>
      </c>
      <c r="HD91" s="108">
        <v>6112.3497274230394</v>
      </c>
      <c r="HE91" s="108">
        <v>2554.3655785876426</v>
      </c>
      <c r="HF91" s="108">
        <v>4973.1692082822901</v>
      </c>
      <c r="HG91" s="108">
        <v>6855.2196527426149</v>
      </c>
      <c r="HH91" s="108">
        <v>9581.8369566145593</v>
      </c>
      <c r="HI91" s="108">
        <v>6014.1279918487808</v>
      </c>
      <c r="HJ91" s="108">
        <v>7604.0707383469808</v>
      </c>
      <c r="HK91" s="108">
        <v>6112.3497274230394</v>
      </c>
      <c r="HL91" s="108">
        <v>2554.3655785876426</v>
      </c>
      <c r="HM91" s="108">
        <v>5161.9841944547088</v>
      </c>
      <c r="HN91" s="108">
        <v>7178.9024861810449</v>
      </c>
      <c r="HO91" s="108">
        <v>9905.5197900529911</v>
      </c>
      <c r="HP91" s="108">
        <v>6337.8108252872116</v>
      </c>
      <c r="HQ91" s="108">
        <v>7792.8857245194004</v>
      </c>
      <c r="HR91" s="108">
        <v>6112.3497274230394</v>
      </c>
      <c r="HS91" s="108">
        <v>2554.3655785876426</v>
      </c>
      <c r="HT91" s="108">
        <v>5161.9841944547088</v>
      </c>
      <c r="HU91" s="108">
        <v>7178.9024861810449</v>
      </c>
      <c r="HV91" s="108">
        <v>9905.5197900529911</v>
      </c>
      <c r="HW91" s="108">
        <v>6337.8108252872116</v>
      </c>
      <c r="HX91" s="108">
        <v>7792.8857245194004</v>
      </c>
      <c r="HY91" s="108">
        <v>6112.3497274230394</v>
      </c>
      <c r="HZ91" s="108">
        <v>2554.3655785876426</v>
      </c>
      <c r="IA91" s="108">
        <v>6144.3099072054483</v>
      </c>
      <c r="IB91" s="108">
        <v>8531.1813955023208</v>
      </c>
      <c r="IC91" s="108">
        <v>11746.983754438836</v>
      </c>
      <c r="ID91" s="108">
        <v>7758.1942744348353</v>
      </c>
      <c r="IE91" s="108">
        <v>9983.686731278196</v>
      </c>
      <c r="IF91" s="108">
        <v>8062.1217521393801</v>
      </c>
      <c r="IG91" s="108">
        <v>3538.0855958596085</v>
      </c>
      <c r="IH91" s="108">
        <v>6875.4761671776869</v>
      </c>
      <c r="II91" s="108">
        <v>9492.1210954426642</v>
      </c>
      <c r="IJ91" s="108">
        <v>13318.458806772112</v>
      </c>
      <c r="IK91" s="108">
        <v>8004.1354639746369</v>
      </c>
      <c r="IL91" s="108">
        <v>9997.9523926649817</v>
      </c>
      <c r="IM91" s="108">
        <v>8062.1217521393801</v>
      </c>
      <c r="IN91" s="108">
        <v>3538.0855958596085</v>
      </c>
      <c r="IO91" s="108">
        <v>6875.4761671776869</v>
      </c>
      <c r="IP91" s="108">
        <v>10106.388205408302</v>
      </c>
      <c r="IQ91" s="108">
        <v>13932.725916737751</v>
      </c>
      <c r="IR91" s="108">
        <v>8618.4025739402732</v>
      </c>
      <c r="IS91" s="108">
        <v>10356.274873478269</v>
      </c>
      <c r="IT91" s="108">
        <v>8062.1217521393801</v>
      </c>
      <c r="IU91" s="108">
        <v>3538.0855958596085</v>
      </c>
      <c r="IV91" s="108">
        <v>7233.798647990975</v>
      </c>
      <c r="IW91" s="108">
        <v>10106.388205408302</v>
      </c>
      <c r="IX91" s="108">
        <v>13932.725916737751</v>
      </c>
      <c r="IY91" s="108">
        <v>8618.4025739402732</v>
      </c>
      <c r="IZ91" s="108">
        <v>10356.274873478269</v>
      </c>
      <c r="JA91" s="108">
        <v>8062.1217521393801</v>
      </c>
      <c r="JB91" s="108">
        <v>3538.0855958596085</v>
      </c>
      <c r="JC91" s="108">
        <v>7233.798647990975</v>
      </c>
      <c r="JD91" s="108">
        <v>10106.388205408302</v>
      </c>
      <c r="JE91" s="108">
        <v>16171.116356632099</v>
      </c>
      <c r="JF91" s="108">
        <v>10294.745987240369</v>
      </c>
      <c r="JG91" s="108">
        <v>12508.096022098493</v>
      </c>
      <c r="JH91" s="108">
        <v>9738.3972757507654</v>
      </c>
      <c r="JI91" s="108">
        <v>4653.8388888476456</v>
      </c>
      <c r="JJ91" s="108">
        <v>9243.0171795460228</v>
      </c>
      <c r="JK91" s="108">
        <v>12831.282604863691</v>
      </c>
      <c r="JL91" s="108">
        <v>17935.506656365153</v>
      </c>
      <c r="JM91" s="108">
        <v>10570.144896507452</v>
      </c>
      <c r="JN91" s="108">
        <v>12896.003428959013</v>
      </c>
      <c r="JO91" s="108">
        <v>10288.216371832183</v>
      </c>
      <c r="JP91" s="108">
        <v>4675.3707828081888</v>
      </c>
      <c r="JQ91" s="108">
        <v>9243.0171795460228</v>
      </c>
      <c r="JR91" s="108">
        <v>12831.282604863691</v>
      </c>
      <c r="JS91" s="108">
        <v>17935.506656365153</v>
      </c>
      <c r="JT91" s="108">
        <v>11116.859035468384</v>
      </c>
      <c r="JU91" s="108">
        <v>13214.920010019556</v>
      </c>
      <c r="JV91" s="108">
        <v>10288.216371832183</v>
      </c>
      <c r="JW91" s="108">
        <v>4675.3707828081888</v>
      </c>
      <c r="JX91" s="108">
        <v>9561.9337606065637</v>
      </c>
      <c r="JY91" s="108">
        <v>13377.99674382462</v>
      </c>
      <c r="JZ91" s="108">
        <v>18482.22079532608</v>
      </c>
      <c r="KA91" s="108">
        <v>11116.859035468384</v>
      </c>
      <c r="KB91" s="108">
        <v>13214.920010019556</v>
      </c>
      <c r="KC91" s="108">
        <v>10288.216371832183</v>
      </c>
      <c r="KD91" s="108">
        <v>4675.3707828081888</v>
      </c>
      <c r="KE91" s="108">
        <v>9561.9337606065637</v>
      </c>
      <c r="KF91" s="108">
        <v>13377.99674382462</v>
      </c>
      <c r="KG91" s="108">
        <v>18482.22079532608</v>
      </c>
      <c r="KH91" s="108">
        <v>11116.859035468384</v>
      </c>
      <c r="KI91" s="108">
        <v>13214.920010019556</v>
      </c>
      <c r="KJ91" s="108">
        <v>13542.736070703108</v>
      </c>
      <c r="KK91" s="108">
        <v>5947.8633432803563</v>
      </c>
      <c r="KL91" s="108">
        <v>12166.514325273411</v>
      </c>
      <c r="KM91" s="108">
        <v>17002.789774729845</v>
      </c>
      <c r="KN91" s="108">
        <v>26077.111611392902</v>
      </c>
      <c r="KO91" s="108">
        <v>14896.062171736965</v>
      </c>
      <c r="KP91" s="108">
        <v>17977.276169786124</v>
      </c>
      <c r="KQ91" s="108">
        <v>14364.805263134522</v>
      </c>
      <c r="KR91" s="108">
        <v>6777.1943381961764</v>
      </c>
      <c r="KS91" s="108">
        <v>13391.63013118769</v>
      </c>
      <c r="KT91" s="108">
        <v>18614.976228661286</v>
      </c>
      <c r="KU91" s="108">
        <v>26084.373413877311</v>
      </c>
      <c r="KV91" s="108">
        <v>14896.062171736965</v>
      </c>
      <c r="KW91" s="108">
        <v>17977.276169786124</v>
      </c>
      <c r="KX91" s="108">
        <v>14364.805263134522</v>
      </c>
      <c r="KY91" s="108">
        <v>6777.1943381961764</v>
      </c>
      <c r="KZ91" s="108">
        <v>13909.440069202605</v>
      </c>
      <c r="LA91" s="108">
        <v>19502.650408115431</v>
      </c>
      <c r="LB91" s="108">
        <v>26972.047593331448</v>
      </c>
      <c r="LC91" s="108">
        <v>15783.73635119111</v>
      </c>
      <c r="LD91" s="108">
        <v>18495.086107801038</v>
      </c>
      <c r="LE91" s="108">
        <v>14364.805263134522</v>
      </c>
      <c r="LF91" s="108">
        <v>6777.1943381961764</v>
      </c>
      <c r="LG91" s="108">
        <v>13909.440069202605</v>
      </c>
      <c r="LH91" s="108">
        <v>19502.650408115431</v>
      </c>
      <c r="LI91" s="108">
        <v>26972.047593331448</v>
      </c>
      <c r="LJ91" s="108">
        <v>15783.73635119111</v>
      </c>
      <c r="LK91" s="108">
        <v>18495.086107801038</v>
      </c>
      <c r="LL91" s="108">
        <v>14364.805263134522</v>
      </c>
      <c r="LM91" s="108">
        <v>6777.1943381961764</v>
      </c>
      <c r="LN91" s="108">
        <v>13909.440069202605</v>
      </c>
      <c r="LO91" s="108">
        <v>18395.293021172525</v>
      </c>
      <c r="LP91" s="108">
        <v>25407.583836717648</v>
      </c>
      <c r="LQ91" s="108">
        <v>14820.303929103589</v>
      </c>
      <c r="LR91" s="108">
        <v>17256.21742404882</v>
      </c>
      <c r="LS91" s="108">
        <v>13895.854099793258</v>
      </c>
      <c r="LT91" s="108">
        <v>6913.4159475523811</v>
      </c>
      <c r="LU91" s="108">
        <v>13931.195457420763</v>
      </c>
      <c r="LV91" s="108">
        <v>19487.995568660128</v>
      </c>
      <c r="LW91" s="108">
        <v>27199.984724469588</v>
      </c>
      <c r="LX91" s="108">
        <v>15097.759964192763</v>
      </c>
      <c r="LY91" s="108">
        <v>17646.368032460563</v>
      </c>
      <c r="LZ91" s="108">
        <v>13907.981894742186</v>
      </c>
      <c r="MA91" s="108">
        <v>6913.4159475523811</v>
      </c>
      <c r="MB91" s="108">
        <v>13931.195457420763</v>
      </c>
      <c r="MC91" s="108">
        <v>19487.995568660128</v>
      </c>
      <c r="MD91" s="108">
        <v>28314.154137568945</v>
      </c>
      <c r="ME91" s="108">
        <v>16211.929377292117</v>
      </c>
      <c r="MF91" s="108">
        <v>18296.300190101854</v>
      </c>
      <c r="MG91" s="108">
        <v>13907.981894742186</v>
      </c>
      <c r="MH91" s="108">
        <v>6913.4159475523811</v>
      </c>
      <c r="MI91" s="108">
        <v>14581.127615062052</v>
      </c>
      <c r="MJ91" s="108">
        <v>20602.164981759484</v>
      </c>
      <c r="MK91" s="108">
        <v>28314.154137568945</v>
      </c>
      <c r="ML91" s="108">
        <v>16211.929377292117</v>
      </c>
      <c r="MM91" s="108">
        <v>18296.300190101854</v>
      </c>
      <c r="MN91" s="108">
        <v>13907.981894742186</v>
      </c>
      <c r="MO91" s="108">
        <v>6913.4159475523811</v>
      </c>
      <c r="MP91" s="108">
        <v>14581.127615062052</v>
      </c>
      <c r="MQ91" s="108">
        <v>19426.926227955249</v>
      </c>
      <c r="MR91" s="108">
        <v>26652.720050056319</v>
      </c>
      <c r="MS91" s="108">
        <v>15607.687964532715</v>
      </c>
      <c r="MT91" s="108">
        <v>17783.983196603036</v>
      </c>
      <c r="MU91" s="108">
        <v>13946.172997430507</v>
      </c>
      <c r="MV91" s="108">
        <v>6965.0598848395475</v>
      </c>
      <c r="MW91" s="108">
        <v>14417.770553142624</v>
      </c>
      <c r="MX91" s="108">
        <v>20291.313137526726</v>
      </c>
      <c r="MY91" s="108">
        <v>28065.787650910534</v>
      </c>
      <c r="MZ91" s="108">
        <v>15829.124205414255</v>
      </c>
      <c r="NA91" s="108">
        <v>18096.129739232663</v>
      </c>
      <c r="NB91" s="108">
        <v>13961.301618981743</v>
      </c>
      <c r="NC91" s="108">
        <v>6965.0598848395475</v>
      </c>
      <c r="ND91" s="108">
        <v>14417.770553142624</v>
      </c>
      <c r="NE91" s="108">
        <v>20291.313137526726</v>
      </c>
      <c r="NF91" s="108">
        <v>28364.259821316562</v>
      </c>
      <c r="NG91" s="108">
        <v>16127.596375820283</v>
      </c>
      <c r="NH91" s="108">
        <v>18270.238505302848</v>
      </c>
      <c r="NI91" s="108">
        <v>13961.301618981743</v>
      </c>
      <c r="NJ91" s="108">
        <v>6965.0598848395475</v>
      </c>
      <c r="NK91" s="108">
        <v>14591.879319212805</v>
      </c>
      <c r="NL91" s="108">
        <v>20589.785307932754</v>
      </c>
      <c r="NM91" s="108">
        <v>28364.259821316562</v>
      </c>
      <c r="NN91" s="108">
        <v>16127.596375820283</v>
      </c>
      <c r="NO91" s="108">
        <v>18270.238505302848</v>
      </c>
      <c r="NP91" s="108">
        <v>13961.301618981743</v>
      </c>
      <c r="NQ91" s="108">
        <v>6965.0598848395475</v>
      </c>
      <c r="NR91" s="108">
        <v>14591.879319212805</v>
      </c>
      <c r="NS91" s="108">
        <v>20589.785307932754</v>
      </c>
      <c r="NT91" s="108">
        <v>28364.259821316562</v>
      </c>
      <c r="NU91" s="108">
        <v>16127.596375820283</v>
      </c>
      <c r="NV91" s="108">
        <v>17624.624879825176</v>
      </c>
      <c r="NW91" s="108">
        <v>13465.976968663008</v>
      </c>
      <c r="NX91" s="108">
        <v>6525.4158380176204</v>
      </c>
      <c r="NY91" s="108">
        <v>13682.325071465642</v>
      </c>
      <c r="NZ91" s="108">
        <v>20890.276137719433</v>
      </c>
      <c r="OA91" s="108">
        <v>29175.615903936996</v>
      </c>
      <c r="OB91" s="108">
        <v>15828.890338279283</v>
      </c>
      <c r="OC91" s="108">
        <v>18204.44867293995</v>
      </c>
      <c r="OD91" s="108">
        <v>14288.192827133074</v>
      </c>
      <c r="OE91" s="108">
        <v>7354.5231354969192</v>
      </c>
      <c r="OF91" s="108">
        <v>14908.06827626059</v>
      </c>
      <c r="OG91" s="108">
        <v>20906.815591341587</v>
      </c>
      <c r="OH91" s="108">
        <v>29175.615903936996</v>
      </c>
      <c r="OI91" s="108">
        <v>15828.890338279283</v>
      </c>
      <c r="OJ91" s="108">
        <v>18204.44867293995</v>
      </c>
      <c r="OK91" s="108">
        <v>14288.192827133074</v>
      </c>
      <c r="OL91" s="108">
        <v>7354.5231354969192</v>
      </c>
      <c r="OM91" s="108">
        <v>15481.066503591928</v>
      </c>
      <c r="ON91" s="108">
        <v>21889.098266766738</v>
      </c>
      <c r="OO91" s="108">
        <v>30157.89857936214</v>
      </c>
      <c r="OP91" s="108">
        <v>16811.173013704432</v>
      </c>
      <c r="OQ91" s="108">
        <v>18777.446900271283</v>
      </c>
      <c r="OR91" s="108">
        <v>14288.192827133074</v>
      </c>
      <c r="OS91" s="108">
        <v>7354.5231354969192</v>
      </c>
      <c r="OT91" s="108">
        <v>15481.066503591928</v>
      </c>
      <c r="OU91" s="108">
        <v>21889.098266766738</v>
      </c>
      <c r="OV91" s="108">
        <v>30157.89857936214</v>
      </c>
      <c r="OW91" s="108">
        <v>16811.173013704432</v>
      </c>
      <c r="OX91" s="108">
        <v>18777.446900271283</v>
      </c>
      <c r="OY91" s="108">
        <v>14288.192827133074</v>
      </c>
      <c r="OZ91" s="108">
        <v>6836.693930077412</v>
      </c>
      <c r="PA91" s="108">
        <v>14406.086074590849</v>
      </c>
      <c r="PB91" s="108">
        <v>20357.273886837396</v>
      </c>
      <c r="PC91" s="108">
        <v>28001.972369727602</v>
      </c>
      <c r="PD91" s="108">
        <v>16206.443411993248</v>
      </c>
      <c r="PE91" s="108">
        <v>18351.807838652127</v>
      </c>
      <c r="PF91" s="108">
        <v>14228.688483859069</v>
      </c>
      <c r="PG91" s="108">
        <v>7422.3862542202414</v>
      </c>
      <c r="PH91" s="108">
        <v>15268.612852718154</v>
      </c>
      <c r="PI91" s="108">
        <v>21489.245099832126</v>
      </c>
      <c r="PJ91" s="108">
        <v>29851.496157346854</v>
      </c>
      <c r="PK91" s="108">
        <v>16217.528440668824</v>
      </c>
      <c r="PL91" s="108">
        <v>18351.807838652127</v>
      </c>
      <c r="PM91" s="108">
        <v>14228.688483859069</v>
      </c>
      <c r="PN91" s="108">
        <v>7422.3862542202414</v>
      </c>
      <c r="PO91" s="108">
        <v>15677.718105136884</v>
      </c>
      <c r="PP91" s="108">
        <v>22190.568389692806</v>
      </c>
      <c r="PQ91" s="108">
        <v>30552.819447207534</v>
      </c>
      <c r="PR91" s="108">
        <v>16918.851730529506</v>
      </c>
      <c r="PS91" s="108">
        <v>18760.913091070859</v>
      </c>
      <c r="PT91" s="108">
        <v>14228.688483859069</v>
      </c>
      <c r="PU91" s="108">
        <v>7422.3862542202414</v>
      </c>
      <c r="PV91" s="108">
        <v>15677.718105136884</v>
      </c>
      <c r="PW91" s="108">
        <v>22190.568389692806</v>
      </c>
      <c r="PX91" s="108">
        <v>30552.819447207534</v>
      </c>
      <c r="PY91" s="108">
        <v>16918.851730529506</v>
      </c>
      <c r="PZ91" s="108">
        <v>18760.913091070859</v>
      </c>
      <c r="QA91" s="108">
        <v>14228.688483859069</v>
      </c>
      <c r="QB91" s="108">
        <v>7422.3862542202414</v>
      </c>
      <c r="QC91" s="108">
        <v>15677.718105136884</v>
      </c>
      <c r="QD91" s="108">
        <v>22190.568389692806</v>
      </c>
      <c r="QE91" s="108">
        <v>28050.038053744061</v>
      </c>
      <c r="QF91" s="108">
        <v>15572.215784653128</v>
      </c>
      <c r="QG91" s="108">
        <v>17216.746545474383</v>
      </c>
      <c r="QH91" s="108">
        <v>13016.423462008623</v>
      </c>
      <c r="QI91" s="108">
        <v>7009.3640639408659</v>
      </c>
      <c r="QJ91" s="108">
        <v>14732.281017524514</v>
      </c>
      <c r="QK91" s="108">
        <v>20834.598320630768</v>
      </c>
      <c r="QL91" s="108">
        <v>28762.88348959872</v>
      </c>
      <c r="QM91" s="108">
        <v>15683.174661100682</v>
      </c>
      <c r="QN91" s="108">
        <v>17372.948523178868</v>
      </c>
      <c r="QO91" s="108">
        <v>13237.983068787937</v>
      </c>
      <c r="QP91" s="108">
        <v>7017.2432784883358</v>
      </c>
      <c r="QQ91" s="108">
        <v>14732.281017524514</v>
      </c>
      <c r="QR91" s="108">
        <v>20834.598320630768</v>
      </c>
      <c r="QS91" s="108">
        <v>28762.88348959872</v>
      </c>
      <c r="QT91" s="108">
        <v>16578.950689638572</v>
      </c>
      <c r="QU91" s="108">
        <v>17895.484539825971</v>
      </c>
      <c r="QV91" s="108">
        <v>13237.983068787937</v>
      </c>
      <c r="QW91" s="108">
        <v>7017.2432784883358</v>
      </c>
      <c r="QX91" s="108">
        <v>15254.817034171618</v>
      </c>
      <c r="QY91" s="108">
        <v>21730.374349168658</v>
      </c>
      <c r="QZ91" s="108">
        <v>29658.659518136614</v>
      </c>
      <c r="RA91" s="108">
        <v>16578.950689638572</v>
      </c>
      <c r="RB91" s="108">
        <v>17895.484539825971</v>
      </c>
      <c r="RC91" s="108">
        <v>13237.983068787937</v>
      </c>
      <c r="RD91" s="108">
        <v>7017.2432784883358</v>
      </c>
      <c r="RE91" s="108">
        <v>15254.817034171618</v>
      </c>
      <c r="RF91" s="108">
        <v>21730.374349168658</v>
      </c>
      <c r="RG91" s="108">
        <v>29658.659518136614</v>
      </c>
      <c r="RH91" s="108">
        <v>16578.950689638572</v>
      </c>
      <c r="RI91" s="108">
        <v>16733.146945999106</v>
      </c>
      <c r="RJ91" s="108">
        <v>12379.999929777818</v>
      </c>
      <c r="RK91" s="108">
        <v>6399.0149652070886</v>
      </c>
      <c r="RL91" s="108">
        <v>13928.508628883003</v>
      </c>
      <c r="RM91" s="108">
        <v>20812.021350545197</v>
      </c>
      <c r="RN91" s="108">
        <v>28647.552581513879</v>
      </c>
      <c r="RO91" s="108">
        <v>15631.705280847593</v>
      </c>
      <c r="RP91" s="108">
        <v>17089.26025996411</v>
      </c>
      <c r="RQ91" s="108">
        <v>12884.830128341249</v>
      </c>
      <c r="RR91" s="108">
        <v>6908.2518975940748</v>
      </c>
      <c r="RS91" s="108">
        <v>14680.906519522237</v>
      </c>
      <c r="RT91" s="108">
        <v>20822.597511721728</v>
      </c>
      <c r="RU91" s="108">
        <v>28647.552581513879</v>
      </c>
      <c r="RV91" s="108">
        <v>15631.705280847593</v>
      </c>
      <c r="RW91" s="108">
        <v>17089.26025996411</v>
      </c>
      <c r="RX91" s="108">
        <v>12884.830128341249</v>
      </c>
      <c r="RY91" s="108">
        <v>6908.2518975940748</v>
      </c>
      <c r="RZ91" s="108">
        <v>14990.62966934408</v>
      </c>
      <c r="SA91" s="108">
        <v>21353.551482844887</v>
      </c>
      <c r="SB91" s="108">
        <v>29178.506552637034</v>
      </c>
      <c r="SC91" s="108">
        <v>16162.659251970756</v>
      </c>
      <c r="SD91" s="108">
        <v>17398.983409785953</v>
      </c>
      <c r="SE91" s="108">
        <v>12884.830128341249</v>
      </c>
      <c r="SF91" s="108">
        <v>6908.2518975940748</v>
      </c>
      <c r="SG91" s="108">
        <v>14990.62966934408</v>
      </c>
      <c r="SH91" s="108">
        <v>21353.551482844887</v>
      </c>
      <c r="SI91" s="108">
        <v>29178.506552637034</v>
      </c>
      <c r="SJ91" s="108">
        <v>16162.659251970756</v>
      </c>
      <c r="SK91" s="108">
        <v>17398.983409785953</v>
      </c>
      <c r="SL91" s="108">
        <v>12884.830128341249</v>
      </c>
      <c r="SM91" s="108">
        <v>6908.2518975940748</v>
      </c>
      <c r="SN91" s="108">
        <v>16046.830357691597</v>
      </c>
      <c r="SO91" s="108">
        <v>22849.075671180097</v>
      </c>
      <c r="SP91" s="108">
        <v>31175.602424036802</v>
      </c>
      <c r="SQ91" s="108">
        <v>17565.374424003563</v>
      </c>
      <c r="SR91" s="108">
        <v>19481.380474541649</v>
      </c>
      <c r="SS91" s="108">
        <v>14745.118538019129</v>
      </c>
      <c r="ST91" s="108">
        <v>8027.3934573573906</v>
      </c>
      <c r="SU91" s="108">
        <v>16992.286081496986</v>
      </c>
      <c r="SV91" s="108">
        <v>24089.673223647696</v>
      </c>
      <c r="SW91" s="108">
        <v>33202.396396523844</v>
      </c>
      <c r="SX91" s="108">
        <v>17883.709753641207</v>
      </c>
      <c r="SY91" s="108">
        <v>19501.845328343508</v>
      </c>
      <c r="SZ91" s="108">
        <v>14745.118538019129</v>
      </c>
      <c r="TA91" s="108">
        <v>8027.3934573573906</v>
      </c>
      <c r="TB91" s="108">
        <v>16992.286081496986</v>
      </c>
      <c r="TC91" s="108">
        <v>25069.917373330401</v>
      </c>
      <c r="TD91" s="108">
        <v>34182.640546206545</v>
      </c>
      <c r="TE91" s="108">
        <v>18863.953903323909</v>
      </c>
      <c r="TF91" s="108">
        <v>20073.654415658417</v>
      </c>
      <c r="TG91" s="108">
        <v>14745.118538019129</v>
      </c>
      <c r="TH91" s="108">
        <v>8027.3934573573906</v>
      </c>
      <c r="TI91" s="108">
        <v>17564.095168811898</v>
      </c>
      <c r="TJ91" s="108">
        <v>25069.917373330401</v>
      </c>
      <c r="TK91" s="108">
        <v>34182.640546206545</v>
      </c>
      <c r="TL91" s="108">
        <v>18863.953903323909</v>
      </c>
      <c r="TM91" s="108">
        <v>20073.654415658417</v>
      </c>
      <c r="TN91" s="108">
        <v>14745.118538019129</v>
      </c>
      <c r="TO91" s="108">
        <v>8027.3934573573906</v>
      </c>
      <c r="TP91" s="108">
        <v>17564.095168811898</v>
      </c>
      <c r="TQ91" s="108">
        <v>25069.917373330401</v>
      </c>
      <c r="TR91" s="108">
        <v>34182.640546206545</v>
      </c>
      <c r="TS91" s="108">
        <v>20418.917753064045</v>
      </c>
      <c r="TT91" s="108">
        <v>21885.250438884035</v>
      </c>
      <c r="TU91" s="108">
        <v>16076.24961357213</v>
      </c>
      <c r="TV91" s="108">
        <v>8554.1371222748985</v>
      </c>
      <c r="TW91" s="108">
        <v>20060.896741175296</v>
      </c>
      <c r="TX91" s="108">
        <v>28519.480482721974</v>
      </c>
      <c r="TY91" s="108">
        <v>39319.229229252007</v>
      </c>
      <c r="TZ91" s="108">
        <v>20872.090915975823</v>
      </c>
      <c r="UA91" s="108">
        <v>22523.398122279021</v>
      </c>
      <c r="UB91" s="108">
        <v>16981.052083012986</v>
      </c>
      <c r="UC91" s="108">
        <v>9466.6588736292779</v>
      </c>
      <c r="UD91" s="108">
        <v>20091.773868829379</v>
      </c>
      <c r="UE91" s="108">
        <v>28519.480482721974</v>
      </c>
      <c r="UF91" s="108">
        <v>39319.229229252007</v>
      </c>
      <c r="UG91" s="108">
        <v>20872.090915975823</v>
      </c>
      <c r="UH91" s="108">
        <v>23294.758313993763</v>
      </c>
      <c r="UI91" s="108">
        <v>16981.052083012986</v>
      </c>
      <c r="UJ91" s="108">
        <v>9466.6588736292779</v>
      </c>
      <c r="UK91" s="108">
        <v>20863.134060544118</v>
      </c>
      <c r="UL91" s="108">
        <v>29841.812239947249</v>
      </c>
      <c r="UM91" s="108">
        <v>40641.560986477285</v>
      </c>
      <c r="UN91" s="108">
        <v>22194.422673201094</v>
      </c>
      <c r="UO91" s="108">
        <v>23294.758313993763</v>
      </c>
      <c r="UP91" s="108">
        <v>16981.052083012986</v>
      </c>
      <c r="UQ91" s="108">
        <v>9466.6588736292779</v>
      </c>
      <c r="UR91" s="108">
        <v>20863.134060544118</v>
      </c>
      <c r="US91" s="108">
        <v>29841.812239947249</v>
      </c>
      <c r="UT91" s="108">
        <v>40641.560986477285</v>
      </c>
      <c r="UU91" s="108">
        <v>22194.422673201094</v>
      </c>
      <c r="UV91" s="108">
        <v>23294.758313993763</v>
      </c>
      <c r="UW91" s="108">
        <v>18434.56431262851</v>
      </c>
      <c r="UX91" s="108">
        <v>10057.449137255422</v>
      </c>
      <c r="UY91" s="108">
        <v>22199.18142584063</v>
      </c>
      <c r="UZ91" s="108">
        <v>31744.596489448548</v>
      </c>
      <c r="VA91" s="108">
        <v>45479.418158818502</v>
      </c>
      <c r="VB91" s="108">
        <v>24295.166188400377</v>
      </c>
      <c r="VC91" s="108">
        <v>25800.815284681947</v>
      </c>
      <c r="VD91" s="108">
        <v>19158.493932324214</v>
      </c>
      <c r="VE91" s="108">
        <v>10788.667229207296</v>
      </c>
      <c r="VF91" s="108">
        <v>23277.05853590239</v>
      </c>
      <c r="VG91" s="108">
        <v>33160.386450912796</v>
      </c>
      <c r="VH91" s="108">
        <v>45486.706631074667</v>
      </c>
      <c r="VI91" s="108">
        <v>24295.166188400377</v>
      </c>
      <c r="VJ91" s="108">
        <v>25800.815284681947</v>
      </c>
      <c r="VK91" s="108">
        <v>19158.493932324214</v>
      </c>
      <c r="VL91" s="108">
        <v>10788.667229207296</v>
      </c>
      <c r="VM91" s="108">
        <v>23776.970881557081</v>
      </c>
      <c r="VN91" s="108">
        <v>34017.379043463683</v>
      </c>
      <c r="VO91" s="108">
        <v>46343.699223625561</v>
      </c>
      <c r="VP91" s="108">
        <v>25152.158780951268</v>
      </c>
      <c r="VQ91" s="108">
        <v>26300.727630336634</v>
      </c>
      <c r="VR91" s="108">
        <v>19158.493932324214</v>
      </c>
      <c r="VS91" s="108">
        <v>10788.667229207296</v>
      </c>
      <c r="VT91" s="108">
        <v>23776.970881557081</v>
      </c>
      <c r="VU91" s="108">
        <v>34017.379043463683</v>
      </c>
      <c r="VV91" s="108">
        <v>46343.699223625561</v>
      </c>
      <c r="VW91" s="108">
        <v>25152.158780951268</v>
      </c>
      <c r="VX91" s="108">
        <v>26300.727630336634</v>
      </c>
      <c r="VY91" s="108">
        <v>19158.493932324214</v>
      </c>
      <c r="VZ91" s="108">
        <v>10788.667229207296</v>
      </c>
      <c r="WA91" s="108">
        <v>23776.970881557081</v>
      </c>
      <c r="WB91" s="108">
        <v>36094.742556721489</v>
      </c>
      <c r="WC91" s="108">
        <v>49106.533827330401</v>
      </c>
      <c r="WD91" s="108">
        <v>27037.217078840808</v>
      </c>
      <c r="WE91" s="108">
        <v>28454.734337443271</v>
      </c>
      <c r="WF91" s="108">
        <v>21831.816716802659</v>
      </c>
      <c r="WG91" s="108">
        <v>12587.295466257552</v>
      </c>
      <c r="WH91" s="108">
        <v>26938.67486396572</v>
      </c>
      <c r="WI91" s="108">
        <v>38334.472818010938</v>
      </c>
      <c r="WJ91" s="108">
        <v>52769.553223517025</v>
      </c>
      <c r="WK91" s="108">
        <v>27610.339725895999</v>
      </c>
      <c r="WL91" s="108">
        <v>29262.382076013662</v>
      </c>
      <c r="WM91" s="108">
        <v>21869.188615045659</v>
      </c>
      <c r="WN91" s="108">
        <v>12587.295466257552</v>
      </c>
      <c r="WO91" s="108">
        <v>26938.67486396572</v>
      </c>
      <c r="WP91" s="108">
        <v>38334.472818010938</v>
      </c>
      <c r="WQ91" s="108">
        <v>54636.071894488428</v>
      </c>
      <c r="WR91" s="108">
        <v>29476.858396867392</v>
      </c>
      <c r="WS91" s="108">
        <v>30351.184634080309</v>
      </c>
      <c r="WT91" s="108">
        <v>21869.188615045659</v>
      </c>
      <c r="WU91" s="108">
        <v>12587.295466257552</v>
      </c>
      <c r="WV91" s="108">
        <v>28027.477422032367</v>
      </c>
      <c r="WW91" s="108">
        <v>40200.991488982341</v>
      </c>
      <c r="WX91" s="108">
        <v>54636.071894488428</v>
      </c>
      <c r="WY91" s="108">
        <v>29476.858396867392</v>
      </c>
      <c r="WZ91" s="108">
        <v>30351.184634080309</v>
      </c>
      <c r="XA91" s="108">
        <v>21869.188615045659</v>
      </c>
      <c r="XB91" s="108">
        <v>12587.295466257552</v>
      </c>
      <c r="XC91" s="108">
        <v>28027.477422032367</v>
      </c>
      <c r="XD91" s="108">
        <v>40200.991488982341</v>
      </c>
      <c r="XE91" s="108">
        <v>54636.071894488428</v>
      </c>
      <c r="XF91" s="108">
        <v>34330.324555507264</v>
      </c>
      <c r="XG91" s="108">
        <v>35563.618268412487</v>
      </c>
      <c r="XH91" s="108">
        <v>25621.711997598519</v>
      </c>
      <c r="XI91" s="108">
        <v>14461.890119878366</v>
      </c>
      <c r="XJ91" s="108">
        <v>33867.340271533307</v>
      </c>
      <c r="XK91" s="108">
        <v>48428.355431328499</v>
      </c>
      <c r="XL91" s="108">
        <v>66338.95805870922</v>
      </c>
      <c r="XM91" s="108">
        <v>34883.780194193794</v>
      </c>
      <c r="XN91" s="108">
        <v>36342.756975079952</v>
      </c>
      <c r="XO91" s="108">
        <v>26726.831269760605</v>
      </c>
      <c r="XP91" s="108">
        <v>15575.969418095308</v>
      </c>
      <c r="XQ91" s="108">
        <v>33903.180375752723</v>
      </c>
      <c r="XR91" s="108">
        <v>48428.355431328499</v>
      </c>
      <c r="XS91" s="108">
        <v>66338.95805870922</v>
      </c>
      <c r="XT91" s="108">
        <v>34883.780194193794</v>
      </c>
      <c r="XU91" s="108">
        <v>37000.998462877375</v>
      </c>
      <c r="XV91" s="108">
        <v>26726.831269760605</v>
      </c>
      <c r="XW91" s="108">
        <v>15575.969418095308</v>
      </c>
      <c r="XX91" s="108">
        <v>34561.421863550146</v>
      </c>
      <c r="XY91" s="108">
        <v>49556.769410409783</v>
      </c>
      <c r="XZ91" s="108">
        <v>67467.372037790512</v>
      </c>
      <c r="YA91" s="108">
        <v>36012.194173275078</v>
      </c>
      <c r="YB91" s="108">
        <v>37000.998462877375</v>
      </c>
      <c r="YC91" s="108">
        <v>26726.831269760605</v>
      </c>
      <c r="YD91" s="108">
        <v>15575.969418095308</v>
      </c>
      <c r="YE91" s="108">
        <v>34561.421863550146</v>
      </c>
      <c r="YF91" s="108">
        <v>49556.769410409783</v>
      </c>
      <c r="YG91" s="108">
        <v>67467.372037790512</v>
      </c>
      <c r="YH91" s="108">
        <v>36012.194173275078</v>
      </c>
      <c r="YI91" s="108">
        <v>37000.998462877375</v>
      </c>
      <c r="YJ91" s="108">
        <v>26726.831269760605</v>
      </c>
      <c r="YK91" s="108">
        <v>17632.478624867468</v>
      </c>
      <c r="YL91" s="108">
        <v>39190.424877651967</v>
      </c>
      <c r="YM91" s="108">
        <v>56186.404767977394</v>
      </c>
      <c r="YN91" s="108">
        <v>76393.869768366465</v>
      </c>
      <c r="YO91" s="108">
        <v>42004.141614688502</v>
      </c>
      <c r="YP91" s="108">
        <v>43705.956558433194</v>
      </c>
      <c r="YQ91" s="108">
        <v>32269.202139441633</v>
      </c>
      <c r="YR91" s="108">
        <v>19090.829064525307</v>
      </c>
      <c r="YS91" s="108">
        <v>41340.311926842543</v>
      </c>
      <c r="YT91" s="108">
        <v>59010.456760410161</v>
      </c>
      <c r="YU91" s="108">
        <v>81010.705445697196</v>
      </c>
      <c r="YV91" s="108">
        <v>42030.19911412432</v>
      </c>
      <c r="YW91" s="108">
        <v>43705.956558433194</v>
      </c>
      <c r="YX91" s="108">
        <v>32269.202139441633</v>
      </c>
      <c r="YY91" s="108">
        <v>19090.829064525307</v>
      </c>
      <c r="YZ91" s="108">
        <v>42613.347078643535</v>
      </c>
      <c r="ZA91" s="108">
        <v>61192.802734926161</v>
      </c>
      <c r="ZB91" s="108">
        <v>83193.051420213189</v>
      </c>
      <c r="ZC91" s="108">
        <v>44212.545088640312</v>
      </c>
      <c r="ZD91" s="108">
        <v>44978.991710234186</v>
      </c>
      <c r="ZE91" s="108">
        <v>32269.202139441633</v>
      </c>
      <c r="ZF91" s="108">
        <v>19090.829064525307</v>
      </c>
      <c r="ZG91" s="108">
        <v>42613.347078643535</v>
      </c>
      <c r="ZH91" s="108">
        <v>61192.802734926161</v>
      </c>
      <c r="ZI91" s="108">
        <v>83193.051420213189</v>
      </c>
      <c r="ZJ91" s="108">
        <v>44212.545088640312</v>
      </c>
      <c r="ZK91" s="108">
        <v>44978.991710234186</v>
      </c>
      <c r="ZL91" s="108">
        <v>32269.202139441633</v>
      </c>
      <c r="ZM91" s="108">
        <v>19090.829064525307</v>
      </c>
      <c r="ZN91" s="108">
        <v>42613.347078643535</v>
      </c>
      <c r="ZO91" s="108">
        <v>61192.802734926161</v>
      </c>
      <c r="ZP91" s="108">
        <v>0</v>
      </c>
      <c r="ZQ91" s="108">
        <v>0</v>
      </c>
      <c r="ZR91" s="108">
        <v>0</v>
      </c>
      <c r="ZS91" s="108">
        <v>0</v>
      </c>
      <c r="ZT91" s="108">
        <v>0</v>
      </c>
      <c r="ZU91" s="108">
        <v>0</v>
      </c>
      <c r="ZV91" s="108">
        <v>0</v>
      </c>
      <c r="ZW91" s="108">
        <v>0</v>
      </c>
      <c r="ZX91" s="108">
        <v>0</v>
      </c>
      <c r="ZY91" s="108">
        <v>0</v>
      </c>
      <c r="ZZ91" s="108">
        <v>0</v>
      </c>
      <c r="AAA91" s="108">
        <v>0</v>
      </c>
      <c r="AAB91" s="108">
        <v>0</v>
      </c>
      <c r="AAC91" s="108">
        <v>0</v>
      </c>
      <c r="AAD91" s="108">
        <v>0</v>
      </c>
      <c r="AAE91" s="108">
        <v>0</v>
      </c>
      <c r="AAF91" s="108">
        <v>0</v>
      </c>
      <c r="AAG91" s="108">
        <v>0</v>
      </c>
      <c r="AAH91" s="108">
        <v>0</v>
      </c>
      <c r="AAI91" s="108">
        <v>0</v>
      </c>
      <c r="AAJ91" s="108">
        <v>0</v>
      </c>
      <c r="AAK91" s="108">
        <v>0</v>
      </c>
      <c r="AAL91" s="108">
        <v>0</v>
      </c>
      <c r="AAM91" s="108">
        <v>0</v>
      </c>
      <c r="AAN91" s="108">
        <v>0</v>
      </c>
      <c r="AAO91" s="108">
        <v>0</v>
      </c>
      <c r="AAP91" s="108">
        <v>0</v>
      </c>
      <c r="AAQ91" s="108">
        <v>0</v>
      </c>
      <c r="AAR91" s="108">
        <v>0</v>
      </c>
      <c r="AAS91" s="108">
        <v>0</v>
      </c>
      <c r="AAT91" s="108">
        <v>0</v>
      </c>
      <c r="AAU91" s="108">
        <v>0</v>
      </c>
      <c r="AAV91" s="108">
        <v>0</v>
      </c>
      <c r="AAW91" s="108">
        <v>0</v>
      </c>
      <c r="AAX91" s="108">
        <v>0</v>
      </c>
      <c r="AAY91" s="108">
        <v>0</v>
      </c>
      <c r="AAZ91" s="108">
        <v>0</v>
      </c>
      <c r="ABA91" s="108">
        <v>0</v>
      </c>
      <c r="ABB91" s="108">
        <v>0</v>
      </c>
      <c r="ABC91" s="108">
        <v>0</v>
      </c>
      <c r="ABD91" s="108">
        <v>0</v>
      </c>
      <c r="ABE91" s="108">
        <v>0</v>
      </c>
      <c r="ABF91" s="108">
        <v>0</v>
      </c>
      <c r="ABG91" s="108">
        <v>0</v>
      </c>
      <c r="ABH91" s="108">
        <v>0</v>
      </c>
      <c r="ABI91" s="108">
        <v>0</v>
      </c>
      <c r="ABJ91" s="108">
        <v>0</v>
      </c>
      <c r="ABK91" s="108">
        <v>0</v>
      </c>
      <c r="ABL91" s="108">
        <v>0</v>
      </c>
      <c r="ABM91" s="108">
        <v>0</v>
      </c>
      <c r="ABN91" s="108">
        <v>0</v>
      </c>
      <c r="ABO91" s="108">
        <v>0</v>
      </c>
      <c r="ABP91" s="108">
        <v>0</v>
      </c>
      <c r="ABQ91" s="108">
        <v>0</v>
      </c>
      <c r="ABR91" s="108">
        <v>0</v>
      </c>
      <c r="ABS91" s="108">
        <v>0</v>
      </c>
      <c r="ABT91" s="108">
        <v>0</v>
      </c>
      <c r="ABU91" s="108">
        <v>0</v>
      </c>
      <c r="ABV91" s="108">
        <v>0</v>
      </c>
      <c r="ABW91" s="108">
        <v>0</v>
      </c>
      <c r="ABX91" s="108">
        <v>0</v>
      </c>
      <c r="ABY91" s="108">
        <v>0</v>
      </c>
      <c r="ABZ91" s="108">
        <v>0</v>
      </c>
      <c r="ACA91" s="108">
        <v>0</v>
      </c>
      <c r="ACB91" s="108">
        <v>0</v>
      </c>
      <c r="ACC91" s="108">
        <v>0</v>
      </c>
      <c r="ACD91" s="108">
        <v>0</v>
      </c>
      <c r="ACE91" s="108">
        <v>0</v>
      </c>
      <c r="ACF91" s="108">
        <v>0</v>
      </c>
      <c r="ACG91" s="108">
        <v>0</v>
      </c>
      <c r="ACH91" s="108">
        <v>0</v>
      </c>
      <c r="ACI91" s="108">
        <v>0</v>
      </c>
      <c r="ACJ91" s="108">
        <v>0</v>
      </c>
      <c r="ACK91" s="108">
        <v>0</v>
      </c>
      <c r="ACL91" s="108">
        <v>0</v>
      </c>
      <c r="ACM91" s="108">
        <v>0</v>
      </c>
      <c r="ACN91" s="108">
        <v>0</v>
      </c>
      <c r="ACO91" s="108">
        <v>0</v>
      </c>
      <c r="ACP91" s="108">
        <v>0</v>
      </c>
      <c r="ACQ91" s="108">
        <v>0</v>
      </c>
      <c r="ACR91" s="108">
        <v>0</v>
      </c>
      <c r="ACS91" s="108">
        <v>0</v>
      </c>
      <c r="ACT91" s="108">
        <v>0</v>
      </c>
      <c r="ACU91" s="108">
        <v>0</v>
      </c>
      <c r="ACV91" s="108">
        <v>0</v>
      </c>
      <c r="ACW91" s="108">
        <v>0</v>
      </c>
      <c r="ACX91" s="108">
        <v>0</v>
      </c>
      <c r="ACY91" s="108">
        <v>0</v>
      </c>
      <c r="ACZ91" s="108">
        <v>0</v>
      </c>
      <c r="ADA91" s="108">
        <v>0</v>
      </c>
      <c r="ADB91" s="108">
        <v>0</v>
      </c>
      <c r="ADC91" s="108">
        <v>0</v>
      </c>
      <c r="ADD91" s="108">
        <v>0</v>
      </c>
      <c r="ADE91" s="108">
        <v>0</v>
      </c>
      <c r="ADF91" s="108">
        <v>0</v>
      </c>
      <c r="ADG91" s="108">
        <v>0</v>
      </c>
      <c r="ADH91" s="108">
        <v>0</v>
      </c>
      <c r="ADI91" s="108">
        <v>0</v>
      </c>
      <c r="ADJ91" s="108">
        <v>0</v>
      </c>
      <c r="ADK91" s="108">
        <v>0</v>
      </c>
      <c r="ADL91" s="108">
        <v>0</v>
      </c>
      <c r="ADM91" s="108">
        <v>0</v>
      </c>
      <c r="ADN91" s="108">
        <v>0</v>
      </c>
      <c r="ADO91" s="108">
        <v>0</v>
      </c>
      <c r="ADP91" s="16"/>
      <c r="ADQ91" s="16"/>
    </row>
    <row r="92" spans="1:797" s="1" customFormat="1" ht="10.199999999999999" x14ac:dyDescent="0.2">
      <c r="A92" s="16"/>
      <c r="B92" s="16"/>
      <c r="C92" s="21"/>
      <c r="D92" s="16"/>
      <c r="E92" s="16" t="s">
        <v>83</v>
      </c>
      <c r="F92" s="16"/>
      <c r="G92" s="16"/>
      <c r="H92" s="107" t="s">
        <v>44</v>
      </c>
      <c r="I92" s="16"/>
      <c r="J92" s="26"/>
      <c r="K92" s="17" t="s">
        <v>67</v>
      </c>
      <c r="L92" s="16"/>
      <c r="M92" s="26"/>
      <c r="N92" s="78"/>
      <c r="O92" s="43"/>
      <c r="P92" s="16"/>
      <c r="Q92" s="16"/>
      <c r="R92" s="83">
        <v>4101658.9406132977</v>
      </c>
      <c r="S92" s="16"/>
      <c r="T92" s="26"/>
      <c r="U92" s="108">
        <v>661.5</v>
      </c>
      <c r="V92" s="108">
        <v>1157.625</v>
      </c>
      <c r="W92" s="108">
        <v>959.17500000000007</v>
      </c>
      <c r="X92" s="108">
        <v>99.224999999999994</v>
      </c>
      <c r="Y92" s="108">
        <v>132.30000000000001</v>
      </c>
      <c r="Z92" s="108">
        <v>384.38359312500006</v>
      </c>
      <c r="AA92" s="108">
        <v>501.48645749999997</v>
      </c>
      <c r="AB92" s="108">
        <v>1225.1804559749996</v>
      </c>
      <c r="AC92" s="108">
        <v>1245.443094</v>
      </c>
      <c r="AD92" s="108">
        <v>1083.6364234500002</v>
      </c>
      <c r="AE92" s="108">
        <v>278.65141762500002</v>
      </c>
      <c r="AF92" s="108">
        <v>313.24250947500002</v>
      </c>
      <c r="AG92" s="108">
        <v>401.06060347499999</v>
      </c>
      <c r="AH92" s="108">
        <v>516.64737600000001</v>
      </c>
      <c r="AI92" s="108">
        <v>1225.1804559749996</v>
      </c>
      <c r="AJ92" s="108">
        <v>1245.443094</v>
      </c>
      <c r="AK92" s="108">
        <v>1083.6364234500002</v>
      </c>
      <c r="AL92" s="108">
        <v>278.65141762500002</v>
      </c>
      <c r="AM92" s="108">
        <v>313.24250947500002</v>
      </c>
      <c r="AN92" s="108">
        <v>401.06060347499999</v>
      </c>
      <c r="AO92" s="108">
        <v>665.42878080000003</v>
      </c>
      <c r="AP92" s="108">
        <v>1225.1804559749996</v>
      </c>
      <c r="AQ92" s="108">
        <v>1245.443094</v>
      </c>
      <c r="AR92" s="108">
        <v>1232.4178282500002</v>
      </c>
      <c r="AS92" s="108">
        <v>533.70525442500002</v>
      </c>
      <c r="AT92" s="108">
        <v>568.29634627500002</v>
      </c>
      <c r="AU92" s="108">
        <v>656.11444027499988</v>
      </c>
      <c r="AV92" s="108">
        <v>665.42878080000003</v>
      </c>
      <c r="AW92" s="108">
        <v>1225.1804559749996</v>
      </c>
      <c r="AX92" s="108">
        <v>1245.443094</v>
      </c>
      <c r="AY92" s="108">
        <v>1272.2986175949002</v>
      </c>
      <c r="AZ92" s="108">
        <v>517.58038470600002</v>
      </c>
      <c r="BA92" s="108">
        <v>553.95090414719994</v>
      </c>
      <c r="BB92" s="108">
        <v>636.54539526269991</v>
      </c>
      <c r="BC92" s="108">
        <v>647.34817505399997</v>
      </c>
      <c r="BD92" s="108">
        <v>1469.5843274133674</v>
      </c>
      <c r="BE92" s="108">
        <v>1341.5724820524192</v>
      </c>
      <c r="BF92" s="108">
        <v>1325.2853869507351</v>
      </c>
      <c r="BG92" s="108">
        <v>593.71633665341858</v>
      </c>
      <c r="BH92" s="108">
        <v>630.49805210442923</v>
      </c>
      <c r="BI92" s="108">
        <v>750.64652418137507</v>
      </c>
      <c r="BJ92" s="108">
        <v>797.56409889978397</v>
      </c>
      <c r="BK92" s="108">
        <v>1472.0515034722314</v>
      </c>
      <c r="BL92" s="108">
        <v>1342.6004720769458</v>
      </c>
      <c r="BM92" s="108">
        <v>1325.2853869507351</v>
      </c>
      <c r="BN92" s="108">
        <v>593.71633665341858</v>
      </c>
      <c r="BO92" s="108">
        <v>630.49805210442923</v>
      </c>
      <c r="BP92" s="108">
        <v>750.64652418137507</v>
      </c>
      <c r="BQ92" s="108">
        <v>797.56409889978397</v>
      </c>
      <c r="BR92" s="108">
        <v>1472.0515034722314</v>
      </c>
      <c r="BS92" s="108">
        <v>1342.6004720769458</v>
      </c>
      <c r="BT92" s="108">
        <v>1384.4588374014807</v>
      </c>
      <c r="BU92" s="108">
        <v>695.15653742612574</v>
      </c>
      <c r="BV92" s="108">
        <v>731.93825287713628</v>
      </c>
      <c r="BW92" s="108">
        <v>852.08672495408234</v>
      </c>
      <c r="BX92" s="108">
        <v>856.73754935052966</v>
      </c>
      <c r="BY92" s="108">
        <v>1472.0515034722314</v>
      </c>
      <c r="BZ92" s="108">
        <v>1342.6004720769458</v>
      </c>
      <c r="CA92" s="108">
        <v>1384.4588374014807</v>
      </c>
      <c r="CB92" s="108">
        <v>695.15653742612574</v>
      </c>
      <c r="CC92" s="108">
        <v>731.93825287713628</v>
      </c>
      <c r="CD92" s="108">
        <v>805.63175823364827</v>
      </c>
      <c r="CE92" s="108">
        <v>808.40030347757022</v>
      </c>
      <c r="CF92" s="108">
        <v>1391.7843039549714</v>
      </c>
      <c r="CG92" s="108">
        <v>1281.9435711092274</v>
      </c>
      <c r="CH92" s="108">
        <v>1319.8508343427152</v>
      </c>
      <c r="CI92" s="108">
        <v>715.62298091281048</v>
      </c>
      <c r="CJ92" s="108">
        <v>750.79399666194649</v>
      </c>
      <c r="CK92" s="108">
        <v>894.87720102143646</v>
      </c>
      <c r="CL92" s="108">
        <v>926.17040299034852</v>
      </c>
      <c r="CM92" s="108">
        <v>1583.3513636914424</v>
      </c>
      <c r="CN92" s="108">
        <v>1311.3860959874219</v>
      </c>
      <c r="CO92" s="108">
        <v>1361.3326172159605</v>
      </c>
      <c r="CP92" s="108">
        <v>717.58984124110555</v>
      </c>
      <c r="CQ92" s="108">
        <v>753.02310503401441</v>
      </c>
      <c r="CR92" s="108">
        <v>894.87720102143646</v>
      </c>
      <c r="CS92" s="108">
        <v>926.17040299034852</v>
      </c>
      <c r="CT92" s="108">
        <v>1583.3513636914424</v>
      </c>
      <c r="CU92" s="108">
        <v>1311.3860959874219</v>
      </c>
      <c r="CV92" s="108">
        <v>1361.3326172159605</v>
      </c>
      <c r="CW92" s="108">
        <v>717.58984124110555</v>
      </c>
      <c r="CX92" s="108">
        <v>813.7024646820887</v>
      </c>
      <c r="CY92" s="108">
        <v>955.55656066951076</v>
      </c>
      <c r="CZ92" s="108">
        <v>961.56669611839197</v>
      </c>
      <c r="DA92" s="108">
        <v>1583.3513636914424</v>
      </c>
      <c r="DB92" s="108">
        <v>1311.3860959874219</v>
      </c>
      <c r="DC92" s="108">
        <v>1396.7289103440037</v>
      </c>
      <c r="DD92" s="108">
        <v>778.26920088917996</v>
      </c>
      <c r="DE92" s="108">
        <v>813.7024646820887</v>
      </c>
      <c r="DF92" s="108">
        <v>955.55656066951076</v>
      </c>
      <c r="DG92" s="108">
        <v>961.56669611839197</v>
      </c>
      <c r="DH92" s="108">
        <v>1538.7036391604804</v>
      </c>
      <c r="DI92" s="108">
        <v>1335.851133692292</v>
      </c>
      <c r="DJ92" s="108">
        <v>1398.7279405133497</v>
      </c>
      <c r="DK92" s="108">
        <v>739.66467090852007</v>
      </c>
      <c r="DL92" s="108">
        <v>775.96132264267681</v>
      </c>
      <c r="DM92" s="108">
        <v>1038.7729659848687</v>
      </c>
      <c r="DN92" s="108">
        <v>1088.7929159123519</v>
      </c>
      <c r="DO92" s="108">
        <v>1828.7043582564279</v>
      </c>
      <c r="DP92" s="108">
        <v>1380.3319693531621</v>
      </c>
      <c r="DQ92" s="108">
        <v>1461.3413767495958</v>
      </c>
      <c r="DR92" s="108">
        <v>829.47700800783002</v>
      </c>
      <c r="DS92" s="108">
        <v>866.11392605301489</v>
      </c>
      <c r="DT92" s="108">
        <v>1042.5158954061767</v>
      </c>
      <c r="DU92" s="108">
        <v>1092.195579022632</v>
      </c>
      <c r="DV92" s="108">
        <v>1828.7043582564279</v>
      </c>
      <c r="DW92" s="108">
        <v>1380.3319693531621</v>
      </c>
      <c r="DX92" s="108">
        <v>1461.3413767495958</v>
      </c>
      <c r="DY92" s="108">
        <v>829.47700800783002</v>
      </c>
      <c r="DZ92" s="108">
        <v>866.11392605301489</v>
      </c>
      <c r="EA92" s="108">
        <v>1042.5158954061767</v>
      </c>
      <c r="EB92" s="108">
        <v>1139.6347657013707</v>
      </c>
      <c r="EC92" s="108">
        <v>1828.7043582564279</v>
      </c>
      <c r="ED92" s="108">
        <v>1380.3319693531621</v>
      </c>
      <c r="EE92" s="108">
        <v>1508.7805634283343</v>
      </c>
      <c r="EF92" s="108">
        <v>910.80132802852472</v>
      </c>
      <c r="EG92" s="108">
        <v>947.43824607370959</v>
      </c>
      <c r="EH92" s="108">
        <v>1123.8402154268715</v>
      </c>
      <c r="EI92" s="108">
        <v>1139.6347657013707</v>
      </c>
      <c r="EJ92" s="108">
        <v>1828.7043582564279</v>
      </c>
      <c r="EK92" s="108">
        <v>1380.3319693531621</v>
      </c>
      <c r="EL92" s="108">
        <v>1508.7805634283343</v>
      </c>
      <c r="EM92" s="108">
        <v>857.14464547276577</v>
      </c>
      <c r="EN92" s="108">
        <v>894.16291043949491</v>
      </c>
      <c r="EO92" s="108">
        <v>1057.0564260011179</v>
      </c>
      <c r="EP92" s="108">
        <v>1071.9966008738986</v>
      </c>
      <c r="EQ92" s="108">
        <v>1751.6850205560547</v>
      </c>
      <c r="ER92" s="108">
        <v>1428.978034091223</v>
      </c>
      <c r="ES92" s="108">
        <v>1549.9028513218482</v>
      </c>
      <c r="ET92" s="108">
        <v>947.08278646277574</v>
      </c>
      <c r="EU92" s="108">
        <v>984.45746528694633</v>
      </c>
      <c r="EV92" s="108">
        <v>1191.8745340217727</v>
      </c>
      <c r="EW92" s="108">
        <v>1250.0908135667119</v>
      </c>
      <c r="EX92" s="108">
        <v>2041.7981259960627</v>
      </c>
      <c r="EY92" s="108">
        <v>1429.8690687348262</v>
      </c>
      <c r="EZ92" s="108">
        <v>1551.5067136803341</v>
      </c>
      <c r="FA92" s="108">
        <v>947.08278646277574</v>
      </c>
      <c r="FB92" s="108">
        <v>984.45746528694633</v>
      </c>
      <c r="FC92" s="108">
        <v>1191.8745340217727</v>
      </c>
      <c r="FD92" s="108">
        <v>1250.0908135667119</v>
      </c>
      <c r="FE92" s="108">
        <v>2041.7981259960627</v>
      </c>
      <c r="FF92" s="108">
        <v>1429.8690687348262</v>
      </c>
      <c r="FG92" s="108">
        <v>1611.1871936115651</v>
      </c>
      <c r="FH92" s="108">
        <v>1049.3921806306003</v>
      </c>
      <c r="FI92" s="108">
        <v>1086.7668594547708</v>
      </c>
      <c r="FJ92" s="108">
        <v>1294.1839281895973</v>
      </c>
      <c r="FK92" s="108">
        <v>1309.7712934979427</v>
      </c>
      <c r="FL92" s="108">
        <v>2041.7981259960627</v>
      </c>
      <c r="FM92" s="108">
        <v>1429.8690687348262</v>
      </c>
      <c r="FN92" s="108">
        <v>1611.1871936115651</v>
      </c>
      <c r="FO92" s="108">
        <v>1049.3921806306003</v>
      </c>
      <c r="FP92" s="108">
        <v>1086.7668594547708</v>
      </c>
      <c r="FQ92" s="108">
        <v>1294.1839281895973</v>
      </c>
      <c r="FR92" s="108">
        <v>1883.5399938150865</v>
      </c>
      <c r="FS92" s="108">
        <v>1380.6390425659956</v>
      </c>
      <c r="FT92" s="108">
        <v>1782.7570522190035</v>
      </c>
      <c r="FU92" s="108">
        <v>1401.7862503348608</v>
      </c>
      <c r="FV92" s="108">
        <v>593.36436468599607</v>
      </c>
      <c r="FW92" s="108">
        <v>1145.5556354852467</v>
      </c>
      <c r="FX92" s="108">
        <v>1569.6395712720414</v>
      </c>
      <c r="FY92" s="108">
        <v>2197.9770507401131</v>
      </c>
      <c r="FZ92" s="108">
        <v>1429.8113066726442</v>
      </c>
      <c r="GA92" s="108">
        <v>1852.0438051820845</v>
      </c>
      <c r="GB92" s="108">
        <v>1499.9451188757528</v>
      </c>
      <c r="GC92" s="108">
        <v>597.44887747891494</v>
      </c>
      <c r="GD92" s="108">
        <v>1145.5556354852467</v>
      </c>
      <c r="GE92" s="108">
        <v>1569.6395712720414</v>
      </c>
      <c r="GF92" s="108">
        <v>2197.9770507401131</v>
      </c>
      <c r="GG92" s="108">
        <v>1539.8978328581927</v>
      </c>
      <c r="GH92" s="108">
        <v>1916.2609454569879</v>
      </c>
      <c r="GI92" s="108">
        <v>1499.9451188757528</v>
      </c>
      <c r="GJ92" s="108">
        <v>597.44887747891494</v>
      </c>
      <c r="GK92" s="108">
        <v>1209.7727757601499</v>
      </c>
      <c r="GL92" s="108">
        <v>1679.72609745759</v>
      </c>
      <c r="GM92" s="108">
        <v>2308.0635769256614</v>
      </c>
      <c r="GN92" s="108">
        <v>1539.8978328581927</v>
      </c>
      <c r="GO92" s="108">
        <v>1916.2609454569879</v>
      </c>
      <c r="GP92" s="108">
        <v>1499.9451188757528</v>
      </c>
      <c r="GQ92" s="108">
        <v>597.44887747891494</v>
      </c>
      <c r="GR92" s="108">
        <v>1209.7727757601499</v>
      </c>
      <c r="GS92" s="108">
        <v>1679.72609745759</v>
      </c>
      <c r="GT92" s="108">
        <v>2308.0635769256614</v>
      </c>
      <c r="GU92" s="108">
        <v>1539.8978328581927</v>
      </c>
      <c r="GV92" s="108">
        <v>2656.5002625104585</v>
      </c>
      <c r="GW92" s="108">
        <v>2080.4947408296325</v>
      </c>
      <c r="GX92" s="108">
        <v>794.54727948981838</v>
      </c>
      <c r="GY92" s="108">
        <v>1606.984504678644</v>
      </c>
      <c r="GZ92" s="108">
        <v>2472.8083408210659</v>
      </c>
      <c r="HA92" s="108">
        <v>3460.107789888591</v>
      </c>
      <c r="HB92" s="108">
        <v>2171.7684415009489</v>
      </c>
      <c r="HC92" s="108">
        <v>2745.9144332919655</v>
      </c>
      <c r="HD92" s="108">
        <v>2207.2374015694309</v>
      </c>
      <c r="HE92" s="108">
        <v>922.40979226775983</v>
      </c>
      <c r="HF92" s="108">
        <v>1795.8666585463825</v>
      </c>
      <c r="HG92" s="108">
        <v>2475.4959857126109</v>
      </c>
      <c r="HH92" s="108">
        <v>3460.107789888591</v>
      </c>
      <c r="HI92" s="108">
        <v>2171.7684415009489</v>
      </c>
      <c r="HJ92" s="108">
        <v>2745.9144332919655</v>
      </c>
      <c r="HK92" s="108">
        <v>2207.2374015694309</v>
      </c>
      <c r="HL92" s="108">
        <v>922.40979226775983</v>
      </c>
      <c r="HM92" s="108">
        <v>1864.0498479975336</v>
      </c>
      <c r="HN92" s="108">
        <v>2592.381453343155</v>
      </c>
      <c r="HO92" s="108">
        <v>3576.9932575191356</v>
      </c>
      <c r="HP92" s="108">
        <v>2288.653909131493</v>
      </c>
      <c r="HQ92" s="108">
        <v>2814.0976227431165</v>
      </c>
      <c r="HR92" s="108">
        <v>2207.2374015694309</v>
      </c>
      <c r="HS92" s="108">
        <v>922.40979226775983</v>
      </c>
      <c r="HT92" s="108">
        <v>1864.0498479975336</v>
      </c>
      <c r="HU92" s="108">
        <v>2592.381453343155</v>
      </c>
      <c r="HV92" s="108">
        <v>3576.9932575191356</v>
      </c>
      <c r="HW92" s="108">
        <v>2288.653909131493</v>
      </c>
      <c r="HX92" s="108">
        <v>2814.0976227431165</v>
      </c>
      <c r="HY92" s="108">
        <v>2207.2374015694309</v>
      </c>
      <c r="HZ92" s="108">
        <v>922.40979226775983</v>
      </c>
      <c r="IA92" s="108">
        <v>2340.6894884592184</v>
      </c>
      <c r="IB92" s="108">
        <v>3249.9738649532651</v>
      </c>
      <c r="IC92" s="108">
        <v>4475.041430262414</v>
      </c>
      <c r="ID92" s="108">
        <v>2955.5025807370798</v>
      </c>
      <c r="IE92" s="108">
        <v>3803.309230963122</v>
      </c>
      <c r="IF92" s="108">
        <v>3071.284477005478</v>
      </c>
      <c r="IG92" s="108">
        <v>1347.8421317560412</v>
      </c>
      <c r="IH92" s="108">
        <v>2619.2290160676903</v>
      </c>
      <c r="II92" s="108">
        <v>3616.0461315972057</v>
      </c>
      <c r="IJ92" s="108">
        <v>5073.6985930560431</v>
      </c>
      <c r="IK92" s="108">
        <v>3049.1944624665284</v>
      </c>
      <c r="IL92" s="108">
        <v>3808.7437686342787</v>
      </c>
      <c r="IM92" s="108">
        <v>3071.284477005478</v>
      </c>
      <c r="IN92" s="108">
        <v>1347.8421317560412</v>
      </c>
      <c r="IO92" s="108">
        <v>2619.2290160676903</v>
      </c>
      <c r="IP92" s="108">
        <v>3850.0526496793532</v>
      </c>
      <c r="IQ92" s="108">
        <v>5307.7051111381907</v>
      </c>
      <c r="IR92" s="108">
        <v>3283.2009805486755</v>
      </c>
      <c r="IS92" s="108">
        <v>3945.2475708488641</v>
      </c>
      <c r="IT92" s="108">
        <v>3071.284477005478</v>
      </c>
      <c r="IU92" s="108">
        <v>1347.8421317560412</v>
      </c>
      <c r="IV92" s="108">
        <v>2755.7328182822762</v>
      </c>
      <c r="IW92" s="108">
        <v>3850.0526496793532</v>
      </c>
      <c r="IX92" s="108">
        <v>5307.7051111381907</v>
      </c>
      <c r="IY92" s="108">
        <v>3283.2009805486755</v>
      </c>
      <c r="IZ92" s="108">
        <v>3945.2475708488641</v>
      </c>
      <c r="JA92" s="108">
        <v>3071.284477005478</v>
      </c>
      <c r="JB92" s="108">
        <v>1347.8421317560412</v>
      </c>
      <c r="JC92" s="108">
        <v>2755.7328182822762</v>
      </c>
      <c r="JD92" s="108">
        <v>3850.0526496793532</v>
      </c>
      <c r="JE92" s="108">
        <v>6401.0668911668727</v>
      </c>
      <c r="JF92" s="108">
        <v>4075.0036199493125</v>
      </c>
      <c r="JG92" s="108">
        <v>4951.1213420806534</v>
      </c>
      <c r="JH92" s="108">
        <v>3854.7822549846778</v>
      </c>
      <c r="JI92" s="108">
        <v>1842.1445601688597</v>
      </c>
      <c r="JJ92" s="108">
        <v>3658.6943002369671</v>
      </c>
      <c r="JK92" s="108">
        <v>5079.049364425211</v>
      </c>
      <c r="JL92" s="108">
        <v>7099.471384811206</v>
      </c>
      <c r="JM92" s="108">
        <v>4184.015688200866</v>
      </c>
      <c r="JN92" s="108">
        <v>5104.6680239629422</v>
      </c>
      <c r="JO92" s="108">
        <v>4072.4189805169058</v>
      </c>
      <c r="JP92" s="108">
        <v>1850.6676015282412</v>
      </c>
      <c r="JQ92" s="108">
        <v>3658.6943002369671</v>
      </c>
      <c r="JR92" s="108">
        <v>5079.049364425211</v>
      </c>
      <c r="JS92" s="108">
        <v>7099.471384811206</v>
      </c>
      <c r="JT92" s="108">
        <v>4400.423368206235</v>
      </c>
      <c r="JU92" s="108">
        <v>5230.9058372994068</v>
      </c>
      <c r="JV92" s="108">
        <v>4072.4189805169058</v>
      </c>
      <c r="JW92" s="108">
        <v>1850.6676015282412</v>
      </c>
      <c r="JX92" s="108">
        <v>3784.9321135734317</v>
      </c>
      <c r="JY92" s="108">
        <v>5295.4570444305782</v>
      </c>
      <c r="JZ92" s="108">
        <v>7315.8790648165732</v>
      </c>
      <c r="KA92" s="108">
        <v>4400.423368206235</v>
      </c>
      <c r="KB92" s="108">
        <v>5230.9058372994068</v>
      </c>
      <c r="KC92" s="108">
        <v>4072.4189805169058</v>
      </c>
      <c r="KD92" s="108">
        <v>1850.6676015282412</v>
      </c>
      <c r="KE92" s="108">
        <v>3784.9321135734317</v>
      </c>
      <c r="KF92" s="108">
        <v>5295.4570444305782</v>
      </c>
      <c r="KG92" s="108">
        <v>7315.8790648165732</v>
      </c>
      <c r="KH92" s="108">
        <v>4400.423368206235</v>
      </c>
      <c r="KI92" s="108">
        <v>5230.9058372994068</v>
      </c>
      <c r="KJ92" s="108">
        <v>5642.8066961262948</v>
      </c>
      <c r="KK92" s="108">
        <v>2478.2763930334818</v>
      </c>
      <c r="KL92" s="108">
        <v>5069.3809688639212</v>
      </c>
      <c r="KM92" s="108">
        <v>7084.495739470769</v>
      </c>
      <c r="KN92" s="108">
        <v>10865.46317141371</v>
      </c>
      <c r="KO92" s="108">
        <v>6206.6925715570687</v>
      </c>
      <c r="KP92" s="108">
        <v>7490.5317374108845</v>
      </c>
      <c r="KQ92" s="108">
        <v>5985.3355263060503</v>
      </c>
      <c r="KR92" s="108">
        <v>2823.8309742484071</v>
      </c>
      <c r="KS92" s="108">
        <v>5579.8458879948712</v>
      </c>
      <c r="KT92" s="108">
        <v>7756.2400952755361</v>
      </c>
      <c r="KU92" s="108">
        <v>10868.48892244888</v>
      </c>
      <c r="KV92" s="108">
        <v>6206.6925715570687</v>
      </c>
      <c r="KW92" s="108">
        <v>7490.5317374108845</v>
      </c>
      <c r="KX92" s="108">
        <v>5985.3355263060503</v>
      </c>
      <c r="KY92" s="108">
        <v>2823.8309742484071</v>
      </c>
      <c r="KZ92" s="108">
        <v>5795.6000288344194</v>
      </c>
      <c r="LA92" s="108">
        <v>8126.1043367147631</v>
      </c>
      <c r="LB92" s="108">
        <v>11238.353163888103</v>
      </c>
      <c r="LC92" s="108">
        <v>6576.5568129962958</v>
      </c>
      <c r="LD92" s="108">
        <v>7706.2858782504327</v>
      </c>
      <c r="LE92" s="108">
        <v>5985.3355263060503</v>
      </c>
      <c r="LF92" s="108">
        <v>2823.8309742484071</v>
      </c>
      <c r="LG92" s="108">
        <v>5795.6000288344194</v>
      </c>
      <c r="LH92" s="108">
        <v>8126.1043367147631</v>
      </c>
      <c r="LI92" s="108">
        <v>11238.353163888103</v>
      </c>
      <c r="LJ92" s="108">
        <v>6576.5568129962958</v>
      </c>
      <c r="LK92" s="108">
        <v>7706.2858782504327</v>
      </c>
      <c r="LL92" s="108">
        <v>5985.3355263060503</v>
      </c>
      <c r="LM92" s="108">
        <v>2823.8309742484071</v>
      </c>
      <c r="LN92" s="108">
        <v>5795.6000288344194</v>
      </c>
      <c r="LO92" s="108">
        <v>7555.2096336958584</v>
      </c>
      <c r="LP92" s="108">
        <v>10435.25764722332</v>
      </c>
      <c r="LQ92" s="108">
        <v>6086.9105423104029</v>
      </c>
      <c r="LR92" s="108">
        <v>7087.3750134486227</v>
      </c>
      <c r="LS92" s="108">
        <v>5707.2257909865166</v>
      </c>
      <c r="LT92" s="108">
        <v>2839.4386927447281</v>
      </c>
      <c r="LU92" s="108">
        <v>5721.7409914406699</v>
      </c>
      <c r="LV92" s="108">
        <v>8003.9981799854104</v>
      </c>
      <c r="LW92" s="108">
        <v>11171.422297550011</v>
      </c>
      <c r="LX92" s="108">
        <v>6200.8656995791707</v>
      </c>
      <c r="LY92" s="108">
        <v>7247.6154419034456</v>
      </c>
      <c r="LZ92" s="108">
        <v>5712.2068496262546</v>
      </c>
      <c r="MA92" s="108">
        <v>2839.4386927447281</v>
      </c>
      <c r="MB92" s="108">
        <v>5721.7409914406699</v>
      </c>
      <c r="MC92" s="108">
        <v>8003.9981799854104</v>
      </c>
      <c r="MD92" s="108">
        <v>11629.027592215816</v>
      </c>
      <c r="ME92" s="108">
        <v>6658.4709942449763</v>
      </c>
      <c r="MF92" s="108">
        <v>7514.5518637918321</v>
      </c>
      <c r="MG92" s="108">
        <v>5712.2068496262546</v>
      </c>
      <c r="MH92" s="108">
        <v>2839.4386927447281</v>
      </c>
      <c r="MI92" s="108">
        <v>5988.6774133290573</v>
      </c>
      <c r="MJ92" s="108">
        <v>8461.6034746512178</v>
      </c>
      <c r="MK92" s="108">
        <v>11629.027592215816</v>
      </c>
      <c r="ML92" s="108">
        <v>6658.4709942449763</v>
      </c>
      <c r="MM92" s="108">
        <v>7514.5518637918321</v>
      </c>
      <c r="MN92" s="108">
        <v>5712.2068496262546</v>
      </c>
      <c r="MO92" s="108">
        <v>2839.4386927447281</v>
      </c>
      <c r="MP92" s="108">
        <v>5988.6774133290573</v>
      </c>
      <c r="MQ92" s="108">
        <v>7845.4894382126968</v>
      </c>
      <c r="MR92" s="108">
        <v>10763.598481753514</v>
      </c>
      <c r="MS92" s="108">
        <v>6303.1047549074419</v>
      </c>
      <c r="MT92" s="108">
        <v>7181.9932140127639</v>
      </c>
      <c r="MU92" s="108">
        <v>5632.1083258853969</v>
      </c>
      <c r="MV92" s="108">
        <v>2812.8126458005863</v>
      </c>
      <c r="MW92" s="108">
        <v>5822.5611849229826</v>
      </c>
      <c r="MX92" s="108">
        <v>8194.5687670781008</v>
      </c>
      <c r="MY92" s="108">
        <v>11334.2603974831</v>
      </c>
      <c r="MZ92" s="108">
        <v>6392.5309291096028</v>
      </c>
      <c r="NA92" s="108">
        <v>7308.0523946901139</v>
      </c>
      <c r="NB92" s="108">
        <v>5638.2179615118575</v>
      </c>
      <c r="NC92" s="108">
        <v>2812.8126458005863</v>
      </c>
      <c r="ND92" s="108">
        <v>5822.5611849229826</v>
      </c>
      <c r="NE92" s="108">
        <v>8194.5687670781008</v>
      </c>
      <c r="NF92" s="108">
        <v>11454.797235531689</v>
      </c>
      <c r="NG92" s="108">
        <v>6513.0677671581916</v>
      </c>
      <c r="NH92" s="108">
        <v>7378.3655502184574</v>
      </c>
      <c r="NI92" s="108">
        <v>5638.2179615118575</v>
      </c>
      <c r="NJ92" s="108">
        <v>2812.8126458005863</v>
      </c>
      <c r="NK92" s="108">
        <v>5892.8743404513252</v>
      </c>
      <c r="NL92" s="108">
        <v>8315.1056051266896</v>
      </c>
      <c r="NM92" s="108">
        <v>11454.797235531689</v>
      </c>
      <c r="NN92" s="108">
        <v>6513.0677671581916</v>
      </c>
      <c r="NO92" s="108">
        <v>7378.3655502184574</v>
      </c>
      <c r="NP92" s="108">
        <v>5638.2179615118575</v>
      </c>
      <c r="NQ92" s="108">
        <v>2812.8126458005863</v>
      </c>
      <c r="NR92" s="108">
        <v>5892.8743404513252</v>
      </c>
      <c r="NS92" s="108">
        <v>8315.1056051266896</v>
      </c>
      <c r="NT92" s="108">
        <v>11454.797235531689</v>
      </c>
      <c r="NU92" s="108">
        <v>6513.0677671581916</v>
      </c>
      <c r="NV92" s="108">
        <v>6976.4140149307996</v>
      </c>
      <c r="NW92" s="108">
        <v>5330.2825500957742</v>
      </c>
      <c r="NX92" s="108">
        <v>2582.9771025486411</v>
      </c>
      <c r="NY92" s="108">
        <v>5415.9203407884834</v>
      </c>
      <c r="NZ92" s="108">
        <v>8269.0676378472763</v>
      </c>
      <c r="OA92" s="108">
        <v>11548.681295308394</v>
      </c>
      <c r="OB92" s="108">
        <v>6265.6024255688826</v>
      </c>
      <c r="OC92" s="108">
        <v>7205.9275997053965</v>
      </c>
      <c r="OD92" s="108">
        <v>5655.7429940735083</v>
      </c>
      <c r="OE92" s="108">
        <v>2911.1654078008637</v>
      </c>
      <c r="OF92" s="108">
        <v>5901.1103593531507</v>
      </c>
      <c r="OG92" s="108">
        <v>8275.6145049060451</v>
      </c>
      <c r="OH92" s="108">
        <v>11548.681295308394</v>
      </c>
      <c r="OI92" s="108">
        <v>6265.6024255688826</v>
      </c>
      <c r="OJ92" s="108">
        <v>7205.9275997053965</v>
      </c>
      <c r="OK92" s="108">
        <v>5655.7429940735083</v>
      </c>
      <c r="OL92" s="108">
        <v>2911.1654078008637</v>
      </c>
      <c r="OM92" s="108">
        <v>6127.9221576718046</v>
      </c>
      <c r="ON92" s="108">
        <v>8664.4347305951669</v>
      </c>
      <c r="OO92" s="108">
        <v>11937.501520997514</v>
      </c>
      <c r="OP92" s="108">
        <v>6654.4226512580044</v>
      </c>
      <c r="OQ92" s="108">
        <v>7432.7393980240495</v>
      </c>
      <c r="OR92" s="108">
        <v>5655.7429940735083</v>
      </c>
      <c r="OS92" s="108">
        <v>2911.1654078008637</v>
      </c>
      <c r="OT92" s="108">
        <v>6127.9221576718046</v>
      </c>
      <c r="OU92" s="108">
        <v>8664.4347305951669</v>
      </c>
      <c r="OV92" s="108">
        <v>11937.501520997514</v>
      </c>
      <c r="OW92" s="108">
        <v>6654.4226512580044</v>
      </c>
      <c r="OX92" s="108">
        <v>7432.7393980240495</v>
      </c>
      <c r="OY92" s="108">
        <v>5655.7429940735083</v>
      </c>
      <c r="OZ92" s="108">
        <v>2641.449927529909</v>
      </c>
      <c r="PA92" s="108">
        <v>5565.9878015464637</v>
      </c>
      <c r="PB92" s="108">
        <v>7865.3103653689941</v>
      </c>
      <c r="PC92" s="108">
        <v>10818.943870122028</v>
      </c>
      <c r="PD92" s="108">
        <v>6261.5804091792097</v>
      </c>
      <c r="PE92" s="108">
        <v>7090.4712103883221</v>
      </c>
      <c r="PF92" s="108">
        <v>5497.4478233091859</v>
      </c>
      <c r="PG92" s="108">
        <v>2867.7401436760024</v>
      </c>
      <c r="PH92" s="108">
        <v>5899.2367840047409</v>
      </c>
      <c r="PI92" s="108">
        <v>8302.6628794805929</v>
      </c>
      <c r="PJ92" s="108">
        <v>11533.532606247647</v>
      </c>
      <c r="PK92" s="108">
        <v>6265.8632611675002</v>
      </c>
      <c r="PL92" s="108">
        <v>7090.4712103883221</v>
      </c>
      <c r="PM92" s="108">
        <v>5497.4478233091859</v>
      </c>
      <c r="PN92" s="108">
        <v>2867.7401436760024</v>
      </c>
      <c r="PO92" s="108">
        <v>6057.3001769847051</v>
      </c>
      <c r="PP92" s="108">
        <v>8573.6286960176749</v>
      </c>
      <c r="PQ92" s="108">
        <v>11804.498422784729</v>
      </c>
      <c r="PR92" s="108">
        <v>6536.8290777045822</v>
      </c>
      <c r="PS92" s="108">
        <v>7248.5346033682863</v>
      </c>
      <c r="PT92" s="108">
        <v>5497.4478233091859</v>
      </c>
      <c r="PU92" s="108">
        <v>2867.7401436760024</v>
      </c>
      <c r="PV92" s="108">
        <v>6057.3001769847051</v>
      </c>
      <c r="PW92" s="108">
        <v>8573.6286960176749</v>
      </c>
      <c r="PX92" s="108">
        <v>11804.498422784729</v>
      </c>
      <c r="PY92" s="108">
        <v>6536.8290777045822</v>
      </c>
      <c r="PZ92" s="108">
        <v>7248.5346033682863</v>
      </c>
      <c r="QA92" s="108">
        <v>5497.4478233091859</v>
      </c>
      <c r="QB92" s="108">
        <v>2867.7401436760024</v>
      </c>
      <c r="QC92" s="108">
        <v>6057.3001769847051</v>
      </c>
      <c r="QD92" s="108">
        <v>8573.6286960176749</v>
      </c>
      <c r="QE92" s="108">
        <v>10518.764270154023</v>
      </c>
      <c r="QF92" s="108">
        <v>5839.5809192449233</v>
      </c>
      <c r="QG92" s="108">
        <v>6456.2799545528933</v>
      </c>
      <c r="QH92" s="108">
        <v>4881.1587982532337</v>
      </c>
      <c r="QI92" s="108">
        <v>2628.5115239778247</v>
      </c>
      <c r="QJ92" s="108">
        <v>5524.6053815716923</v>
      </c>
      <c r="QK92" s="108">
        <v>7812.9743702365377</v>
      </c>
      <c r="QL92" s="108">
        <v>10786.08130859952</v>
      </c>
      <c r="QM92" s="108">
        <v>5881.1904979127557</v>
      </c>
      <c r="QN92" s="108">
        <v>6514.8556961920749</v>
      </c>
      <c r="QO92" s="108">
        <v>4964.2436507954762</v>
      </c>
      <c r="QP92" s="108">
        <v>2631.466229433126</v>
      </c>
      <c r="QQ92" s="108">
        <v>5524.6053815716923</v>
      </c>
      <c r="QR92" s="108">
        <v>7812.9743702365377</v>
      </c>
      <c r="QS92" s="108">
        <v>10786.08130859952</v>
      </c>
      <c r="QT92" s="108">
        <v>6217.1065086144645</v>
      </c>
      <c r="QU92" s="108">
        <v>6710.8067024347392</v>
      </c>
      <c r="QV92" s="108">
        <v>4964.2436507954762</v>
      </c>
      <c r="QW92" s="108">
        <v>2631.466229433126</v>
      </c>
      <c r="QX92" s="108">
        <v>5720.5563878143566</v>
      </c>
      <c r="QY92" s="108">
        <v>8148.8903809382473</v>
      </c>
      <c r="QZ92" s="108">
        <v>11121.99731930123</v>
      </c>
      <c r="RA92" s="108">
        <v>6217.1065086144645</v>
      </c>
      <c r="RB92" s="108">
        <v>6710.8067024347392</v>
      </c>
      <c r="RC92" s="108">
        <v>4964.2436507954762</v>
      </c>
      <c r="RD92" s="108">
        <v>2631.466229433126</v>
      </c>
      <c r="RE92" s="108">
        <v>5720.5563878143566</v>
      </c>
      <c r="RF92" s="108">
        <v>8148.8903809382473</v>
      </c>
      <c r="RG92" s="108">
        <v>11121.99731930123</v>
      </c>
      <c r="RH92" s="108">
        <v>6217.1065086144645</v>
      </c>
      <c r="RI92" s="108">
        <v>6042.5252860552328</v>
      </c>
      <c r="RJ92" s="108">
        <v>4470.5555301975455</v>
      </c>
      <c r="RK92" s="108">
        <v>2310.7554041025601</v>
      </c>
      <c r="RL92" s="108">
        <v>5029.7392270966402</v>
      </c>
      <c r="RM92" s="108">
        <v>7515.4521543635437</v>
      </c>
      <c r="RN92" s="108">
        <v>10344.949543324456</v>
      </c>
      <c r="RO92" s="108">
        <v>5644.7824625282974</v>
      </c>
      <c r="RP92" s="108">
        <v>6171.1217605425954</v>
      </c>
      <c r="RQ92" s="108">
        <v>4652.8553241232285</v>
      </c>
      <c r="RR92" s="108">
        <v>2494.6465185756379</v>
      </c>
      <c r="RS92" s="108">
        <v>5301.4384653830302</v>
      </c>
      <c r="RT92" s="108">
        <v>7519.2713236772915</v>
      </c>
      <c r="RU92" s="108">
        <v>10344.949543324456</v>
      </c>
      <c r="RV92" s="108">
        <v>5644.7824625282974</v>
      </c>
      <c r="RW92" s="108">
        <v>6171.1217605425954</v>
      </c>
      <c r="RX92" s="108">
        <v>4652.8553241232285</v>
      </c>
      <c r="RY92" s="108">
        <v>2494.6465185756379</v>
      </c>
      <c r="RZ92" s="108">
        <v>5413.2829361520289</v>
      </c>
      <c r="SA92" s="108">
        <v>7711.0047021384316</v>
      </c>
      <c r="SB92" s="108">
        <v>10536.682921785596</v>
      </c>
      <c r="SC92" s="108">
        <v>5836.5158409894393</v>
      </c>
      <c r="SD92" s="108">
        <v>6282.966231311595</v>
      </c>
      <c r="SE92" s="108">
        <v>4652.8553241232285</v>
      </c>
      <c r="SF92" s="108">
        <v>2494.6465185756379</v>
      </c>
      <c r="SG92" s="108">
        <v>5413.2829361520289</v>
      </c>
      <c r="SH92" s="108">
        <v>7711.0047021384316</v>
      </c>
      <c r="SI92" s="108">
        <v>10536.682921785596</v>
      </c>
      <c r="SJ92" s="108">
        <v>5836.5158409894393</v>
      </c>
      <c r="SK92" s="108">
        <v>6282.966231311595</v>
      </c>
      <c r="SL92" s="108">
        <v>4652.8553241232285</v>
      </c>
      <c r="SM92" s="108">
        <v>2494.6465185756379</v>
      </c>
      <c r="SN92" s="108">
        <v>5911.9901317811145</v>
      </c>
      <c r="SO92" s="108">
        <v>8418.0805104347728</v>
      </c>
      <c r="SP92" s="108">
        <v>11485.748261487242</v>
      </c>
      <c r="SQ92" s="108">
        <v>6471.4537351592071</v>
      </c>
      <c r="SR92" s="108">
        <v>7177.3507011469237</v>
      </c>
      <c r="SS92" s="108">
        <v>5432.412092954416</v>
      </c>
      <c r="ST92" s="108">
        <v>2957.4607474474597</v>
      </c>
      <c r="SU92" s="108">
        <v>6260.3159247620479</v>
      </c>
      <c r="SV92" s="108">
        <v>8875.1427666070449</v>
      </c>
      <c r="SW92" s="108">
        <v>12232.461830298256</v>
      </c>
      <c r="SX92" s="108">
        <v>6588.7351723941283</v>
      </c>
      <c r="SY92" s="108">
        <v>7184.8903841265555</v>
      </c>
      <c r="SZ92" s="108">
        <v>5432.412092954416</v>
      </c>
      <c r="TA92" s="108">
        <v>2957.4607474474597</v>
      </c>
      <c r="TB92" s="108">
        <v>6260.3159247620479</v>
      </c>
      <c r="TC92" s="108">
        <v>9236.2853480690956</v>
      </c>
      <c r="TD92" s="108">
        <v>12593.604411760305</v>
      </c>
      <c r="TE92" s="108">
        <v>6949.8777538561762</v>
      </c>
      <c r="TF92" s="108">
        <v>7395.5568899794171</v>
      </c>
      <c r="TG92" s="108">
        <v>5432.412092954416</v>
      </c>
      <c r="TH92" s="108">
        <v>2957.4607474474597</v>
      </c>
      <c r="TI92" s="108">
        <v>6470.9824306149094</v>
      </c>
      <c r="TJ92" s="108">
        <v>9236.2853480690956</v>
      </c>
      <c r="TK92" s="108">
        <v>12593.604411760305</v>
      </c>
      <c r="TL92" s="108">
        <v>6949.8777538561762</v>
      </c>
      <c r="TM92" s="108">
        <v>7395.5568899794171</v>
      </c>
      <c r="TN92" s="108">
        <v>5432.412092954416</v>
      </c>
      <c r="TO92" s="108">
        <v>2957.4607474474597</v>
      </c>
      <c r="TP92" s="108">
        <v>6470.9824306149094</v>
      </c>
      <c r="TQ92" s="108">
        <v>9236.2853480690956</v>
      </c>
      <c r="TR92" s="108">
        <v>12593.604411760305</v>
      </c>
      <c r="TS92" s="108">
        <v>7657.0941573990167</v>
      </c>
      <c r="TT92" s="108">
        <v>8206.9689145815137</v>
      </c>
      <c r="TU92" s="108">
        <v>6028.5936050895489</v>
      </c>
      <c r="TV92" s="108">
        <v>3207.8014208530872</v>
      </c>
      <c r="TW92" s="108">
        <v>7522.8362779407353</v>
      </c>
      <c r="TX92" s="108">
        <v>10694.80518102074</v>
      </c>
      <c r="TY92" s="108">
        <v>14744.710960969504</v>
      </c>
      <c r="TZ92" s="108">
        <v>7827.0340934909327</v>
      </c>
      <c r="UA92" s="108">
        <v>8446.2742958546314</v>
      </c>
      <c r="UB92" s="108">
        <v>6367.8945311298703</v>
      </c>
      <c r="UC92" s="108">
        <v>3549.9970776109794</v>
      </c>
      <c r="UD92" s="108">
        <v>7534.4152008110168</v>
      </c>
      <c r="UE92" s="108">
        <v>10694.80518102074</v>
      </c>
      <c r="UF92" s="108">
        <v>14744.710960969504</v>
      </c>
      <c r="UG92" s="108">
        <v>7827.0340934909327</v>
      </c>
      <c r="UH92" s="108">
        <v>8735.5343677476612</v>
      </c>
      <c r="UI92" s="108">
        <v>6367.8945311298703</v>
      </c>
      <c r="UJ92" s="108">
        <v>3549.9970776109794</v>
      </c>
      <c r="UK92" s="108">
        <v>7823.6752727040448</v>
      </c>
      <c r="UL92" s="108">
        <v>11190.679589980218</v>
      </c>
      <c r="UM92" s="108">
        <v>15240.585369928984</v>
      </c>
      <c r="UN92" s="108">
        <v>8322.9085024504093</v>
      </c>
      <c r="UO92" s="108">
        <v>8735.5343677476612</v>
      </c>
      <c r="UP92" s="108">
        <v>6367.8945311298703</v>
      </c>
      <c r="UQ92" s="108">
        <v>3549.9970776109794</v>
      </c>
      <c r="UR92" s="108">
        <v>7823.6752727040448</v>
      </c>
      <c r="US92" s="108">
        <v>11190.679589980218</v>
      </c>
      <c r="UT92" s="108">
        <v>15240.585369928984</v>
      </c>
      <c r="UU92" s="108">
        <v>8322.9085024504093</v>
      </c>
      <c r="UV92" s="108">
        <v>8735.5343677476612</v>
      </c>
      <c r="UW92" s="108">
        <v>7022.6911667156228</v>
      </c>
      <c r="UX92" s="108">
        <v>3831.4091951449227</v>
      </c>
      <c r="UY92" s="108">
        <v>8456.831019367859</v>
      </c>
      <c r="UZ92" s="108">
        <v>12093.179615028017</v>
      </c>
      <c r="VA92" s="108">
        <v>17325.492631930858</v>
      </c>
      <c r="VB92" s="108">
        <v>9255.3014051049067</v>
      </c>
      <c r="VC92" s="108">
        <v>9828.8820132121691</v>
      </c>
      <c r="VD92" s="108">
        <v>7298.4738789806524</v>
      </c>
      <c r="VE92" s="108">
        <v>4109.968468269446</v>
      </c>
      <c r="VF92" s="108">
        <v>8867.4508708199573</v>
      </c>
      <c r="VG92" s="108">
        <v>12632.528171776303</v>
      </c>
      <c r="VH92" s="108">
        <v>17328.269192790351</v>
      </c>
      <c r="VI92" s="108">
        <v>9255.3014051049067</v>
      </c>
      <c r="VJ92" s="108">
        <v>9828.8820132121691</v>
      </c>
      <c r="VK92" s="108">
        <v>7298.4738789806524</v>
      </c>
      <c r="VL92" s="108">
        <v>4109.968468269446</v>
      </c>
      <c r="VM92" s="108">
        <v>9057.8936691646013</v>
      </c>
      <c r="VN92" s="108">
        <v>12959.001540367117</v>
      </c>
      <c r="VO92" s="108">
        <v>17654.742561381168</v>
      </c>
      <c r="VP92" s="108">
        <v>9581.7747736957208</v>
      </c>
      <c r="VQ92" s="108">
        <v>10019.324811556813</v>
      </c>
      <c r="VR92" s="108">
        <v>7298.4738789806524</v>
      </c>
      <c r="VS92" s="108">
        <v>4109.968468269446</v>
      </c>
      <c r="VT92" s="108">
        <v>9057.8936691646013</v>
      </c>
      <c r="VU92" s="108">
        <v>12959.001540367117</v>
      </c>
      <c r="VV92" s="108">
        <v>17654.742561381168</v>
      </c>
      <c r="VW92" s="108">
        <v>9581.7747736957208</v>
      </c>
      <c r="VX92" s="108">
        <v>10019.324811556813</v>
      </c>
      <c r="VY92" s="108">
        <v>7298.4738789806524</v>
      </c>
      <c r="VZ92" s="108">
        <v>4109.968468269446</v>
      </c>
      <c r="WA92" s="108">
        <v>9057.8936691646013</v>
      </c>
      <c r="WB92" s="108">
        <v>13945.695987824212</v>
      </c>
      <c r="WC92" s="108">
        <v>18972.978978741292</v>
      </c>
      <c r="WD92" s="108">
        <v>10446.197507733948</v>
      </c>
      <c r="WE92" s="108">
        <v>10993.874630375809</v>
      </c>
      <c r="WF92" s="108">
        <v>8435.0200951283005</v>
      </c>
      <c r="WG92" s="108">
        <v>4863.2732483267819</v>
      </c>
      <c r="WH92" s="108">
        <v>10408.124379259483</v>
      </c>
      <c r="WI92" s="108">
        <v>14811.046316049682</v>
      </c>
      <c r="WJ92" s="108">
        <v>20388.236472722489</v>
      </c>
      <c r="WK92" s="108">
        <v>10667.631257732544</v>
      </c>
      <c r="WL92" s="108">
        <v>11305.920347550733</v>
      </c>
      <c r="WM92" s="108">
        <v>8449.4592376312776</v>
      </c>
      <c r="WN92" s="108">
        <v>4863.2732483267819</v>
      </c>
      <c r="WO92" s="108">
        <v>10408.124379259483</v>
      </c>
      <c r="WP92" s="108">
        <v>14811.046316049682</v>
      </c>
      <c r="WQ92" s="108">
        <v>21109.39141377962</v>
      </c>
      <c r="WR92" s="108">
        <v>11388.786198789674</v>
      </c>
      <c r="WS92" s="108">
        <v>11726.594063167393</v>
      </c>
      <c r="WT92" s="108">
        <v>8449.4592376312776</v>
      </c>
      <c r="WU92" s="108">
        <v>4863.2732483267819</v>
      </c>
      <c r="WV92" s="108">
        <v>10828.798094876141</v>
      </c>
      <c r="WW92" s="108">
        <v>15532.201257106814</v>
      </c>
      <c r="WX92" s="108">
        <v>21109.39141377962</v>
      </c>
      <c r="WY92" s="108">
        <v>11388.786198789674</v>
      </c>
      <c r="WZ92" s="108">
        <v>11726.594063167393</v>
      </c>
      <c r="XA92" s="108">
        <v>8449.4592376312776</v>
      </c>
      <c r="XB92" s="108">
        <v>4863.2732483267819</v>
      </c>
      <c r="XC92" s="108">
        <v>10828.798094876141</v>
      </c>
      <c r="XD92" s="108">
        <v>15532.201257106814</v>
      </c>
      <c r="XE92" s="108">
        <v>21109.39141377962</v>
      </c>
      <c r="XF92" s="108">
        <v>13732.129822202905</v>
      </c>
      <c r="XG92" s="108">
        <v>14225.447307364995</v>
      </c>
      <c r="XH92" s="108">
        <v>10248.684799039407</v>
      </c>
      <c r="XI92" s="108">
        <v>5784.7560479513468</v>
      </c>
      <c r="XJ92" s="108">
        <v>13546.936108613323</v>
      </c>
      <c r="XK92" s="108">
        <v>19371.3421725314</v>
      </c>
      <c r="XL92" s="108">
        <v>26535.583223483693</v>
      </c>
      <c r="XM92" s="108">
        <v>13953.512077677518</v>
      </c>
      <c r="XN92" s="108">
        <v>14537.102790031982</v>
      </c>
      <c r="XO92" s="108">
        <v>10690.732507904242</v>
      </c>
      <c r="XP92" s="108">
        <v>6230.3877672381232</v>
      </c>
      <c r="XQ92" s="108">
        <v>13561.272150301089</v>
      </c>
      <c r="XR92" s="108">
        <v>19371.3421725314</v>
      </c>
      <c r="XS92" s="108">
        <v>26535.583223483693</v>
      </c>
      <c r="XT92" s="108">
        <v>13953.512077677518</v>
      </c>
      <c r="XU92" s="108">
        <v>14800.399385150949</v>
      </c>
      <c r="XV92" s="108">
        <v>10690.732507904242</v>
      </c>
      <c r="XW92" s="108">
        <v>6230.3877672381232</v>
      </c>
      <c r="XX92" s="108">
        <v>13824.568745420058</v>
      </c>
      <c r="XY92" s="108">
        <v>19822.707764163912</v>
      </c>
      <c r="XZ92" s="108">
        <v>26986.948815116208</v>
      </c>
      <c r="YA92" s="108">
        <v>14404.877669310032</v>
      </c>
      <c r="YB92" s="108">
        <v>14800.399385150949</v>
      </c>
      <c r="YC92" s="108">
        <v>10690.732507904242</v>
      </c>
      <c r="YD92" s="108">
        <v>6230.3877672381232</v>
      </c>
      <c r="YE92" s="108">
        <v>13824.568745420058</v>
      </c>
      <c r="YF92" s="108">
        <v>19822.707764163912</v>
      </c>
      <c r="YG92" s="108">
        <v>26986.948815116208</v>
      </c>
      <c r="YH92" s="108">
        <v>14404.877669310032</v>
      </c>
      <c r="YI92" s="108">
        <v>14800.399385150949</v>
      </c>
      <c r="YJ92" s="108">
        <v>10690.732507904242</v>
      </c>
      <c r="YK92" s="108">
        <v>7241.9108637848531</v>
      </c>
      <c r="YL92" s="108">
        <v>16096.067360464202</v>
      </c>
      <c r="YM92" s="108">
        <v>23076.559101133571</v>
      </c>
      <c r="YN92" s="108">
        <v>31376.053654864798</v>
      </c>
      <c r="YO92" s="108">
        <v>17251.701020318495</v>
      </c>
      <c r="YP92" s="108">
        <v>17950.660729356492</v>
      </c>
      <c r="YQ92" s="108">
        <v>13253.422307270672</v>
      </c>
      <c r="YR92" s="108">
        <v>7840.8762229300373</v>
      </c>
      <c r="YS92" s="108">
        <v>16979.056684238902</v>
      </c>
      <c r="YT92" s="108">
        <v>24236.437598025601</v>
      </c>
      <c r="YU92" s="108">
        <v>33272.254022339919</v>
      </c>
      <c r="YV92" s="108">
        <v>17262.403207586776</v>
      </c>
      <c r="YW92" s="108">
        <v>17950.660729356492</v>
      </c>
      <c r="YX92" s="108">
        <v>13253.422307270672</v>
      </c>
      <c r="YY92" s="108">
        <v>7840.8762229300373</v>
      </c>
      <c r="YZ92" s="108">
        <v>17501.910407300024</v>
      </c>
      <c r="ZA92" s="108">
        <v>25132.758266130386</v>
      </c>
      <c r="ZB92" s="108">
        <v>34168.574690444701</v>
      </c>
      <c r="ZC92" s="108">
        <v>18158.723875691554</v>
      </c>
      <c r="ZD92" s="108">
        <v>18473.514452417614</v>
      </c>
      <c r="ZE92" s="108">
        <v>13253.422307270672</v>
      </c>
      <c r="ZF92" s="108">
        <v>7840.8762229300373</v>
      </c>
      <c r="ZG92" s="108">
        <v>17501.910407300024</v>
      </c>
      <c r="ZH92" s="108">
        <v>25132.758266130386</v>
      </c>
      <c r="ZI92" s="108">
        <v>34168.574690444701</v>
      </c>
      <c r="ZJ92" s="108">
        <v>18158.723875691554</v>
      </c>
      <c r="ZK92" s="108">
        <v>18473.514452417614</v>
      </c>
      <c r="ZL92" s="108">
        <v>13253.422307270672</v>
      </c>
      <c r="ZM92" s="108">
        <v>7840.8762229300373</v>
      </c>
      <c r="ZN92" s="108">
        <v>17501.910407300024</v>
      </c>
      <c r="ZO92" s="108">
        <v>25132.758266130386</v>
      </c>
      <c r="ZP92" s="108">
        <v>0</v>
      </c>
      <c r="ZQ92" s="108">
        <v>0</v>
      </c>
      <c r="ZR92" s="108">
        <v>0</v>
      </c>
      <c r="ZS92" s="108">
        <v>0</v>
      </c>
      <c r="ZT92" s="108">
        <v>0</v>
      </c>
      <c r="ZU92" s="108">
        <v>0</v>
      </c>
      <c r="ZV92" s="108">
        <v>0</v>
      </c>
      <c r="ZW92" s="108">
        <v>0</v>
      </c>
      <c r="ZX92" s="108">
        <v>0</v>
      </c>
      <c r="ZY92" s="108">
        <v>0</v>
      </c>
      <c r="ZZ92" s="108">
        <v>0</v>
      </c>
      <c r="AAA92" s="108">
        <v>0</v>
      </c>
      <c r="AAB92" s="108">
        <v>0</v>
      </c>
      <c r="AAC92" s="108">
        <v>0</v>
      </c>
      <c r="AAD92" s="108">
        <v>0</v>
      </c>
      <c r="AAE92" s="108">
        <v>0</v>
      </c>
      <c r="AAF92" s="108">
        <v>0</v>
      </c>
      <c r="AAG92" s="108">
        <v>0</v>
      </c>
      <c r="AAH92" s="108">
        <v>0</v>
      </c>
      <c r="AAI92" s="108">
        <v>0</v>
      </c>
      <c r="AAJ92" s="108">
        <v>0</v>
      </c>
      <c r="AAK92" s="108">
        <v>0</v>
      </c>
      <c r="AAL92" s="108">
        <v>0</v>
      </c>
      <c r="AAM92" s="108">
        <v>0</v>
      </c>
      <c r="AAN92" s="108">
        <v>0</v>
      </c>
      <c r="AAO92" s="108">
        <v>0</v>
      </c>
      <c r="AAP92" s="108">
        <v>0</v>
      </c>
      <c r="AAQ92" s="108">
        <v>0</v>
      </c>
      <c r="AAR92" s="108">
        <v>0</v>
      </c>
      <c r="AAS92" s="108">
        <v>0</v>
      </c>
      <c r="AAT92" s="108">
        <v>0</v>
      </c>
      <c r="AAU92" s="108">
        <v>0</v>
      </c>
      <c r="AAV92" s="108">
        <v>0</v>
      </c>
      <c r="AAW92" s="108">
        <v>0</v>
      </c>
      <c r="AAX92" s="108">
        <v>0</v>
      </c>
      <c r="AAY92" s="108">
        <v>0</v>
      </c>
      <c r="AAZ92" s="108">
        <v>0</v>
      </c>
      <c r="ABA92" s="108">
        <v>0</v>
      </c>
      <c r="ABB92" s="108">
        <v>0</v>
      </c>
      <c r="ABC92" s="108">
        <v>0</v>
      </c>
      <c r="ABD92" s="108">
        <v>0</v>
      </c>
      <c r="ABE92" s="108">
        <v>0</v>
      </c>
      <c r="ABF92" s="108">
        <v>0</v>
      </c>
      <c r="ABG92" s="108">
        <v>0</v>
      </c>
      <c r="ABH92" s="108">
        <v>0</v>
      </c>
      <c r="ABI92" s="108">
        <v>0</v>
      </c>
      <c r="ABJ92" s="108">
        <v>0</v>
      </c>
      <c r="ABK92" s="108">
        <v>0</v>
      </c>
      <c r="ABL92" s="108">
        <v>0</v>
      </c>
      <c r="ABM92" s="108">
        <v>0</v>
      </c>
      <c r="ABN92" s="108">
        <v>0</v>
      </c>
      <c r="ABO92" s="108">
        <v>0</v>
      </c>
      <c r="ABP92" s="108">
        <v>0</v>
      </c>
      <c r="ABQ92" s="108">
        <v>0</v>
      </c>
      <c r="ABR92" s="108">
        <v>0</v>
      </c>
      <c r="ABS92" s="108">
        <v>0</v>
      </c>
      <c r="ABT92" s="108">
        <v>0</v>
      </c>
      <c r="ABU92" s="108">
        <v>0</v>
      </c>
      <c r="ABV92" s="108">
        <v>0</v>
      </c>
      <c r="ABW92" s="108">
        <v>0</v>
      </c>
      <c r="ABX92" s="108">
        <v>0</v>
      </c>
      <c r="ABY92" s="108">
        <v>0</v>
      </c>
      <c r="ABZ92" s="108">
        <v>0</v>
      </c>
      <c r="ACA92" s="108">
        <v>0</v>
      </c>
      <c r="ACB92" s="108">
        <v>0</v>
      </c>
      <c r="ACC92" s="108">
        <v>0</v>
      </c>
      <c r="ACD92" s="108">
        <v>0</v>
      </c>
      <c r="ACE92" s="108">
        <v>0</v>
      </c>
      <c r="ACF92" s="108">
        <v>0</v>
      </c>
      <c r="ACG92" s="108">
        <v>0</v>
      </c>
      <c r="ACH92" s="108">
        <v>0</v>
      </c>
      <c r="ACI92" s="108">
        <v>0</v>
      </c>
      <c r="ACJ92" s="108">
        <v>0</v>
      </c>
      <c r="ACK92" s="108">
        <v>0</v>
      </c>
      <c r="ACL92" s="108">
        <v>0</v>
      </c>
      <c r="ACM92" s="108">
        <v>0</v>
      </c>
      <c r="ACN92" s="108">
        <v>0</v>
      </c>
      <c r="ACO92" s="108">
        <v>0</v>
      </c>
      <c r="ACP92" s="108">
        <v>0</v>
      </c>
      <c r="ACQ92" s="108">
        <v>0</v>
      </c>
      <c r="ACR92" s="108">
        <v>0</v>
      </c>
      <c r="ACS92" s="108">
        <v>0</v>
      </c>
      <c r="ACT92" s="108">
        <v>0</v>
      </c>
      <c r="ACU92" s="108">
        <v>0</v>
      </c>
      <c r="ACV92" s="108">
        <v>0</v>
      </c>
      <c r="ACW92" s="108">
        <v>0</v>
      </c>
      <c r="ACX92" s="108">
        <v>0</v>
      </c>
      <c r="ACY92" s="108">
        <v>0</v>
      </c>
      <c r="ACZ92" s="108">
        <v>0</v>
      </c>
      <c r="ADA92" s="108">
        <v>0</v>
      </c>
      <c r="ADB92" s="108">
        <v>0</v>
      </c>
      <c r="ADC92" s="108">
        <v>0</v>
      </c>
      <c r="ADD92" s="108">
        <v>0</v>
      </c>
      <c r="ADE92" s="108">
        <v>0</v>
      </c>
      <c r="ADF92" s="108">
        <v>0</v>
      </c>
      <c r="ADG92" s="108">
        <v>0</v>
      </c>
      <c r="ADH92" s="108">
        <v>0</v>
      </c>
      <c r="ADI92" s="108">
        <v>0</v>
      </c>
      <c r="ADJ92" s="108">
        <v>0</v>
      </c>
      <c r="ADK92" s="108">
        <v>0</v>
      </c>
      <c r="ADL92" s="108">
        <v>0</v>
      </c>
      <c r="ADM92" s="108">
        <v>0</v>
      </c>
      <c r="ADN92" s="108">
        <v>0</v>
      </c>
      <c r="ADO92" s="108">
        <v>0</v>
      </c>
      <c r="ADP92" s="16"/>
      <c r="ADQ92" s="16"/>
    </row>
    <row r="93" spans="1:797" s="1" customFormat="1" ht="10.199999999999999" x14ac:dyDescent="0.2">
      <c r="A93" s="16"/>
      <c r="B93" s="16"/>
      <c r="C93" s="21"/>
      <c r="D93" s="16"/>
      <c r="E93" s="16" t="s">
        <v>83</v>
      </c>
      <c r="F93" s="16"/>
      <c r="G93" s="16"/>
      <c r="H93" s="107" t="s">
        <v>45</v>
      </c>
      <c r="I93" s="16"/>
      <c r="J93" s="26"/>
      <c r="K93" s="17" t="s">
        <v>67</v>
      </c>
      <c r="L93" s="16"/>
      <c r="M93" s="26"/>
      <c r="N93" s="78"/>
      <c r="O93" s="43"/>
      <c r="P93" s="16"/>
      <c r="Q93" s="16"/>
      <c r="R93" s="83">
        <v>2964856.3819884374</v>
      </c>
      <c r="S93" s="16"/>
      <c r="T93" s="26"/>
      <c r="U93" s="108">
        <v>411.60000000000008</v>
      </c>
      <c r="V93" s="108">
        <v>720.30000000000007</v>
      </c>
      <c r="W93" s="108">
        <v>596.82000000000016</v>
      </c>
      <c r="X93" s="108">
        <v>61.74</v>
      </c>
      <c r="Y93" s="108">
        <v>82.320000000000022</v>
      </c>
      <c r="Z93" s="108">
        <v>239.17201350000002</v>
      </c>
      <c r="AA93" s="108">
        <v>312.03601800000001</v>
      </c>
      <c r="AB93" s="108">
        <v>762.33450593999987</v>
      </c>
      <c r="AC93" s="108">
        <v>774.94236960000012</v>
      </c>
      <c r="AD93" s="108">
        <v>674.26266348000013</v>
      </c>
      <c r="AE93" s="108">
        <v>173.38310430000001</v>
      </c>
      <c r="AF93" s="108">
        <v>194.90645034000002</v>
      </c>
      <c r="AG93" s="108">
        <v>249.54881993999999</v>
      </c>
      <c r="AH93" s="108">
        <v>321.46947840000001</v>
      </c>
      <c r="AI93" s="108">
        <v>762.33450593999987</v>
      </c>
      <c r="AJ93" s="108">
        <v>774.94236960000012</v>
      </c>
      <c r="AK93" s="108">
        <v>674.26266348000013</v>
      </c>
      <c r="AL93" s="108">
        <v>173.38310430000001</v>
      </c>
      <c r="AM93" s="108">
        <v>194.90645034000002</v>
      </c>
      <c r="AN93" s="108">
        <v>249.54881993999999</v>
      </c>
      <c r="AO93" s="108">
        <v>414.04457472000001</v>
      </c>
      <c r="AP93" s="108">
        <v>762.33450593999987</v>
      </c>
      <c r="AQ93" s="108">
        <v>774.94236960000012</v>
      </c>
      <c r="AR93" s="108">
        <v>766.83775980000019</v>
      </c>
      <c r="AS93" s="108">
        <v>332.08326942000002</v>
      </c>
      <c r="AT93" s="108">
        <v>353.60661546</v>
      </c>
      <c r="AU93" s="108">
        <v>408.24898506000005</v>
      </c>
      <c r="AV93" s="108">
        <v>414.04457472000001</v>
      </c>
      <c r="AW93" s="108">
        <v>762.33450593999987</v>
      </c>
      <c r="AX93" s="108">
        <v>774.94236960000012</v>
      </c>
      <c r="AY93" s="108">
        <v>727.02778148280015</v>
      </c>
      <c r="AZ93" s="108">
        <v>295.76021983200002</v>
      </c>
      <c r="BA93" s="108">
        <v>316.54337379840001</v>
      </c>
      <c r="BB93" s="108">
        <v>363.74022586440003</v>
      </c>
      <c r="BC93" s="108">
        <v>369.91324288800001</v>
      </c>
      <c r="BD93" s="108">
        <v>839.76247280763857</v>
      </c>
      <c r="BE93" s="108">
        <v>766.61284688709668</v>
      </c>
      <c r="BF93" s="108">
        <v>757.30593540042014</v>
      </c>
      <c r="BG93" s="108">
        <v>339.26647808766779</v>
      </c>
      <c r="BH93" s="108">
        <v>360.28460120253095</v>
      </c>
      <c r="BI93" s="108">
        <v>428.94087096078579</v>
      </c>
      <c r="BJ93" s="108">
        <v>455.7509136570194</v>
      </c>
      <c r="BK93" s="108">
        <v>841.1722876984179</v>
      </c>
      <c r="BL93" s="108">
        <v>767.20026975825476</v>
      </c>
      <c r="BM93" s="108">
        <v>757.30593540042014</v>
      </c>
      <c r="BN93" s="108">
        <v>339.26647808766779</v>
      </c>
      <c r="BO93" s="108">
        <v>360.28460120253095</v>
      </c>
      <c r="BP93" s="108">
        <v>428.94087096078579</v>
      </c>
      <c r="BQ93" s="108">
        <v>455.7509136570194</v>
      </c>
      <c r="BR93" s="108">
        <v>841.1722876984179</v>
      </c>
      <c r="BS93" s="108">
        <v>767.20026975825476</v>
      </c>
      <c r="BT93" s="108">
        <v>791.11933565798904</v>
      </c>
      <c r="BU93" s="108">
        <v>397.23230710064325</v>
      </c>
      <c r="BV93" s="108">
        <v>418.25043021550647</v>
      </c>
      <c r="BW93" s="108">
        <v>486.90669997376142</v>
      </c>
      <c r="BX93" s="108">
        <v>489.56431391458841</v>
      </c>
      <c r="BY93" s="108">
        <v>841.1722876984179</v>
      </c>
      <c r="BZ93" s="108">
        <v>767.20026975825476</v>
      </c>
      <c r="CA93" s="108">
        <v>791.11933565798904</v>
      </c>
      <c r="CB93" s="108">
        <v>397.23230710064325</v>
      </c>
      <c r="CC93" s="108">
        <v>418.25043021550647</v>
      </c>
      <c r="CD93" s="108">
        <v>413.14449140187094</v>
      </c>
      <c r="CE93" s="108">
        <v>414.56425819362579</v>
      </c>
      <c r="CF93" s="108">
        <v>713.73554048972903</v>
      </c>
      <c r="CG93" s="108">
        <v>657.40695954319347</v>
      </c>
      <c r="CH93" s="108">
        <v>676.84658171421302</v>
      </c>
      <c r="CI93" s="108">
        <v>366.98614405785156</v>
      </c>
      <c r="CJ93" s="108">
        <v>385.02256239074183</v>
      </c>
      <c r="CK93" s="108">
        <v>458.91138513919822</v>
      </c>
      <c r="CL93" s="108">
        <v>474.95918102069157</v>
      </c>
      <c r="CM93" s="108">
        <v>811.97505830330385</v>
      </c>
      <c r="CN93" s="108">
        <v>672.50569024996003</v>
      </c>
      <c r="CO93" s="108">
        <v>698.11929087997976</v>
      </c>
      <c r="CP93" s="108">
        <v>367.99479038005416</v>
      </c>
      <c r="CQ93" s="108">
        <v>386.16569488923818</v>
      </c>
      <c r="CR93" s="108">
        <v>458.91138513919822</v>
      </c>
      <c r="CS93" s="108">
        <v>474.95918102069157</v>
      </c>
      <c r="CT93" s="108">
        <v>811.97505830330385</v>
      </c>
      <c r="CU93" s="108">
        <v>672.50569024996003</v>
      </c>
      <c r="CV93" s="108">
        <v>698.11929087997976</v>
      </c>
      <c r="CW93" s="108">
        <v>367.99479038005416</v>
      </c>
      <c r="CX93" s="108">
        <v>417.28331522158402</v>
      </c>
      <c r="CY93" s="108">
        <v>490.02900547154405</v>
      </c>
      <c r="CZ93" s="108">
        <v>493.11112621455999</v>
      </c>
      <c r="DA93" s="108">
        <v>811.97505830330385</v>
      </c>
      <c r="DB93" s="108">
        <v>672.50569024996003</v>
      </c>
      <c r="DC93" s="108">
        <v>716.27123607384806</v>
      </c>
      <c r="DD93" s="108">
        <v>399.11241071239999</v>
      </c>
      <c r="DE93" s="108">
        <v>417.28331522158402</v>
      </c>
      <c r="DF93" s="108">
        <v>490.02900547154405</v>
      </c>
      <c r="DG93" s="108">
        <v>493.11112621455999</v>
      </c>
      <c r="DH93" s="108">
        <v>683.86828407132475</v>
      </c>
      <c r="DI93" s="108">
        <v>593.71161497435207</v>
      </c>
      <c r="DJ93" s="108">
        <v>621.65686245037773</v>
      </c>
      <c r="DK93" s="108">
        <v>328.73985373712003</v>
      </c>
      <c r="DL93" s="108">
        <v>344.87169895230079</v>
      </c>
      <c r="DM93" s="108">
        <v>461.67687377105278</v>
      </c>
      <c r="DN93" s="108">
        <v>483.90796262771198</v>
      </c>
      <c r="DO93" s="108">
        <v>812.75749255841242</v>
      </c>
      <c r="DP93" s="108">
        <v>613.48087526807205</v>
      </c>
      <c r="DQ93" s="108">
        <v>649.48505633315369</v>
      </c>
      <c r="DR93" s="108">
        <v>368.65644800348002</v>
      </c>
      <c r="DS93" s="108">
        <v>384.93952269022884</v>
      </c>
      <c r="DT93" s="108">
        <v>463.34039795830068</v>
      </c>
      <c r="DU93" s="108">
        <v>485.420257343392</v>
      </c>
      <c r="DV93" s="108">
        <v>812.75749255841242</v>
      </c>
      <c r="DW93" s="108">
        <v>613.48087526807205</v>
      </c>
      <c r="DX93" s="108">
        <v>649.48505633315369</v>
      </c>
      <c r="DY93" s="108">
        <v>368.65644800348002</v>
      </c>
      <c r="DZ93" s="108">
        <v>384.93952269022884</v>
      </c>
      <c r="EA93" s="108">
        <v>463.34039795830068</v>
      </c>
      <c r="EB93" s="108">
        <v>506.50434031172028</v>
      </c>
      <c r="EC93" s="108">
        <v>812.75749255841242</v>
      </c>
      <c r="ED93" s="108">
        <v>613.48087526807205</v>
      </c>
      <c r="EE93" s="108">
        <v>670.56913930148198</v>
      </c>
      <c r="EF93" s="108">
        <v>404.80059023489991</v>
      </c>
      <c r="EG93" s="108">
        <v>421.08366492164873</v>
      </c>
      <c r="EH93" s="108">
        <v>499.48454018972069</v>
      </c>
      <c r="EI93" s="108">
        <v>506.50434031172028</v>
      </c>
      <c r="EJ93" s="108">
        <v>812.75749255841242</v>
      </c>
      <c r="EK93" s="108">
        <v>613.48087526807205</v>
      </c>
      <c r="EL93" s="108">
        <v>670.56913930148198</v>
      </c>
      <c r="EM93" s="108">
        <v>311.68896199009669</v>
      </c>
      <c r="EN93" s="108">
        <v>325.15014925072546</v>
      </c>
      <c r="EO93" s="108">
        <v>384.38415490949751</v>
      </c>
      <c r="EP93" s="108">
        <v>389.81694577232679</v>
      </c>
      <c r="EQ93" s="108">
        <v>636.97637111129268</v>
      </c>
      <c r="ER93" s="108">
        <v>519.628376033172</v>
      </c>
      <c r="ES93" s="108">
        <v>563.60103684430851</v>
      </c>
      <c r="ET93" s="108">
        <v>344.39374053191847</v>
      </c>
      <c r="EU93" s="108">
        <v>357.98453283161689</v>
      </c>
      <c r="EV93" s="108">
        <v>433.40892146246284</v>
      </c>
      <c r="EW93" s="108">
        <v>454.57847766062247</v>
      </c>
      <c r="EX93" s="108">
        <v>742.4720458167501</v>
      </c>
      <c r="EY93" s="108">
        <v>519.95238863084592</v>
      </c>
      <c r="EZ93" s="108">
        <v>564.1842595201216</v>
      </c>
      <c r="FA93" s="108">
        <v>344.39374053191847</v>
      </c>
      <c r="FB93" s="108">
        <v>357.98453283161689</v>
      </c>
      <c r="FC93" s="108">
        <v>433.40892146246284</v>
      </c>
      <c r="FD93" s="108">
        <v>454.57847766062247</v>
      </c>
      <c r="FE93" s="108">
        <v>742.4720458167501</v>
      </c>
      <c r="FF93" s="108">
        <v>519.95238863084592</v>
      </c>
      <c r="FG93" s="108">
        <v>585.88625222238738</v>
      </c>
      <c r="FH93" s="108">
        <v>381.59715659294562</v>
      </c>
      <c r="FI93" s="108">
        <v>395.18794889264399</v>
      </c>
      <c r="FJ93" s="108">
        <v>470.61233752348994</v>
      </c>
      <c r="FK93" s="108">
        <v>476.28047036288825</v>
      </c>
      <c r="FL93" s="108">
        <v>742.4720458167501</v>
      </c>
      <c r="FM93" s="108">
        <v>519.95238863084592</v>
      </c>
      <c r="FN93" s="108">
        <v>585.88625222238738</v>
      </c>
      <c r="FO93" s="108">
        <v>381.59715659294562</v>
      </c>
      <c r="FP93" s="108">
        <v>395.18794889264399</v>
      </c>
      <c r="FQ93" s="108">
        <v>470.61233752348994</v>
      </c>
      <c r="FR93" s="108">
        <v>502.27733168402307</v>
      </c>
      <c r="FS93" s="108">
        <v>368.17041135093217</v>
      </c>
      <c r="FT93" s="108">
        <v>475.40188059173431</v>
      </c>
      <c r="FU93" s="108">
        <v>373.80966675596289</v>
      </c>
      <c r="FV93" s="108">
        <v>158.23049724959895</v>
      </c>
      <c r="FW93" s="108">
        <v>305.4815027960658</v>
      </c>
      <c r="FX93" s="108">
        <v>418.57055233921108</v>
      </c>
      <c r="FY93" s="108">
        <v>586.12721353069685</v>
      </c>
      <c r="FZ93" s="108">
        <v>381.28301511270513</v>
      </c>
      <c r="GA93" s="108">
        <v>493.87834804855589</v>
      </c>
      <c r="GB93" s="108">
        <v>399.98536503353404</v>
      </c>
      <c r="GC93" s="108">
        <v>159.31970066104398</v>
      </c>
      <c r="GD93" s="108">
        <v>305.4815027960658</v>
      </c>
      <c r="GE93" s="108">
        <v>418.57055233921108</v>
      </c>
      <c r="GF93" s="108">
        <v>586.12721353069685</v>
      </c>
      <c r="GG93" s="108">
        <v>410.639422095518</v>
      </c>
      <c r="GH93" s="108">
        <v>511.00291878853011</v>
      </c>
      <c r="GI93" s="108">
        <v>399.98536503353404</v>
      </c>
      <c r="GJ93" s="108">
        <v>159.31970066104398</v>
      </c>
      <c r="GK93" s="108">
        <v>322.60607353604001</v>
      </c>
      <c r="GL93" s="108">
        <v>447.92695932202406</v>
      </c>
      <c r="GM93" s="108">
        <v>615.48362051350978</v>
      </c>
      <c r="GN93" s="108">
        <v>410.639422095518</v>
      </c>
      <c r="GO93" s="108">
        <v>511.00291878853011</v>
      </c>
      <c r="GP93" s="108">
        <v>399.98536503353404</v>
      </c>
      <c r="GQ93" s="108">
        <v>159.31970066104398</v>
      </c>
      <c r="GR93" s="108">
        <v>322.60607353604001</v>
      </c>
      <c r="GS93" s="108">
        <v>447.92695932202406</v>
      </c>
      <c r="GT93" s="108">
        <v>615.48362051350978</v>
      </c>
      <c r="GU93" s="108">
        <v>410.639422095518</v>
      </c>
      <c r="GV93" s="108">
        <v>1362.3078269284404</v>
      </c>
      <c r="GW93" s="108">
        <v>1066.9203799126321</v>
      </c>
      <c r="GX93" s="108">
        <v>407.460143328112</v>
      </c>
      <c r="GY93" s="108">
        <v>824.09461778392006</v>
      </c>
      <c r="GZ93" s="108">
        <v>1268.1068414467006</v>
      </c>
      <c r="HA93" s="108">
        <v>1774.4142512249184</v>
      </c>
      <c r="HB93" s="108">
        <v>1113.7274058979226</v>
      </c>
      <c r="HC93" s="108">
        <v>1408.1612478420338</v>
      </c>
      <c r="HD93" s="108">
        <v>1131.9166161894518</v>
      </c>
      <c r="HE93" s="108">
        <v>473.03066270141528</v>
      </c>
      <c r="HF93" s="108">
        <v>920.95726079301676</v>
      </c>
      <c r="HG93" s="108">
        <v>1269.485120878262</v>
      </c>
      <c r="HH93" s="108">
        <v>1774.4142512249184</v>
      </c>
      <c r="HI93" s="108">
        <v>1113.7274058979226</v>
      </c>
      <c r="HJ93" s="108">
        <v>1408.1612478420338</v>
      </c>
      <c r="HK93" s="108">
        <v>1131.9166161894518</v>
      </c>
      <c r="HL93" s="108">
        <v>473.03066270141528</v>
      </c>
      <c r="HM93" s="108">
        <v>955.9229989730942</v>
      </c>
      <c r="HN93" s="108">
        <v>1329.4263863298233</v>
      </c>
      <c r="HO93" s="108">
        <v>1834.3555166764797</v>
      </c>
      <c r="HP93" s="108">
        <v>1173.6686713494837</v>
      </c>
      <c r="HQ93" s="108">
        <v>1443.1269860221112</v>
      </c>
      <c r="HR93" s="108">
        <v>1131.9166161894518</v>
      </c>
      <c r="HS93" s="108">
        <v>473.03066270141528</v>
      </c>
      <c r="HT93" s="108">
        <v>955.9229989730942</v>
      </c>
      <c r="HU93" s="108">
        <v>1329.4263863298233</v>
      </c>
      <c r="HV93" s="108">
        <v>1834.3555166764797</v>
      </c>
      <c r="HW93" s="108">
        <v>1173.6686713494837</v>
      </c>
      <c r="HX93" s="108">
        <v>1443.1269860221112</v>
      </c>
      <c r="HY93" s="108">
        <v>1131.9166161894518</v>
      </c>
      <c r="HZ93" s="108">
        <v>473.03066270141528</v>
      </c>
      <c r="IA93" s="108">
        <v>1560.4596589728123</v>
      </c>
      <c r="IB93" s="108">
        <v>2166.6492433021767</v>
      </c>
      <c r="IC93" s="108">
        <v>2983.360953508276</v>
      </c>
      <c r="ID93" s="108">
        <v>1970.33505382472</v>
      </c>
      <c r="IE93" s="108">
        <v>2535.5394873087484</v>
      </c>
      <c r="IF93" s="108">
        <v>2047.5229846703187</v>
      </c>
      <c r="IG93" s="108">
        <v>898.56142117069419</v>
      </c>
      <c r="IH93" s="108">
        <v>1746.1526773784601</v>
      </c>
      <c r="II93" s="108">
        <v>2410.6974210648041</v>
      </c>
      <c r="IJ93" s="108">
        <v>3382.4657287040291</v>
      </c>
      <c r="IK93" s="108">
        <v>2032.7963083110192</v>
      </c>
      <c r="IL93" s="108">
        <v>2539.1625124228526</v>
      </c>
      <c r="IM93" s="108">
        <v>2047.5229846703187</v>
      </c>
      <c r="IN93" s="108">
        <v>898.56142117069419</v>
      </c>
      <c r="IO93" s="108">
        <v>1746.1526773784601</v>
      </c>
      <c r="IP93" s="108">
        <v>2566.7017664529021</v>
      </c>
      <c r="IQ93" s="108">
        <v>3538.4700740921276</v>
      </c>
      <c r="IR93" s="108">
        <v>2188.800653699117</v>
      </c>
      <c r="IS93" s="108">
        <v>2630.1650472325764</v>
      </c>
      <c r="IT93" s="108">
        <v>2047.5229846703187</v>
      </c>
      <c r="IU93" s="108">
        <v>898.56142117069419</v>
      </c>
      <c r="IV93" s="108">
        <v>1837.1552121881841</v>
      </c>
      <c r="IW93" s="108">
        <v>2566.7017664529021</v>
      </c>
      <c r="IX93" s="108">
        <v>3538.4700740921276</v>
      </c>
      <c r="IY93" s="108">
        <v>2188.800653699117</v>
      </c>
      <c r="IZ93" s="108">
        <v>2630.1650472325764</v>
      </c>
      <c r="JA93" s="108">
        <v>2047.5229846703187</v>
      </c>
      <c r="JB93" s="108">
        <v>898.56142117069419</v>
      </c>
      <c r="JC93" s="108">
        <v>1837.1552121881841</v>
      </c>
      <c r="JD93" s="108">
        <v>2566.7017664529021</v>
      </c>
      <c r="JE93" s="108">
        <v>4941.1744423042528</v>
      </c>
      <c r="JF93" s="108">
        <v>3145.6168294345571</v>
      </c>
      <c r="JG93" s="108">
        <v>3821.9182289745395</v>
      </c>
      <c r="JH93" s="108">
        <v>2975.6213898127335</v>
      </c>
      <c r="JI93" s="108">
        <v>1422.0063271478919</v>
      </c>
      <c r="JJ93" s="108">
        <v>2824.2552493057296</v>
      </c>
      <c r="JK93" s="108">
        <v>3920.6696848194611</v>
      </c>
      <c r="JL93" s="108">
        <v>5480.2937005560188</v>
      </c>
      <c r="JM93" s="108">
        <v>3229.7664961550554</v>
      </c>
      <c r="JN93" s="108">
        <v>3940.4454921819211</v>
      </c>
      <c r="JO93" s="108">
        <v>3143.6216691709451</v>
      </c>
      <c r="JP93" s="108">
        <v>1428.5855169691688</v>
      </c>
      <c r="JQ93" s="108">
        <v>2824.2552493057296</v>
      </c>
      <c r="JR93" s="108">
        <v>3920.6696848194611</v>
      </c>
      <c r="JS93" s="108">
        <v>5480.2937005560188</v>
      </c>
      <c r="JT93" s="108">
        <v>3396.818038615339</v>
      </c>
      <c r="JU93" s="108">
        <v>4037.8922252837533</v>
      </c>
      <c r="JV93" s="108">
        <v>3143.6216691709451</v>
      </c>
      <c r="JW93" s="108">
        <v>1428.5855169691688</v>
      </c>
      <c r="JX93" s="108">
        <v>2921.7019824075619</v>
      </c>
      <c r="JY93" s="108">
        <v>4087.7212272797456</v>
      </c>
      <c r="JZ93" s="108">
        <v>5647.3452430163024</v>
      </c>
      <c r="KA93" s="108">
        <v>3396.818038615339</v>
      </c>
      <c r="KB93" s="108">
        <v>4037.8922252837533</v>
      </c>
      <c r="KC93" s="108">
        <v>3143.6216691709451</v>
      </c>
      <c r="KD93" s="108">
        <v>1428.5855169691688</v>
      </c>
      <c r="KE93" s="108">
        <v>2921.7019824075619</v>
      </c>
      <c r="KF93" s="108">
        <v>4087.7212272797456</v>
      </c>
      <c r="KG93" s="108">
        <v>5647.3452430163024</v>
      </c>
      <c r="KH93" s="108">
        <v>3396.818038615339</v>
      </c>
      <c r="KI93" s="108">
        <v>4037.8922252837533</v>
      </c>
      <c r="KJ93" s="108">
        <v>5116.1447378211742</v>
      </c>
      <c r="KK93" s="108">
        <v>2246.970596350357</v>
      </c>
      <c r="KL93" s="108">
        <v>4596.2387451032891</v>
      </c>
      <c r="KM93" s="108">
        <v>6423.2761371201641</v>
      </c>
      <c r="KN93" s="108">
        <v>9851.3532754150965</v>
      </c>
      <c r="KO93" s="108">
        <v>5627.4012648784101</v>
      </c>
      <c r="KP93" s="108">
        <v>6791.4154419192027</v>
      </c>
      <c r="KQ93" s="108">
        <v>5426.704210517486</v>
      </c>
      <c r="KR93" s="108">
        <v>2560.2734166518894</v>
      </c>
      <c r="KS93" s="108">
        <v>5059.0602717820166</v>
      </c>
      <c r="KT93" s="108">
        <v>7032.3243530498194</v>
      </c>
      <c r="KU93" s="108">
        <v>9854.0966230203176</v>
      </c>
      <c r="KV93" s="108">
        <v>5627.4012648784101</v>
      </c>
      <c r="KW93" s="108">
        <v>6791.4154419192027</v>
      </c>
      <c r="KX93" s="108">
        <v>5426.704210517486</v>
      </c>
      <c r="KY93" s="108">
        <v>2560.2734166518894</v>
      </c>
      <c r="KZ93" s="108">
        <v>5254.67735947654</v>
      </c>
      <c r="LA93" s="108">
        <v>7367.6679319547193</v>
      </c>
      <c r="LB93" s="108">
        <v>10189.440201925216</v>
      </c>
      <c r="LC93" s="108">
        <v>5962.7448437833082</v>
      </c>
      <c r="LD93" s="108">
        <v>6987.0325296137262</v>
      </c>
      <c r="LE93" s="108">
        <v>5426.704210517486</v>
      </c>
      <c r="LF93" s="108">
        <v>2560.2734166518894</v>
      </c>
      <c r="LG93" s="108">
        <v>5254.67735947654</v>
      </c>
      <c r="LH93" s="108">
        <v>7367.6679319547193</v>
      </c>
      <c r="LI93" s="108">
        <v>10189.440201925216</v>
      </c>
      <c r="LJ93" s="108">
        <v>5962.7448437833082</v>
      </c>
      <c r="LK93" s="108">
        <v>6987.0325296137262</v>
      </c>
      <c r="LL93" s="108">
        <v>5426.704210517486</v>
      </c>
      <c r="LM93" s="108">
        <v>2560.2734166518894</v>
      </c>
      <c r="LN93" s="108">
        <v>5254.67735947654</v>
      </c>
      <c r="LO93" s="108">
        <v>6569.7475075616176</v>
      </c>
      <c r="LP93" s="108">
        <v>9074.137084542017</v>
      </c>
      <c r="LQ93" s="108">
        <v>5292.965688965568</v>
      </c>
      <c r="LR93" s="108">
        <v>6162.9347943031507</v>
      </c>
      <c r="LS93" s="108">
        <v>4962.8050356404492</v>
      </c>
      <c r="LT93" s="108">
        <v>2469.0771241258508</v>
      </c>
      <c r="LU93" s="108">
        <v>4975.4269490788438</v>
      </c>
      <c r="LV93" s="108">
        <v>6959.9984173786179</v>
      </c>
      <c r="LW93" s="108">
        <v>9714.2802587391379</v>
      </c>
      <c r="LX93" s="108">
        <v>5392.0571300688443</v>
      </c>
      <c r="LY93" s="108">
        <v>6302.2742973073437</v>
      </c>
      <c r="LZ93" s="108">
        <v>4967.1363909793517</v>
      </c>
      <c r="MA93" s="108">
        <v>2469.0771241258508</v>
      </c>
      <c r="MB93" s="108">
        <v>4975.4269490788438</v>
      </c>
      <c r="MC93" s="108">
        <v>6959.9984173786179</v>
      </c>
      <c r="MD93" s="108">
        <v>10112.197906274623</v>
      </c>
      <c r="ME93" s="108">
        <v>5789.9747776043278</v>
      </c>
      <c r="MF93" s="108">
        <v>6534.3929250363772</v>
      </c>
      <c r="MG93" s="108">
        <v>4967.1363909793517</v>
      </c>
      <c r="MH93" s="108">
        <v>2469.0771241258508</v>
      </c>
      <c r="MI93" s="108">
        <v>5207.5455768078755</v>
      </c>
      <c r="MJ93" s="108">
        <v>7357.9160649141022</v>
      </c>
      <c r="MK93" s="108">
        <v>10112.197906274623</v>
      </c>
      <c r="ML93" s="108">
        <v>5789.9747776043278</v>
      </c>
      <c r="MM93" s="108">
        <v>6534.3929250363772</v>
      </c>
      <c r="MN93" s="108">
        <v>4967.1363909793517</v>
      </c>
      <c r="MO93" s="108">
        <v>2469.0771241258508</v>
      </c>
      <c r="MP93" s="108">
        <v>5207.5455768078755</v>
      </c>
      <c r="MQ93" s="108">
        <v>6475.6420759850835</v>
      </c>
      <c r="MR93" s="108">
        <v>8884.2400166854404</v>
      </c>
      <c r="MS93" s="108">
        <v>5202.5626548442378</v>
      </c>
      <c r="MT93" s="108">
        <v>5927.9943988676787</v>
      </c>
      <c r="MU93" s="108">
        <v>4648.724332476836</v>
      </c>
      <c r="MV93" s="108">
        <v>2321.6866282798492</v>
      </c>
      <c r="MW93" s="108">
        <v>4805.9235177142082</v>
      </c>
      <c r="MX93" s="108">
        <v>6763.7710458422425</v>
      </c>
      <c r="MY93" s="108">
        <v>9355.2625503035124</v>
      </c>
      <c r="MZ93" s="108">
        <v>5276.3747351380853</v>
      </c>
      <c r="NA93" s="108">
        <v>6032.0432464108871</v>
      </c>
      <c r="NB93" s="108">
        <v>4653.7672063272485</v>
      </c>
      <c r="NC93" s="108">
        <v>2321.6866282798492</v>
      </c>
      <c r="ND93" s="108">
        <v>4805.9235177142082</v>
      </c>
      <c r="NE93" s="108">
        <v>6763.7710458422425</v>
      </c>
      <c r="NF93" s="108">
        <v>9454.7532737721867</v>
      </c>
      <c r="NG93" s="108">
        <v>5375.8654586067623</v>
      </c>
      <c r="NH93" s="108">
        <v>6090.0795017676155</v>
      </c>
      <c r="NI93" s="108">
        <v>4653.7672063272485</v>
      </c>
      <c r="NJ93" s="108">
        <v>2321.6866282798492</v>
      </c>
      <c r="NK93" s="108">
        <v>4863.9597730709356</v>
      </c>
      <c r="NL93" s="108">
        <v>6863.2617693109178</v>
      </c>
      <c r="NM93" s="108">
        <v>9454.7532737721867</v>
      </c>
      <c r="NN93" s="108">
        <v>5375.8654586067623</v>
      </c>
      <c r="NO93" s="108">
        <v>6090.0795017676155</v>
      </c>
      <c r="NP93" s="108">
        <v>4653.7672063272485</v>
      </c>
      <c r="NQ93" s="108">
        <v>2321.6866282798492</v>
      </c>
      <c r="NR93" s="108">
        <v>4863.9597730709356</v>
      </c>
      <c r="NS93" s="108">
        <v>6863.2617693109178</v>
      </c>
      <c r="NT93" s="108">
        <v>9454.7532737721867</v>
      </c>
      <c r="NU93" s="108">
        <v>5375.8654586067623</v>
      </c>
      <c r="NV93" s="108">
        <v>5385.3020466132493</v>
      </c>
      <c r="NW93" s="108">
        <v>4114.6040737581416</v>
      </c>
      <c r="NX93" s="108">
        <v>1993.877061616495</v>
      </c>
      <c r="NY93" s="108">
        <v>4180.7104385033908</v>
      </c>
      <c r="NZ93" s="108">
        <v>6383.1399309698272</v>
      </c>
      <c r="OA93" s="108">
        <v>8914.7715262029706</v>
      </c>
      <c r="OB93" s="108">
        <v>4836.605381140892</v>
      </c>
      <c r="OC93" s="108">
        <v>5562.4704278427625</v>
      </c>
      <c r="OD93" s="108">
        <v>4365.8366971795504</v>
      </c>
      <c r="OE93" s="108">
        <v>2247.215402512948</v>
      </c>
      <c r="OF93" s="108">
        <v>4555.2430844129585</v>
      </c>
      <c r="OG93" s="108">
        <v>6388.1936529099303</v>
      </c>
      <c r="OH93" s="108">
        <v>8914.7715262029706</v>
      </c>
      <c r="OI93" s="108">
        <v>4836.605381140892</v>
      </c>
      <c r="OJ93" s="108">
        <v>5562.4704278427625</v>
      </c>
      <c r="OK93" s="108">
        <v>4365.8366971795504</v>
      </c>
      <c r="OL93" s="108">
        <v>2247.215402512948</v>
      </c>
      <c r="OM93" s="108">
        <v>4730.3258760975341</v>
      </c>
      <c r="ON93" s="108">
        <v>6688.3355815120594</v>
      </c>
      <c r="OO93" s="108">
        <v>9214.9134548050988</v>
      </c>
      <c r="OP93" s="108">
        <v>5136.7473097430211</v>
      </c>
      <c r="OQ93" s="108">
        <v>5737.5532195273372</v>
      </c>
      <c r="OR93" s="108">
        <v>4365.8366971795504</v>
      </c>
      <c r="OS93" s="108">
        <v>2247.215402512948</v>
      </c>
      <c r="OT93" s="108">
        <v>4730.3258760975341</v>
      </c>
      <c r="OU93" s="108">
        <v>6688.3355815120594</v>
      </c>
      <c r="OV93" s="108">
        <v>9214.9134548050988</v>
      </c>
      <c r="OW93" s="108">
        <v>5136.7473097430211</v>
      </c>
      <c r="OX93" s="108">
        <v>5737.5532195273372</v>
      </c>
      <c r="OY93" s="108">
        <v>4365.8366971795504</v>
      </c>
      <c r="OZ93" s="108">
        <v>1864.5528900211125</v>
      </c>
      <c r="PA93" s="108">
        <v>3928.9325657975046</v>
      </c>
      <c r="PB93" s="108">
        <v>5551.9837873192901</v>
      </c>
      <c r="PC93" s="108">
        <v>7636.9015553802556</v>
      </c>
      <c r="PD93" s="108">
        <v>4419.9391123617952</v>
      </c>
      <c r="PE93" s="108">
        <v>5005.038501450581</v>
      </c>
      <c r="PF93" s="108">
        <v>3880.5514046888375</v>
      </c>
      <c r="PG93" s="108">
        <v>2024.2871602418843</v>
      </c>
      <c r="PH93" s="108">
        <v>4164.1671416504059</v>
      </c>
      <c r="PI93" s="108">
        <v>5860.7032090451257</v>
      </c>
      <c r="PJ93" s="108">
        <v>8141.317133821869</v>
      </c>
      <c r="PK93" s="108">
        <v>4422.9623020005884</v>
      </c>
      <c r="PL93" s="108">
        <v>5005.038501450581</v>
      </c>
      <c r="PM93" s="108">
        <v>3880.5514046888375</v>
      </c>
      <c r="PN93" s="108">
        <v>2024.2871602418843</v>
      </c>
      <c r="PO93" s="108">
        <v>4275.741301400969</v>
      </c>
      <c r="PP93" s="108">
        <v>6051.9731971889478</v>
      </c>
      <c r="PQ93" s="108">
        <v>8332.5871219656929</v>
      </c>
      <c r="PR93" s="108">
        <v>4614.2322901444113</v>
      </c>
      <c r="PS93" s="108">
        <v>5116.612661201144</v>
      </c>
      <c r="PT93" s="108">
        <v>3880.5514046888375</v>
      </c>
      <c r="PU93" s="108">
        <v>2024.2871602418843</v>
      </c>
      <c r="PV93" s="108">
        <v>4275.741301400969</v>
      </c>
      <c r="PW93" s="108">
        <v>6051.9731971889478</v>
      </c>
      <c r="PX93" s="108">
        <v>8332.5871219656929</v>
      </c>
      <c r="PY93" s="108">
        <v>4614.2322901444113</v>
      </c>
      <c r="PZ93" s="108">
        <v>5116.612661201144</v>
      </c>
      <c r="QA93" s="108">
        <v>3880.5514046888375</v>
      </c>
      <c r="QB93" s="108">
        <v>2024.2871602418843</v>
      </c>
      <c r="QC93" s="108">
        <v>4275.741301400969</v>
      </c>
      <c r="QD93" s="108">
        <v>6051.9731971889478</v>
      </c>
      <c r="QE93" s="108">
        <v>6545.0088792069482</v>
      </c>
      <c r="QF93" s="108">
        <v>3633.5170164190631</v>
      </c>
      <c r="QG93" s="108">
        <v>4017.2408606106897</v>
      </c>
      <c r="QH93" s="108">
        <v>3037.1654744686789</v>
      </c>
      <c r="QI93" s="108">
        <v>1635.5182815862022</v>
      </c>
      <c r="QJ93" s="108">
        <v>3437.532237422387</v>
      </c>
      <c r="QK93" s="108">
        <v>4861.4062748138458</v>
      </c>
      <c r="QL93" s="108">
        <v>6711.3394809063684</v>
      </c>
      <c r="QM93" s="108">
        <v>3659.4074209234923</v>
      </c>
      <c r="QN93" s="108">
        <v>4053.6879887417358</v>
      </c>
      <c r="QO93" s="108">
        <v>3088.8627160505189</v>
      </c>
      <c r="QP93" s="108">
        <v>1637.3567649806116</v>
      </c>
      <c r="QQ93" s="108">
        <v>3437.532237422387</v>
      </c>
      <c r="QR93" s="108">
        <v>4861.4062748138458</v>
      </c>
      <c r="QS93" s="108">
        <v>6711.3394809063684</v>
      </c>
      <c r="QT93" s="108">
        <v>3868.4218275823337</v>
      </c>
      <c r="QU93" s="108">
        <v>4175.6130592927266</v>
      </c>
      <c r="QV93" s="108">
        <v>3088.8627160505189</v>
      </c>
      <c r="QW93" s="108">
        <v>1637.3567649806116</v>
      </c>
      <c r="QX93" s="108">
        <v>3559.4573079733777</v>
      </c>
      <c r="QY93" s="108">
        <v>5070.4206814726876</v>
      </c>
      <c r="QZ93" s="108">
        <v>6920.3538875652093</v>
      </c>
      <c r="RA93" s="108">
        <v>3868.4218275823337</v>
      </c>
      <c r="RB93" s="108">
        <v>4175.6130592927266</v>
      </c>
      <c r="RC93" s="108">
        <v>3088.8627160505189</v>
      </c>
      <c r="RD93" s="108">
        <v>1637.3567649806116</v>
      </c>
      <c r="RE93" s="108">
        <v>3559.4573079733777</v>
      </c>
      <c r="RF93" s="108">
        <v>5070.4206814726876</v>
      </c>
      <c r="RG93" s="108">
        <v>6920.3538875652093</v>
      </c>
      <c r="RH93" s="108">
        <v>3868.4218275823337</v>
      </c>
      <c r="RI93" s="108">
        <v>3098.7309159257607</v>
      </c>
      <c r="RJ93" s="108">
        <v>2292.5925795884846</v>
      </c>
      <c r="RK93" s="108">
        <v>1185.0027713346462</v>
      </c>
      <c r="RL93" s="108">
        <v>2579.3534497931491</v>
      </c>
      <c r="RM93" s="108">
        <v>3854.0780278787406</v>
      </c>
      <c r="RN93" s="108">
        <v>5305.1023299099779</v>
      </c>
      <c r="RO93" s="108">
        <v>2894.7602371939988</v>
      </c>
      <c r="RP93" s="108">
        <v>3164.6778259192797</v>
      </c>
      <c r="RQ93" s="108">
        <v>2386.0796533965276</v>
      </c>
      <c r="RR93" s="108">
        <v>1279.3059069618657</v>
      </c>
      <c r="RS93" s="108">
        <v>2718.6863925041184</v>
      </c>
      <c r="RT93" s="108">
        <v>3856.036576244765</v>
      </c>
      <c r="RU93" s="108">
        <v>5305.1023299099779</v>
      </c>
      <c r="RV93" s="108">
        <v>2894.7602371939988</v>
      </c>
      <c r="RW93" s="108">
        <v>3164.6778259192797</v>
      </c>
      <c r="RX93" s="108">
        <v>2386.0796533965276</v>
      </c>
      <c r="RY93" s="108">
        <v>1279.3059069618657</v>
      </c>
      <c r="RZ93" s="108">
        <v>2776.0425313600149</v>
      </c>
      <c r="SA93" s="108">
        <v>3954.3613857120167</v>
      </c>
      <c r="SB93" s="108">
        <v>5403.4271393772297</v>
      </c>
      <c r="SC93" s="108">
        <v>2993.085046661251</v>
      </c>
      <c r="SD93" s="108">
        <v>3222.0339647751766</v>
      </c>
      <c r="SE93" s="108">
        <v>2386.0796533965276</v>
      </c>
      <c r="SF93" s="108">
        <v>1279.3059069618657</v>
      </c>
      <c r="SG93" s="108">
        <v>2776.0425313600149</v>
      </c>
      <c r="SH93" s="108">
        <v>3954.3613857120167</v>
      </c>
      <c r="SI93" s="108">
        <v>5403.4271393772297</v>
      </c>
      <c r="SJ93" s="108">
        <v>2993.085046661251</v>
      </c>
      <c r="SK93" s="108">
        <v>3222.0339647751766</v>
      </c>
      <c r="SL93" s="108">
        <v>2386.0796533965276</v>
      </c>
      <c r="SM93" s="108">
        <v>1279.3059069618657</v>
      </c>
      <c r="SN93" s="108">
        <v>3378.2800753034944</v>
      </c>
      <c r="SO93" s="108">
        <v>4810.3317202484413</v>
      </c>
      <c r="SP93" s="108">
        <v>6563.2847208498533</v>
      </c>
      <c r="SQ93" s="108">
        <v>3697.9735629481183</v>
      </c>
      <c r="SR93" s="108">
        <v>4101.3432577982421</v>
      </c>
      <c r="SS93" s="108">
        <v>3104.2354816882375</v>
      </c>
      <c r="ST93" s="108">
        <v>1689.9775699699769</v>
      </c>
      <c r="SU93" s="108">
        <v>3577.3233855783133</v>
      </c>
      <c r="SV93" s="108">
        <v>5071.5101523468838</v>
      </c>
      <c r="SW93" s="108">
        <v>6989.9781887418621</v>
      </c>
      <c r="SX93" s="108">
        <v>3764.991527082359</v>
      </c>
      <c r="SY93" s="108">
        <v>4105.6516480723176</v>
      </c>
      <c r="SZ93" s="108">
        <v>3104.2354816882375</v>
      </c>
      <c r="TA93" s="108">
        <v>1689.9775699699769</v>
      </c>
      <c r="TB93" s="108">
        <v>3577.3233855783133</v>
      </c>
      <c r="TC93" s="108">
        <v>5277.8773417537686</v>
      </c>
      <c r="TD93" s="108">
        <v>7196.3453781487469</v>
      </c>
      <c r="TE93" s="108">
        <v>3971.3587164892442</v>
      </c>
      <c r="TF93" s="108">
        <v>4226.0325085596678</v>
      </c>
      <c r="TG93" s="108">
        <v>3104.2354816882375</v>
      </c>
      <c r="TH93" s="108">
        <v>1689.9775699699769</v>
      </c>
      <c r="TI93" s="108">
        <v>3697.7042460656635</v>
      </c>
      <c r="TJ93" s="108">
        <v>5277.8773417537686</v>
      </c>
      <c r="TK93" s="108">
        <v>7196.3453781487469</v>
      </c>
      <c r="TL93" s="108">
        <v>3971.3587164892442</v>
      </c>
      <c r="TM93" s="108">
        <v>4226.0325085596678</v>
      </c>
      <c r="TN93" s="108">
        <v>3104.2354816882375</v>
      </c>
      <c r="TO93" s="108">
        <v>1689.9775699699769</v>
      </c>
      <c r="TP93" s="108">
        <v>3697.7042460656635</v>
      </c>
      <c r="TQ93" s="108">
        <v>5277.8773417537686</v>
      </c>
      <c r="TR93" s="108">
        <v>7196.3453781487469</v>
      </c>
      <c r="TS93" s="108">
        <v>4764.41414238161</v>
      </c>
      <c r="TT93" s="108">
        <v>5106.5584357396092</v>
      </c>
      <c r="TU93" s="108">
        <v>3751.1249098334979</v>
      </c>
      <c r="TV93" s="108">
        <v>1995.9653285308098</v>
      </c>
      <c r="TW93" s="108">
        <v>4680.8759062742356</v>
      </c>
      <c r="TX93" s="108">
        <v>6654.5454459684606</v>
      </c>
      <c r="TY93" s="108">
        <v>9174.4868201588033</v>
      </c>
      <c r="TZ93" s="108">
        <v>4870.1545470610254</v>
      </c>
      <c r="UA93" s="108">
        <v>5255.4595618651056</v>
      </c>
      <c r="UB93" s="108">
        <v>3962.2454860363637</v>
      </c>
      <c r="UC93" s="108">
        <v>2208.8870705134982</v>
      </c>
      <c r="UD93" s="108">
        <v>4688.0805693935217</v>
      </c>
      <c r="UE93" s="108">
        <v>6654.5454459684606</v>
      </c>
      <c r="UF93" s="108">
        <v>9174.4868201588033</v>
      </c>
      <c r="UG93" s="108">
        <v>4870.1545470610254</v>
      </c>
      <c r="UH93" s="108">
        <v>5435.4436065985446</v>
      </c>
      <c r="UI93" s="108">
        <v>3962.2454860363637</v>
      </c>
      <c r="UJ93" s="108">
        <v>2208.8870705134982</v>
      </c>
      <c r="UK93" s="108">
        <v>4868.0646141269608</v>
      </c>
      <c r="UL93" s="108">
        <v>6963.089522654358</v>
      </c>
      <c r="UM93" s="108">
        <v>9483.0308968447007</v>
      </c>
      <c r="UN93" s="108">
        <v>5178.6986237469218</v>
      </c>
      <c r="UO93" s="108">
        <v>5435.4436065985446</v>
      </c>
      <c r="UP93" s="108">
        <v>3962.2454860363637</v>
      </c>
      <c r="UQ93" s="108">
        <v>2208.8870705134982</v>
      </c>
      <c r="UR93" s="108">
        <v>4868.0646141269608</v>
      </c>
      <c r="US93" s="108">
        <v>6963.089522654358</v>
      </c>
      <c r="UT93" s="108">
        <v>9483.0308968447007</v>
      </c>
      <c r="UU93" s="108">
        <v>5178.6986237469218</v>
      </c>
      <c r="UV93" s="108">
        <v>5435.4436065985446</v>
      </c>
      <c r="UW93" s="108">
        <v>4681.7941111437485</v>
      </c>
      <c r="UX93" s="108">
        <v>2554.2727967632818</v>
      </c>
      <c r="UY93" s="108">
        <v>5637.8873462452393</v>
      </c>
      <c r="UZ93" s="108">
        <v>8062.1197433520119</v>
      </c>
      <c r="VA93" s="108">
        <v>11550.328421287239</v>
      </c>
      <c r="VB93" s="108">
        <v>6170.2009367366045</v>
      </c>
      <c r="VC93" s="108">
        <v>6552.588008808114</v>
      </c>
      <c r="VD93" s="108">
        <v>4865.6492526537686</v>
      </c>
      <c r="VE93" s="108">
        <v>2739.9789788462972</v>
      </c>
      <c r="VF93" s="108">
        <v>5911.6339138799722</v>
      </c>
      <c r="VG93" s="108">
        <v>8421.6854478508685</v>
      </c>
      <c r="VH93" s="108">
        <v>11552.179461860234</v>
      </c>
      <c r="VI93" s="108">
        <v>6170.2009367366045</v>
      </c>
      <c r="VJ93" s="108">
        <v>6552.588008808114</v>
      </c>
      <c r="VK93" s="108">
        <v>4865.6492526537686</v>
      </c>
      <c r="VL93" s="108">
        <v>2739.9789788462972</v>
      </c>
      <c r="VM93" s="108">
        <v>6038.5957794430678</v>
      </c>
      <c r="VN93" s="108">
        <v>8639.3343602447458</v>
      </c>
      <c r="VO93" s="108">
        <v>11769.828374254112</v>
      </c>
      <c r="VP93" s="108">
        <v>6387.8498491304808</v>
      </c>
      <c r="VQ93" s="108">
        <v>6679.5498743712087</v>
      </c>
      <c r="VR93" s="108">
        <v>4865.6492526537686</v>
      </c>
      <c r="VS93" s="108">
        <v>2739.9789788462972</v>
      </c>
      <c r="VT93" s="108">
        <v>6038.5957794430678</v>
      </c>
      <c r="VU93" s="108">
        <v>8639.3343602447458</v>
      </c>
      <c r="VV93" s="108">
        <v>11769.828374254112</v>
      </c>
      <c r="VW93" s="108">
        <v>6387.8498491304808</v>
      </c>
      <c r="VX93" s="108">
        <v>6679.5498743712087</v>
      </c>
      <c r="VY93" s="108">
        <v>4865.6492526537686</v>
      </c>
      <c r="VZ93" s="108">
        <v>2739.9789788462972</v>
      </c>
      <c r="WA93" s="108">
        <v>6038.5957794430678</v>
      </c>
      <c r="WB93" s="108">
        <v>9844.0206972876786</v>
      </c>
      <c r="WC93" s="108">
        <v>13392.691043817384</v>
      </c>
      <c r="WD93" s="108">
        <v>7373.786476047494</v>
      </c>
      <c r="WE93" s="108">
        <v>7760.3820920299831</v>
      </c>
      <c r="WF93" s="108">
        <v>5954.1318318552712</v>
      </c>
      <c r="WG93" s="108">
        <v>3432.8987635247868</v>
      </c>
      <c r="WH93" s="108">
        <v>7346.9113265361057</v>
      </c>
      <c r="WI93" s="108">
        <v>10454.856223093893</v>
      </c>
      <c r="WJ93" s="108">
        <v>14391.696333686463</v>
      </c>
      <c r="WK93" s="108">
        <v>7530.0926525170908</v>
      </c>
      <c r="WL93" s="108">
        <v>7980.6496570946356</v>
      </c>
      <c r="WM93" s="108">
        <v>5964.3241677397264</v>
      </c>
      <c r="WN93" s="108">
        <v>3432.8987635247868</v>
      </c>
      <c r="WO93" s="108">
        <v>7346.9113265361057</v>
      </c>
      <c r="WP93" s="108">
        <v>10454.856223093893</v>
      </c>
      <c r="WQ93" s="108">
        <v>14900.746880315026</v>
      </c>
      <c r="WR93" s="108">
        <v>8039.1431991456529</v>
      </c>
      <c r="WS93" s="108">
        <v>8277.5958092946294</v>
      </c>
      <c r="WT93" s="108">
        <v>5964.3241677397264</v>
      </c>
      <c r="WU93" s="108">
        <v>3432.8987635247868</v>
      </c>
      <c r="WV93" s="108">
        <v>7643.8574787360994</v>
      </c>
      <c r="WW93" s="108">
        <v>10963.906769722456</v>
      </c>
      <c r="WX93" s="108">
        <v>14900.746880315026</v>
      </c>
      <c r="WY93" s="108">
        <v>8039.1431991456529</v>
      </c>
      <c r="WZ93" s="108">
        <v>8277.5958092946294</v>
      </c>
      <c r="XA93" s="108">
        <v>5964.3241677397264</v>
      </c>
      <c r="XB93" s="108">
        <v>3432.8987635247868</v>
      </c>
      <c r="XC93" s="108">
        <v>7643.8574787360994</v>
      </c>
      <c r="XD93" s="108">
        <v>10963.906769722456</v>
      </c>
      <c r="XE93" s="108">
        <v>14900.746880315026</v>
      </c>
      <c r="XF93" s="108">
        <v>10985.703857762324</v>
      </c>
      <c r="XG93" s="108">
        <v>11380.357845891996</v>
      </c>
      <c r="XH93" s="108">
        <v>8198.9478392315268</v>
      </c>
      <c r="XI93" s="108">
        <v>4627.8048383610776</v>
      </c>
      <c r="XJ93" s="108">
        <v>10837.54888689066</v>
      </c>
      <c r="XK93" s="108">
        <v>15497.073738025119</v>
      </c>
      <c r="XL93" s="108">
        <v>21228.466578786953</v>
      </c>
      <c r="XM93" s="108">
        <v>11162.809662142015</v>
      </c>
      <c r="XN93" s="108">
        <v>11629.682232025587</v>
      </c>
      <c r="XO93" s="108">
        <v>8552.586006323394</v>
      </c>
      <c r="XP93" s="108">
        <v>4984.3102137904989</v>
      </c>
      <c r="XQ93" s="108">
        <v>10849.017720240874</v>
      </c>
      <c r="XR93" s="108">
        <v>15497.073738025119</v>
      </c>
      <c r="XS93" s="108">
        <v>21228.466578786953</v>
      </c>
      <c r="XT93" s="108">
        <v>11162.809662142015</v>
      </c>
      <c r="XU93" s="108">
        <v>11840.319508120761</v>
      </c>
      <c r="XV93" s="108">
        <v>8552.586006323394</v>
      </c>
      <c r="XW93" s="108">
        <v>4984.3102137904989</v>
      </c>
      <c r="XX93" s="108">
        <v>11059.654996336047</v>
      </c>
      <c r="XY93" s="108">
        <v>15858.16621133113</v>
      </c>
      <c r="XZ93" s="108">
        <v>21589.559052092965</v>
      </c>
      <c r="YA93" s="108">
        <v>11523.902135448026</v>
      </c>
      <c r="YB93" s="108">
        <v>11840.319508120761</v>
      </c>
      <c r="YC93" s="108">
        <v>8552.586006323394</v>
      </c>
      <c r="YD93" s="108">
        <v>4984.3102137904989</v>
      </c>
      <c r="YE93" s="108">
        <v>11059.654996336047</v>
      </c>
      <c r="YF93" s="108">
        <v>15858.16621133113</v>
      </c>
      <c r="YG93" s="108">
        <v>21589.559052092965</v>
      </c>
      <c r="YH93" s="108">
        <v>11523.902135448026</v>
      </c>
      <c r="YI93" s="108">
        <v>11840.319508120761</v>
      </c>
      <c r="YJ93" s="108">
        <v>8552.586006323394</v>
      </c>
      <c r="YK93" s="108">
        <v>6297.3137945955241</v>
      </c>
      <c r="YL93" s="108">
        <v>13996.580313447132</v>
      </c>
      <c r="YM93" s="108">
        <v>20066.5731314205</v>
      </c>
      <c r="YN93" s="108">
        <v>27283.524917273739</v>
      </c>
      <c r="YO93" s="108">
        <v>15001.479148103039</v>
      </c>
      <c r="YP93" s="108">
        <v>15609.270199440429</v>
      </c>
      <c r="YQ93" s="108">
        <v>11524.715049800585</v>
      </c>
      <c r="YR93" s="108">
        <v>6818.1532373304681</v>
      </c>
      <c r="YS93" s="108">
        <v>14764.39711672948</v>
      </c>
      <c r="YT93" s="108">
        <v>21075.163128717915</v>
      </c>
      <c r="YU93" s="108">
        <v>28932.394802034712</v>
      </c>
      <c r="YV93" s="108">
        <v>15010.785397901544</v>
      </c>
      <c r="YW93" s="108">
        <v>15609.270199440429</v>
      </c>
      <c r="YX93" s="108">
        <v>11524.715049800585</v>
      </c>
      <c r="YY93" s="108">
        <v>6818.1532373304681</v>
      </c>
      <c r="YZ93" s="108">
        <v>15219.052528086977</v>
      </c>
      <c r="ZA93" s="108">
        <v>21854.572405330771</v>
      </c>
      <c r="ZB93" s="108">
        <v>29711.804078647569</v>
      </c>
      <c r="ZC93" s="108">
        <v>15790.194674514398</v>
      </c>
      <c r="ZD93" s="108">
        <v>16063.925610797927</v>
      </c>
      <c r="ZE93" s="108">
        <v>11524.715049800585</v>
      </c>
      <c r="ZF93" s="108">
        <v>6818.1532373304681</v>
      </c>
      <c r="ZG93" s="108">
        <v>15219.052528086977</v>
      </c>
      <c r="ZH93" s="108">
        <v>21854.572405330771</v>
      </c>
      <c r="ZI93" s="108">
        <v>29711.804078647569</v>
      </c>
      <c r="ZJ93" s="108">
        <v>15790.194674514398</v>
      </c>
      <c r="ZK93" s="108">
        <v>16063.925610797927</v>
      </c>
      <c r="ZL93" s="108">
        <v>11524.715049800585</v>
      </c>
      <c r="ZM93" s="108">
        <v>6818.1532373304681</v>
      </c>
      <c r="ZN93" s="108">
        <v>15219.052528086977</v>
      </c>
      <c r="ZO93" s="108">
        <v>21854.572405330771</v>
      </c>
      <c r="ZP93" s="108">
        <v>0</v>
      </c>
      <c r="ZQ93" s="108">
        <v>0</v>
      </c>
      <c r="ZR93" s="108">
        <v>0</v>
      </c>
      <c r="ZS93" s="108">
        <v>0</v>
      </c>
      <c r="ZT93" s="108">
        <v>0</v>
      </c>
      <c r="ZU93" s="108">
        <v>0</v>
      </c>
      <c r="ZV93" s="108">
        <v>0</v>
      </c>
      <c r="ZW93" s="108">
        <v>0</v>
      </c>
      <c r="ZX93" s="108">
        <v>0</v>
      </c>
      <c r="ZY93" s="108">
        <v>0</v>
      </c>
      <c r="ZZ93" s="108">
        <v>0</v>
      </c>
      <c r="AAA93" s="108">
        <v>0</v>
      </c>
      <c r="AAB93" s="108">
        <v>0</v>
      </c>
      <c r="AAC93" s="108">
        <v>0</v>
      </c>
      <c r="AAD93" s="108">
        <v>0</v>
      </c>
      <c r="AAE93" s="108">
        <v>0</v>
      </c>
      <c r="AAF93" s="108">
        <v>0</v>
      </c>
      <c r="AAG93" s="108">
        <v>0</v>
      </c>
      <c r="AAH93" s="108">
        <v>0</v>
      </c>
      <c r="AAI93" s="108">
        <v>0</v>
      </c>
      <c r="AAJ93" s="108">
        <v>0</v>
      </c>
      <c r="AAK93" s="108">
        <v>0</v>
      </c>
      <c r="AAL93" s="108">
        <v>0</v>
      </c>
      <c r="AAM93" s="108">
        <v>0</v>
      </c>
      <c r="AAN93" s="108">
        <v>0</v>
      </c>
      <c r="AAO93" s="108">
        <v>0</v>
      </c>
      <c r="AAP93" s="108">
        <v>0</v>
      </c>
      <c r="AAQ93" s="108">
        <v>0</v>
      </c>
      <c r="AAR93" s="108">
        <v>0</v>
      </c>
      <c r="AAS93" s="108">
        <v>0</v>
      </c>
      <c r="AAT93" s="108">
        <v>0</v>
      </c>
      <c r="AAU93" s="108">
        <v>0</v>
      </c>
      <c r="AAV93" s="108">
        <v>0</v>
      </c>
      <c r="AAW93" s="108">
        <v>0</v>
      </c>
      <c r="AAX93" s="108">
        <v>0</v>
      </c>
      <c r="AAY93" s="108">
        <v>0</v>
      </c>
      <c r="AAZ93" s="108">
        <v>0</v>
      </c>
      <c r="ABA93" s="108">
        <v>0</v>
      </c>
      <c r="ABB93" s="108">
        <v>0</v>
      </c>
      <c r="ABC93" s="108">
        <v>0</v>
      </c>
      <c r="ABD93" s="108">
        <v>0</v>
      </c>
      <c r="ABE93" s="108">
        <v>0</v>
      </c>
      <c r="ABF93" s="108">
        <v>0</v>
      </c>
      <c r="ABG93" s="108">
        <v>0</v>
      </c>
      <c r="ABH93" s="108">
        <v>0</v>
      </c>
      <c r="ABI93" s="108">
        <v>0</v>
      </c>
      <c r="ABJ93" s="108">
        <v>0</v>
      </c>
      <c r="ABK93" s="108">
        <v>0</v>
      </c>
      <c r="ABL93" s="108">
        <v>0</v>
      </c>
      <c r="ABM93" s="108">
        <v>0</v>
      </c>
      <c r="ABN93" s="108">
        <v>0</v>
      </c>
      <c r="ABO93" s="108">
        <v>0</v>
      </c>
      <c r="ABP93" s="108">
        <v>0</v>
      </c>
      <c r="ABQ93" s="108">
        <v>0</v>
      </c>
      <c r="ABR93" s="108">
        <v>0</v>
      </c>
      <c r="ABS93" s="108">
        <v>0</v>
      </c>
      <c r="ABT93" s="108">
        <v>0</v>
      </c>
      <c r="ABU93" s="108">
        <v>0</v>
      </c>
      <c r="ABV93" s="108">
        <v>0</v>
      </c>
      <c r="ABW93" s="108">
        <v>0</v>
      </c>
      <c r="ABX93" s="108">
        <v>0</v>
      </c>
      <c r="ABY93" s="108">
        <v>0</v>
      </c>
      <c r="ABZ93" s="108">
        <v>0</v>
      </c>
      <c r="ACA93" s="108">
        <v>0</v>
      </c>
      <c r="ACB93" s="108">
        <v>0</v>
      </c>
      <c r="ACC93" s="108">
        <v>0</v>
      </c>
      <c r="ACD93" s="108">
        <v>0</v>
      </c>
      <c r="ACE93" s="108">
        <v>0</v>
      </c>
      <c r="ACF93" s="108">
        <v>0</v>
      </c>
      <c r="ACG93" s="108">
        <v>0</v>
      </c>
      <c r="ACH93" s="108">
        <v>0</v>
      </c>
      <c r="ACI93" s="108">
        <v>0</v>
      </c>
      <c r="ACJ93" s="108">
        <v>0</v>
      </c>
      <c r="ACK93" s="108">
        <v>0</v>
      </c>
      <c r="ACL93" s="108">
        <v>0</v>
      </c>
      <c r="ACM93" s="108">
        <v>0</v>
      </c>
      <c r="ACN93" s="108">
        <v>0</v>
      </c>
      <c r="ACO93" s="108">
        <v>0</v>
      </c>
      <c r="ACP93" s="108">
        <v>0</v>
      </c>
      <c r="ACQ93" s="108">
        <v>0</v>
      </c>
      <c r="ACR93" s="108">
        <v>0</v>
      </c>
      <c r="ACS93" s="108">
        <v>0</v>
      </c>
      <c r="ACT93" s="108">
        <v>0</v>
      </c>
      <c r="ACU93" s="108">
        <v>0</v>
      </c>
      <c r="ACV93" s="108">
        <v>0</v>
      </c>
      <c r="ACW93" s="108">
        <v>0</v>
      </c>
      <c r="ACX93" s="108">
        <v>0</v>
      </c>
      <c r="ACY93" s="108">
        <v>0</v>
      </c>
      <c r="ACZ93" s="108">
        <v>0</v>
      </c>
      <c r="ADA93" s="108">
        <v>0</v>
      </c>
      <c r="ADB93" s="108">
        <v>0</v>
      </c>
      <c r="ADC93" s="108">
        <v>0</v>
      </c>
      <c r="ADD93" s="108">
        <v>0</v>
      </c>
      <c r="ADE93" s="108">
        <v>0</v>
      </c>
      <c r="ADF93" s="108">
        <v>0</v>
      </c>
      <c r="ADG93" s="108">
        <v>0</v>
      </c>
      <c r="ADH93" s="108">
        <v>0</v>
      </c>
      <c r="ADI93" s="108">
        <v>0</v>
      </c>
      <c r="ADJ93" s="108">
        <v>0</v>
      </c>
      <c r="ADK93" s="108">
        <v>0</v>
      </c>
      <c r="ADL93" s="108">
        <v>0</v>
      </c>
      <c r="ADM93" s="108">
        <v>0</v>
      </c>
      <c r="ADN93" s="108">
        <v>0</v>
      </c>
      <c r="ADO93" s="108">
        <v>0</v>
      </c>
      <c r="ADP93" s="16"/>
      <c r="ADQ93" s="16"/>
    </row>
    <row r="94" spans="1:797" s="1" customFormat="1" ht="10.199999999999999" x14ac:dyDescent="0.2">
      <c r="A94" s="16"/>
      <c r="B94" s="16"/>
      <c r="C94" s="21"/>
      <c r="D94" s="16"/>
      <c r="E94" s="16" t="s">
        <v>83</v>
      </c>
      <c r="F94" s="16"/>
      <c r="G94" s="16"/>
      <c r="H94" s="107" t="s">
        <v>46</v>
      </c>
      <c r="I94" s="16"/>
      <c r="J94" s="26"/>
      <c r="K94" s="17" t="s">
        <v>67</v>
      </c>
      <c r="L94" s="16"/>
      <c r="M94" s="26"/>
      <c r="N94" s="78"/>
      <c r="O94" s="43"/>
      <c r="P94" s="16"/>
      <c r="Q94" s="16"/>
      <c r="R94" s="83">
        <v>1951932.3545247114</v>
      </c>
      <c r="S94" s="16"/>
      <c r="T94" s="26"/>
      <c r="U94" s="108">
        <v>294.00000000000006</v>
      </c>
      <c r="V94" s="108">
        <v>514.50000000000011</v>
      </c>
      <c r="W94" s="108">
        <v>426.30000000000013</v>
      </c>
      <c r="X94" s="108">
        <v>44.1</v>
      </c>
      <c r="Y94" s="108">
        <v>58.800000000000011</v>
      </c>
      <c r="Z94" s="108">
        <v>170.8371525</v>
      </c>
      <c r="AA94" s="108">
        <v>222.88287</v>
      </c>
      <c r="AB94" s="108">
        <v>544.52464709999992</v>
      </c>
      <c r="AC94" s="108">
        <v>553.5302640000001</v>
      </c>
      <c r="AD94" s="108">
        <v>481.61618820000007</v>
      </c>
      <c r="AE94" s="108">
        <v>123.84507450000001</v>
      </c>
      <c r="AF94" s="108">
        <v>139.21889310000003</v>
      </c>
      <c r="AG94" s="108">
        <v>178.24915709999999</v>
      </c>
      <c r="AH94" s="108">
        <v>229.62105600000001</v>
      </c>
      <c r="AI94" s="108">
        <v>544.52464709999992</v>
      </c>
      <c r="AJ94" s="108">
        <v>553.5302640000001</v>
      </c>
      <c r="AK94" s="108">
        <v>481.61618820000007</v>
      </c>
      <c r="AL94" s="108">
        <v>123.84507450000001</v>
      </c>
      <c r="AM94" s="108">
        <v>139.21889310000003</v>
      </c>
      <c r="AN94" s="108">
        <v>178.24915709999999</v>
      </c>
      <c r="AO94" s="108">
        <v>295.74612480000002</v>
      </c>
      <c r="AP94" s="108">
        <v>544.52464709999992</v>
      </c>
      <c r="AQ94" s="108">
        <v>553.5302640000001</v>
      </c>
      <c r="AR94" s="108">
        <v>547.74125700000013</v>
      </c>
      <c r="AS94" s="108">
        <v>237.20233530000002</v>
      </c>
      <c r="AT94" s="108">
        <v>252.57615389999998</v>
      </c>
      <c r="AU94" s="108">
        <v>291.60641790000005</v>
      </c>
      <c r="AV94" s="108">
        <v>295.74612480000002</v>
      </c>
      <c r="AW94" s="108">
        <v>544.52464709999992</v>
      </c>
      <c r="AX94" s="108">
        <v>553.5302640000001</v>
      </c>
      <c r="AY94" s="108">
        <v>545.27083611210014</v>
      </c>
      <c r="AZ94" s="108">
        <v>221.820164874</v>
      </c>
      <c r="BA94" s="108">
        <v>237.40753034880001</v>
      </c>
      <c r="BB94" s="108">
        <v>272.8051693983</v>
      </c>
      <c r="BC94" s="108">
        <v>277.43493216600001</v>
      </c>
      <c r="BD94" s="108">
        <v>629.82185460572896</v>
      </c>
      <c r="BE94" s="108">
        <v>574.95963516532254</v>
      </c>
      <c r="BF94" s="108">
        <v>567.97945155031505</v>
      </c>
      <c r="BG94" s="108">
        <v>254.44985856575082</v>
      </c>
      <c r="BH94" s="108">
        <v>270.21345090189823</v>
      </c>
      <c r="BI94" s="108">
        <v>321.70565322058934</v>
      </c>
      <c r="BJ94" s="108">
        <v>341.81318524276458</v>
      </c>
      <c r="BK94" s="108">
        <v>630.87921577381348</v>
      </c>
      <c r="BL94" s="108">
        <v>575.40020231869107</v>
      </c>
      <c r="BM94" s="108">
        <v>567.97945155031505</v>
      </c>
      <c r="BN94" s="108">
        <v>254.44985856575082</v>
      </c>
      <c r="BO94" s="108">
        <v>270.21345090189823</v>
      </c>
      <c r="BP94" s="108">
        <v>321.70565322058934</v>
      </c>
      <c r="BQ94" s="108">
        <v>341.81318524276458</v>
      </c>
      <c r="BR94" s="108">
        <v>630.87921577381348</v>
      </c>
      <c r="BS94" s="108">
        <v>575.40020231869107</v>
      </c>
      <c r="BT94" s="108">
        <v>593.33950174349172</v>
      </c>
      <c r="BU94" s="108">
        <v>297.92423032548248</v>
      </c>
      <c r="BV94" s="108">
        <v>313.68782266162987</v>
      </c>
      <c r="BW94" s="108">
        <v>365.18002498032104</v>
      </c>
      <c r="BX94" s="108">
        <v>367.17323543594131</v>
      </c>
      <c r="BY94" s="108">
        <v>630.87921577381348</v>
      </c>
      <c r="BZ94" s="108">
        <v>575.40020231869107</v>
      </c>
      <c r="CA94" s="108">
        <v>593.33950174349172</v>
      </c>
      <c r="CB94" s="108">
        <v>297.92423032548248</v>
      </c>
      <c r="CC94" s="108">
        <v>313.68782266162987</v>
      </c>
      <c r="CD94" s="108">
        <v>330.51559312149675</v>
      </c>
      <c r="CE94" s="108">
        <v>331.65140655490063</v>
      </c>
      <c r="CF94" s="108">
        <v>570.98843239178314</v>
      </c>
      <c r="CG94" s="108">
        <v>525.9255676345548</v>
      </c>
      <c r="CH94" s="108">
        <v>541.47726537137032</v>
      </c>
      <c r="CI94" s="108">
        <v>293.58891524628126</v>
      </c>
      <c r="CJ94" s="108">
        <v>308.01804991259348</v>
      </c>
      <c r="CK94" s="108">
        <v>367.12910811135856</v>
      </c>
      <c r="CL94" s="108">
        <v>379.96734481655324</v>
      </c>
      <c r="CM94" s="108">
        <v>649.58004664264308</v>
      </c>
      <c r="CN94" s="108">
        <v>538.00455219996797</v>
      </c>
      <c r="CO94" s="108">
        <v>558.49543270398374</v>
      </c>
      <c r="CP94" s="108">
        <v>294.39583230404332</v>
      </c>
      <c r="CQ94" s="108">
        <v>308.93255591139052</v>
      </c>
      <c r="CR94" s="108">
        <v>367.12910811135856</v>
      </c>
      <c r="CS94" s="108">
        <v>379.96734481655324</v>
      </c>
      <c r="CT94" s="108">
        <v>649.58004664264308</v>
      </c>
      <c r="CU94" s="108">
        <v>538.00455219996797</v>
      </c>
      <c r="CV94" s="108">
        <v>558.49543270398374</v>
      </c>
      <c r="CW94" s="108">
        <v>294.39583230404332</v>
      </c>
      <c r="CX94" s="108">
        <v>333.82665217726719</v>
      </c>
      <c r="CY94" s="108">
        <v>392.02320437723523</v>
      </c>
      <c r="CZ94" s="108">
        <v>394.48890097164798</v>
      </c>
      <c r="DA94" s="108">
        <v>649.58004664264308</v>
      </c>
      <c r="DB94" s="108">
        <v>538.00455219996797</v>
      </c>
      <c r="DC94" s="108">
        <v>573.01698885907842</v>
      </c>
      <c r="DD94" s="108">
        <v>319.28992856991999</v>
      </c>
      <c r="DE94" s="108">
        <v>333.82665217726719</v>
      </c>
      <c r="DF94" s="108">
        <v>392.02320437723523</v>
      </c>
      <c r="DG94" s="108">
        <v>394.48890097164798</v>
      </c>
      <c r="DH94" s="108">
        <v>598.38474856240907</v>
      </c>
      <c r="DI94" s="108">
        <v>519.49766310255814</v>
      </c>
      <c r="DJ94" s="108">
        <v>543.94975464408049</v>
      </c>
      <c r="DK94" s="108">
        <v>287.64737201998003</v>
      </c>
      <c r="DL94" s="108">
        <v>301.76273658326323</v>
      </c>
      <c r="DM94" s="108">
        <v>403.9672645496712</v>
      </c>
      <c r="DN94" s="108">
        <v>423.41946729924797</v>
      </c>
      <c r="DO94" s="108">
        <v>711.1628059886109</v>
      </c>
      <c r="DP94" s="108">
        <v>536.79576585956306</v>
      </c>
      <c r="DQ94" s="108">
        <v>568.29942429150958</v>
      </c>
      <c r="DR94" s="108">
        <v>322.57439200304503</v>
      </c>
      <c r="DS94" s="108">
        <v>336.82208235395024</v>
      </c>
      <c r="DT94" s="108">
        <v>405.42284821351313</v>
      </c>
      <c r="DU94" s="108">
        <v>424.74272517546797</v>
      </c>
      <c r="DV94" s="108">
        <v>711.1628059886109</v>
      </c>
      <c r="DW94" s="108">
        <v>536.79576585956306</v>
      </c>
      <c r="DX94" s="108">
        <v>568.29942429150958</v>
      </c>
      <c r="DY94" s="108">
        <v>322.57439200304503</v>
      </c>
      <c r="DZ94" s="108">
        <v>336.82208235395024</v>
      </c>
      <c r="EA94" s="108">
        <v>405.42284821351313</v>
      </c>
      <c r="EB94" s="108">
        <v>443.19129777275526</v>
      </c>
      <c r="EC94" s="108">
        <v>711.1628059886109</v>
      </c>
      <c r="ED94" s="108">
        <v>536.79576585956306</v>
      </c>
      <c r="EE94" s="108">
        <v>586.74799688879671</v>
      </c>
      <c r="EF94" s="108">
        <v>354.20051645553741</v>
      </c>
      <c r="EG94" s="108">
        <v>368.44820680644261</v>
      </c>
      <c r="EH94" s="108">
        <v>437.04897266600562</v>
      </c>
      <c r="EI94" s="108">
        <v>443.19129777275526</v>
      </c>
      <c r="EJ94" s="108">
        <v>711.1628059886109</v>
      </c>
      <c r="EK94" s="108">
        <v>536.79576585956306</v>
      </c>
      <c r="EL94" s="108">
        <v>586.74799688879671</v>
      </c>
      <c r="EM94" s="108">
        <v>311.68896199009669</v>
      </c>
      <c r="EN94" s="108">
        <v>325.15014925072546</v>
      </c>
      <c r="EO94" s="108">
        <v>384.38415490949751</v>
      </c>
      <c r="EP94" s="108">
        <v>389.81694577232679</v>
      </c>
      <c r="EQ94" s="108">
        <v>636.97637111129268</v>
      </c>
      <c r="ER94" s="108">
        <v>519.628376033172</v>
      </c>
      <c r="ES94" s="108">
        <v>563.60103684430851</v>
      </c>
      <c r="ET94" s="108">
        <v>344.39374053191847</v>
      </c>
      <c r="EU94" s="108">
        <v>357.98453283161689</v>
      </c>
      <c r="EV94" s="108">
        <v>433.40892146246284</v>
      </c>
      <c r="EW94" s="108">
        <v>454.57847766062247</v>
      </c>
      <c r="EX94" s="108">
        <v>742.4720458167501</v>
      </c>
      <c r="EY94" s="108">
        <v>519.95238863084592</v>
      </c>
      <c r="EZ94" s="108">
        <v>564.1842595201216</v>
      </c>
      <c r="FA94" s="108">
        <v>344.39374053191847</v>
      </c>
      <c r="FB94" s="108">
        <v>357.98453283161689</v>
      </c>
      <c r="FC94" s="108">
        <v>433.40892146246284</v>
      </c>
      <c r="FD94" s="108">
        <v>454.57847766062247</v>
      </c>
      <c r="FE94" s="108">
        <v>742.4720458167501</v>
      </c>
      <c r="FF94" s="108">
        <v>519.95238863084592</v>
      </c>
      <c r="FG94" s="108">
        <v>585.88625222238738</v>
      </c>
      <c r="FH94" s="108">
        <v>381.59715659294562</v>
      </c>
      <c r="FI94" s="108">
        <v>395.18794889264399</v>
      </c>
      <c r="FJ94" s="108">
        <v>470.61233752348994</v>
      </c>
      <c r="FK94" s="108">
        <v>476.28047036288825</v>
      </c>
      <c r="FL94" s="108">
        <v>742.4720458167501</v>
      </c>
      <c r="FM94" s="108">
        <v>519.95238863084592</v>
      </c>
      <c r="FN94" s="108">
        <v>585.88625222238738</v>
      </c>
      <c r="FO94" s="108">
        <v>381.59715659294562</v>
      </c>
      <c r="FP94" s="108">
        <v>395.18794889264399</v>
      </c>
      <c r="FQ94" s="108">
        <v>470.61233752348994</v>
      </c>
      <c r="FR94" s="108">
        <v>627.84666460502876</v>
      </c>
      <c r="FS94" s="108">
        <v>460.21301418866523</v>
      </c>
      <c r="FT94" s="108">
        <v>594.25235073966792</v>
      </c>
      <c r="FU94" s="108">
        <v>467.26208344495365</v>
      </c>
      <c r="FV94" s="108">
        <v>197.78812156199871</v>
      </c>
      <c r="FW94" s="108">
        <v>381.85187849508225</v>
      </c>
      <c r="FX94" s="108">
        <v>523.21319042401387</v>
      </c>
      <c r="FY94" s="108">
        <v>732.65901691337115</v>
      </c>
      <c r="FZ94" s="108">
        <v>476.60376889088138</v>
      </c>
      <c r="GA94" s="108">
        <v>617.34793506069491</v>
      </c>
      <c r="GB94" s="108">
        <v>499.98170629191759</v>
      </c>
      <c r="GC94" s="108">
        <v>199.149625826305</v>
      </c>
      <c r="GD94" s="108">
        <v>381.85187849508225</v>
      </c>
      <c r="GE94" s="108">
        <v>523.21319042401387</v>
      </c>
      <c r="GF94" s="108">
        <v>732.65901691337115</v>
      </c>
      <c r="GG94" s="108">
        <v>513.29927761939757</v>
      </c>
      <c r="GH94" s="108">
        <v>638.75364848566267</v>
      </c>
      <c r="GI94" s="108">
        <v>499.98170629191759</v>
      </c>
      <c r="GJ94" s="108">
        <v>199.149625826305</v>
      </c>
      <c r="GK94" s="108">
        <v>403.25759192005</v>
      </c>
      <c r="GL94" s="108">
        <v>559.90869915253006</v>
      </c>
      <c r="GM94" s="108">
        <v>769.35452564188722</v>
      </c>
      <c r="GN94" s="108">
        <v>513.29927761939757</v>
      </c>
      <c r="GO94" s="108">
        <v>638.75364848566267</v>
      </c>
      <c r="GP94" s="108">
        <v>499.98170629191759</v>
      </c>
      <c r="GQ94" s="108">
        <v>199.149625826305</v>
      </c>
      <c r="GR94" s="108">
        <v>403.25759192005</v>
      </c>
      <c r="GS94" s="108">
        <v>559.90869915253006</v>
      </c>
      <c r="GT94" s="108">
        <v>769.35452564188722</v>
      </c>
      <c r="GU94" s="108">
        <v>513.29927761939757</v>
      </c>
      <c r="GV94" s="108">
        <v>1089.8462615427522</v>
      </c>
      <c r="GW94" s="108">
        <v>853.53630393010565</v>
      </c>
      <c r="GX94" s="108">
        <v>325.9681146624896</v>
      </c>
      <c r="GY94" s="108">
        <v>659.275694227136</v>
      </c>
      <c r="GZ94" s="108">
        <v>1014.4854731573606</v>
      </c>
      <c r="HA94" s="108">
        <v>1419.5314009799347</v>
      </c>
      <c r="HB94" s="108">
        <v>890.98192471833806</v>
      </c>
      <c r="HC94" s="108">
        <v>1126.5289982736269</v>
      </c>
      <c r="HD94" s="108">
        <v>905.53329295156141</v>
      </c>
      <c r="HE94" s="108">
        <v>378.42453016113222</v>
      </c>
      <c r="HF94" s="108">
        <v>736.76580863441336</v>
      </c>
      <c r="HG94" s="108">
        <v>1015.5880967026096</v>
      </c>
      <c r="HH94" s="108">
        <v>1419.5314009799347</v>
      </c>
      <c r="HI94" s="108">
        <v>890.98192471833806</v>
      </c>
      <c r="HJ94" s="108">
        <v>1126.5289982736269</v>
      </c>
      <c r="HK94" s="108">
        <v>905.53329295156141</v>
      </c>
      <c r="HL94" s="108">
        <v>378.42453016113222</v>
      </c>
      <c r="HM94" s="108">
        <v>764.73839917847533</v>
      </c>
      <c r="HN94" s="108">
        <v>1063.5411090638586</v>
      </c>
      <c r="HO94" s="108">
        <v>1467.4844133411839</v>
      </c>
      <c r="HP94" s="108">
        <v>938.93493707958692</v>
      </c>
      <c r="HQ94" s="108">
        <v>1154.501588817689</v>
      </c>
      <c r="HR94" s="108">
        <v>905.53329295156141</v>
      </c>
      <c r="HS94" s="108">
        <v>378.42453016113222</v>
      </c>
      <c r="HT94" s="108">
        <v>764.73839917847533</v>
      </c>
      <c r="HU94" s="108">
        <v>1063.5411090638586</v>
      </c>
      <c r="HV94" s="108">
        <v>1467.4844133411839</v>
      </c>
      <c r="HW94" s="108">
        <v>938.93493707958692</v>
      </c>
      <c r="HX94" s="108">
        <v>1154.501588817689</v>
      </c>
      <c r="HY94" s="108">
        <v>905.53329295156141</v>
      </c>
      <c r="HZ94" s="108">
        <v>378.42453016113222</v>
      </c>
      <c r="IA94" s="108">
        <v>1072.8160155438084</v>
      </c>
      <c r="IB94" s="108">
        <v>1489.5713547702467</v>
      </c>
      <c r="IC94" s="108">
        <v>2051.06065553694</v>
      </c>
      <c r="ID94" s="108">
        <v>1354.6053495044951</v>
      </c>
      <c r="IE94" s="108">
        <v>1743.1833975247646</v>
      </c>
      <c r="IF94" s="108">
        <v>1407.6720519608441</v>
      </c>
      <c r="IG94" s="108">
        <v>617.76097705485222</v>
      </c>
      <c r="IH94" s="108">
        <v>1200.4799656976913</v>
      </c>
      <c r="II94" s="108">
        <v>1657.3544769820528</v>
      </c>
      <c r="IJ94" s="108">
        <v>2325.44518848402</v>
      </c>
      <c r="IK94" s="108">
        <v>1397.5474619638258</v>
      </c>
      <c r="IL94" s="108">
        <v>1745.6742272907111</v>
      </c>
      <c r="IM94" s="108">
        <v>1407.6720519608441</v>
      </c>
      <c r="IN94" s="108">
        <v>617.76097705485222</v>
      </c>
      <c r="IO94" s="108">
        <v>1200.4799656976913</v>
      </c>
      <c r="IP94" s="108">
        <v>1764.6074644363703</v>
      </c>
      <c r="IQ94" s="108">
        <v>2432.6981759383375</v>
      </c>
      <c r="IR94" s="108">
        <v>1504.800449418143</v>
      </c>
      <c r="IS94" s="108">
        <v>1808.2384699723964</v>
      </c>
      <c r="IT94" s="108">
        <v>1407.6720519608441</v>
      </c>
      <c r="IU94" s="108">
        <v>617.76097705485222</v>
      </c>
      <c r="IV94" s="108">
        <v>1263.0442083793766</v>
      </c>
      <c r="IW94" s="108">
        <v>1764.6074644363703</v>
      </c>
      <c r="IX94" s="108">
        <v>2432.6981759383375</v>
      </c>
      <c r="IY94" s="108">
        <v>1504.800449418143</v>
      </c>
      <c r="IZ94" s="108">
        <v>1808.2384699723964</v>
      </c>
      <c r="JA94" s="108">
        <v>1407.6720519608441</v>
      </c>
      <c r="JB94" s="108">
        <v>617.76097705485222</v>
      </c>
      <c r="JC94" s="108">
        <v>1263.0442083793766</v>
      </c>
      <c r="JD94" s="108">
        <v>1764.6074644363703</v>
      </c>
      <c r="JE94" s="108">
        <v>3144.3837360117973</v>
      </c>
      <c r="JF94" s="108">
        <v>2001.7561641856271</v>
      </c>
      <c r="JG94" s="108">
        <v>2432.1297820747072</v>
      </c>
      <c r="JH94" s="108">
        <v>1893.5772480626486</v>
      </c>
      <c r="JI94" s="108">
        <v>904.91311727593109</v>
      </c>
      <c r="JJ94" s="108">
        <v>1797.2533404672824</v>
      </c>
      <c r="JK94" s="108">
        <v>2494.9716176123843</v>
      </c>
      <c r="JL94" s="108">
        <v>3487.4596276265574</v>
      </c>
      <c r="JM94" s="108">
        <v>2055.3059520986717</v>
      </c>
      <c r="JN94" s="108">
        <v>2507.5562222975859</v>
      </c>
      <c r="JO94" s="108">
        <v>2000.4865167451469</v>
      </c>
      <c r="JP94" s="108">
        <v>909.0998744349256</v>
      </c>
      <c r="JQ94" s="108">
        <v>1797.2533404672824</v>
      </c>
      <c r="JR94" s="108">
        <v>2494.9716176123843</v>
      </c>
      <c r="JS94" s="108">
        <v>3487.4596276265574</v>
      </c>
      <c r="JT94" s="108">
        <v>2161.611479118852</v>
      </c>
      <c r="JU94" s="108">
        <v>2569.5677797260246</v>
      </c>
      <c r="JV94" s="108">
        <v>2000.4865167451469</v>
      </c>
      <c r="JW94" s="108">
        <v>909.0998744349256</v>
      </c>
      <c r="JX94" s="108">
        <v>1859.2648978957211</v>
      </c>
      <c r="JY94" s="108">
        <v>2601.2771446325651</v>
      </c>
      <c r="JZ94" s="108">
        <v>3593.7651546467382</v>
      </c>
      <c r="KA94" s="108">
        <v>2161.611479118852</v>
      </c>
      <c r="KB94" s="108">
        <v>2569.5677797260246</v>
      </c>
      <c r="KC94" s="108">
        <v>2000.4865167451469</v>
      </c>
      <c r="KD94" s="108">
        <v>909.0998744349256</v>
      </c>
      <c r="KE94" s="108">
        <v>1859.2648978957211</v>
      </c>
      <c r="KF94" s="108">
        <v>2601.2771446325651</v>
      </c>
      <c r="KG94" s="108">
        <v>3593.7651546467382</v>
      </c>
      <c r="KH94" s="108">
        <v>2161.611479118852</v>
      </c>
      <c r="KI94" s="108">
        <v>2569.5677797260246</v>
      </c>
      <c r="KJ94" s="108">
        <v>3009.4969046006909</v>
      </c>
      <c r="KK94" s="108">
        <v>1321.7474096178571</v>
      </c>
      <c r="KL94" s="108">
        <v>2703.6698500607581</v>
      </c>
      <c r="KM94" s="108">
        <v>3778.3977277177432</v>
      </c>
      <c r="KN94" s="108">
        <v>5794.9136914206456</v>
      </c>
      <c r="KO94" s="108">
        <v>3310.2360381637704</v>
      </c>
      <c r="KP94" s="108">
        <v>3994.9502599524722</v>
      </c>
      <c r="KQ94" s="108">
        <v>3192.1789473632271</v>
      </c>
      <c r="KR94" s="108">
        <v>1506.0431862658172</v>
      </c>
      <c r="KS94" s="108">
        <v>2975.9178069305976</v>
      </c>
      <c r="KT94" s="108">
        <v>4136.6613841469525</v>
      </c>
      <c r="KU94" s="108">
        <v>5796.5274253060697</v>
      </c>
      <c r="KV94" s="108">
        <v>3310.2360381637704</v>
      </c>
      <c r="KW94" s="108">
        <v>3994.9502599524722</v>
      </c>
      <c r="KX94" s="108">
        <v>3192.1789473632271</v>
      </c>
      <c r="KY94" s="108">
        <v>1506.0431862658172</v>
      </c>
      <c r="KZ94" s="108">
        <v>3090.9866820450234</v>
      </c>
      <c r="LA94" s="108">
        <v>4333.9223129145412</v>
      </c>
      <c r="LB94" s="108">
        <v>5993.7883540736557</v>
      </c>
      <c r="LC94" s="108">
        <v>3507.4969669313577</v>
      </c>
      <c r="LD94" s="108">
        <v>4110.0191350668974</v>
      </c>
      <c r="LE94" s="108">
        <v>3192.1789473632271</v>
      </c>
      <c r="LF94" s="108">
        <v>1506.0431862658172</v>
      </c>
      <c r="LG94" s="108">
        <v>3090.9866820450234</v>
      </c>
      <c r="LH94" s="108">
        <v>4333.9223129145412</v>
      </c>
      <c r="LI94" s="108">
        <v>5993.7883540736557</v>
      </c>
      <c r="LJ94" s="108">
        <v>3507.4969669313577</v>
      </c>
      <c r="LK94" s="108">
        <v>4110.0191350668974</v>
      </c>
      <c r="LL94" s="108">
        <v>3192.1789473632271</v>
      </c>
      <c r="LM94" s="108">
        <v>1506.0431862658172</v>
      </c>
      <c r="LN94" s="108">
        <v>3090.9866820450234</v>
      </c>
      <c r="LO94" s="108">
        <v>3941.8485045369703</v>
      </c>
      <c r="LP94" s="108">
        <v>5444.4822507252102</v>
      </c>
      <c r="LQ94" s="108">
        <v>3175.7794133793409</v>
      </c>
      <c r="LR94" s="108">
        <v>3697.7608765818904</v>
      </c>
      <c r="LS94" s="108">
        <v>2977.68302138427</v>
      </c>
      <c r="LT94" s="108">
        <v>1481.4462744755103</v>
      </c>
      <c r="LU94" s="108">
        <v>2985.2561694473061</v>
      </c>
      <c r="LV94" s="108">
        <v>4175.9990504271709</v>
      </c>
      <c r="LW94" s="108">
        <v>5828.5681552434835</v>
      </c>
      <c r="LX94" s="108">
        <v>3235.2342780413064</v>
      </c>
      <c r="LY94" s="108">
        <v>3781.3645783844063</v>
      </c>
      <c r="LZ94" s="108">
        <v>2980.2818345876112</v>
      </c>
      <c r="MA94" s="108">
        <v>1481.4462744755103</v>
      </c>
      <c r="MB94" s="108">
        <v>2985.2561694473061</v>
      </c>
      <c r="MC94" s="108">
        <v>4175.9990504271709</v>
      </c>
      <c r="MD94" s="108">
        <v>6067.3187437647739</v>
      </c>
      <c r="ME94" s="108">
        <v>3473.9848665625968</v>
      </c>
      <c r="MF94" s="108">
        <v>3920.6357550218263</v>
      </c>
      <c r="MG94" s="108">
        <v>2980.2818345876112</v>
      </c>
      <c r="MH94" s="108">
        <v>1481.4462744755103</v>
      </c>
      <c r="MI94" s="108">
        <v>3124.5273460847257</v>
      </c>
      <c r="MJ94" s="108">
        <v>4414.7496389484613</v>
      </c>
      <c r="MK94" s="108">
        <v>6067.3187437647739</v>
      </c>
      <c r="ML94" s="108">
        <v>3473.9848665625968</v>
      </c>
      <c r="MM94" s="108">
        <v>3920.6357550218263</v>
      </c>
      <c r="MN94" s="108">
        <v>2980.2818345876112</v>
      </c>
      <c r="MO94" s="108">
        <v>1481.4462744755103</v>
      </c>
      <c r="MP94" s="108">
        <v>3124.5273460847257</v>
      </c>
      <c r="MQ94" s="108">
        <v>3985.0105082985133</v>
      </c>
      <c r="MR94" s="108">
        <v>5467.2246256525787</v>
      </c>
      <c r="MS94" s="108">
        <v>3201.5770183656846</v>
      </c>
      <c r="MT94" s="108">
        <v>3647.9965531493408</v>
      </c>
      <c r="MU94" s="108">
        <v>2860.7534353703604</v>
      </c>
      <c r="MV94" s="108">
        <v>1428.7302327875996</v>
      </c>
      <c r="MW94" s="108">
        <v>2957.4913955164357</v>
      </c>
      <c r="MX94" s="108">
        <v>4162.3206435952261</v>
      </c>
      <c r="MY94" s="108">
        <v>5757.0846463406224</v>
      </c>
      <c r="MZ94" s="108">
        <v>3246.9998370080525</v>
      </c>
      <c r="NA94" s="108">
        <v>3712.0266131759308</v>
      </c>
      <c r="NB94" s="108">
        <v>2863.8567423552295</v>
      </c>
      <c r="NC94" s="108">
        <v>1428.7302327875996</v>
      </c>
      <c r="ND94" s="108">
        <v>2957.4913955164357</v>
      </c>
      <c r="NE94" s="108">
        <v>4162.3206435952261</v>
      </c>
      <c r="NF94" s="108">
        <v>5818.3097069367304</v>
      </c>
      <c r="NG94" s="108">
        <v>3308.224897604161</v>
      </c>
      <c r="NH94" s="108">
        <v>3747.7412318569941</v>
      </c>
      <c r="NI94" s="108">
        <v>2863.8567423552295</v>
      </c>
      <c r="NJ94" s="108">
        <v>1428.7302327875996</v>
      </c>
      <c r="NK94" s="108">
        <v>2993.2060141974989</v>
      </c>
      <c r="NL94" s="108">
        <v>4223.5457041913342</v>
      </c>
      <c r="NM94" s="108">
        <v>5818.3097069367304</v>
      </c>
      <c r="NN94" s="108">
        <v>3308.224897604161</v>
      </c>
      <c r="NO94" s="108">
        <v>3747.7412318569941</v>
      </c>
      <c r="NP94" s="108">
        <v>2863.8567423552295</v>
      </c>
      <c r="NQ94" s="108">
        <v>1428.7302327875996</v>
      </c>
      <c r="NR94" s="108">
        <v>2993.2060141974989</v>
      </c>
      <c r="NS94" s="108">
        <v>4223.5457041913342</v>
      </c>
      <c r="NT94" s="108">
        <v>5818.3097069367304</v>
      </c>
      <c r="NU94" s="108">
        <v>3308.224897604161</v>
      </c>
      <c r="NV94" s="108">
        <v>3427.0103932993402</v>
      </c>
      <c r="NW94" s="108">
        <v>2618.3844105733629</v>
      </c>
      <c r="NX94" s="108">
        <v>1268.830857392315</v>
      </c>
      <c r="NY94" s="108">
        <v>2660.4520972294304</v>
      </c>
      <c r="NZ94" s="108">
        <v>4061.9981378898901</v>
      </c>
      <c r="OA94" s="108">
        <v>5673.0364257655265</v>
      </c>
      <c r="OB94" s="108">
        <v>3077.8397879987497</v>
      </c>
      <c r="OC94" s="108">
        <v>3539.7539086272122</v>
      </c>
      <c r="OD94" s="108">
        <v>2778.2597163869868</v>
      </c>
      <c r="OE94" s="108">
        <v>1430.0461652355123</v>
      </c>
      <c r="OF94" s="108">
        <v>2898.791053717337</v>
      </c>
      <c r="OG94" s="108">
        <v>4065.2141427608644</v>
      </c>
      <c r="OH94" s="108">
        <v>5673.0364257655265</v>
      </c>
      <c r="OI94" s="108">
        <v>3077.8397879987497</v>
      </c>
      <c r="OJ94" s="108">
        <v>3539.7539086272122</v>
      </c>
      <c r="OK94" s="108">
        <v>2778.2597163869868</v>
      </c>
      <c r="OL94" s="108">
        <v>1430.0461652355123</v>
      </c>
      <c r="OM94" s="108">
        <v>3010.2073756984305</v>
      </c>
      <c r="ON94" s="108">
        <v>4256.2135518713103</v>
      </c>
      <c r="OO94" s="108">
        <v>5864.0358348759719</v>
      </c>
      <c r="OP94" s="108">
        <v>3268.8391971091951</v>
      </c>
      <c r="OQ94" s="108">
        <v>3651.1702306083052</v>
      </c>
      <c r="OR94" s="108">
        <v>2778.2597163869868</v>
      </c>
      <c r="OS94" s="108">
        <v>1430.0461652355123</v>
      </c>
      <c r="OT94" s="108">
        <v>3010.2073756984305</v>
      </c>
      <c r="OU94" s="108">
        <v>4256.2135518713103</v>
      </c>
      <c r="OV94" s="108">
        <v>5864.0358348759719</v>
      </c>
      <c r="OW94" s="108">
        <v>3268.8391971091951</v>
      </c>
      <c r="OX94" s="108">
        <v>3651.1702306083052</v>
      </c>
      <c r="OY94" s="108">
        <v>2778.2597163869868</v>
      </c>
      <c r="OZ94" s="108">
        <v>1243.035260014075</v>
      </c>
      <c r="PA94" s="108">
        <v>2619.2883771983365</v>
      </c>
      <c r="PB94" s="108">
        <v>3701.3225248795266</v>
      </c>
      <c r="PC94" s="108">
        <v>5091.2677035868373</v>
      </c>
      <c r="PD94" s="108">
        <v>2946.6260749078638</v>
      </c>
      <c r="PE94" s="108">
        <v>3336.6923343003873</v>
      </c>
      <c r="PF94" s="108">
        <v>2587.0342697925585</v>
      </c>
      <c r="PG94" s="108">
        <v>1349.5247734945895</v>
      </c>
      <c r="PH94" s="108">
        <v>2776.1114277669371</v>
      </c>
      <c r="PI94" s="108">
        <v>3907.1354726967502</v>
      </c>
      <c r="PJ94" s="108">
        <v>5427.5447558812457</v>
      </c>
      <c r="PK94" s="108">
        <v>2948.6415346670587</v>
      </c>
      <c r="PL94" s="108">
        <v>3336.6923343003873</v>
      </c>
      <c r="PM94" s="108">
        <v>2587.0342697925585</v>
      </c>
      <c r="PN94" s="108">
        <v>1349.5247734945895</v>
      </c>
      <c r="PO94" s="108">
        <v>2850.4942009339793</v>
      </c>
      <c r="PP94" s="108">
        <v>4034.6487981259656</v>
      </c>
      <c r="PQ94" s="108">
        <v>5555.0580813104616</v>
      </c>
      <c r="PR94" s="108">
        <v>3076.1548600962742</v>
      </c>
      <c r="PS94" s="108">
        <v>3411.075107467429</v>
      </c>
      <c r="PT94" s="108">
        <v>2587.0342697925585</v>
      </c>
      <c r="PU94" s="108">
        <v>1349.5247734945895</v>
      </c>
      <c r="PV94" s="108">
        <v>2850.4942009339793</v>
      </c>
      <c r="PW94" s="108">
        <v>4034.6487981259656</v>
      </c>
      <c r="PX94" s="108">
        <v>5555.0580813104616</v>
      </c>
      <c r="PY94" s="108">
        <v>3076.1548600962742</v>
      </c>
      <c r="PZ94" s="108">
        <v>3411.075107467429</v>
      </c>
      <c r="QA94" s="108">
        <v>2587.0342697925585</v>
      </c>
      <c r="QB94" s="108">
        <v>1349.5247734945895</v>
      </c>
      <c r="QC94" s="108">
        <v>2850.4942009339793</v>
      </c>
      <c r="QD94" s="108">
        <v>4034.6487981259656</v>
      </c>
      <c r="QE94" s="108">
        <v>4675.0063422906769</v>
      </c>
      <c r="QF94" s="108">
        <v>2595.3692974421879</v>
      </c>
      <c r="QG94" s="108">
        <v>2869.457757579064</v>
      </c>
      <c r="QH94" s="108">
        <v>2169.4039103347704</v>
      </c>
      <c r="QI94" s="108">
        <v>1168.2273439901444</v>
      </c>
      <c r="QJ94" s="108">
        <v>2455.380169587419</v>
      </c>
      <c r="QK94" s="108">
        <v>3472.4330534384612</v>
      </c>
      <c r="QL94" s="108">
        <v>4793.81391493312</v>
      </c>
      <c r="QM94" s="108">
        <v>2613.8624435167803</v>
      </c>
      <c r="QN94" s="108">
        <v>2895.4914205298114</v>
      </c>
      <c r="QO94" s="108">
        <v>2206.3305114646564</v>
      </c>
      <c r="QP94" s="108">
        <v>1169.5405464147227</v>
      </c>
      <c r="QQ94" s="108">
        <v>2455.380169587419</v>
      </c>
      <c r="QR94" s="108">
        <v>3472.4330534384612</v>
      </c>
      <c r="QS94" s="108">
        <v>4793.81391493312</v>
      </c>
      <c r="QT94" s="108">
        <v>2763.1584482730955</v>
      </c>
      <c r="QU94" s="108">
        <v>2982.580756637662</v>
      </c>
      <c r="QV94" s="108">
        <v>2206.3305114646564</v>
      </c>
      <c r="QW94" s="108">
        <v>1169.5405464147227</v>
      </c>
      <c r="QX94" s="108">
        <v>2542.4695056952696</v>
      </c>
      <c r="QY94" s="108">
        <v>3621.7290581947768</v>
      </c>
      <c r="QZ94" s="108">
        <v>4943.1099196894356</v>
      </c>
      <c r="RA94" s="108">
        <v>2763.1584482730955</v>
      </c>
      <c r="RB94" s="108">
        <v>2982.580756637662</v>
      </c>
      <c r="RC94" s="108">
        <v>2206.3305114646564</v>
      </c>
      <c r="RD94" s="108">
        <v>1169.5405464147227</v>
      </c>
      <c r="RE94" s="108">
        <v>2542.4695056952696</v>
      </c>
      <c r="RF94" s="108">
        <v>3621.7290581947768</v>
      </c>
      <c r="RG94" s="108">
        <v>4943.1099196894356</v>
      </c>
      <c r="RH94" s="108">
        <v>2763.1584482730955</v>
      </c>
      <c r="RI94" s="108">
        <v>2478.9847327406087</v>
      </c>
      <c r="RJ94" s="108">
        <v>1834.0740636707878</v>
      </c>
      <c r="RK94" s="108">
        <v>948.00221706771697</v>
      </c>
      <c r="RL94" s="108">
        <v>2063.4827598345191</v>
      </c>
      <c r="RM94" s="108">
        <v>3083.2624223029925</v>
      </c>
      <c r="RN94" s="108">
        <v>4244.0818639279823</v>
      </c>
      <c r="RO94" s="108">
        <v>2315.8081897551992</v>
      </c>
      <c r="RP94" s="108">
        <v>2531.7422607354238</v>
      </c>
      <c r="RQ94" s="108">
        <v>1908.8637227172221</v>
      </c>
      <c r="RR94" s="108">
        <v>1023.4447255694926</v>
      </c>
      <c r="RS94" s="108">
        <v>2174.9491140032947</v>
      </c>
      <c r="RT94" s="108">
        <v>3084.8292609958116</v>
      </c>
      <c r="RU94" s="108">
        <v>4244.0818639279823</v>
      </c>
      <c r="RV94" s="108">
        <v>2315.8081897551992</v>
      </c>
      <c r="RW94" s="108">
        <v>2531.7422607354238</v>
      </c>
      <c r="RX94" s="108">
        <v>1908.8637227172221</v>
      </c>
      <c r="RY94" s="108">
        <v>1023.4447255694926</v>
      </c>
      <c r="RZ94" s="108">
        <v>2220.8340250880119</v>
      </c>
      <c r="SA94" s="108">
        <v>3163.4891085696131</v>
      </c>
      <c r="SB94" s="108">
        <v>4322.7417115017834</v>
      </c>
      <c r="SC94" s="108">
        <v>2394.4680373290007</v>
      </c>
      <c r="SD94" s="108">
        <v>2577.6271718201415</v>
      </c>
      <c r="SE94" s="108">
        <v>1908.8637227172221</v>
      </c>
      <c r="SF94" s="108">
        <v>1023.4447255694926</v>
      </c>
      <c r="SG94" s="108">
        <v>2220.8340250880119</v>
      </c>
      <c r="SH94" s="108">
        <v>3163.4891085696131</v>
      </c>
      <c r="SI94" s="108">
        <v>4322.7417115017834</v>
      </c>
      <c r="SJ94" s="108">
        <v>2394.4680373290007</v>
      </c>
      <c r="SK94" s="108">
        <v>2577.6271718201415</v>
      </c>
      <c r="SL94" s="108">
        <v>1908.8637227172221</v>
      </c>
      <c r="SM94" s="108">
        <v>1023.4447255694926</v>
      </c>
      <c r="SN94" s="108">
        <v>2533.7100564776206</v>
      </c>
      <c r="SO94" s="108">
        <v>3607.748790186331</v>
      </c>
      <c r="SP94" s="108">
        <v>4922.46354063739</v>
      </c>
      <c r="SQ94" s="108">
        <v>2773.4801722110888</v>
      </c>
      <c r="SR94" s="108">
        <v>3076.007443348682</v>
      </c>
      <c r="SS94" s="108">
        <v>2328.176611266178</v>
      </c>
      <c r="ST94" s="108">
        <v>1267.4831774774827</v>
      </c>
      <c r="SU94" s="108">
        <v>2682.9925391837351</v>
      </c>
      <c r="SV94" s="108">
        <v>3803.6326142601624</v>
      </c>
      <c r="SW94" s="108">
        <v>5242.4836415563968</v>
      </c>
      <c r="SX94" s="108">
        <v>2823.7436453117693</v>
      </c>
      <c r="SY94" s="108">
        <v>3079.2387360542384</v>
      </c>
      <c r="SZ94" s="108">
        <v>2328.176611266178</v>
      </c>
      <c r="TA94" s="108">
        <v>1267.4831774774827</v>
      </c>
      <c r="TB94" s="108">
        <v>2682.9925391837351</v>
      </c>
      <c r="TC94" s="108">
        <v>3958.408006315326</v>
      </c>
      <c r="TD94" s="108">
        <v>5397.25903361156</v>
      </c>
      <c r="TE94" s="108">
        <v>2978.5190373669334</v>
      </c>
      <c r="TF94" s="108">
        <v>3169.5243814197506</v>
      </c>
      <c r="TG94" s="108">
        <v>2328.176611266178</v>
      </c>
      <c r="TH94" s="108">
        <v>1267.4831774774827</v>
      </c>
      <c r="TI94" s="108">
        <v>2773.2781845492477</v>
      </c>
      <c r="TJ94" s="108">
        <v>3958.408006315326</v>
      </c>
      <c r="TK94" s="108">
        <v>5397.25903361156</v>
      </c>
      <c r="TL94" s="108">
        <v>2978.5190373669334</v>
      </c>
      <c r="TM94" s="108">
        <v>3169.5243814197506</v>
      </c>
      <c r="TN94" s="108">
        <v>2328.176611266178</v>
      </c>
      <c r="TO94" s="108">
        <v>1267.4831774774827</v>
      </c>
      <c r="TP94" s="108">
        <v>2773.2781845492477</v>
      </c>
      <c r="TQ94" s="108">
        <v>3958.408006315326</v>
      </c>
      <c r="TR94" s="108">
        <v>5397.25903361156</v>
      </c>
      <c r="TS94" s="108">
        <v>3403.1529588440071</v>
      </c>
      <c r="TT94" s="108">
        <v>3647.5417398140066</v>
      </c>
      <c r="TU94" s="108">
        <v>2679.3749355953555</v>
      </c>
      <c r="TV94" s="108">
        <v>1425.6895203791498</v>
      </c>
      <c r="TW94" s="108">
        <v>3343.4827901958824</v>
      </c>
      <c r="TX94" s="108">
        <v>4753.246747120329</v>
      </c>
      <c r="TY94" s="108">
        <v>6553.2048715420024</v>
      </c>
      <c r="TZ94" s="108">
        <v>3478.6818193293038</v>
      </c>
      <c r="UA94" s="108">
        <v>3753.8996870465039</v>
      </c>
      <c r="UB94" s="108">
        <v>2830.1753471688312</v>
      </c>
      <c r="UC94" s="108">
        <v>1577.7764789382129</v>
      </c>
      <c r="UD94" s="108">
        <v>3348.6289781382302</v>
      </c>
      <c r="UE94" s="108">
        <v>4753.246747120329</v>
      </c>
      <c r="UF94" s="108">
        <v>6553.2048715420024</v>
      </c>
      <c r="UG94" s="108">
        <v>3478.6818193293038</v>
      </c>
      <c r="UH94" s="108">
        <v>3882.4597189989609</v>
      </c>
      <c r="UI94" s="108">
        <v>2830.1753471688312</v>
      </c>
      <c r="UJ94" s="108">
        <v>1577.7764789382129</v>
      </c>
      <c r="UK94" s="108">
        <v>3477.1890100906867</v>
      </c>
      <c r="UL94" s="108">
        <v>4973.6353733245414</v>
      </c>
      <c r="UM94" s="108">
        <v>6773.5934977462148</v>
      </c>
      <c r="UN94" s="108">
        <v>3699.0704455335158</v>
      </c>
      <c r="UO94" s="108">
        <v>3882.4597189989609</v>
      </c>
      <c r="UP94" s="108">
        <v>2830.1753471688312</v>
      </c>
      <c r="UQ94" s="108">
        <v>1577.7764789382129</v>
      </c>
      <c r="UR94" s="108">
        <v>3477.1890100906867</v>
      </c>
      <c r="US94" s="108">
        <v>4973.6353733245414</v>
      </c>
      <c r="UT94" s="108">
        <v>6773.5934977462148</v>
      </c>
      <c r="UU94" s="108">
        <v>3699.0704455335158</v>
      </c>
      <c r="UV94" s="108">
        <v>3882.4597189989609</v>
      </c>
      <c r="UW94" s="108">
        <v>3218.7334514113272</v>
      </c>
      <c r="UX94" s="108">
        <v>1756.0625477747562</v>
      </c>
      <c r="UY94" s="108">
        <v>3876.0475505436025</v>
      </c>
      <c r="UZ94" s="108">
        <v>5542.7073235545085</v>
      </c>
      <c r="VA94" s="108">
        <v>7940.8507896349765</v>
      </c>
      <c r="VB94" s="108">
        <v>4242.013144006416</v>
      </c>
      <c r="VC94" s="108">
        <v>4504.9042560555781</v>
      </c>
      <c r="VD94" s="108">
        <v>3345.1338611994661</v>
      </c>
      <c r="VE94" s="108">
        <v>1883.7355479568294</v>
      </c>
      <c r="VF94" s="108">
        <v>4064.2483157924812</v>
      </c>
      <c r="VG94" s="108">
        <v>5789.9087453974726</v>
      </c>
      <c r="VH94" s="108">
        <v>7942.123380028911</v>
      </c>
      <c r="VI94" s="108">
        <v>4242.013144006416</v>
      </c>
      <c r="VJ94" s="108">
        <v>4504.9042560555781</v>
      </c>
      <c r="VK94" s="108">
        <v>3345.1338611994661</v>
      </c>
      <c r="VL94" s="108">
        <v>1883.7355479568294</v>
      </c>
      <c r="VM94" s="108">
        <v>4151.5345983671095</v>
      </c>
      <c r="VN94" s="108">
        <v>5939.5423726682629</v>
      </c>
      <c r="VO94" s="108">
        <v>8091.7570072997023</v>
      </c>
      <c r="VP94" s="108">
        <v>4391.6467712772055</v>
      </c>
      <c r="VQ94" s="108">
        <v>4592.190538630206</v>
      </c>
      <c r="VR94" s="108">
        <v>3345.1338611994661</v>
      </c>
      <c r="VS94" s="108">
        <v>1883.7355479568294</v>
      </c>
      <c r="VT94" s="108">
        <v>4151.5345983671095</v>
      </c>
      <c r="VU94" s="108">
        <v>5939.5423726682629</v>
      </c>
      <c r="VV94" s="108">
        <v>8091.7570072997023</v>
      </c>
      <c r="VW94" s="108">
        <v>4391.6467712772055</v>
      </c>
      <c r="VX94" s="108">
        <v>4592.190538630206</v>
      </c>
      <c r="VY94" s="108">
        <v>3345.1338611994661</v>
      </c>
      <c r="VZ94" s="108">
        <v>1883.7355479568294</v>
      </c>
      <c r="WA94" s="108">
        <v>4151.5345983671095</v>
      </c>
      <c r="WB94" s="108">
        <v>6562.6804648584521</v>
      </c>
      <c r="WC94" s="108">
        <v>8928.460695878257</v>
      </c>
      <c r="WD94" s="108">
        <v>4915.8576506983291</v>
      </c>
      <c r="WE94" s="108">
        <v>5173.5880613533218</v>
      </c>
      <c r="WF94" s="108">
        <v>3969.4212212368475</v>
      </c>
      <c r="WG94" s="108">
        <v>2288.5991756831913</v>
      </c>
      <c r="WH94" s="108">
        <v>4897.9408843574038</v>
      </c>
      <c r="WI94" s="108">
        <v>6969.9041487292625</v>
      </c>
      <c r="WJ94" s="108">
        <v>9594.4642224576419</v>
      </c>
      <c r="WK94" s="108">
        <v>5020.0617683447272</v>
      </c>
      <c r="WL94" s="108">
        <v>5320.4331047297574</v>
      </c>
      <c r="WM94" s="108">
        <v>3976.2161118264839</v>
      </c>
      <c r="WN94" s="108">
        <v>2288.5991756831913</v>
      </c>
      <c r="WO94" s="108">
        <v>4897.9408843574038</v>
      </c>
      <c r="WP94" s="108">
        <v>6969.9041487292625</v>
      </c>
      <c r="WQ94" s="108">
        <v>9933.8312535433506</v>
      </c>
      <c r="WR94" s="108">
        <v>5359.4287994304359</v>
      </c>
      <c r="WS94" s="108">
        <v>5518.3972061964196</v>
      </c>
      <c r="WT94" s="108">
        <v>3976.2161118264839</v>
      </c>
      <c r="WU94" s="108">
        <v>2288.5991756831913</v>
      </c>
      <c r="WV94" s="108">
        <v>5095.9049858240669</v>
      </c>
      <c r="WW94" s="108">
        <v>7309.2711798149712</v>
      </c>
      <c r="WX94" s="108">
        <v>9933.8312535433506</v>
      </c>
      <c r="WY94" s="108">
        <v>5359.4287994304359</v>
      </c>
      <c r="WZ94" s="108">
        <v>5518.3972061964196</v>
      </c>
      <c r="XA94" s="108">
        <v>3976.2161118264839</v>
      </c>
      <c r="XB94" s="108">
        <v>2288.5991756831913</v>
      </c>
      <c r="XC94" s="108">
        <v>5095.9049858240669</v>
      </c>
      <c r="XD94" s="108">
        <v>7309.2711798149712</v>
      </c>
      <c r="XE94" s="108">
        <v>9933.8312535433506</v>
      </c>
      <c r="XF94" s="108">
        <v>6866.0649111014527</v>
      </c>
      <c r="XG94" s="108">
        <v>7112.7236536824976</v>
      </c>
      <c r="XH94" s="108">
        <v>5124.3423995197036</v>
      </c>
      <c r="XI94" s="108">
        <v>2892.3780239756734</v>
      </c>
      <c r="XJ94" s="108">
        <v>6773.4680543066625</v>
      </c>
      <c r="XK94" s="108">
        <v>9685.6710862657001</v>
      </c>
      <c r="XL94" s="108">
        <v>13267.791611741846</v>
      </c>
      <c r="XM94" s="108">
        <v>6976.7560388387601</v>
      </c>
      <c r="XN94" s="108">
        <v>7268.5513950159921</v>
      </c>
      <c r="XO94" s="108">
        <v>5345.366253952121</v>
      </c>
      <c r="XP94" s="108">
        <v>3115.1938836190616</v>
      </c>
      <c r="XQ94" s="108">
        <v>6780.6360751505463</v>
      </c>
      <c r="XR94" s="108">
        <v>9685.6710862657001</v>
      </c>
      <c r="XS94" s="108">
        <v>13267.791611741846</v>
      </c>
      <c r="XT94" s="108">
        <v>6976.7560388387601</v>
      </c>
      <c r="XU94" s="108">
        <v>7400.1996925754756</v>
      </c>
      <c r="XV94" s="108">
        <v>5345.366253952121</v>
      </c>
      <c r="XW94" s="108">
        <v>3115.1938836190616</v>
      </c>
      <c r="XX94" s="108">
        <v>6912.2843727100289</v>
      </c>
      <c r="XY94" s="108">
        <v>9911.3538820819558</v>
      </c>
      <c r="XZ94" s="108">
        <v>13493.474407558104</v>
      </c>
      <c r="YA94" s="108">
        <v>7202.4388346550168</v>
      </c>
      <c r="YB94" s="108">
        <v>7400.1996925754756</v>
      </c>
      <c r="YC94" s="108">
        <v>5345.366253952121</v>
      </c>
      <c r="YD94" s="108">
        <v>3115.1938836190616</v>
      </c>
      <c r="YE94" s="108">
        <v>6912.2843727100289</v>
      </c>
      <c r="YF94" s="108">
        <v>9911.3538820819558</v>
      </c>
      <c r="YG94" s="108">
        <v>13493.474407558104</v>
      </c>
      <c r="YH94" s="108">
        <v>7202.4388346550168</v>
      </c>
      <c r="YI94" s="108">
        <v>7400.1996925754756</v>
      </c>
      <c r="YJ94" s="108">
        <v>5345.366253952121</v>
      </c>
      <c r="YK94" s="108">
        <v>3778.3882767573145</v>
      </c>
      <c r="YL94" s="108">
        <v>8397.9481880682797</v>
      </c>
      <c r="YM94" s="108">
        <v>12039.9438788523</v>
      </c>
      <c r="YN94" s="108">
        <v>16370.114950364243</v>
      </c>
      <c r="YO94" s="108">
        <v>9000.8874888618229</v>
      </c>
      <c r="YP94" s="108">
        <v>9365.5621196642569</v>
      </c>
      <c r="YQ94" s="108">
        <v>6914.8290298803504</v>
      </c>
      <c r="YR94" s="108">
        <v>4090.8919423982807</v>
      </c>
      <c r="YS94" s="108">
        <v>8858.6382700376889</v>
      </c>
      <c r="YT94" s="108">
        <v>12645.09787723075</v>
      </c>
      <c r="YU94" s="108">
        <v>17359.436881220827</v>
      </c>
      <c r="YV94" s="108">
        <v>9006.4712387409254</v>
      </c>
      <c r="YW94" s="108">
        <v>9365.5621196642569</v>
      </c>
      <c r="YX94" s="108">
        <v>6914.8290298803504</v>
      </c>
      <c r="YY94" s="108">
        <v>4090.8919423982807</v>
      </c>
      <c r="YZ94" s="108">
        <v>9131.4315168521862</v>
      </c>
      <c r="ZA94" s="108">
        <v>13112.743443198462</v>
      </c>
      <c r="ZB94" s="108">
        <v>17827.082447188539</v>
      </c>
      <c r="ZC94" s="108">
        <v>9474.1168047086394</v>
      </c>
      <c r="ZD94" s="108">
        <v>9638.355366478756</v>
      </c>
      <c r="ZE94" s="108">
        <v>6914.8290298803504</v>
      </c>
      <c r="ZF94" s="108">
        <v>4090.8919423982807</v>
      </c>
      <c r="ZG94" s="108">
        <v>9131.4315168521862</v>
      </c>
      <c r="ZH94" s="108">
        <v>13112.743443198462</v>
      </c>
      <c r="ZI94" s="108">
        <v>17827.082447188539</v>
      </c>
      <c r="ZJ94" s="108">
        <v>9474.1168047086394</v>
      </c>
      <c r="ZK94" s="108">
        <v>9638.355366478756</v>
      </c>
      <c r="ZL94" s="108">
        <v>6914.8290298803504</v>
      </c>
      <c r="ZM94" s="108">
        <v>4090.8919423982807</v>
      </c>
      <c r="ZN94" s="108">
        <v>9131.4315168521862</v>
      </c>
      <c r="ZO94" s="108">
        <v>13112.743443198462</v>
      </c>
      <c r="ZP94" s="108">
        <v>0</v>
      </c>
      <c r="ZQ94" s="108">
        <v>0</v>
      </c>
      <c r="ZR94" s="108">
        <v>0</v>
      </c>
      <c r="ZS94" s="108">
        <v>0</v>
      </c>
      <c r="ZT94" s="108">
        <v>0</v>
      </c>
      <c r="ZU94" s="108">
        <v>0</v>
      </c>
      <c r="ZV94" s="108">
        <v>0</v>
      </c>
      <c r="ZW94" s="108">
        <v>0</v>
      </c>
      <c r="ZX94" s="108">
        <v>0</v>
      </c>
      <c r="ZY94" s="108">
        <v>0</v>
      </c>
      <c r="ZZ94" s="108">
        <v>0</v>
      </c>
      <c r="AAA94" s="108">
        <v>0</v>
      </c>
      <c r="AAB94" s="108">
        <v>0</v>
      </c>
      <c r="AAC94" s="108">
        <v>0</v>
      </c>
      <c r="AAD94" s="108">
        <v>0</v>
      </c>
      <c r="AAE94" s="108">
        <v>0</v>
      </c>
      <c r="AAF94" s="108">
        <v>0</v>
      </c>
      <c r="AAG94" s="108">
        <v>0</v>
      </c>
      <c r="AAH94" s="108">
        <v>0</v>
      </c>
      <c r="AAI94" s="108">
        <v>0</v>
      </c>
      <c r="AAJ94" s="108">
        <v>0</v>
      </c>
      <c r="AAK94" s="108">
        <v>0</v>
      </c>
      <c r="AAL94" s="108">
        <v>0</v>
      </c>
      <c r="AAM94" s="108">
        <v>0</v>
      </c>
      <c r="AAN94" s="108">
        <v>0</v>
      </c>
      <c r="AAO94" s="108">
        <v>0</v>
      </c>
      <c r="AAP94" s="108">
        <v>0</v>
      </c>
      <c r="AAQ94" s="108">
        <v>0</v>
      </c>
      <c r="AAR94" s="108">
        <v>0</v>
      </c>
      <c r="AAS94" s="108">
        <v>0</v>
      </c>
      <c r="AAT94" s="108">
        <v>0</v>
      </c>
      <c r="AAU94" s="108">
        <v>0</v>
      </c>
      <c r="AAV94" s="108">
        <v>0</v>
      </c>
      <c r="AAW94" s="108">
        <v>0</v>
      </c>
      <c r="AAX94" s="108">
        <v>0</v>
      </c>
      <c r="AAY94" s="108">
        <v>0</v>
      </c>
      <c r="AAZ94" s="108">
        <v>0</v>
      </c>
      <c r="ABA94" s="108">
        <v>0</v>
      </c>
      <c r="ABB94" s="108">
        <v>0</v>
      </c>
      <c r="ABC94" s="108">
        <v>0</v>
      </c>
      <c r="ABD94" s="108">
        <v>0</v>
      </c>
      <c r="ABE94" s="108">
        <v>0</v>
      </c>
      <c r="ABF94" s="108">
        <v>0</v>
      </c>
      <c r="ABG94" s="108">
        <v>0</v>
      </c>
      <c r="ABH94" s="108">
        <v>0</v>
      </c>
      <c r="ABI94" s="108">
        <v>0</v>
      </c>
      <c r="ABJ94" s="108">
        <v>0</v>
      </c>
      <c r="ABK94" s="108">
        <v>0</v>
      </c>
      <c r="ABL94" s="108">
        <v>0</v>
      </c>
      <c r="ABM94" s="108">
        <v>0</v>
      </c>
      <c r="ABN94" s="108">
        <v>0</v>
      </c>
      <c r="ABO94" s="108">
        <v>0</v>
      </c>
      <c r="ABP94" s="108">
        <v>0</v>
      </c>
      <c r="ABQ94" s="108">
        <v>0</v>
      </c>
      <c r="ABR94" s="108">
        <v>0</v>
      </c>
      <c r="ABS94" s="108">
        <v>0</v>
      </c>
      <c r="ABT94" s="108">
        <v>0</v>
      </c>
      <c r="ABU94" s="108">
        <v>0</v>
      </c>
      <c r="ABV94" s="108">
        <v>0</v>
      </c>
      <c r="ABW94" s="108">
        <v>0</v>
      </c>
      <c r="ABX94" s="108">
        <v>0</v>
      </c>
      <c r="ABY94" s="108">
        <v>0</v>
      </c>
      <c r="ABZ94" s="108">
        <v>0</v>
      </c>
      <c r="ACA94" s="108">
        <v>0</v>
      </c>
      <c r="ACB94" s="108">
        <v>0</v>
      </c>
      <c r="ACC94" s="108">
        <v>0</v>
      </c>
      <c r="ACD94" s="108">
        <v>0</v>
      </c>
      <c r="ACE94" s="108">
        <v>0</v>
      </c>
      <c r="ACF94" s="108">
        <v>0</v>
      </c>
      <c r="ACG94" s="108">
        <v>0</v>
      </c>
      <c r="ACH94" s="108">
        <v>0</v>
      </c>
      <c r="ACI94" s="108">
        <v>0</v>
      </c>
      <c r="ACJ94" s="108">
        <v>0</v>
      </c>
      <c r="ACK94" s="108">
        <v>0</v>
      </c>
      <c r="ACL94" s="108">
        <v>0</v>
      </c>
      <c r="ACM94" s="108">
        <v>0</v>
      </c>
      <c r="ACN94" s="108">
        <v>0</v>
      </c>
      <c r="ACO94" s="108">
        <v>0</v>
      </c>
      <c r="ACP94" s="108">
        <v>0</v>
      </c>
      <c r="ACQ94" s="108">
        <v>0</v>
      </c>
      <c r="ACR94" s="108">
        <v>0</v>
      </c>
      <c r="ACS94" s="108">
        <v>0</v>
      </c>
      <c r="ACT94" s="108">
        <v>0</v>
      </c>
      <c r="ACU94" s="108">
        <v>0</v>
      </c>
      <c r="ACV94" s="108">
        <v>0</v>
      </c>
      <c r="ACW94" s="108">
        <v>0</v>
      </c>
      <c r="ACX94" s="108">
        <v>0</v>
      </c>
      <c r="ACY94" s="108">
        <v>0</v>
      </c>
      <c r="ACZ94" s="108">
        <v>0</v>
      </c>
      <c r="ADA94" s="108">
        <v>0</v>
      </c>
      <c r="ADB94" s="108">
        <v>0</v>
      </c>
      <c r="ADC94" s="108">
        <v>0</v>
      </c>
      <c r="ADD94" s="108">
        <v>0</v>
      </c>
      <c r="ADE94" s="108">
        <v>0</v>
      </c>
      <c r="ADF94" s="108">
        <v>0</v>
      </c>
      <c r="ADG94" s="108">
        <v>0</v>
      </c>
      <c r="ADH94" s="108">
        <v>0</v>
      </c>
      <c r="ADI94" s="108">
        <v>0</v>
      </c>
      <c r="ADJ94" s="108">
        <v>0</v>
      </c>
      <c r="ADK94" s="108">
        <v>0</v>
      </c>
      <c r="ADL94" s="108">
        <v>0</v>
      </c>
      <c r="ADM94" s="108">
        <v>0</v>
      </c>
      <c r="ADN94" s="108">
        <v>0</v>
      </c>
      <c r="ADO94" s="108">
        <v>0</v>
      </c>
      <c r="ADP94" s="16"/>
      <c r="ADQ94" s="16"/>
    </row>
    <row r="95" spans="1:797" s="1" customFormat="1" ht="10.199999999999999" x14ac:dyDescent="0.2">
      <c r="A95" s="16"/>
      <c r="B95" s="16"/>
      <c r="C95" s="21"/>
      <c r="D95" s="16"/>
      <c r="E95" s="16" t="s">
        <v>83</v>
      </c>
      <c r="F95" s="16"/>
      <c r="G95" s="16"/>
      <c r="H95" s="107" t="s">
        <v>47</v>
      </c>
      <c r="I95" s="16"/>
      <c r="J95" s="26"/>
      <c r="K95" s="17" t="s">
        <v>67</v>
      </c>
      <c r="L95" s="16"/>
      <c r="M95" s="26"/>
      <c r="N95" s="78"/>
      <c r="O95" s="43"/>
      <c r="P95" s="16"/>
      <c r="Q95" s="16"/>
      <c r="R95" s="83">
        <v>8433734.9694728274</v>
      </c>
      <c r="S95" s="16"/>
      <c r="T95" s="26"/>
      <c r="U95" s="108">
        <v>1293.6000000000001</v>
      </c>
      <c r="V95" s="108">
        <v>2263.8000000000002</v>
      </c>
      <c r="W95" s="108">
        <v>1875.7200000000005</v>
      </c>
      <c r="X95" s="108">
        <v>194.04</v>
      </c>
      <c r="Y95" s="108">
        <v>258.72000000000003</v>
      </c>
      <c r="Z95" s="108">
        <v>751.68347100000005</v>
      </c>
      <c r="AA95" s="108">
        <v>980.68462800000009</v>
      </c>
      <c r="AB95" s="108">
        <v>2395.9084472399995</v>
      </c>
      <c r="AC95" s="108">
        <v>2435.5331616000003</v>
      </c>
      <c r="AD95" s="108">
        <v>2119.1112280800003</v>
      </c>
      <c r="AE95" s="108">
        <v>544.91832780000004</v>
      </c>
      <c r="AF95" s="108">
        <v>612.56312964000006</v>
      </c>
      <c r="AG95" s="108">
        <v>784.29629123999996</v>
      </c>
      <c r="AH95" s="108">
        <v>1010.3326464</v>
      </c>
      <c r="AI95" s="108">
        <v>2395.9084472399995</v>
      </c>
      <c r="AJ95" s="108">
        <v>2435.5331616000003</v>
      </c>
      <c r="AK95" s="108">
        <v>2119.1112280800003</v>
      </c>
      <c r="AL95" s="108">
        <v>544.91832780000004</v>
      </c>
      <c r="AM95" s="108">
        <v>612.56312964000006</v>
      </c>
      <c r="AN95" s="108">
        <v>784.29629123999996</v>
      </c>
      <c r="AO95" s="108">
        <v>1301.28294912</v>
      </c>
      <c r="AP95" s="108">
        <v>2395.9084472399995</v>
      </c>
      <c r="AQ95" s="108">
        <v>2435.5331616000003</v>
      </c>
      <c r="AR95" s="108">
        <v>2410.0615308000006</v>
      </c>
      <c r="AS95" s="108">
        <v>1043.69027532</v>
      </c>
      <c r="AT95" s="108">
        <v>1111.3350771599999</v>
      </c>
      <c r="AU95" s="108">
        <v>1283.0682387600002</v>
      </c>
      <c r="AV95" s="108">
        <v>1301.28294912</v>
      </c>
      <c r="AW95" s="108">
        <v>2395.9084472399995</v>
      </c>
      <c r="AX95" s="108">
        <v>2435.5331616000003</v>
      </c>
      <c r="AY95" s="108">
        <v>2423.4259382760006</v>
      </c>
      <c r="AZ95" s="108">
        <v>985.86739943999999</v>
      </c>
      <c r="BA95" s="108">
        <v>1055.1445793280002</v>
      </c>
      <c r="BB95" s="108">
        <v>1212.4674195480002</v>
      </c>
      <c r="BC95" s="108">
        <v>1233.04414296</v>
      </c>
      <c r="BD95" s="108">
        <v>2799.2082426921288</v>
      </c>
      <c r="BE95" s="108">
        <v>2555.3761562903223</v>
      </c>
      <c r="BF95" s="108">
        <v>2524.3531180014002</v>
      </c>
      <c r="BG95" s="108">
        <v>1130.8882602922258</v>
      </c>
      <c r="BH95" s="108">
        <v>1200.9486706751031</v>
      </c>
      <c r="BI95" s="108">
        <v>1429.8029032026193</v>
      </c>
      <c r="BJ95" s="108">
        <v>1519.1697121900647</v>
      </c>
      <c r="BK95" s="108">
        <v>2803.907625661393</v>
      </c>
      <c r="BL95" s="108">
        <v>2557.3342325275157</v>
      </c>
      <c r="BM95" s="108">
        <v>2524.3531180014002</v>
      </c>
      <c r="BN95" s="108">
        <v>1130.8882602922258</v>
      </c>
      <c r="BO95" s="108">
        <v>1200.9486706751031</v>
      </c>
      <c r="BP95" s="108">
        <v>1429.8029032026193</v>
      </c>
      <c r="BQ95" s="108">
        <v>1519.1697121900647</v>
      </c>
      <c r="BR95" s="108">
        <v>2803.907625661393</v>
      </c>
      <c r="BS95" s="108">
        <v>2557.3342325275157</v>
      </c>
      <c r="BT95" s="108">
        <v>2637.0644521932968</v>
      </c>
      <c r="BU95" s="108">
        <v>1324.1076903354776</v>
      </c>
      <c r="BV95" s="108">
        <v>1394.1681007183549</v>
      </c>
      <c r="BW95" s="108">
        <v>1623.0223332458713</v>
      </c>
      <c r="BX95" s="108">
        <v>1631.8810463819614</v>
      </c>
      <c r="BY95" s="108">
        <v>2803.907625661393</v>
      </c>
      <c r="BZ95" s="108">
        <v>2557.3342325275157</v>
      </c>
      <c r="CA95" s="108">
        <v>2637.0644521932968</v>
      </c>
      <c r="CB95" s="108">
        <v>1324.1076903354776</v>
      </c>
      <c r="CC95" s="108">
        <v>1394.1681007183549</v>
      </c>
      <c r="CD95" s="108">
        <v>1487.3201690467354</v>
      </c>
      <c r="CE95" s="108">
        <v>1492.431329497053</v>
      </c>
      <c r="CF95" s="108">
        <v>2569.4479457630241</v>
      </c>
      <c r="CG95" s="108">
        <v>2366.6650543554965</v>
      </c>
      <c r="CH95" s="108">
        <v>2436.6476941711667</v>
      </c>
      <c r="CI95" s="108">
        <v>1321.1501186082658</v>
      </c>
      <c r="CJ95" s="108">
        <v>1386.0812246066707</v>
      </c>
      <c r="CK95" s="108">
        <v>1652.0809865011136</v>
      </c>
      <c r="CL95" s="108">
        <v>1709.8530516744897</v>
      </c>
      <c r="CM95" s="108">
        <v>2923.1102098918936</v>
      </c>
      <c r="CN95" s="108">
        <v>2421.020484899856</v>
      </c>
      <c r="CO95" s="108">
        <v>2513.229447167927</v>
      </c>
      <c r="CP95" s="108">
        <v>1324.781245368195</v>
      </c>
      <c r="CQ95" s="108">
        <v>1390.1965016012575</v>
      </c>
      <c r="CR95" s="108">
        <v>1652.0809865011136</v>
      </c>
      <c r="CS95" s="108">
        <v>1709.8530516744897</v>
      </c>
      <c r="CT95" s="108">
        <v>2923.1102098918936</v>
      </c>
      <c r="CU95" s="108">
        <v>2421.020484899856</v>
      </c>
      <c r="CV95" s="108">
        <v>2513.229447167927</v>
      </c>
      <c r="CW95" s="108">
        <v>1324.781245368195</v>
      </c>
      <c r="CX95" s="108">
        <v>1502.2199347977025</v>
      </c>
      <c r="CY95" s="108">
        <v>1764.1044196975586</v>
      </c>
      <c r="CZ95" s="108">
        <v>1775.2000543724159</v>
      </c>
      <c r="DA95" s="108">
        <v>2923.1102098918936</v>
      </c>
      <c r="DB95" s="108">
        <v>2421.020484899856</v>
      </c>
      <c r="DC95" s="108">
        <v>2578.5764498658527</v>
      </c>
      <c r="DD95" s="108">
        <v>1436.80467856464</v>
      </c>
      <c r="DE95" s="108">
        <v>1502.2199347977025</v>
      </c>
      <c r="DF95" s="108">
        <v>1764.1044196975586</v>
      </c>
      <c r="DG95" s="108">
        <v>1775.2000543724159</v>
      </c>
      <c r="DH95" s="108">
        <v>2735.473136285299</v>
      </c>
      <c r="DI95" s="108">
        <v>2374.8464598974083</v>
      </c>
      <c r="DJ95" s="108">
        <v>2486.6274498015109</v>
      </c>
      <c r="DK95" s="108">
        <v>1314.9594149484801</v>
      </c>
      <c r="DL95" s="108">
        <v>1379.4867958092032</v>
      </c>
      <c r="DM95" s="108">
        <v>1846.7074950842111</v>
      </c>
      <c r="DN95" s="108">
        <v>1935.6318505108479</v>
      </c>
      <c r="DO95" s="108">
        <v>3251.0299702336497</v>
      </c>
      <c r="DP95" s="108">
        <v>2453.9235010722882</v>
      </c>
      <c r="DQ95" s="108">
        <v>2597.9402253326148</v>
      </c>
      <c r="DR95" s="108">
        <v>1474.6257920139201</v>
      </c>
      <c r="DS95" s="108">
        <v>1539.7580907609154</v>
      </c>
      <c r="DT95" s="108">
        <v>1853.3615918332027</v>
      </c>
      <c r="DU95" s="108">
        <v>1941.681029373568</v>
      </c>
      <c r="DV95" s="108">
        <v>3251.0299702336497</v>
      </c>
      <c r="DW95" s="108">
        <v>2453.9235010722882</v>
      </c>
      <c r="DX95" s="108">
        <v>2597.9402253326148</v>
      </c>
      <c r="DY95" s="108">
        <v>1474.6257920139201</v>
      </c>
      <c r="DZ95" s="108">
        <v>1539.7580907609154</v>
      </c>
      <c r="EA95" s="108">
        <v>1853.3615918332027</v>
      </c>
      <c r="EB95" s="108">
        <v>2026.0173612468811</v>
      </c>
      <c r="EC95" s="108">
        <v>3251.0299702336497</v>
      </c>
      <c r="ED95" s="108">
        <v>2453.9235010722882</v>
      </c>
      <c r="EE95" s="108">
        <v>2682.2765572059279</v>
      </c>
      <c r="EF95" s="108">
        <v>1619.2023609395997</v>
      </c>
      <c r="EG95" s="108">
        <v>1684.3346596865949</v>
      </c>
      <c r="EH95" s="108">
        <v>1997.9381607588828</v>
      </c>
      <c r="EI95" s="108">
        <v>2026.0173612468811</v>
      </c>
      <c r="EJ95" s="108">
        <v>3251.0299702336497</v>
      </c>
      <c r="EK95" s="108">
        <v>2453.9235010722882</v>
      </c>
      <c r="EL95" s="108">
        <v>2682.2765572059279</v>
      </c>
      <c r="EM95" s="108">
        <v>1454.5484892871179</v>
      </c>
      <c r="EN95" s="108">
        <v>1517.3673631700522</v>
      </c>
      <c r="EO95" s="108">
        <v>1793.7927229109882</v>
      </c>
      <c r="EP95" s="108">
        <v>1819.145746937525</v>
      </c>
      <c r="EQ95" s="108">
        <v>2972.5563985193658</v>
      </c>
      <c r="ER95" s="108">
        <v>2424.9324214881362</v>
      </c>
      <c r="ES95" s="108">
        <v>2630.1381719401061</v>
      </c>
      <c r="ET95" s="108">
        <v>1607.1707891489527</v>
      </c>
      <c r="EU95" s="108">
        <v>1670.5944865475453</v>
      </c>
      <c r="EV95" s="108">
        <v>2022.5749668248266</v>
      </c>
      <c r="EW95" s="108">
        <v>2121.3662290829047</v>
      </c>
      <c r="EX95" s="108">
        <v>3464.8695471448336</v>
      </c>
      <c r="EY95" s="108">
        <v>2426.4444802772809</v>
      </c>
      <c r="EZ95" s="108">
        <v>2632.8598777605671</v>
      </c>
      <c r="FA95" s="108">
        <v>1607.1707891489527</v>
      </c>
      <c r="FB95" s="108">
        <v>1670.5944865475453</v>
      </c>
      <c r="FC95" s="108">
        <v>2022.5749668248266</v>
      </c>
      <c r="FD95" s="108">
        <v>2121.3662290829047</v>
      </c>
      <c r="FE95" s="108">
        <v>3464.8695471448336</v>
      </c>
      <c r="FF95" s="108">
        <v>2426.4444802772809</v>
      </c>
      <c r="FG95" s="108">
        <v>2734.1358437044746</v>
      </c>
      <c r="FH95" s="108">
        <v>1780.7867307670795</v>
      </c>
      <c r="FI95" s="108">
        <v>1844.2104281656721</v>
      </c>
      <c r="FJ95" s="108">
        <v>2196.1909084429531</v>
      </c>
      <c r="FK95" s="108">
        <v>2222.6421950268118</v>
      </c>
      <c r="FL95" s="108">
        <v>3464.8695471448336</v>
      </c>
      <c r="FM95" s="108">
        <v>2426.4444802772809</v>
      </c>
      <c r="FN95" s="108">
        <v>2734.1358437044746</v>
      </c>
      <c r="FO95" s="108">
        <v>1780.7867307670795</v>
      </c>
      <c r="FP95" s="108">
        <v>1844.2104281656721</v>
      </c>
      <c r="FQ95" s="108">
        <v>2196.1909084429531</v>
      </c>
      <c r="FR95" s="108">
        <v>3013.6639901041381</v>
      </c>
      <c r="FS95" s="108">
        <v>2209.0224681055929</v>
      </c>
      <c r="FT95" s="108">
        <v>2852.4112835504056</v>
      </c>
      <c r="FU95" s="108">
        <v>2242.8580005357776</v>
      </c>
      <c r="FV95" s="108">
        <v>949.38298349759384</v>
      </c>
      <c r="FW95" s="108">
        <v>1832.8890167763948</v>
      </c>
      <c r="FX95" s="108">
        <v>2511.4233140352662</v>
      </c>
      <c r="FY95" s="108">
        <v>3516.7632811841813</v>
      </c>
      <c r="FZ95" s="108">
        <v>2287.6980906762305</v>
      </c>
      <c r="GA95" s="108">
        <v>2963.2700882913355</v>
      </c>
      <c r="GB95" s="108">
        <v>2399.9121902012043</v>
      </c>
      <c r="GC95" s="108">
        <v>955.91820396626395</v>
      </c>
      <c r="GD95" s="108">
        <v>1832.8890167763948</v>
      </c>
      <c r="GE95" s="108">
        <v>2511.4233140352662</v>
      </c>
      <c r="GF95" s="108">
        <v>3516.7632811841813</v>
      </c>
      <c r="GG95" s="108">
        <v>2463.8365325731083</v>
      </c>
      <c r="GH95" s="108">
        <v>3066.0175127311804</v>
      </c>
      <c r="GI95" s="108">
        <v>2399.9121902012043</v>
      </c>
      <c r="GJ95" s="108">
        <v>955.91820396626395</v>
      </c>
      <c r="GK95" s="108">
        <v>1935.63644121624</v>
      </c>
      <c r="GL95" s="108">
        <v>2687.5617559321445</v>
      </c>
      <c r="GM95" s="108">
        <v>3692.9017230810587</v>
      </c>
      <c r="GN95" s="108">
        <v>2463.8365325731083</v>
      </c>
      <c r="GO95" s="108">
        <v>3066.0175127311804</v>
      </c>
      <c r="GP95" s="108">
        <v>2399.9121902012043</v>
      </c>
      <c r="GQ95" s="108">
        <v>955.91820396626395</v>
      </c>
      <c r="GR95" s="108">
        <v>1935.63644121624</v>
      </c>
      <c r="GS95" s="108">
        <v>2687.5617559321445</v>
      </c>
      <c r="GT95" s="108">
        <v>3692.9017230810587</v>
      </c>
      <c r="GU95" s="108">
        <v>2463.8365325731083</v>
      </c>
      <c r="GV95" s="108">
        <v>4904.3081769423852</v>
      </c>
      <c r="GW95" s="108">
        <v>3840.9133676854758</v>
      </c>
      <c r="GX95" s="108">
        <v>1466.8565159812031</v>
      </c>
      <c r="GY95" s="108">
        <v>2966.7406240221121</v>
      </c>
      <c r="GZ95" s="108">
        <v>4565.1846292081227</v>
      </c>
      <c r="HA95" s="108">
        <v>6387.8913044097062</v>
      </c>
      <c r="HB95" s="108">
        <v>4009.4186612325211</v>
      </c>
      <c r="HC95" s="108">
        <v>5069.380492231322</v>
      </c>
      <c r="HD95" s="108">
        <v>4074.8998182820264</v>
      </c>
      <c r="HE95" s="108">
        <v>1702.910385725095</v>
      </c>
      <c r="HF95" s="108">
        <v>3315.4461388548602</v>
      </c>
      <c r="HG95" s="108">
        <v>4570.1464351617433</v>
      </c>
      <c r="HH95" s="108">
        <v>6387.8913044097062</v>
      </c>
      <c r="HI95" s="108">
        <v>4009.4186612325211</v>
      </c>
      <c r="HJ95" s="108">
        <v>5069.380492231322</v>
      </c>
      <c r="HK95" s="108">
        <v>4074.8998182820264</v>
      </c>
      <c r="HL95" s="108">
        <v>1702.910385725095</v>
      </c>
      <c r="HM95" s="108">
        <v>3441.3227963031391</v>
      </c>
      <c r="HN95" s="108">
        <v>4785.9349907873639</v>
      </c>
      <c r="HO95" s="108">
        <v>6603.6798600353268</v>
      </c>
      <c r="HP95" s="108">
        <v>4225.2072168581417</v>
      </c>
      <c r="HQ95" s="108">
        <v>5195.2571496795999</v>
      </c>
      <c r="HR95" s="108">
        <v>4074.8998182820264</v>
      </c>
      <c r="HS95" s="108">
        <v>1702.910385725095</v>
      </c>
      <c r="HT95" s="108">
        <v>3441.3227963031391</v>
      </c>
      <c r="HU95" s="108">
        <v>4785.9349907873639</v>
      </c>
      <c r="HV95" s="108">
        <v>6603.6798600353268</v>
      </c>
      <c r="HW95" s="108">
        <v>4225.2072168581417</v>
      </c>
      <c r="HX95" s="108">
        <v>5195.2571496795999</v>
      </c>
      <c r="HY95" s="108">
        <v>4074.8998182820264</v>
      </c>
      <c r="HZ95" s="108">
        <v>1702.910385725095</v>
      </c>
      <c r="IA95" s="108">
        <v>4681.3789769184368</v>
      </c>
      <c r="IB95" s="108">
        <v>6499.9477299065311</v>
      </c>
      <c r="IC95" s="108">
        <v>8950.082860524828</v>
      </c>
      <c r="ID95" s="108">
        <v>5911.0051614741596</v>
      </c>
      <c r="IE95" s="108">
        <v>7606.6184619262449</v>
      </c>
      <c r="IF95" s="108">
        <v>6142.5689540109561</v>
      </c>
      <c r="IG95" s="108">
        <v>2695.6842635120825</v>
      </c>
      <c r="IH95" s="108">
        <v>5238.4580321353806</v>
      </c>
      <c r="II95" s="108">
        <v>7232.0922631944122</v>
      </c>
      <c r="IJ95" s="108">
        <v>10147.397186112086</v>
      </c>
      <c r="IK95" s="108">
        <v>6098.3889249330578</v>
      </c>
      <c r="IL95" s="108">
        <v>7617.4875372685574</v>
      </c>
      <c r="IM95" s="108">
        <v>6142.5689540109561</v>
      </c>
      <c r="IN95" s="108">
        <v>2695.6842635120825</v>
      </c>
      <c r="IO95" s="108">
        <v>5238.4580321353806</v>
      </c>
      <c r="IP95" s="108">
        <v>7700.1052993587073</v>
      </c>
      <c r="IQ95" s="108">
        <v>10615.410222276383</v>
      </c>
      <c r="IR95" s="108">
        <v>6566.401961097351</v>
      </c>
      <c r="IS95" s="108">
        <v>7890.4951416977292</v>
      </c>
      <c r="IT95" s="108">
        <v>6142.5689540109561</v>
      </c>
      <c r="IU95" s="108">
        <v>2695.6842635120825</v>
      </c>
      <c r="IV95" s="108">
        <v>5511.4656365645524</v>
      </c>
      <c r="IW95" s="108">
        <v>7700.1052993587073</v>
      </c>
      <c r="IX95" s="108">
        <v>10615.410222276383</v>
      </c>
      <c r="IY95" s="108">
        <v>6566.401961097351</v>
      </c>
      <c r="IZ95" s="108">
        <v>7890.4951416977292</v>
      </c>
      <c r="JA95" s="108">
        <v>6142.5689540109561</v>
      </c>
      <c r="JB95" s="108">
        <v>2695.6842635120825</v>
      </c>
      <c r="JC95" s="108">
        <v>5511.4656365645524</v>
      </c>
      <c r="JD95" s="108">
        <v>7700.1052993587073</v>
      </c>
      <c r="JE95" s="108">
        <v>13475.930297193418</v>
      </c>
      <c r="JF95" s="108">
        <v>8578.9549893669737</v>
      </c>
      <c r="JG95" s="108">
        <v>10423.413351748744</v>
      </c>
      <c r="JH95" s="108">
        <v>8115.3310631256363</v>
      </c>
      <c r="JI95" s="108">
        <v>3878.1990740397046</v>
      </c>
      <c r="JJ95" s="108">
        <v>7702.5143162883533</v>
      </c>
      <c r="JK95" s="108">
        <v>10692.735504053075</v>
      </c>
      <c r="JL95" s="108">
        <v>14946.25554697096</v>
      </c>
      <c r="JM95" s="108">
        <v>8808.4540804228782</v>
      </c>
      <c r="JN95" s="108">
        <v>10746.669524132512</v>
      </c>
      <c r="JO95" s="108">
        <v>8573.5136431934861</v>
      </c>
      <c r="JP95" s="108">
        <v>3896.142319006824</v>
      </c>
      <c r="JQ95" s="108">
        <v>7702.5143162883533</v>
      </c>
      <c r="JR95" s="108">
        <v>10692.735504053075</v>
      </c>
      <c r="JS95" s="108">
        <v>14946.25554697096</v>
      </c>
      <c r="JT95" s="108">
        <v>9264.049196223652</v>
      </c>
      <c r="JU95" s="108">
        <v>11012.433341682963</v>
      </c>
      <c r="JV95" s="108">
        <v>8573.5136431934861</v>
      </c>
      <c r="JW95" s="108">
        <v>3896.142319006824</v>
      </c>
      <c r="JX95" s="108">
        <v>7968.2781338388049</v>
      </c>
      <c r="JY95" s="108">
        <v>11148.33061985385</v>
      </c>
      <c r="JZ95" s="108">
        <v>15401.850662771734</v>
      </c>
      <c r="KA95" s="108">
        <v>9264.049196223652</v>
      </c>
      <c r="KB95" s="108">
        <v>11012.433341682963</v>
      </c>
      <c r="KC95" s="108">
        <v>8573.5136431934861</v>
      </c>
      <c r="KD95" s="108">
        <v>3896.142319006824</v>
      </c>
      <c r="KE95" s="108">
        <v>7968.2781338388049</v>
      </c>
      <c r="KF95" s="108">
        <v>11148.33061985385</v>
      </c>
      <c r="KG95" s="108">
        <v>15401.850662771734</v>
      </c>
      <c r="KH95" s="108">
        <v>9264.049196223652</v>
      </c>
      <c r="KI95" s="108">
        <v>11012.433341682963</v>
      </c>
      <c r="KJ95" s="108">
        <v>12639.886999322902</v>
      </c>
      <c r="KK95" s="108">
        <v>5551.3391203950005</v>
      </c>
      <c r="KL95" s="108">
        <v>11355.413370255184</v>
      </c>
      <c r="KM95" s="108">
        <v>15869.270456414522</v>
      </c>
      <c r="KN95" s="108">
        <v>24338.637503966711</v>
      </c>
      <c r="KO95" s="108">
        <v>13902.991360287837</v>
      </c>
      <c r="KP95" s="108">
        <v>16778.791091800384</v>
      </c>
      <c r="KQ95" s="108">
        <v>13407.151578925554</v>
      </c>
      <c r="KR95" s="108">
        <v>6325.3813823164328</v>
      </c>
      <c r="KS95" s="108">
        <v>12498.854789108511</v>
      </c>
      <c r="KT95" s="108">
        <v>17373.977813417201</v>
      </c>
      <c r="KU95" s="108">
        <v>24345.415186285492</v>
      </c>
      <c r="KV95" s="108">
        <v>13902.991360287837</v>
      </c>
      <c r="KW95" s="108">
        <v>16778.791091800384</v>
      </c>
      <c r="KX95" s="108">
        <v>13407.151578925554</v>
      </c>
      <c r="KY95" s="108">
        <v>6325.3813823164328</v>
      </c>
      <c r="KZ95" s="108">
        <v>12982.1440645891</v>
      </c>
      <c r="LA95" s="108">
        <v>18202.47371424107</v>
      </c>
      <c r="LB95" s="108">
        <v>25173.911087109354</v>
      </c>
      <c r="LC95" s="108">
        <v>14731.487261111703</v>
      </c>
      <c r="LD95" s="108">
        <v>17262.080367280971</v>
      </c>
      <c r="LE95" s="108">
        <v>13407.151578925554</v>
      </c>
      <c r="LF95" s="108">
        <v>6325.3813823164328</v>
      </c>
      <c r="LG95" s="108">
        <v>12982.1440645891</v>
      </c>
      <c r="LH95" s="108">
        <v>18202.47371424107</v>
      </c>
      <c r="LI95" s="108">
        <v>25173.911087109354</v>
      </c>
      <c r="LJ95" s="108">
        <v>14731.487261111703</v>
      </c>
      <c r="LK95" s="108">
        <v>17262.080367280971</v>
      </c>
      <c r="LL95" s="108">
        <v>13407.151578925554</v>
      </c>
      <c r="LM95" s="108">
        <v>6325.3813823164328</v>
      </c>
      <c r="LN95" s="108">
        <v>12982.1440645891</v>
      </c>
      <c r="LO95" s="108">
        <v>16643.360352489432</v>
      </c>
      <c r="LP95" s="108">
        <v>22987.813947506442</v>
      </c>
      <c r="LQ95" s="108">
        <v>13408.846412046107</v>
      </c>
      <c r="LR95" s="108">
        <v>15612.768145567981</v>
      </c>
      <c r="LS95" s="108">
        <v>12572.439423622473</v>
      </c>
      <c r="LT95" s="108">
        <v>6254.9953811188216</v>
      </c>
      <c r="LU95" s="108">
        <v>12604.414937666403</v>
      </c>
      <c r="LV95" s="108">
        <v>17631.9959906925</v>
      </c>
      <c r="LW95" s="108">
        <v>24609.509988805818</v>
      </c>
      <c r="LX95" s="108">
        <v>13659.878062841071</v>
      </c>
      <c r="LY95" s="108">
        <v>15965.761553178605</v>
      </c>
      <c r="LZ95" s="108">
        <v>12583.412190481025</v>
      </c>
      <c r="MA95" s="108">
        <v>6254.9953811188216</v>
      </c>
      <c r="MB95" s="108">
        <v>12604.414937666403</v>
      </c>
      <c r="MC95" s="108">
        <v>17631.9959906925</v>
      </c>
      <c r="MD95" s="108">
        <v>25617.568029229045</v>
      </c>
      <c r="ME95" s="108">
        <v>14667.936103264297</v>
      </c>
      <c r="MF95" s="108">
        <v>16553.795410092156</v>
      </c>
      <c r="MG95" s="108">
        <v>12583.412190481025</v>
      </c>
      <c r="MH95" s="108">
        <v>6254.9953811188216</v>
      </c>
      <c r="MI95" s="108">
        <v>13192.448794579952</v>
      </c>
      <c r="MJ95" s="108">
        <v>18640.054031115724</v>
      </c>
      <c r="MK95" s="108">
        <v>25617.568029229045</v>
      </c>
      <c r="ML95" s="108">
        <v>14667.936103264297</v>
      </c>
      <c r="MM95" s="108">
        <v>16553.795410092156</v>
      </c>
      <c r="MN95" s="108">
        <v>12583.412190481025</v>
      </c>
      <c r="MO95" s="108">
        <v>6254.9953811188216</v>
      </c>
      <c r="MP95" s="108">
        <v>13192.448794579952</v>
      </c>
      <c r="MQ95" s="108">
        <v>16936.294660268679</v>
      </c>
      <c r="MR95" s="108">
        <v>23235.70465902346</v>
      </c>
      <c r="MS95" s="108">
        <v>13606.70232805416</v>
      </c>
      <c r="MT95" s="108">
        <v>15503.985350884697</v>
      </c>
      <c r="MU95" s="108">
        <v>12158.202100324033</v>
      </c>
      <c r="MV95" s="108">
        <v>6072.1034893472979</v>
      </c>
      <c r="MW95" s="108">
        <v>12569.338430944852</v>
      </c>
      <c r="MX95" s="108">
        <v>17689.862735279712</v>
      </c>
      <c r="MY95" s="108">
        <v>24467.609746947648</v>
      </c>
      <c r="MZ95" s="108">
        <v>13799.749307284223</v>
      </c>
      <c r="NA95" s="108">
        <v>15776.113105997705</v>
      </c>
      <c r="NB95" s="108">
        <v>12171.391155009725</v>
      </c>
      <c r="NC95" s="108">
        <v>6072.1034893472979</v>
      </c>
      <c r="ND95" s="108">
        <v>12569.338430944852</v>
      </c>
      <c r="NE95" s="108">
        <v>17689.862735279712</v>
      </c>
      <c r="NF95" s="108">
        <v>24727.816254481106</v>
      </c>
      <c r="NG95" s="108">
        <v>14059.955814817686</v>
      </c>
      <c r="NH95" s="108">
        <v>15927.900235392224</v>
      </c>
      <c r="NI95" s="108">
        <v>12171.391155009725</v>
      </c>
      <c r="NJ95" s="108">
        <v>6072.1034893472979</v>
      </c>
      <c r="NK95" s="108">
        <v>12721.125560339371</v>
      </c>
      <c r="NL95" s="108">
        <v>17950.06924281317</v>
      </c>
      <c r="NM95" s="108">
        <v>24727.816254481106</v>
      </c>
      <c r="NN95" s="108">
        <v>14059.955814817686</v>
      </c>
      <c r="NO95" s="108">
        <v>15927.900235392224</v>
      </c>
      <c r="NP95" s="108">
        <v>12171.391155009725</v>
      </c>
      <c r="NQ95" s="108">
        <v>6072.1034893472979</v>
      </c>
      <c r="NR95" s="108">
        <v>12721.125560339371</v>
      </c>
      <c r="NS95" s="108">
        <v>17950.06924281317</v>
      </c>
      <c r="NT95" s="108">
        <v>24727.816254481106</v>
      </c>
      <c r="NU95" s="108">
        <v>14059.955814817686</v>
      </c>
      <c r="NV95" s="108">
        <v>14687.187399854316</v>
      </c>
      <c r="NW95" s="108">
        <v>11221.64747388584</v>
      </c>
      <c r="NX95" s="108">
        <v>5437.8465316813499</v>
      </c>
      <c r="NY95" s="108">
        <v>11401.937559554703</v>
      </c>
      <c r="NZ95" s="108">
        <v>17408.563448099529</v>
      </c>
      <c r="OA95" s="108">
        <v>24313.013253280827</v>
      </c>
      <c r="OB95" s="108">
        <v>13190.74194856607</v>
      </c>
      <c r="OC95" s="108">
        <v>15170.373894116625</v>
      </c>
      <c r="OD95" s="108">
        <v>11906.82735594423</v>
      </c>
      <c r="OE95" s="108">
        <v>6128.769279580767</v>
      </c>
      <c r="OF95" s="108">
        <v>12423.390230217159</v>
      </c>
      <c r="OG95" s="108">
        <v>17422.346326117993</v>
      </c>
      <c r="OH95" s="108">
        <v>24313.013253280827</v>
      </c>
      <c r="OI95" s="108">
        <v>13190.74194856607</v>
      </c>
      <c r="OJ95" s="108">
        <v>15170.373894116625</v>
      </c>
      <c r="OK95" s="108">
        <v>11906.82735594423</v>
      </c>
      <c r="OL95" s="108">
        <v>6128.769279580767</v>
      </c>
      <c r="OM95" s="108">
        <v>12900.888752993274</v>
      </c>
      <c r="ON95" s="108">
        <v>18240.915222305615</v>
      </c>
      <c r="OO95" s="108">
        <v>25131.582149468453</v>
      </c>
      <c r="OP95" s="108">
        <v>14009.310844753692</v>
      </c>
      <c r="OQ95" s="108">
        <v>15647.872416892738</v>
      </c>
      <c r="OR95" s="108">
        <v>11906.82735594423</v>
      </c>
      <c r="OS95" s="108">
        <v>6128.769279580767</v>
      </c>
      <c r="OT95" s="108">
        <v>12900.888752993274</v>
      </c>
      <c r="OU95" s="108">
        <v>18240.915222305615</v>
      </c>
      <c r="OV95" s="108">
        <v>25131.582149468453</v>
      </c>
      <c r="OW95" s="108">
        <v>14009.310844753692</v>
      </c>
      <c r="OX95" s="108">
        <v>15647.872416892738</v>
      </c>
      <c r="OY95" s="108">
        <v>11906.82735594423</v>
      </c>
      <c r="OZ95" s="108">
        <v>5386.4861267276583</v>
      </c>
      <c r="PA95" s="108">
        <v>11350.249634526124</v>
      </c>
      <c r="PB95" s="108">
        <v>16039.064274477949</v>
      </c>
      <c r="PC95" s="108">
        <v>22062.160048876292</v>
      </c>
      <c r="PD95" s="108">
        <v>12768.712991267408</v>
      </c>
      <c r="PE95" s="108">
        <v>14459.000115301678</v>
      </c>
      <c r="PF95" s="108">
        <v>11210.481835767752</v>
      </c>
      <c r="PG95" s="108">
        <v>5847.9406851432213</v>
      </c>
      <c r="PH95" s="108">
        <v>12029.816186990061</v>
      </c>
      <c r="PI95" s="108">
        <v>16930.920381685919</v>
      </c>
      <c r="PJ95" s="108">
        <v>23519.360608818733</v>
      </c>
      <c r="PK95" s="108">
        <v>12777.446650223921</v>
      </c>
      <c r="PL95" s="108">
        <v>14459.000115301678</v>
      </c>
      <c r="PM95" s="108">
        <v>11210.481835767752</v>
      </c>
      <c r="PN95" s="108">
        <v>5847.9406851432213</v>
      </c>
      <c r="PO95" s="108">
        <v>12352.141537380576</v>
      </c>
      <c r="PP95" s="108">
        <v>17483.478125212518</v>
      </c>
      <c r="PQ95" s="108">
        <v>24071.918352345332</v>
      </c>
      <c r="PR95" s="108">
        <v>13330.004393750522</v>
      </c>
      <c r="PS95" s="108">
        <v>14781.325465692193</v>
      </c>
      <c r="PT95" s="108">
        <v>11210.481835767752</v>
      </c>
      <c r="PU95" s="108">
        <v>5847.9406851432213</v>
      </c>
      <c r="PV95" s="108">
        <v>12352.141537380576</v>
      </c>
      <c r="PW95" s="108">
        <v>17483.478125212518</v>
      </c>
      <c r="PX95" s="108">
        <v>24071.918352345332</v>
      </c>
      <c r="PY95" s="108">
        <v>13330.004393750522</v>
      </c>
      <c r="PZ95" s="108">
        <v>14781.325465692193</v>
      </c>
      <c r="QA95" s="108">
        <v>11210.481835767752</v>
      </c>
      <c r="QB95" s="108">
        <v>5847.9406851432213</v>
      </c>
      <c r="QC95" s="108">
        <v>12352.141537380576</v>
      </c>
      <c r="QD95" s="108">
        <v>17483.478125212518</v>
      </c>
      <c r="QE95" s="108">
        <v>20570.02790607898</v>
      </c>
      <c r="QF95" s="108">
        <v>11419.624908745627</v>
      </c>
      <c r="QG95" s="108">
        <v>12625.614133347883</v>
      </c>
      <c r="QH95" s="108">
        <v>9545.3772054729907</v>
      </c>
      <c r="QI95" s="108">
        <v>5140.2003135566356</v>
      </c>
      <c r="QJ95" s="108">
        <v>10803.672746184644</v>
      </c>
      <c r="QK95" s="108">
        <v>15278.70543512923</v>
      </c>
      <c r="QL95" s="108">
        <v>21092.78122570573</v>
      </c>
      <c r="QM95" s="108">
        <v>11500.994751473834</v>
      </c>
      <c r="QN95" s="108">
        <v>12740.16225033117</v>
      </c>
      <c r="QO95" s="108">
        <v>9707.8542504444886</v>
      </c>
      <c r="QP95" s="108">
        <v>5145.9784042247793</v>
      </c>
      <c r="QQ95" s="108">
        <v>10803.672746184644</v>
      </c>
      <c r="QR95" s="108">
        <v>15278.70543512923</v>
      </c>
      <c r="QS95" s="108">
        <v>21092.78122570573</v>
      </c>
      <c r="QT95" s="108">
        <v>12157.897172401619</v>
      </c>
      <c r="QU95" s="108">
        <v>13123.355329205711</v>
      </c>
      <c r="QV95" s="108">
        <v>9707.8542504444886</v>
      </c>
      <c r="QW95" s="108">
        <v>5145.9784042247793</v>
      </c>
      <c r="QX95" s="108">
        <v>11186.865825059187</v>
      </c>
      <c r="QY95" s="108">
        <v>15935.607856057019</v>
      </c>
      <c r="QZ95" s="108">
        <v>21749.683646633515</v>
      </c>
      <c r="RA95" s="108">
        <v>12157.897172401619</v>
      </c>
      <c r="RB95" s="108">
        <v>13123.355329205711</v>
      </c>
      <c r="RC95" s="108">
        <v>9707.8542504444886</v>
      </c>
      <c r="RD95" s="108">
        <v>5145.9784042247793</v>
      </c>
      <c r="RE95" s="108">
        <v>11186.865825059187</v>
      </c>
      <c r="RF95" s="108">
        <v>15935.607856057019</v>
      </c>
      <c r="RG95" s="108">
        <v>21749.683646633515</v>
      </c>
      <c r="RH95" s="108">
        <v>12157.897172401619</v>
      </c>
      <c r="RI95" s="108">
        <v>11155.43129733274</v>
      </c>
      <c r="RJ95" s="108">
        <v>8253.3332865185457</v>
      </c>
      <c r="RK95" s="108">
        <v>4266.0099768047266</v>
      </c>
      <c r="RL95" s="108">
        <v>9285.6724192553374</v>
      </c>
      <c r="RM95" s="108">
        <v>13874.680900363466</v>
      </c>
      <c r="RN95" s="108">
        <v>19098.368387675921</v>
      </c>
      <c r="RO95" s="108">
        <v>10421.136853898395</v>
      </c>
      <c r="RP95" s="108">
        <v>11392.840173309407</v>
      </c>
      <c r="RQ95" s="108">
        <v>8589.8867522274995</v>
      </c>
      <c r="RR95" s="108">
        <v>4605.5012650627168</v>
      </c>
      <c r="RS95" s="108">
        <v>9787.2710130148262</v>
      </c>
      <c r="RT95" s="108">
        <v>13881.731674481154</v>
      </c>
      <c r="RU95" s="108">
        <v>19098.368387675921</v>
      </c>
      <c r="RV95" s="108">
        <v>10421.136853898395</v>
      </c>
      <c r="RW95" s="108">
        <v>11392.840173309407</v>
      </c>
      <c r="RX95" s="108">
        <v>8589.8867522274995</v>
      </c>
      <c r="RY95" s="108">
        <v>4605.5012650627168</v>
      </c>
      <c r="RZ95" s="108">
        <v>9993.7531128960545</v>
      </c>
      <c r="SA95" s="108">
        <v>14235.70098856326</v>
      </c>
      <c r="SB95" s="108">
        <v>19452.337701758028</v>
      </c>
      <c r="SC95" s="108">
        <v>10775.106167980504</v>
      </c>
      <c r="SD95" s="108">
        <v>11599.322273190637</v>
      </c>
      <c r="SE95" s="108">
        <v>8589.8867522274995</v>
      </c>
      <c r="SF95" s="108">
        <v>4605.5012650627168</v>
      </c>
      <c r="SG95" s="108">
        <v>9993.7531128960545</v>
      </c>
      <c r="SH95" s="108">
        <v>14235.70098856326</v>
      </c>
      <c r="SI95" s="108">
        <v>19452.337701758028</v>
      </c>
      <c r="SJ95" s="108">
        <v>10775.106167980504</v>
      </c>
      <c r="SK95" s="108">
        <v>11599.322273190637</v>
      </c>
      <c r="SL95" s="108">
        <v>8589.8867522274995</v>
      </c>
      <c r="SM95" s="108">
        <v>4605.5012650627168</v>
      </c>
      <c r="SN95" s="108">
        <v>11260.933584344981</v>
      </c>
      <c r="SO95" s="108">
        <v>16034.439067494804</v>
      </c>
      <c r="SP95" s="108">
        <v>21877.615736166179</v>
      </c>
      <c r="SQ95" s="108">
        <v>12326.578543160394</v>
      </c>
      <c r="SR95" s="108">
        <v>13671.144192660808</v>
      </c>
      <c r="SS95" s="108">
        <v>10347.451605627459</v>
      </c>
      <c r="ST95" s="108">
        <v>5633.2585665665902</v>
      </c>
      <c r="SU95" s="108">
        <v>11924.411285261045</v>
      </c>
      <c r="SV95" s="108">
        <v>16905.033841156277</v>
      </c>
      <c r="SW95" s="108">
        <v>23299.927295806207</v>
      </c>
      <c r="SX95" s="108">
        <v>12549.971756941197</v>
      </c>
      <c r="SY95" s="108">
        <v>13685.505493574394</v>
      </c>
      <c r="SZ95" s="108">
        <v>10347.451605627459</v>
      </c>
      <c r="TA95" s="108">
        <v>5633.2585665665902</v>
      </c>
      <c r="TB95" s="108">
        <v>11924.411285261045</v>
      </c>
      <c r="TC95" s="108">
        <v>17592.924472512561</v>
      </c>
      <c r="TD95" s="108">
        <v>23987.81792716249</v>
      </c>
      <c r="TE95" s="108">
        <v>13237.862388297481</v>
      </c>
      <c r="TF95" s="108">
        <v>14086.775028532225</v>
      </c>
      <c r="TG95" s="108">
        <v>10347.451605627459</v>
      </c>
      <c r="TH95" s="108">
        <v>5633.2585665665902</v>
      </c>
      <c r="TI95" s="108">
        <v>12325.680820218879</v>
      </c>
      <c r="TJ95" s="108">
        <v>17592.924472512561</v>
      </c>
      <c r="TK95" s="108">
        <v>23987.81792716249</v>
      </c>
      <c r="TL95" s="108">
        <v>13237.862388297481</v>
      </c>
      <c r="TM95" s="108">
        <v>14086.775028532225</v>
      </c>
      <c r="TN95" s="108">
        <v>10347.451605627459</v>
      </c>
      <c r="TO95" s="108">
        <v>5633.2585665665902</v>
      </c>
      <c r="TP95" s="108">
        <v>12325.680820218879</v>
      </c>
      <c r="TQ95" s="108">
        <v>17592.924472512561</v>
      </c>
      <c r="TR95" s="108">
        <v>23987.81792716249</v>
      </c>
      <c r="TS95" s="108">
        <v>14973.873018913631</v>
      </c>
      <c r="TT95" s="108">
        <v>16049.183655181629</v>
      </c>
      <c r="TU95" s="108">
        <v>11789.249716619564</v>
      </c>
      <c r="TV95" s="108">
        <v>6273.0338896682588</v>
      </c>
      <c r="TW95" s="108">
        <v>14711.324276861882</v>
      </c>
      <c r="TX95" s="108">
        <v>20914.285687329448</v>
      </c>
      <c r="TY95" s="108">
        <v>28834.10143478481</v>
      </c>
      <c r="TZ95" s="108">
        <v>15306.200005048937</v>
      </c>
      <c r="UA95" s="108">
        <v>16517.158623004616</v>
      </c>
      <c r="UB95" s="108">
        <v>12452.771527542856</v>
      </c>
      <c r="UC95" s="108">
        <v>6942.2165073281367</v>
      </c>
      <c r="UD95" s="108">
        <v>14733.967503808213</v>
      </c>
      <c r="UE95" s="108">
        <v>20914.285687329448</v>
      </c>
      <c r="UF95" s="108">
        <v>28834.10143478481</v>
      </c>
      <c r="UG95" s="108">
        <v>15306.200005048937</v>
      </c>
      <c r="UH95" s="108">
        <v>17082.822763595428</v>
      </c>
      <c r="UI95" s="108">
        <v>12452.771527542856</v>
      </c>
      <c r="UJ95" s="108">
        <v>6942.2165073281367</v>
      </c>
      <c r="UK95" s="108">
        <v>15299.631644399022</v>
      </c>
      <c r="UL95" s="108">
        <v>21883.995642627982</v>
      </c>
      <c r="UM95" s="108">
        <v>29803.811390083345</v>
      </c>
      <c r="UN95" s="108">
        <v>16275.90996034747</v>
      </c>
      <c r="UO95" s="108">
        <v>17082.822763595428</v>
      </c>
      <c r="UP95" s="108">
        <v>12452.771527542856</v>
      </c>
      <c r="UQ95" s="108">
        <v>6942.2165073281367</v>
      </c>
      <c r="UR95" s="108">
        <v>15299.631644399022</v>
      </c>
      <c r="US95" s="108">
        <v>21883.995642627982</v>
      </c>
      <c r="UT95" s="108">
        <v>29803.811390083345</v>
      </c>
      <c r="UU95" s="108">
        <v>16275.90996034747</v>
      </c>
      <c r="UV95" s="108">
        <v>17082.822763595428</v>
      </c>
      <c r="UW95" s="108">
        <v>14045.382333431246</v>
      </c>
      <c r="UX95" s="108">
        <v>7662.8183902898454</v>
      </c>
      <c r="UY95" s="108">
        <v>16913.662038735718</v>
      </c>
      <c r="UZ95" s="108">
        <v>24186.359230056038</v>
      </c>
      <c r="VA95" s="108">
        <v>34650.985263861716</v>
      </c>
      <c r="VB95" s="108">
        <v>18510.602810209813</v>
      </c>
      <c r="VC95" s="108">
        <v>19657.764026424342</v>
      </c>
      <c r="VD95" s="108">
        <v>14596.947757961307</v>
      </c>
      <c r="VE95" s="108">
        <v>8219.936936538892</v>
      </c>
      <c r="VF95" s="108">
        <v>17734.901741639918</v>
      </c>
      <c r="VG95" s="108">
        <v>25265.056343552609</v>
      </c>
      <c r="VH95" s="108">
        <v>34656.538385580701</v>
      </c>
      <c r="VI95" s="108">
        <v>18510.602810209813</v>
      </c>
      <c r="VJ95" s="108">
        <v>19657.764026424342</v>
      </c>
      <c r="VK95" s="108">
        <v>14596.947757961307</v>
      </c>
      <c r="VL95" s="108">
        <v>8219.936936538892</v>
      </c>
      <c r="VM95" s="108">
        <v>18115.787338329203</v>
      </c>
      <c r="VN95" s="108">
        <v>25918.003080734237</v>
      </c>
      <c r="VO95" s="108">
        <v>35309.485122762337</v>
      </c>
      <c r="VP95" s="108">
        <v>19163.549547391442</v>
      </c>
      <c r="VQ95" s="108">
        <v>20038.649623113626</v>
      </c>
      <c r="VR95" s="108">
        <v>14596.947757961307</v>
      </c>
      <c r="VS95" s="108">
        <v>8219.936936538892</v>
      </c>
      <c r="VT95" s="108">
        <v>18115.787338329203</v>
      </c>
      <c r="VU95" s="108">
        <v>25918.003080734237</v>
      </c>
      <c r="VV95" s="108">
        <v>35309.485122762337</v>
      </c>
      <c r="VW95" s="108">
        <v>19163.549547391442</v>
      </c>
      <c r="VX95" s="108">
        <v>20038.649623113626</v>
      </c>
      <c r="VY95" s="108">
        <v>14596.947757961307</v>
      </c>
      <c r="VZ95" s="108">
        <v>8219.936936538892</v>
      </c>
      <c r="WA95" s="108">
        <v>18115.787338329203</v>
      </c>
      <c r="WB95" s="108">
        <v>28438.282014386627</v>
      </c>
      <c r="WC95" s="108">
        <v>38689.996348805777</v>
      </c>
      <c r="WD95" s="108">
        <v>21302.049819692758</v>
      </c>
      <c r="WE95" s="108">
        <v>22418.881599197728</v>
      </c>
      <c r="WF95" s="108">
        <v>17200.825292026337</v>
      </c>
      <c r="WG95" s="108">
        <v>9917.263094627162</v>
      </c>
      <c r="WH95" s="108">
        <v>21224.410498882084</v>
      </c>
      <c r="WI95" s="108">
        <v>30202.917977826804</v>
      </c>
      <c r="WJ95" s="108">
        <v>41576.01163064978</v>
      </c>
      <c r="WK95" s="108">
        <v>21753.600996160487</v>
      </c>
      <c r="WL95" s="108">
        <v>23055.210120495616</v>
      </c>
      <c r="WM95" s="108">
        <v>17230.269817914763</v>
      </c>
      <c r="WN95" s="108">
        <v>9917.263094627162</v>
      </c>
      <c r="WO95" s="108">
        <v>21224.410498882084</v>
      </c>
      <c r="WP95" s="108">
        <v>30202.917977826804</v>
      </c>
      <c r="WQ95" s="108">
        <v>43046.602098687858</v>
      </c>
      <c r="WR95" s="108">
        <v>23224.191464198553</v>
      </c>
      <c r="WS95" s="108">
        <v>23913.054560184486</v>
      </c>
      <c r="WT95" s="108">
        <v>17230.269817914763</v>
      </c>
      <c r="WU95" s="108">
        <v>9917.263094627162</v>
      </c>
      <c r="WV95" s="108">
        <v>22082.254938570954</v>
      </c>
      <c r="WW95" s="108">
        <v>31673.508445864878</v>
      </c>
      <c r="WX95" s="108">
        <v>43046.602098687858</v>
      </c>
      <c r="WY95" s="108">
        <v>23224.191464198553</v>
      </c>
      <c r="WZ95" s="108">
        <v>23913.054560184486</v>
      </c>
      <c r="XA95" s="108">
        <v>17230.269817914763</v>
      </c>
      <c r="XB95" s="108">
        <v>9917.263094627162</v>
      </c>
      <c r="XC95" s="108">
        <v>22082.254938570954</v>
      </c>
      <c r="XD95" s="108">
        <v>31673.508445864878</v>
      </c>
      <c r="XE95" s="108">
        <v>43046.602098687858</v>
      </c>
      <c r="XF95" s="108">
        <v>29295.210287366201</v>
      </c>
      <c r="XG95" s="108">
        <v>30347.620922378657</v>
      </c>
      <c r="XH95" s="108">
        <v>21863.860904617402</v>
      </c>
      <c r="XI95" s="108">
        <v>12340.812902296208</v>
      </c>
      <c r="XJ95" s="108">
        <v>28900.130365041758</v>
      </c>
      <c r="XK95" s="108">
        <v>41325.529968066985</v>
      </c>
      <c r="XL95" s="108">
        <v>56609.244210098543</v>
      </c>
      <c r="XM95" s="108">
        <v>29767.492432378709</v>
      </c>
      <c r="XN95" s="108">
        <v>31012.485952068233</v>
      </c>
      <c r="XO95" s="108">
        <v>22806.896016862385</v>
      </c>
      <c r="XP95" s="108">
        <v>13291.493903441329</v>
      </c>
      <c r="XQ95" s="108">
        <v>28930.713920642331</v>
      </c>
      <c r="XR95" s="108">
        <v>41325.529968066985</v>
      </c>
      <c r="XS95" s="108">
        <v>56609.244210098543</v>
      </c>
      <c r="XT95" s="108">
        <v>29767.492432378709</v>
      </c>
      <c r="XU95" s="108">
        <v>31574.185354988698</v>
      </c>
      <c r="XV95" s="108">
        <v>22806.896016862385</v>
      </c>
      <c r="XW95" s="108">
        <v>13291.493903441329</v>
      </c>
      <c r="XX95" s="108">
        <v>29492.413323562789</v>
      </c>
      <c r="XY95" s="108">
        <v>42288.443230216348</v>
      </c>
      <c r="XZ95" s="108">
        <v>57572.157472247913</v>
      </c>
      <c r="YA95" s="108">
        <v>30730.405694528072</v>
      </c>
      <c r="YB95" s="108">
        <v>31574.185354988698</v>
      </c>
      <c r="YC95" s="108">
        <v>22806.896016862385</v>
      </c>
      <c r="YD95" s="108">
        <v>13291.493903441329</v>
      </c>
      <c r="YE95" s="108">
        <v>29492.413323562789</v>
      </c>
      <c r="YF95" s="108">
        <v>42288.443230216348</v>
      </c>
      <c r="YG95" s="108">
        <v>57572.157472247913</v>
      </c>
      <c r="YH95" s="108">
        <v>30730.405694528072</v>
      </c>
      <c r="YI95" s="108">
        <v>31574.185354988698</v>
      </c>
      <c r="YJ95" s="108">
        <v>22806.896016862385</v>
      </c>
      <c r="YK95" s="108">
        <v>15953.194946308662</v>
      </c>
      <c r="YL95" s="108">
        <v>35458.003460732732</v>
      </c>
      <c r="YM95" s="108">
        <v>50835.318599598599</v>
      </c>
      <c r="YN95" s="108">
        <v>69118.263123760131</v>
      </c>
      <c r="YO95" s="108">
        <v>38003.747175194367</v>
      </c>
      <c r="YP95" s="108">
        <v>39543.484505249085</v>
      </c>
      <c r="YQ95" s="108">
        <v>29195.944792828148</v>
      </c>
      <c r="YR95" s="108">
        <v>17272.654867903853</v>
      </c>
      <c r="YS95" s="108">
        <v>37403.139362381349</v>
      </c>
      <c r="YT95" s="108">
        <v>53390.413259418718</v>
      </c>
      <c r="YU95" s="108">
        <v>73295.400165154599</v>
      </c>
      <c r="YV95" s="108">
        <v>38027.323008017243</v>
      </c>
      <c r="YW95" s="108">
        <v>39543.484505249085</v>
      </c>
      <c r="YX95" s="108">
        <v>29195.944792828148</v>
      </c>
      <c r="YY95" s="108">
        <v>17272.654867903853</v>
      </c>
      <c r="YZ95" s="108">
        <v>38554.933071153675</v>
      </c>
      <c r="ZA95" s="108">
        <v>55364.916760171283</v>
      </c>
      <c r="ZB95" s="108">
        <v>75269.903665907172</v>
      </c>
      <c r="ZC95" s="108">
        <v>40001.826508769809</v>
      </c>
      <c r="ZD95" s="108">
        <v>40695.278214021419</v>
      </c>
      <c r="ZE95" s="108">
        <v>29195.944792828148</v>
      </c>
      <c r="ZF95" s="108">
        <v>17272.654867903853</v>
      </c>
      <c r="ZG95" s="108">
        <v>38554.933071153675</v>
      </c>
      <c r="ZH95" s="108">
        <v>55364.916760171283</v>
      </c>
      <c r="ZI95" s="108">
        <v>75269.903665907172</v>
      </c>
      <c r="ZJ95" s="108">
        <v>40001.826508769809</v>
      </c>
      <c r="ZK95" s="108">
        <v>40695.278214021419</v>
      </c>
      <c r="ZL95" s="108">
        <v>29195.944792828148</v>
      </c>
      <c r="ZM95" s="108">
        <v>17272.654867903853</v>
      </c>
      <c r="ZN95" s="108">
        <v>38554.933071153675</v>
      </c>
      <c r="ZO95" s="108">
        <v>55364.916760171283</v>
      </c>
      <c r="ZP95" s="108">
        <v>0</v>
      </c>
      <c r="ZQ95" s="108">
        <v>0</v>
      </c>
      <c r="ZR95" s="108">
        <v>0</v>
      </c>
      <c r="ZS95" s="108">
        <v>0</v>
      </c>
      <c r="ZT95" s="108">
        <v>0</v>
      </c>
      <c r="ZU95" s="108">
        <v>0</v>
      </c>
      <c r="ZV95" s="108">
        <v>0</v>
      </c>
      <c r="ZW95" s="108">
        <v>0</v>
      </c>
      <c r="ZX95" s="108">
        <v>0</v>
      </c>
      <c r="ZY95" s="108">
        <v>0</v>
      </c>
      <c r="ZZ95" s="108">
        <v>0</v>
      </c>
      <c r="AAA95" s="108">
        <v>0</v>
      </c>
      <c r="AAB95" s="108">
        <v>0</v>
      </c>
      <c r="AAC95" s="108">
        <v>0</v>
      </c>
      <c r="AAD95" s="108">
        <v>0</v>
      </c>
      <c r="AAE95" s="108">
        <v>0</v>
      </c>
      <c r="AAF95" s="108">
        <v>0</v>
      </c>
      <c r="AAG95" s="108">
        <v>0</v>
      </c>
      <c r="AAH95" s="108">
        <v>0</v>
      </c>
      <c r="AAI95" s="108">
        <v>0</v>
      </c>
      <c r="AAJ95" s="108">
        <v>0</v>
      </c>
      <c r="AAK95" s="108">
        <v>0</v>
      </c>
      <c r="AAL95" s="108">
        <v>0</v>
      </c>
      <c r="AAM95" s="108">
        <v>0</v>
      </c>
      <c r="AAN95" s="108">
        <v>0</v>
      </c>
      <c r="AAO95" s="108">
        <v>0</v>
      </c>
      <c r="AAP95" s="108">
        <v>0</v>
      </c>
      <c r="AAQ95" s="108">
        <v>0</v>
      </c>
      <c r="AAR95" s="108">
        <v>0</v>
      </c>
      <c r="AAS95" s="108">
        <v>0</v>
      </c>
      <c r="AAT95" s="108">
        <v>0</v>
      </c>
      <c r="AAU95" s="108">
        <v>0</v>
      </c>
      <c r="AAV95" s="108">
        <v>0</v>
      </c>
      <c r="AAW95" s="108">
        <v>0</v>
      </c>
      <c r="AAX95" s="108">
        <v>0</v>
      </c>
      <c r="AAY95" s="108">
        <v>0</v>
      </c>
      <c r="AAZ95" s="108">
        <v>0</v>
      </c>
      <c r="ABA95" s="108">
        <v>0</v>
      </c>
      <c r="ABB95" s="108">
        <v>0</v>
      </c>
      <c r="ABC95" s="108">
        <v>0</v>
      </c>
      <c r="ABD95" s="108">
        <v>0</v>
      </c>
      <c r="ABE95" s="108">
        <v>0</v>
      </c>
      <c r="ABF95" s="108">
        <v>0</v>
      </c>
      <c r="ABG95" s="108">
        <v>0</v>
      </c>
      <c r="ABH95" s="108">
        <v>0</v>
      </c>
      <c r="ABI95" s="108">
        <v>0</v>
      </c>
      <c r="ABJ95" s="108">
        <v>0</v>
      </c>
      <c r="ABK95" s="108">
        <v>0</v>
      </c>
      <c r="ABL95" s="108">
        <v>0</v>
      </c>
      <c r="ABM95" s="108">
        <v>0</v>
      </c>
      <c r="ABN95" s="108">
        <v>0</v>
      </c>
      <c r="ABO95" s="108">
        <v>0</v>
      </c>
      <c r="ABP95" s="108">
        <v>0</v>
      </c>
      <c r="ABQ95" s="108">
        <v>0</v>
      </c>
      <c r="ABR95" s="108">
        <v>0</v>
      </c>
      <c r="ABS95" s="108">
        <v>0</v>
      </c>
      <c r="ABT95" s="108">
        <v>0</v>
      </c>
      <c r="ABU95" s="108">
        <v>0</v>
      </c>
      <c r="ABV95" s="108">
        <v>0</v>
      </c>
      <c r="ABW95" s="108">
        <v>0</v>
      </c>
      <c r="ABX95" s="108">
        <v>0</v>
      </c>
      <c r="ABY95" s="108">
        <v>0</v>
      </c>
      <c r="ABZ95" s="108">
        <v>0</v>
      </c>
      <c r="ACA95" s="108">
        <v>0</v>
      </c>
      <c r="ACB95" s="108">
        <v>0</v>
      </c>
      <c r="ACC95" s="108">
        <v>0</v>
      </c>
      <c r="ACD95" s="108">
        <v>0</v>
      </c>
      <c r="ACE95" s="108">
        <v>0</v>
      </c>
      <c r="ACF95" s="108">
        <v>0</v>
      </c>
      <c r="ACG95" s="108">
        <v>0</v>
      </c>
      <c r="ACH95" s="108">
        <v>0</v>
      </c>
      <c r="ACI95" s="108">
        <v>0</v>
      </c>
      <c r="ACJ95" s="108">
        <v>0</v>
      </c>
      <c r="ACK95" s="108">
        <v>0</v>
      </c>
      <c r="ACL95" s="108">
        <v>0</v>
      </c>
      <c r="ACM95" s="108">
        <v>0</v>
      </c>
      <c r="ACN95" s="108">
        <v>0</v>
      </c>
      <c r="ACO95" s="108">
        <v>0</v>
      </c>
      <c r="ACP95" s="108">
        <v>0</v>
      </c>
      <c r="ACQ95" s="108">
        <v>0</v>
      </c>
      <c r="ACR95" s="108">
        <v>0</v>
      </c>
      <c r="ACS95" s="108">
        <v>0</v>
      </c>
      <c r="ACT95" s="108">
        <v>0</v>
      </c>
      <c r="ACU95" s="108">
        <v>0</v>
      </c>
      <c r="ACV95" s="108">
        <v>0</v>
      </c>
      <c r="ACW95" s="108">
        <v>0</v>
      </c>
      <c r="ACX95" s="108">
        <v>0</v>
      </c>
      <c r="ACY95" s="108">
        <v>0</v>
      </c>
      <c r="ACZ95" s="108">
        <v>0</v>
      </c>
      <c r="ADA95" s="108">
        <v>0</v>
      </c>
      <c r="ADB95" s="108">
        <v>0</v>
      </c>
      <c r="ADC95" s="108">
        <v>0</v>
      </c>
      <c r="ADD95" s="108">
        <v>0</v>
      </c>
      <c r="ADE95" s="108">
        <v>0</v>
      </c>
      <c r="ADF95" s="108">
        <v>0</v>
      </c>
      <c r="ADG95" s="108">
        <v>0</v>
      </c>
      <c r="ADH95" s="108">
        <v>0</v>
      </c>
      <c r="ADI95" s="108">
        <v>0</v>
      </c>
      <c r="ADJ95" s="108">
        <v>0</v>
      </c>
      <c r="ADK95" s="108">
        <v>0</v>
      </c>
      <c r="ADL95" s="108">
        <v>0</v>
      </c>
      <c r="ADM95" s="108">
        <v>0</v>
      </c>
      <c r="ADN95" s="108">
        <v>0</v>
      </c>
      <c r="ADO95" s="108">
        <v>0</v>
      </c>
      <c r="ADP95" s="16"/>
      <c r="ADQ95" s="16"/>
    </row>
    <row r="96" spans="1:797" s="1" customFormat="1" ht="10.199999999999999" x14ac:dyDescent="0.2">
      <c r="A96" s="16"/>
      <c r="B96" s="16"/>
      <c r="C96" s="21"/>
      <c r="D96" s="16"/>
      <c r="E96" s="16" t="s">
        <v>83</v>
      </c>
      <c r="F96" s="16"/>
      <c r="G96" s="16"/>
      <c r="H96" s="107" t="s">
        <v>48</v>
      </c>
      <c r="I96" s="16"/>
      <c r="J96" s="26"/>
      <c r="K96" s="17" t="s">
        <v>67</v>
      </c>
      <c r="L96" s="16"/>
      <c r="M96" s="26"/>
      <c r="N96" s="78"/>
      <c r="O96" s="43"/>
      <c r="P96" s="16"/>
      <c r="Q96" s="16"/>
      <c r="R96" s="83">
        <v>6794805.3906351114</v>
      </c>
      <c r="S96" s="16"/>
      <c r="T96" s="26"/>
      <c r="U96" s="108">
        <v>1058.4000000000001</v>
      </c>
      <c r="V96" s="108">
        <v>1852.2</v>
      </c>
      <c r="W96" s="108">
        <v>1534.6800000000003</v>
      </c>
      <c r="X96" s="108">
        <v>158.76</v>
      </c>
      <c r="Y96" s="108">
        <v>211.68000000000004</v>
      </c>
      <c r="Z96" s="108">
        <v>615.01374900000008</v>
      </c>
      <c r="AA96" s="108">
        <v>802.378332</v>
      </c>
      <c r="AB96" s="108">
        <v>1960.2887295599994</v>
      </c>
      <c r="AC96" s="108">
        <v>1992.7089504</v>
      </c>
      <c r="AD96" s="108">
        <v>1733.8182775200003</v>
      </c>
      <c r="AE96" s="108">
        <v>445.84226820000003</v>
      </c>
      <c r="AF96" s="108">
        <v>501.18801516000002</v>
      </c>
      <c r="AG96" s="108">
        <v>641.69696555999997</v>
      </c>
      <c r="AH96" s="108">
        <v>826.63580160000004</v>
      </c>
      <c r="AI96" s="108">
        <v>1960.2887295599994</v>
      </c>
      <c r="AJ96" s="108">
        <v>1992.7089504</v>
      </c>
      <c r="AK96" s="108">
        <v>1733.8182775200003</v>
      </c>
      <c r="AL96" s="108">
        <v>445.84226820000003</v>
      </c>
      <c r="AM96" s="108">
        <v>501.18801516000002</v>
      </c>
      <c r="AN96" s="108">
        <v>641.69696555999997</v>
      </c>
      <c r="AO96" s="108">
        <v>1064.6860492799999</v>
      </c>
      <c r="AP96" s="108">
        <v>1960.2887295599994</v>
      </c>
      <c r="AQ96" s="108">
        <v>1992.7089504</v>
      </c>
      <c r="AR96" s="108">
        <v>1971.8685252000002</v>
      </c>
      <c r="AS96" s="108">
        <v>853.92840708000006</v>
      </c>
      <c r="AT96" s="108">
        <v>909.27415403999998</v>
      </c>
      <c r="AU96" s="108">
        <v>1049.78310444</v>
      </c>
      <c r="AV96" s="108">
        <v>1064.6860492799999</v>
      </c>
      <c r="AW96" s="108">
        <v>1960.2887295599994</v>
      </c>
      <c r="AX96" s="108">
        <v>1992.7089504</v>
      </c>
      <c r="AY96" s="108">
        <v>1999.3263990777002</v>
      </c>
      <c r="AZ96" s="108">
        <v>813.34060453799998</v>
      </c>
      <c r="BA96" s="108">
        <v>870.49427794559995</v>
      </c>
      <c r="BB96" s="108">
        <v>1000.2856211270999</v>
      </c>
      <c r="BC96" s="108">
        <v>1017.261417942</v>
      </c>
      <c r="BD96" s="108">
        <v>2309.3468002210061</v>
      </c>
      <c r="BE96" s="108">
        <v>2108.1853289395158</v>
      </c>
      <c r="BF96" s="108">
        <v>2082.5913223511552</v>
      </c>
      <c r="BG96" s="108">
        <v>932.98281474108626</v>
      </c>
      <c r="BH96" s="108">
        <v>990.78265330696013</v>
      </c>
      <c r="BI96" s="108">
        <v>1179.5873951421609</v>
      </c>
      <c r="BJ96" s="108">
        <v>1253.3150125568034</v>
      </c>
      <c r="BK96" s="108">
        <v>2313.2237911706493</v>
      </c>
      <c r="BL96" s="108">
        <v>2109.8007418352004</v>
      </c>
      <c r="BM96" s="108">
        <v>2082.5913223511552</v>
      </c>
      <c r="BN96" s="108">
        <v>932.98281474108626</v>
      </c>
      <c r="BO96" s="108">
        <v>990.78265330696013</v>
      </c>
      <c r="BP96" s="108">
        <v>1179.5873951421609</v>
      </c>
      <c r="BQ96" s="108">
        <v>1253.3150125568034</v>
      </c>
      <c r="BR96" s="108">
        <v>2313.2237911706493</v>
      </c>
      <c r="BS96" s="108">
        <v>2109.8007418352004</v>
      </c>
      <c r="BT96" s="108">
        <v>2175.5781730594699</v>
      </c>
      <c r="BU96" s="108">
        <v>1092.3888445267689</v>
      </c>
      <c r="BV96" s="108">
        <v>1150.1886830926426</v>
      </c>
      <c r="BW96" s="108">
        <v>1338.9934249278438</v>
      </c>
      <c r="BX96" s="108">
        <v>1346.3018632651181</v>
      </c>
      <c r="BY96" s="108">
        <v>2313.2237911706493</v>
      </c>
      <c r="BZ96" s="108">
        <v>2109.8007418352004</v>
      </c>
      <c r="CA96" s="108">
        <v>2175.5781730594699</v>
      </c>
      <c r="CB96" s="108">
        <v>1092.3888445267689</v>
      </c>
      <c r="CC96" s="108">
        <v>1150.1886830926426</v>
      </c>
      <c r="CD96" s="108">
        <v>1239.4334742056128</v>
      </c>
      <c r="CE96" s="108">
        <v>1243.6927745808773</v>
      </c>
      <c r="CF96" s="108">
        <v>2141.2066214691868</v>
      </c>
      <c r="CG96" s="108">
        <v>1972.2208786295805</v>
      </c>
      <c r="CH96" s="108">
        <v>2030.5397451426388</v>
      </c>
      <c r="CI96" s="108">
        <v>1100.9584321735547</v>
      </c>
      <c r="CJ96" s="108">
        <v>1155.0676871722253</v>
      </c>
      <c r="CK96" s="108">
        <v>1376.7341554175944</v>
      </c>
      <c r="CL96" s="108">
        <v>1424.8775430620747</v>
      </c>
      <c r="CM96" s="108">
        <v>2435.9251749099117</v>
      </c>
      <c r="CN96" s="108">
        <v>2017.5170707498798</v>
      </c>
      <c r="CO96" s="108">
        <v>2094.3578726399392</v>
      </c>
      <c r="CP96" s="108">
        <v>1103.9843711401625</v>
      </c>
      <c r="CQ96" s="108">
        <v>1158.4970846677145</v>
      </c>
      <c r="CR96" s="108">
        <v>1376.7341554175944</v>
      </c>
      <c r="CS96" s="108">
        <v>1424.8775430620747</v>
      </c>
      <c r="CT96" s="108">
        <v>2435.9251749099117</v>
      </c>
      <c r="CU96" s="108">
        <v>2017.5170707498798</v>
      </c>
      <c r="CV96" s="108">
        <v>2094.3578726399392</v>
      </c>
      <c r="CW96" s="108">
        <v>1103.9843711401625</v>
      </c>
      <c r="CX96" s="108">
        <v>1251.8499456647519</v>
      </c>
      <c r="CY96" s="108">
        <v>1470.087016414632</v>
      </c>
      <c r="CZ96" s="108">
        <v>1479.3333786436799</v>
      </c>
      <c r="DA96" s="108">
        <v>2435.9251749099117</v>
      </c>
      <c r="DB96" s="108">
        <v>2017.5170707498798</v>
      </c>
      <c r="DC96" s="108">
        <v>2148.8137082215439</v>
      </c>
      <c r="DD96" s="108">
        <v>1197.3372321372001</v>
      </c>
      <c r="DE96" s="108">
        <v>1251.8499456647519</v>
      </c>
      <c r="DF96" s="108">
        <v>1470.087016414632</v>
      </c>
      <c r="DG96" s="108">
        <v>1479.3333786436799</v>
      </c>
      <c r="DH96" s="108">
        <v>2308.0554587407205</v>
      </c>
      <c r="DI96" s="108">
        <v>2003.776700538438</v>
      </c>
      <c r="DJ96" s="108">
        <v>2098.0919107700247</v>
      </c>
      <c r="DK96" s="108">
        <v>1109.49700636278</v>
      </c>
      <c r="DL96" s="108">
        <v>1163.9419839640152</v>
      </c>
      <c r="DM96" s="108">
        <v>1558.1594489773031</v>
      </c>
      <c r="DN96" s="108">
        <v>1633.1893738685278</v>
      </c>
      <c r="DO96" s="108">
        <v>2743.0565373846421</v>
      </c>
      <c r="DP96" s="108">
        <v>2070.4979540297431</v>
      </c>
      <c r="DQ96" s="108">
        <v>2192.0120651243938</v>
      </c>
      <c r="DR96" s="108">
        <v>1244.215512011745</v>
      </c>
      <c r="DS96" s="108">
        <v>1299.1708890795223</v>
      </c>
      <c r="DT96" s="108">
        <v>1563.773843109265</v>
      </c>
      <c r="DU96" s="108">
        <v>1638.2933685339478</v>
      </c>
      <c r="DV96" s="108">
        <v>2743.0565373846421</v>
      </c>
      <c r="DW96" s="108">
        <v>2070.4979540297431</v>
      </c>
      <c r="DX96" s="108">
        <v>2192.0120651243938</v>
      </c>
      <c r="DY96" s="108">
        <v>1244.215512011745</v>
      </c>
      <c r="DZ96" s="108">
        <v>1299.1708890795223</v>
      </c>
      <c r="EA96" s="108">
        <v>1563.773843109265</v>
      </c>
      <c r="EB96" s="108">
        <v>1709.4521485520561</v>
      </c>
      <c r="EC96" s="108">
        <v>2743.0565373846421</v>
      </c>
      <c r="ED96" s="108">
        <v>2070.4979540297431</v>
      </c>
      <c r="EE96" s="108">
        <v>2263.1708451425015</v>
      </c>
      <c r="EF96" s="108">
        <v>1366.2019920427872</v>
      </c>
      <c r="EG96" s="108">
        <v>1421.1573691105646</v>
      </c>
      <c r="EH96" s="108">
        <v>1685.760323140307</v>
      </c>
      <c r="EI96" s="108">
        <v>1709.4521485520561</v>
      </c>
      <c r="EJ96" s="108">
        <v>2743.0565373846421</v>
      </c>
      <c r="EK96" s="108">
        <v>2070.4979540297431</v>
      </c>
      <c r="EL96" s="108">
        <v>2263.1708451425015</v>
      </c>
      <c r="EM96" s="108">
        <v>1246.7558479603867</v>
      </c>
      <c r="EN96" s="108">
        <v>1300.6005970029016</v>
      </c>
      <c r="EO96" s="108">
        <v>1537.5366196379896</v>
      </c>
      <c r="EP96" s="108">
        <v>1559.2677830893072</v>
      </c>
      <c r="EQ96" s="108">
        <v>2547.9054844451707</v>
      </c>
      <c r="ER96" s="108">
        <v>2078.513504132688</v>
      </c>
      <c r="ES96" s="108">
        <v>2254.404147377234</v>
      </c>
      <c r="ET96" s="108">
        <v>1377.5749621276739</v>
      </c>
      <c r="EU96" s="108">
        <v>1431.9381313264676</v>
      </c>
      <c r="EV96" s="108">
        <v>1733.6356858498511</v>
      </c>
      <c r="EW96" s="108">
        <v>1818.3139106424899</v>
      </c>
      <c r="EX96" s="108">
        <v>2969.8881832670004</v>
      </c>
      <c r="EY96" s="108">
        <v>2079.8095545233837</v>
      </c>
      <c r="EZ96" s="108">
        <v>2256.7370380804859</v>
      </c>
      <c r="FA96" s="108">
        <v>1377.5749621276739</v>
      </c>
      <c r="FB96" s="108">
        <v>1431.9381313264676</v>
      </c>
      <c r="FC96" s="108">
        <v>1733.6356858498511</v>
      </c>
      <c r="FD96" s="108">
        <v>1818.3139106424899</v>
      </c>
      <c r="FE96" s="108">
        <v>2969.8881832670004</v>
      </c>
      <c r="FF96" s="108">
        <v>2079.8095545233837</v>
      </c>
      <c r="FG96" s="108">
        <v>2343.5450088895495</v>
      </c>
      <c r="FH96" s="108">
        <v>1526.3886263717823</v>
      </c>
      <c r="FI96" s="108">
        <v>1580.751795570576</v>
      </c>
      <c r="FJ96" s="108">
        <v>1882.4493500939595</v>
      </c>
      <c r="FK96" s="108">
        <v>1905.121881451553</v>
      </c>
      <c r="FL96" s="108">
        <v>2969.8881832670004</v>
      </c>
      <c r="FM96" s="108">
        <v>2079.8095545233837</v>
      </c>
      <c r="FN96" s="108">
        <v>2343.5450088895495</v>
      </c>
      <c r="FO96" s="108">
        <v>1526.3886263717823</v>
      </c>
      <c r="FP96" s="108">
        <v>1580.751795570576</v>
      </c>
      <c r="FQ96" s="108">
        <v>1882.4493500939595</v>
      </c>
      <c r="FR96" s="108">
        <v>2636.9559913411213</v>
      </c>
      <c r="FS96" s="108">
        <v>1932.8946595923937</v>
      </c>
      <c r="FT96" s="108">
        <v>2495.8598731066049</v>
      </c>
      <c r="FU96" s="108">
        <v>1962.5007504688051</v>
      </c>
      <c r="FV96" s="108">
        <v>830.71011056039447</v>
      </c>
      <c r="FW96" s="108">
        <v>1603.7778896793454</v>
      </c>
      <c r="FX96" s="108">
        <v>2197.495399780858</v>
      </c>
      <c r="FY96" s="108">
        <v>3077.1678710361584</v>
      </c>
      <c r="FZ96" s="108">
        <v>2001.7358293417017</v>
      </c>
      <c r="GA96" s="108">
        <v>2592.8613272549183</v>
      </c>
      <c r="GB96" s="108">
        <v>2099.9231664260537</v>
      </c>
      <c r="GC96" s="108">
        <v>836.42842847048098</v>
      </c>
      <c r="GD96" s="108">
        <v>1603.7778896793454</v>
      </c>
      <c r="GE96" s="108">
        <v>2197.495399780858</v>
      </c>
      <c r="GF96" s="108">
        <v>3077.1678710361584</v>
      </c>
      <c r="GG96" s="108">
        <v>2155.8569660014696</v>
      </c>
      <c r="GH96" s="108">
        <v>2682.7653236397832</v>
      </c>
      <c r="GI96" s="108">
        <v>2099.9231664260537</v>
      </c>
      <c r="GJ96" s="108">
        <v>836.42842847048098</v>
      </c>
      <c r="GK96" s="108">
        <v>1693.6818860642099</v>
      </c>
      <c r="GL96" s="108">
        <v>2351.6165364406261</v>
      </c>
      <c r="GM96" s="108">
        <v>3231.2890076959266</v>
      </c>
      <c r="GN96" s="108">
        <v>2155.8569660014696</v>
      </c>
      <c r="GO96" s="108">
        <v>2682.7653236397832</v>
      </c>
      <c r="GP96" s="108">
        <v>2099.9231664260537</v>
      </c>
      <c r="GQ96" s="108">
        <v>836.42842847048098</v>
      </c>
      <c r="GR96" s="108">
        <v>1693.6818860642099</v>
      </c>
      <c r="GS96" s="108">
        <v>2351.6165364406261</v>
      </c>
      <c r="GT96" s="108">
        <v>3231.2890076959266</v>
      </c>
      <c r="GU96" s="108">
        <v>2155.8569660014696</v>
      </c>
      <c r="GV96" s="108">
        <v>4086.9234807853204</v>
      </c>
      <c r="GW96" s="108">
        <v>3200.7611397378964</v>
      </c>
      <c r="GX96" s="108">
        <v>1222.3804299843359</v>
      </c>
      <c r="GY96" s="108">
        <v>2472.2838533517597</v>
      </c>
      <c r="GZ96" s="108">
        <v>3804.3205243401017</v>
      </c>
      <c r="HA96" s="108">
        <v>5323.2427536747555</v>
      </c>
      <c r="HB96" s="108">
        <v>3341.1822176937671</v>
      </c>
      <c r="HC96" s="108">
        <v>4224.4837435261006</v>
      </c>
      <c r="HD96" s="108">
        <v>3395.749848568355</v>
      </c>
      <c r="HE96" s="108">
        <v>1419.091988104246</v>
      </c>
      <c r="HF96" s="108">
        <v>2762.8717823790503</v>
      </c>
      <c r="HG96" s="108">
        <v>3808.4553626347861</v>
      </c>
      <c r="HH96" s="108">
        <v>5323.2427536747555</v>
      </c>
      <c r="HI96" s="108">
        <v>3341.1822176937671</v>
      </c>
      <c r="HJ96" s="108">
        <v>4224.4837435261006</v>
      </c>
      <c r="HK96" s="108">
        <v>3395.749848568355</v>
      </c>
      <c r="HL96" s="108">
        <v>1419.091988104246</v>
      </c>
      <c r="HM96" s="108">
        <v>2867.7689969192825</v>
      </c>
      <c r="HN96" s="108">
        <v>3988.2791589894696</v>
      </c>
      <c r="HO96" s="108">
        <v>5503.066550029439</v>
      </c>
      <c r="HP96" s="108">
        <v>3521.0060140484507</v>
      </c>
      <c r="HQ96" s="108">
        <v>4329.3809580663337</v>
      </c>
      <c r="HR96" s="108">
        <v>3395.749848568355</v>
      </c>
      <c r="HS96" s="108">
        <v>1419.091988104246</v>
      </c>
      <c r="HT96" s="108">
        <v>2867.7689969192825</v>
      </c>
      <c r="HU96" s="108">
        <v>3988.2791589894696</v>
      </c>
      <c r="HV96" s="108">
        <v>5503.066550029439</v>
      </c>
      <c r="HW96" s="108">
        <v>3521.0060140484507</v>
      </c>
      <c r="HX96" s="108">
        <v>4329.3809580663337</v>
      </c>
      <c r="HY96" s="108">
        <v>3395.749848568355</v>
      </c>
      <c r="HZ96" s="108">
        <v>1419.091988104246</v>
      </c>
      <c r="IA96" s="108">
        <v>3803.6204187462299</v>
      </c>
      <c r="IB96" s="108">
        <v>5281.2075305490562</v>
      </c>
      <c r="IC96" s="108">
        <v>7271.9423241764225</v>
      </c>
      <c r="ID96" s="108">
        <v>4802.691693697755</v>
      </c>
      <c r="IE96" s="108">
        <v>6180.3775003150731</v>
      </c>
      <c r="IF96" s="108">
        <v>4990.837275133902</v>
      </c>
      <c r="IG96" s="108">
        <v>2190.243464103567</v>
      </c>
      <c r="IH96" s="108">
        <v>4256.2471511099966</v>
      </c>
      <c r="II96" s="108">
        <v>5876.074963845459</v>
      </c>
      <c r="IJ96" s="108">
        <v>8244.7602137160702</v>
      </c>
      <c r="IK96" s="108">
        <v>4954.9410015081085</v>
      </c>
      <c r="IL96" s="108">
        <v>6189.2086240307035</v>
      </c>
      <c r="IM96" s="108">
        <v>4990.837275133902</v>
      </c>
      <c r="IN96" s="108">
        <v>2190.243464103567</v>
      </c>
      <c r="IO96" s="108">
        <v>4256.2471511099966</v>
      </c>
      <c r="IP96" s="108">
        <v>6256.3355557289487</v>
      </c>
      <c r="IQ96" s="108">
        <v>8625.020805599559</v>
      </c>
      <c r="IR96" s="108">
        <v>5335.2015933915982</v>
      </c>
      <c r="IS96" s="108">
        <v>6411.0273026294044</v>
      </c>
      <c r="IT96" s="108">
        <v>4990.837275133902</v>
      </c>
      <c r="IU96" s="108">
        <v>2190.243464103567</v>
      </c>
      <c r="IV96" s="108">
        <v>4478.0658297086984</v>
      </c>
      <c r="IW96" s="108">
        <v>6256.3355557289487</v>
      </c>
      <c r="IX96" s="108">
        <v>8625.020805599559</v>
      </c>
      <c r="IY96" s="108">
        <v>5335.2015933915982</v>
      </c>
      <c r="IZ96" s="108">
        <v>6411.0273026294044</v>
      </c>
      <c r="JA96" s="108">
        <v>4990.837275133902</v>
      </c>
      <c r="JB96" s="108">
        <v>2190.243464103567</v>
      </c>
      <c r="JC96" s="108">
        <v>4478.0658297086984</v>
      </c>
      <c r="JD96" s="108">
        <v>6256.3355557289487</v>
      </c>
      <c r="JE96" s="108">
        <v>10780.744237754734</v>
      </c>
      <c r="JF96" s="108">
        <v>6863.1639914935786</v>
      </c>
      <c r="JG96" s="108">
        <v>8338.7306813989944</v>
      </c>
      <c r="JH96" s="108">
        <v>6492.26485050051</v>
      </c>
      <c r="JI96" s="108">
        <v>3102.5592592317635</v>
      </c>
      <c r="JJ96" s="108">
        <v>6162.0114530306819</v>
      </c>
      <c r="JK96" s="108">
        <v>8554.1884032424605</v>
      </c>
      <c r="JL96" s="108">
        <v>11957.004437576768</v>
      </c>
      <c r="JM96" s="108">
        <v>7046.7632643383013</v>
      </c>
      <c r="JN96" s="108">
        <v>8597.3356193060081</v>
      </c>
      <c r="JO96" s="108">
        <v>6858.8109145547887</v>
      </c>
      <c r="JP96" s="108">
        <v>3116.9138552054592</v>
      </c>
      <c r="JQ96" s="108">
        <v>6162.0114530306819</v>
      </c>
      <c r="JR96" s="108">
        <v>8554.1884032424605</v>
      </c>
      <c r="JS96" s="108">
        <v>11957.004437576768</v>
      </c>
      <c r="JT96" s="108">
        <v>7411.2393569789219</v>
      </c>
      <c r="JU96" s="108">
        <v>8809.9466733463705</v>
      </c>
      <c r="JV96" s="108">
        <v>6858.8109145547887</v>
      </c>
      <c r="JW96" s="108">
        <v>3116.9138552054592</v>
      </c>
      <c r="JX96" s="108">
        <v>6374.6225070710434</v>
      </c>
      <c r="JY96" s="108">
        <v>8918.6644958830802</v>
      </c>
      <c r="JZ96" s="108">
        <v>12321.480530217386</v>
      </c>
      <c r="KA96" s="108">
        <v>7411.2393569789219</v>
      </c>
      <c r="KB96" s="108">
        <v>8809.9466733463705</v>
      </c>
      <c r="KC96" s="108">
        <v>6858.8109145547887</v>
      </c>
      <c r="KD96" s="108">
        <v>3116.9138552054592</v>
      </c>
      <c r="KE96" s="108">
        <v>6374.6225070710434</v>
      </c>
      <c r="KF96" s="108">
        <v>8918.6644958830802</v>
      </c>
      <c r="KG96" s="108">
        <v>12321.480530217386</v>
      </c>
      <c r="KH96" s="108">
        <v>7411.2393569789219</v>
      </c>
      <c r="KI96" s="108">
        <v>8809.9466733463705</v>
      </c>
      <c r="KJ96" s="108">
        <v>9931.3397851822792</v>
      </c>
      <c r="KK96" s="108">
        <v>4361.7664517389285</v>
      </c>
      <c r="KL96" s="108">
        <v>8922.1105052005023</v>
      </c>
      <c r="KM96" s="108">
        <v>12468.712501468553</v>
      </c>
      <c r="KN96" s="108">
        <v>19123.215181688131</v>
      </c>
      <c r="KO96" s="108">
        <v>10923.778925940442</v>
      </c>
      <c r="KP96" s="108">
        <v>13183.335857843158</v>
      </c>
      <c r="KQ96" s="108">
        <v>10534.190526298649</v>
      </c>
      <c r="KR96" s="108">
        <v>4969.9425146771964</v>
      </c>
      <c r="KS96" s="108">
        <v>9820.5287628709721</v>
      </c>
      <c r="KT96" s="108">
        <v>13650.982567684943</v>
      </c>
      <c r="KU96" s="108">
        <v>19128.54050351003</v>
      </c>
      <c r="KV96" s="108">
        <v>10923.778925940442</v>
      </c>
      <c r="KW96" s="108">
        <v>13183.335857843158</v>
      </c>
      <c r="KX96" s="108">
        <v>10534.190526298649</v>
      </c>
      <c r="KY96" s="108">
        <v>4969.9425146771964</v>
      </c>
      <c r="KZ96" s="108">
        <v>10200.256050748578</v>
      </c>
      <c r="LA96" s="108">
        <v>14301.943632617984</v>
      </c>
      <c r="LB96" s="108">
        <v>19779.501568443062</v>
      </c>
      <c r="LC96" s="108">
        <v>11574.739990873481</v>
      </c>
      <c r="LD96" s="108">
        <v>13563.063145720762</v>
      </c>
      <c r="LE96" s="108">
        <v>10534.190526298649</v>
      </c>
      <c r="LF96" s="108">
        <v>4969.9425146771964</v>
      </c>
      <c r="LG96" s="108">
        <v>10200.256050748578</v>
      </c>
      <c r="LH96" s="108">
        <v>14301.943632617984</v>
      </c>
      <c r="LI96" s="108">
        <v>19779.501568443062</v>
      </c>
      <c r="LJ96" s="108">
        <v>11574.739990873481</v>
      </c>
      <c r="LK96" s="108">
        <v>13563.063145720762</v>
      </c>
      <c r="LL96" s="108">
        <v>10534.190526298649</v>
      </c>
      <c r="LM96" s="108">
        <v>4969.9425146771964</v>
      </c>
      <c r="LN96" s="108">
        <v>10200.256050748578</v>
      </c>
      <c r="LO96" s="108">
        <v>13139.495015123233</v>
      </c>
      <c r="LP96" s="108">
        <v>18148.274169084034</v>
      </c>
      <c r="LQ96" s="108">
        <v>10585.931377931136</v>
      </c>
      <c r="LR96" s="108">
        <v>12325.8695886063</v>
      </c>
      <c r="LS96" s="108">
        <v>9925.6100712808984</v>
      </c>
      <c r="LT96" s="108">
        <v>4938.1542482517007</v>
      </c>
      <c r="LU96" s="108">
        <v>9950.8538981576876</v>
      </c>
      <c r="LV96" s="108">
        <v>13919.996834757236</v>
      </c>
      <c r="LW96" s="108">
        <v>19428.56051747828</v>
      </c>
      <c r="LX96" s="108">
        <v>10784.114260137689</v>
      </c>
      <c r="LY96" s="108">
        <v>12604.548594614687</v>
      </c>
      <c r="LZ96" s="108">
        <v>9934.2727819587035</v>
      </c>
      <c r="MA96" s="108">
        <v>4938.1542482517007</v>
      </c>
      <c r="MB96" s="108">
        <v>9950.8538981576876</v>
      </c>
      <c r="MC96" s="108">
        <v>13919.996834757236</v>
      </c>
      <c r="MD96" s="108">
        <v>20224.395812549246</v>
      </c>
      <c r="ME96" s="108">
        <v>11579.949555208656</v>
      </c>
      <c r="MF96" s="108">
        <v>13068.785850072753</v>
      </c>
      <c r="MG96" s="108">
        <v>9934.2727819587035</v>
      </c>
      <c r="MH96" s="108">
        <v>4938.1542482517007</v>
      </c>
      <c r="MI96" s="108">
        <v>10415.091153615751</v>
      </c>
      <c r="MJ96" s="108">
        <v>14715.832129828204</v>
      </c>
      <c r="MK96" s="108">
        <v>20224.395812549246</v>
      </c>
      <c r="ML96" s="108">
        <v>11579.949555208656</v>
      </c>
      <c r="MM96" s="108">
        <v>13068.785850072753</v>
      </c>
      <c r="MN96" s="108">
        <v>9934.2727819587035</v>
      </c>
      <c r="MO96" s="108">
        <v>4938.1542482517007</v>
      </c>
      <c r="MP96" s="108">
        <v>10415.091153615751</v>
      </c>
      <c r="MQ96" s="108">
        <v>13449.410465507481</v>
      </c>
      <c r="MR96" s="108">
        <v>18451.883111577452</v>
      </c>
      <c r="MS96" s="108">
        <v>10805.322436984186</v>
      </c>
      <c r="MT96" s="108">
        <v>12311.988366879024</v>
      </c>
      <c r="MU96" s="108">
        <v>9655.0428443749661</v>
      </c>
      <c r="MV96" s="108">
        <v>4821.9645356581477</v>
      </c>
      <c r="MW96" s="108">
        <v>9981.533459867971</v>
      </c>
      <c r="MX96" s="108">
        <v>14047.832172133887</v>
      </c>
      <c r="MY96" s="108">
        <v>19430.1606813996</v>
      </c>
      <c r="MZ96" s="108">
        <v>10958.624449902176</v>
      </c>
      <c r="NA96" s="108">
        <v>12528.089819468767</v>
      </c>
      <c r="NB96" s="108">
        <v>9665.5165054488989</v>
      </c>
      <c r="NC96" s="108">
        <v>4821.9645356581477</v>
      </c>
      <c r="ND96" s="108">
        <v>9981.533459867971</v>
      </c>
      <c r="NE96" s="108">
        <v>14047.832172133887</v>
      </c>
      <c r="NF96" s="108">
        <v>19636.795260911465</v>
      </c>
      <c r="NG96" s="108">
        <v>11165.259029414043</v>
      </c>
      <c r="NH96" s="108">
        <v>12648.626657517356</v>
      </c>
      <c r="NI96" s="108">
        <v>9665.5165054488989</v>
      </c>
      <c r="NJ96" s="108">
        <v>4821.9645356581477</v>
      </c>
      <c r="NK96" s="108">
        <v>10102.070297916558</v>
      </c>
      <c r="NL96" s="108">
        <v>14254.466751645752</v>
      </c>
      <c r="NM96" s="108">
        <v>19636.795260911465</v>
      </c>
      <c r="NN96" s="108">
        <v>11165.259029414043</v>
      </c>
      <c r="NO96" s="108">
        <v>12648.626657517356</v>
      </c>
      <c r="NP96" s="108">
        <v>9665.5165054488989</v>
      </c>
      <c r="NQ96" s="108">
        <v>4821.9645356581477</v>
      </c>
      <c r="NR96" s="108">
        <v>10102.070297916558</v>
      </c>
      <c r="NS96" s="108">
        <v>14254.466751645752</v>
      </c>
      <c r="NT96" s="108">
        <v>19636.795260911465</v>
      </c>
      <c r="NU96" s="108">
        <v>11165.259029414043</v>
      </c>
      <c r="NV96" s="108">
        <v>11749.749919883452</v>
      </c>
      <c r="NW96" s="108">
        <v>8977.3179791086714</v>
      </c>
      <c r="NX96" s="108">
        <v>4350.2772253450803</v>
      </c>
      <c r="NY96" s="108">
        <v>9121.550047643761</v>
      </c>
      <c r="NZ96" s="108">
        <v>13926.850758479623</v>
      </c>
      <c r="OA96" s="108">
        <v>19450.410602624663</v>
      </c>
      <c r="OB96" s="108">
        <v>10552.593558852855</v>
      </c>
      <c r="OC96" s="108">
        <v>12136.299115293299</v>
      </c>
      <c r="OD96" s="108">
        <v>9525.4618847553829</v>
      </c>
      <c r="OE96" s="108">
        <v>4903.0154236646122</v>
      </c>
      <c r="OF96" s="108">
        <v>9938.7121841737262</v>
      </c>
      <c r="OG96" s="108">
        <v>13937.877060894391</v>
      </c>
      <c r="OH96" s="108">
        <v>19450.410602624663</v>
      </c>
      <c r="OI96" s="108">
        <v>10552.593558852855</v>
      </c>
      <c r="OJ96" s="108">
        <v>12136.299115293299</v>
      </c>
      <c r="OK96" s="108">
        <v>9525.4618847553829</v>
      </c>
      <c r="OL96" s="108">
        <v>4903.0154236646122</v>
      </c>
      <c r="OM96" s="108">
        <v>10320.711002394619</v>
      </c>
      <c r="ON96" s="108">
        <v>14592.732177844491</v>
      </c>
      <c r="OO96" s="108">
        <v>20105.26571957476</v>
      </c>
      <c r="OP96" s="108">
        <v>11207.448675802954</v>
      </c>
      <c r="OQ96" s="108">
        <v>12518.297933514188</v>
      </c>
      <c r="OR96" s="108">
        <v>9525.4618847553829</v>
      </c>
      <c r="OS96" s="108">
        <v>4903.0154236646122</v>
      </c>
      <c r="OT96" s="108">
        <v>10320.711002394619</v>
      </c>
      <c r="OU96" s="108">
        <v>14592.732177844491</v>
      </c>
      <c r="OV96" s="108">
        <v>20105.26571957476</v>
      </c>
      <c r="OW96" s="108">
        <v>11207.448675802954</v>
      </c>
      <c r="OX96" s="108">
        <v>12518.297933514188</v>
      </c>
      <c r="OY96" s="108">
        <v>9525.4618847553829</v>
      </c>
      <c r="OZ96" s="108">
        <v>4350.623410049262</v>
      </c>
      <c r="PA96" s="108">
        <v>9167.5093201941763</v>
      </c>
      <c r="PB96" s="108">
        <v>12954.628837078342</v>
      </c>
      <c r="PC96" s="108">
        <v>17819.436962553929</v>
      </c>
      <c r="PD96" s="108">
        <v>10313.191262177521</v>
      </c>
      <c r="PE96" s="108">
        <v>11678.423170051354</v>
      </c>
      <c r="PF96" s="108">
        <v>9054.6199442739526</v>
      </c>
      <c r="PG96" s="108">
        <v>4723.336707231063</v>
      </c>
      <c r="PH96" s="108">
        <v>9716.3899971842802</v>
      </c>
      <c r="PI96" s="108">
        <v>13674.974154438625</v>
      </c>
      <c r="PJ96" s="108">
        <v>18996.40664558436</v>
      </c>
      <c r="PK96" s="108">
        <v>10320.245371334706</v>
      </c>
      <c r="PL96" s="108">
        <v>11678.423170051354</v>
      </c>
      <c r="PM96" s="108">
        <v>9054.6199442739526</v>
      </c>
      <c r="PN96" s="108">
        <v>4723.336707231063</v>
      </c>
      <c r="PO96" s="108">
        <v>9976.7297032689257</v>
      </c>
      <c r="PP96" s="108">
        <v>14121.270793440877</v>
      </c>
      <c r="PQ96" s="108">
        <v>19442.703284586612</v>
      </c>
      <c r="PR96" s="108">
        <v>10766.54201033696</v>
      </c>
      <c r="PS96" s="108">
        <v>11938.762876136001</v>
      </c>
      <c r="PT96" s="108">
        <v>9054.6199442739526</v>
      </c>
      <c r="PU96" s="108">
        <v>4723.336707231063</v>
      </c>
      <c r="PV96" s="108">
        <v>9976.7297032689257</v>
      </c>
      <c r="PW96" s="108">
        <v>14121.270793440877</v>
      </c>
      <c r="PX96" s="108">
        <v>19442.703284586612</v>
      </c>
      <c r="PY96" s="108">
        <v>10766.54201033696</v>
      </c>
      <c r="PZ96" s="108">
        <v>11938.762876136001</v>
      </c>
      <c r="QA96" s="108">
        <v>9054.6199442739526</v>
      </c>
      <c r="QB96" s="108">
        <v>4723.336707231063</v>
      </c>
      <c r="QC96" s="108">
        <v>9976.7297032689257</v>
      </c>
      <c r="QD96" s="108">
        <v>14121.270793440877</v>
      </c>
      <c r="QE96" s="108">
        <v>16830.022832246435</v>
      </c>
      <c r="QF96" s="108">
        <v>9343.3294707918776</v>
      </c>
      <c r="QG96" s="108">
        <v>10330.04792728463</v>
      </c>
      <c r="QH96" s="108">
        <v>7809.8540772051738</v>
      </c>
      <c r="QI96" s="108">
        <v>4205.6184383645195</v>
      </c>
      <c r="QJ96" s="108">
        <v>8839.3686105147081</v>
      </c>
      <c r="QK96" s="108">
        <v>12500.75899237846</v>
      </c>
      <c r="QL96" s="108">
        <v>17257.730093759234</v>
      </c>
      <c r="QM96" s="108">
        <v>9409.9047966604103</v>
      </c>
      <c r="QN96" s="108">
        <v>10423.769113907319</v>
      </c>
      <c r="QO96" s="108">
        <v>7942.7898412727618</v>
      </c>
      <c r="QP96" s="108">
        <v>4210.3459670930015</v>
      </c>
      <c r="QQ96" s="108">
        <v>8839.3686105147081</v>
      </c>
      <c r="QR96" s="108">
        <v>12500.75899237846</v>
      </c>
      <c r="QS96" s="108">
        <v>17257.730093759234</v>
      </c>
      <c r="QT96" s="108">
        <v>9947.3704137831428</v>
      </c>
      <c r="QU96" s="108">
        <v>10737.290723895583</v>
      </c>
      <c r="QV96" s="108">
        <v>7942.7898412727618</v>
      </c>
      <c r="QW96" s="108">
        <v>4210.3459670930015</v>
      </c>
      <c r="QX96" s="108">
        <v>9152.8902205029699</v>
      </c>
      <c r="QY96" s="108">
        <v>13038.224609501196</v>
      </c>
      <c r="QZ96" s="108">
        <v>17795.195710881966</v>
      </c>
      <c r="RA96" s="108">
        <v>9947.3704137831428</v>
      </c>
      <c r="RB96" s="108">
        <v>10737.290723895583</v>
      </c>
      <c r="RC96" s="108">
        <v>7942.7898412727618</v>
      </c>
      <c r="RD96" s="108">
        <v>4210.3459670930015</v>
      </c>
      <c r="RE96" s="108">
        <v>9152.8902205029699</v>
      </c>
      <c r="RF96" s="108">
        <v>13038.224609501196</v>
      </c>
      <c r="RG96" s="108">
        <v>17795.195710881966</v>
      </c>
      <c r="RH96" s="108">
        <v>9947.3704137831428</v>
      </c>
      <c r="RI96" s="108">
        <v>9296.1927477772806</v>
      </c>
      <c r="RJ96" s="108">
        <v>6877.7777387654542</v>
      </c>
      <c r="RK96" s="108">
        <v>3555.0083140039383</v>
      </c>
      <c r="RL96" s="108">
        <v>7738.0603493794461</v>
      </c>
      <c r="RM96" s="108">
        <v>11562.234083636222</v>
      </c>
      <c r="RN96" s="108">
        <v>15915.306989729932</v>
      </c>
      <c r="RO96" s="108">
        <v>8684.280711581996</v>
      </c>
      <c r="RP96" s="108">
        <v>9494.0334777578391</v>
      </c>
      <c r="RQ96" s="108">
        <v>7158.2389601895829</v>
      </c>
      <c r="RR96" s="108">
        <v>3837.9177208855972</v>
      </c>
      <c r="RS96" s="108">
        <v>8156.0591775123539</v>
      </c>
      <c r="RT96" s="108">
        <v>11568.109728734295</v>
      </c>
      <c r="RU96" s="108">
        <v>15915.306989729932</v>
      </c>
      <c r="RV96" s="108">
        <v>8684.280711581996</v>
      </c>
      <c r="RW96" s="108">
        <v>9494.0334777578391</v>
      </c>
      <c r="RX96" s="108">
        <v>7158.2389601895829</v>
      </c>
      <c r="RY96" s="108">
        <v>3837.9177208855972</v>
      </c>
      <c r="RZ96" s="108">
        <v>8328.1275940800442</v>
      </c>
      <c r="SA96" s="108">
        <v>11863.084157136049</v>
      </c>
      <c r="SB96" s="108">
        <v>16210.281418131686</v>
      </c>
      <c r="SC96" s="108">
        <v>8979.2551399837521</v>
      </c>
      <c r="SD96" s="108">
        <v>9666.1018943255312</v>
      </c>
      <c r="SE96" s="108">
        <v>7158.2389601895829</v>
      </c>
      <c r="SF96" s="108">
        <v>3837.9177208855972</v>
      </c>
      <c r="SG96" s="108">
        <v>8328.1275940800442</v>
      </c>
      <c r="SH96" s="108">
        <v>11863.084157136049</v>
      </c>
      <c r="SI96" s="108">
        <v>16210.281418131686</v>
      </c>
      <c r="SJ96" s="108">
        <v>8979.2551399837521</v>
      </c>
      <c r="SK96" s="108">
        <v>9666.1018943255312</v>
      </c>
      <c r="SL96" s="108">
        <v>7158.2389601895829</v>
      </c>
      <c r="SM96" s="108">
        <v>3837.9177208855972</v>
      </c>
      <c r="SN96" s="108">
        <v>9290.270207084608</v>
      </c>
      <c r="SO96" s="108">
        <v>13228.412230683214</v>
      </c>
      <c r="SP96" s="108">
        <v>18049.032982337096</v>
      </c>
      <c r="SQ96" s="108">
        <v>10169.427298107326</v>
      </c>
      <c r="SR96" s="108">
        <v>11278.693958945165</v>
      </c>
      <c r="SS96" s="108">
        <v>8536.6475746426531</v>
      </c>
      <c r="ST96" s="108">
        <v>4647.4383174174363</v>
      </c>
      <c r="SU96" s="108">
        <v>9837.6393103403607</v>
      </c>
      <c r="SV96" s="108">
        <v>13946.652918953929</v>
      </c>
      <c r="SW96" s="108">
        <v>19222.440019040117</v>
      </c>
      <c r="SX96" s="108">
        <v>10353.726699476487</v>
      </c>
      <c r="SY96" s="108">
        <v>11290.542032198873</v>
      </c>
      <c r="SZ96" s="108">
        <v>8536.6475746426531</v>
      </c>
      <c r="TA96" s="108">
        <v>4647.4383174174363</v>
      </c>
      <c r="TB96" s="108">
        <v>9837.6393103403607</v>
      </c>
      <c r="TC96" s="108">
        <v>14514.162689822864</v>
      </c>
      <c r="TD96" s="108">
        <v>19789.949789909053</v>
      </c>
      <c r="TE96" s="108">
        <v>10921.23647034542</v>
      </c>
      <c r="TF96" s="108">
        <v>11621.589398539085</v>
      </c>
      <c r="TG96" s="108">
        <v>8536.6475746426531</v>
      </c>
      <c r="TH96" s="108">
        <v>4647.4383174174363</v>
      </c>
      <c r="TI96" s="108">
        <v>10168.686676680572</v>
      </c>
      <c r="TJ96" s="108">
        <v>14514.162689822864</v>
      </c>
      <c r="TK96" s="108">
        <v>19789.949789909053</v>
      </c>
      <c r="TL96" s="108">
        <v>10921.23647034542</v>
      </c>
      <c r="TM96" s="108">
        <v>11621.589398539085</v>
      </c>
      <c r="TN96" s="108">
        <v>8536.6475746426531</v>
      </c>
      <c r="TO96" s="108">
        <v>4647.4383174174363</v>
      </c>
      <c r="TP96" s="108">
        <v>10168.686676680572</v>
      </c>
      <c r="TQ96" s="108">
        <v>14514.162689822864</v>
      </c>
      <c r="TR96" s="108">
        <v>19789.949789909053</v>
      </c>
      <c r="TS96" s="108">
        <v>12251.350651838426</v>
      </c>
      <c r="TT96" s="108">
        <v>13131.150263330421</v>
      </c>
      <c r="TU96" s="108">
        <v>9645.7497681432778</v>
      </c>
      <c r="TV96" s="108">
        <v>5132.4822733649389</v>
      </c>
      <c r="TW96" s="108">
        <v>12036.538044705178</v>
      </c>
      <c r="TX96" s="108">
        <v>17111.688289633184</v>
      </c>
      <c r="TY96" s="108">
        <v>23591.537537551205</v>
      </c>
      <c r="TZ96" s="108">
        <v>12523.254549585492</v>
      </c>
      <c r="UA96" s="108">
        <v>13514.038873367412</v>
      </c>
      <c r="UB96" s="108">
        <v>10188.631249807791</v>
      </c>
      <c r="UC96" s="108">
        <v>5679.9953241775665</v>
      </c>
      <c r="UD96" s="108">
        <v>12055.064321297627</v>
      </c>
      <c r="UE96" s="108">
        <v>17111.688289633184</v>
      </c>
      <c r="UF96" s="108">
        <v>23591.537537551205</v>
      </c>
      <c r="UG96" s="108">
        <v>12523.254549585492</v>
      </c>
      <c r="UH96" s="108">
        <v>13976.854988396259</v>
      </c>
      <c r="UI96" s="108">
        <v>10188.631249807791</v>
      </c>
      <c r="UJ96" s="108">
        <v>5679.9953241775665</v>
      </c>
      <c r="UK96" s="108">
        <v>12517.880436326472</v>
      </c>
      <c r="UL96" s="108">
        <v>17905.087343968349</v>
      </c>
      <c r="UM96" s="108">
        <v>24384.936591886373</v>
      </c>
      <c r="UN96" s="108">
        <v>13316.653603920655</v>
      </c>
      <c r="UO96" s="108">
        <v>13976.854988396259</v>
      </c>
      <c r="UP96" s="108">
        <v>10188.631249807791</v>
      </c>
      <c r="UQ96" s="108">
        <v>5679.9953241775665</v>
      </c>
      <c r="UR96" s="108">
        <v>12517.880436326472</v>
      </c>
      <c r="US96" s="108">
        <v>17905.087343968349</v>
      </c>
      <c r="UT96" s="108">
        <v>24384.936591886373</v>
      </c>
      <c r="UU96" s="108">
        <v>13316.653603920655</v>
      </c>
      <c r="UV96" s="108">
        <v>13976.854988396259</v>
      </c>
      <c r="UW96" s="108">
        <v>11411.873145912887</v>
      </c>
      <c r="UX96" s="108">
        <v>6226.0399421104994</v>
      </c>
      <c r="UY96" s="108">
        <v>13742.350406472769</v>
      </c>
      <c r="UZ96" s="108">
        <v>19651.416874420527</v>
      </c>
      <c r="VA96" s="108">
        <v>28153.92552688764</v>
      </c>
      <c r="VB96" s="108">
        <v>15039.864783295472</v>
      </c>
      <c r="VC96" s="108">
        <v>15971.933271469776</v>
      </c>
      <c r="VD96" s="108">
        <v>11860.02005334356</v>
      </c>
      <c r="VE96" s="108">
        <v>6678.6987609378493</v>
      </c>
      <c r="VF96" s="108">
        <v>14409.607665082433</v>
      </c>
      <c r="VG96" s="108">
        <v>20527.85827913649</v>
      </c>
      <c r="VH96" s="108">
        <v>28158.43743828432</v>
      </c>
      <c r="VI96" s="108">
        <v>15039.864783295472</v>
      </c>
      <c r="VJ96" s="108">
        <v>15971.933271469776</v>
      </c>
      <c r="VK96" s="108">
        <v>11860.02005334356</v>
      </c>
      <c r="VL96" s="108">
        <v>6678.6987609378493</v>
      </c>
      <c r="VM96" s="108">
        <v>14719.077212392478</v>
      </c>
      <c r="VN96" s="108">
        <v>21058.377503096566</v>
      </c>
      <c r="VO96" s="108">
        <v>28688.956662244396</v>
      </c>
      <c r="VP96" s="108">
        <v>15570.384007255547</v>
      </c>
      <c r="VQ96" s="108">
        <v>16281.402818779819</v>
      </c>
      <c r="VR96" s="108">
        <v>11860.02005334356</v>
      </c>
      <c r="VS96" s="108">
        <v>6678.6987609378493</v>
      </c>
      <c r="VT96" s="108">
        <v>14719.077212392478</v>
      </c>
      <c r="VU96" s="108">
        <v>21058.377503096566</v>
      </c>
      <c r="VV96" s="108">
        <v>28688.956662244396</v>
      </c>
      <c r="VW96" s="108">
        <v>15570.384007255547</v>
      </c>
      <c r="VX96" s="108">
        <v>16281.402818779819</v>
      </c>
      <c r="VY96" s="108">
        <v>11860.02005334356</v>
      </c>
      <c r="VZ96" s="108">
        <v>6678.6987609378493</v>
      </c>
      <c r="WA96" s="108">
        <v>14719.077212392478</v>
      </c>
      <c r="WB96" s="108">
        <v>22969.381627004583</v>
      </c>
      <c r="WC96" s="108">
        <v>31249.61243557389</v>
      </c>
      <c r="WD96" s="108">
        <v>17205.501777444151</v>
      </c>
      <c r="WE96" s="108">
        <v>18107.558214736626</v>
      </c>
      <c r="WF96" s="108">
        <v>13892.974274328964</v>
      </c>
      <c r="WG96" s="108">
        <v>8010.0971148911694</v>
      </c>
      <c r="WH96" s="108">
        <v>17142.793095250912</v>
      </c>
      <c r="WI96" s="108">
        <v>24394.664520552415</v>
      </c>
      <c r="WJ96" s="108">
        <v>33580.624778601741</v>
      </c>
      <c r="WK96" s="108">
        <v>17570.216189206545</v>
      </c>
      <c r="WL96" s="108">
        <v>18621.515866554149</v>
      </c>
      <c r="WM96" s="108">
        <v>13916.756391392692</v>
      </c>
      <c r="WN96" s="108">
        <v>8010.0971148911694</v>
      </c>
      <c r="WO96" s="108">
        <v>17142.793095250912</v>
      </c>
      <c r="WP96" s="108">
        <v>24394.664520552415</v>
      </c>
      <c r="WQ96" s="108">
        <v>34768.409387401727</v>
      </c>
      <c r="WR96" s="108">
        <v>18758.000798006524</v>
      </c>
      <c r="WS96" s="108">
        <v>19314.39022168747</v>
      </c>
      <c r="WT96" s="108">
        <v>13916.756391392692</v>
      </c>
      <c r="WU96" s="108">
        <v>8010.0971148911694</v>
      </c>
      <c r="WV96" s="108">
        <v>17835.667450384233</v>
      </c>
      <c r="WW96" s="108">
        <v>25582.449129352397</v>
      </c>
      <c r="WX96" s="108">
        <v>34768.409387401727</v>
      </c>
      <c r="WY96" s="108">
        <v>18758.000798006524</v>
      </c>
      <c r="WZ96" s="108">
        <v>19314.39022168747</v>
      </c>
      <c r="XA96" s="108">
        <v>13916.756391392692</v>
      </c>
      <c r="XB96" s="108">
        <v>8010.0971148911694</v>
      </c>
      <c r="XC96" s="108">
        <v>17835.667450384233</v>
      </c>
      <c r="XD96" s="108">
        <v>25582.449129352397</v>
      </c>
      <c r="XE96" s="108">
        <v>34768.409387401727</v>
      </c>
      <c r="XF96" s="108">
        <v>23344.62069774494</v>
      </c>
      <c r="XG96" s="108">
        <v>24183.260422520492</v>
      </c>
      <c r="XH96" s="108">
        <v>17422.764158366994</v>
      </c>
      <c r="XI96" s="108">
        <v>9834.0852815172893</v>
      </c>
      <c r="XJ96" s="108">
        <v>23029.791384642649</v>
      </c>
      <c r="XK96" s="108">
        <v>32931.281693303376</v>
      </c>
      <c r="XL96" s="108">
        <v>45110.491479922275</v>
      </c>
      <c r="XM96" s="108">
        <v>23720.970532051779</v>
      </c>
      <c r="XN96" s="108">
        <v>24713.074743054371</v>
      </c>
      <c r="XO96" s="108">
        <v>18174.245263437213</v>
      </c>
      <c r="XP96" s="108">
        <v>10591.659204304809</v>
      </c>
      <c r="XQ96" s="108">
        <v>23054.162655511853</v>
      </c>
      <c r="XR96" s="108">
        <v>32931.281693303376</v>
      </c>
      <c r="XS96" s="108">
        <v>45110.491479922275</v>
      </c>
      <c r="XT96" s="108">
        <v>23720.970532051779</v>
      </c>
      <c r="XU96" s="108">
        <v>25160.678954756615</v>
      </c>
      <c r="XV96" s="108">
        <v>18174.245263437213</v>
      </c>
      <c r="XW96" s="108">
        <v>10591.659204304809</v>
      </c>
      <c r="XX96" s="108">
        <v>23501.766867214097</v>
      </c>
      <c r="XY96" s="108">
        <v>33698.603199078651</v>
      </c>
      <c r="XZ96" s="108">
        <v>45877.81298569755</v>
      </c>
      <c r="YA96" s="108">
        <v>24488.292037827054</v>
      </c>
      <c r="YB96" s="108">
        <v>25160.678954756615</v>
      </c>
      <c r="YC96" s="108">
        <v>18174.245263437213</v>
      </c>
      <c r="YD96" s="108">
        <v>10591.659204304809</v>
      </c>
      <c r="YE96" s="108">
        <v>23501.766867214097</v>
      </c>
      <c r="YF96" s="108">
        <v>33698.603199078651</v>
      </c>
      <c r="YG96" s="108">
        <v>45877.81298569755</v>
      </c>
      <c r="YH96" s="108">
        <v>24488.292037827054</v>
      </c>
      <c r="YI96" s="108">
        <v>25160.678954756615</v>
      </c>
      <c r="YJ96" s="108">
        <v>18174.245263437213</v>
      </c>
      <c r="YK96" s="108">
        <v>12594.627589191048</v>
      </c>
      <c r="YL96" s="108">
        <v>27993.160626894263</v>
      </c>
      <c r="YM96" s="108">
        <v>40133.146262840994</v>
      </c>
      <c r="YN96" s="108">
        <v>54567.049834547477</v>
      </c>
      <c r="YO96" s="108">
        <v>30002.958296206074</v>
      </c>
      <c r="YP96" s="108">
        <v>31218.540398880854</v>
      </c>
      <c r="YQ96" s="108">
        <v>23049.430099601166</v>
      </c>
      <c r="YR96" s="108">
        <v>13636.306474660934</v>
      </c>
      <c r="YS96" s="108">
        <v>29528.794233458961</v>
      </c>
      <c r="YT96" s="108">
        <v>42150.32625743583</v>
      </c>
      <c r="YU96" s="108">
        <v>57864.789604069432</v>
      </c>
      <c r="YV96" s="108">
        <v>30021.570795803087</v>
      </c>
      <c r="YW96" s="108">
        <v>31218.540398880854</v>
      </c>
      <c r="YX96" s="108">
        <v>23049.430099601166</v>
      </c>
      <c r="YY96" s="108">
        <v>13636.306474660934</v>
      </c>
      <c r="YZ96" s="108">
        <v>30438.105056173954</v>
      </c>
      <c r="ZA96" s="108">
        <v>43709.144810661543</v>
      </c>
      <c r="ZB96" s="108">
        <v>59423.608157295137</v>
      </c>
      <c r="ZC96" s="108">
        <v>31580.389349028792</v>
      </c>
      <c r="ZD96" s="108">
        <v>32127.851221595847</v>
      </c>
      <c r="ZE96" s="108">
        <v>23049.430099601166</v>
      </c>
      <c r="ZF96" s="108">
        <v>13636.306474660934</v>
      </c>
      <c r="ZG96" s="108">
        <v>30438.105056173954</v>
      </c>
      <c r="ZH96" s="108">
        <v>43709.144810661543</v>
      </c>
      <c r="ZI96" s="108">
        <v>59423.608157295137</v>
      </c>
      <c r="ZJ96" s="108">
        <v>31580.389349028792</v>
      </c>
      <c r="ZK96" s="108">
        <v>32127.851221595847</v>
      </c>
      <c r="ZL96" s="108">
        <v>23049.430099601166</v>
      </c>
      <c r="ZM96" s="108">
        <v>13636.306474660934</v>
      </c>
      <c r="ZN96" s="108">
        <v>30438.105056173954</v>
      </c>
      <c r="ZO96" s="108">
        <v>43709.144810661543</v>
      </c>
      <c r="ZP96" s="108">
        <v>0</v>
      </c>
      <c r="ZQ96" s="108">
        <v>0</v>
      </c>
      <c r="ZR96" s="108">
        <v>0</v>
      </c>
      <c r="ZS96" s="108">
        <v>0</v>
      </c>
      <c r="ZT96" s="108">
        <v>0</v>
      </c>
      <c r="ZU96" s="108">
        <v>0</v>
      </c>
      <c r="ZV96" s="108">
        <v>0</v>
      </c>
      <c r="ZW96" s="108">
        <v>0</v>
      </c>
      <c r="ZX96" s="108">
        <v>0</v>
      </c>
      <c r="ZY96" s="108">
        <v>0</v>
      </c>
      <c r="ZZ96" s="108">
        <v>0</v>
      </c>
      <c r="AAA96" s="108">
        <v>0</v>
      </c>
      <c r="AAB96" s="108">
        <v>0</v>
      </c>
      <c r="AAC96" s="108">
        <v>0</v>
      </c>
      <c r="AAD96" s="108">
        <v>0</v>
      </c>
      <c r="AAE96" s="108">
        <v>0</v>
      </c>
      <c r="AAF96" s="108">
        <v>0</v>
      </c>
      <c r="AAG96" s="108">
        <v>0</v>
      </c>
      <c r="AAH96" s="108">
        <v>0</v>
      </c>
      <c r="AAI96" s="108">
        <v>0</v>
      </c>
      <c r="AAJ96" s="108">
        <v>0</v>
      </c>
      <c r="AAK96" s="108">
        <v>0</v>
      </c>
      <c r="AAL96" s="108">
        <v>0</v>
      </c>
      <c r="AAM96" s="108">
        <v>0</v>
      </c>
      <c r="AAN96" s="108">
        <v>0</v>
      </c>
      <c r="AAO96" s="108">
        <v>0</v>
      </c>
      <c r="AAP96" s="108">
        <v>0</v>
      </c>
      <c r="AAQ96" s="108">
        <v>0</v>
      </c>
      <c r="AAR96" s="108">
        <v>0</v>
      </c>
      <c r="AAS96" s="108">
        <v>0</v>
      </c>
      <c r="AAT96" s="108">
        <v>0</v>
      </c>
      <c r="AAU96" s="108">
        <v>0</v>
      </c>
      <c r="AAV96" s="108">
        <v>0</v>
      </c>
      <c r="AAW96" s="108">
        <v>0</v>
      </c>
      <c r="AAX96" s="108">
        <v>0</v>
      </c>
      <c r="AAY96" s="108">
        <v>0</v>
      </c>
      <c r="AAZ96" s="108">
        <v>0</v>
      </c>
      <c r="ABA96" s="108">
        <v>0</v>
      </c>
      <c r="ABB96" s="108">
        <v>0</v>
      </c>
      <c r="ABC96" s="108">
        <v>0</v>
      </c>
      <c r="ABD96" s="108">
        <v>0</v>
      </c>
      <c r="ABE96" s="108">
        <v>0</v>
      </c>
      <c r="ABF96" s="108">
        <v>0</v>
      </c>
      <c r="ABG96" s="108">
        <v>0</v>
      </c>
      <c r="ABH96" s="108">
        <v>0</v>
      </c>
      <c r="ABI96" s="108">
        <v>0</v>
      </c>
      <c r="ABJ96" s="108">
        <v>0</v>
      </c>
      <c r="ABK96" s="108">
        <v>0</v>
      </c>
      <c r="ABL96" s="108">
        <v>0</v>
      </c>
      <c r="ABM96" s="108">
        <v>0</v>
      </c>
      <c r="ABN96" s="108">
        <v>0</v>
      </c>
      <c r="ABO96" s="108">
        <v>0</v>
      </c>
      <c r="ABP96" s="108">
        <v>0</v>
      </c>
      <c r="ABQ96" s="108">
        <v>0</v>
      </c>
      <c r="ABR96" s="108">
        <v>0</v>
      </c>
      <c r="ABS96" s="108">
        <v>0</v>
      </c>
      <c r="ABT96" s="108">
        <v>0</v>
      </c>
      <c r="ABU96" s="108">
        <v>0</v>
      </c>
      <c r="ABV96" s="108">
        <v>0</v>
      </c>
      <c r="ABW96" s="108">
        <v>0</v>
      </c>
      <c r="ABX96" s="108">
        <v>0</v>
      </c>
      <c r="ABY96" s="108">
        <v>0</v>
      </c>
      <c r="ABZ96" s="108">
        <v>0</v>
      </c>
      <c r="ACA96" s="108">
        <v>0</v>
      </c>
      <c r="ACB96" s="108">
        <v>0</v>
      </c>
      <c r="ACC96" s="108">
        <v>0</v>
      </c>
      <c r="ACD96" s="108">
        <v>0</v>
      </c>
      <c r="ACE96" s="108">
        <v>0</v>
      </c>
      <c r="ACF96" s="108">
        <v>0</v>
      </c>
      <c r="ACG96" s="108">
        <v>0</v>
      </c>
      <c r="ACH96" s="108">
        <v>0</v>
      </c>
      <c r="ACI96" s="108">
        <v>0</v>
      </c>
      <c r="ACJ96" s="108">
        <v>0</v>
      </c>
      <c r="ACK96" s="108">
        <v>0</v>
      </c>
      <c r="ACL96" s="108">
        <v>0</v>
      </c>
      <c r="ACM96" s="108">
        <v>0</v>
      </c>
      <c r="ACN96" s="108">
        <v>0</v>
      </c>
      <c r="ACO96" s="108">
        <v>0</v>
      </c>
      <c r="ACP96" s="108">
        <v>0</v>
      </c>
      <c r="ACQ96" s="108">
        <v>0</v>
      </c>
      <c r="ACR96" s="108">
        <v>0</v>
      </c>
      <c r="ACS96" s="108">
        <v>0</v>
      </c>
      <c r="ACT96" s="108">
        <v>0</v>
      </c>
      <c r="ACU96" s="108">
        <v>0</v>
      </c>
      <c r="ACV96" s="108">
        <v>0</v>
      </c>
      <c r="ACW96" s="108">
        <v>0</v>
      </c>
      <c r="ACX96" s="108">
        <v>0</v>
      </c>
      <c r="ACY96" s="108">
        <v>0</v>
      </c>
      <c r="ACZ96" s="108">
        <v>0</v>
      </c>
      <c r="ADA96" s="108">
        <v>0</v>
      </c>
      <c r="ADB96" s="108">
        <v>0</v>
      </c>
      <c r="ADC96" s="108">
        <v>0</v>
      </c>
      <c r="ADD96" s="108">
        <v>0</v>
      </c>
      <c r="ADE96" s="108">
        <v>0</v>
      </c>
      <c r="ADF96" s="108">
        <v>0</v>
      </c>
      <c r="ADG96" s="108">
        <v>0</v>
      </c>
      <c r="ADH96" s="108">
        <v>0</v>
      </c>
      <c r="ADI96" s="108">
        <v>0</v>
      </c>
      <c r="ADJ96" s="108">
        <v>0</v>
      </c>
      <c r="ADK96" s="108">
        <v>0</v>
      </c>
      <c r="ADL96" s="108">
        <v>0</v>
      </c>
      <c r="ADM96" s="108">
        <v>0</v>
      </c>
      <c r="ADN96" s="108">
        <v>0</v>
      </c>
      <c r="ADO96" s="108">
        <v>0</v>
      </c>
      <c r="ADP96" s="16"/>
      <c r="ADQ96" s="16"/>
    </row>
    <row r="97" spans="1:797" s="1" customFormat="1" ht="10.199999999999999" x14ac:dyDescent="0.2">
      <c r="A97" s="16"/>
      <c r="B97" s="16"/>
      <c r="C97" s="21"/>
      <c r="D97" s="16"/>
      <c r="E97" s="16" t="s">
        <v>83</v>
      </c>
      <c r="F97" s="16"/>
      <c r="G97" s="16"/>
      <c r="H97" s="107" t="s">
        <v>49</v>
      </c>
      <c r="I97" s="16"/>
      <c r="J97" s="26"/>
      <c r="K97" s="17" t="s">
        <v>67</v>
      </c>
      <c r="L97" s="16"/>
      <c r="M97" s="26"/>
      <c r="N97" s="78"/>
      <c r="O97" s="43"/>
      <c r="P97" s="16"/>
      <c r="Q97" s="16"/>
      <c r="R97" s="83">
        <v>8475027.8131932057</v>
      </c>
      <c r="S97" s="16"/>
      <c r="T97" s="26"/>
      <c r="U97" s="108">
        <v>1337.7000000000003</v>
      </c>
      <c r="V97" s="108">
        <v>2340.9750000000004</v>
      </c>
      <c r="W97" s="108">
        <v>1939.6650000000006</v>
      </c>
      <c r="X97" s="108">
        <v>200.65500000000003</v>
      </c>
      <c r="Y97" s="108">
        <v>267.54000000000008</v>
      </c>
      <c r="Z97" s="108">
        <v>777.30904387500016</v>
      </c>
      <c r="AA97" s="108">
        <v>1014.1170585000002</v>
      </c>
      <c r="AB97" s="108">
        <v>2477.5871443049996</v>
      </c>
      <c r="AC97" s="108">
        <v>2518.5627012000004</v>
      </c>
      <c r="AD97" s="108">
        <v>2191.3536563100006</v>
      </c>
      <c r="AE97" s="108">
        <v>563.49508897500016</v>
      </c>
      <c r="AF97" s="108">
        <v>633.44596360500009</v>
      </c>
      <c r="AG97" s="108">
        <v>811.03366480499994</v>
      </c>
      <c r="AH97" s="108">
        <v>1044.7758048000003</v>
      </c>
      <c r="AI97" s="108">
        <v>2477.5871443049996</v>
      </c>
      <c r="AJ97" s="108">
        <v>2518.5627012000004</v>
      </c>
      <c r="AK97" s="108">
        <v>2191.3536563100006</v>
      </c>
      <c r="AL97" s="108">
        <v>563.49508897500016</v>
      </c>
      <c r="AM97" s="108">
        <v>633.44596360500009</v>
      </c>
      <c r="AN97" s="108">
        <v>811.03366480499994</v>
      </c>
      <c r="AO97" s="108">
        <v>1345.6448678400002</v>
      </c>
      <c r="AP97" s="108">
        <v>2477.5871443049996</v>
      </c>
      <c r="AQ97" s="108">
        <v>2518.5627012000004</v>
      </c>
      <c r="AR97" s="108">
        <v>2492.2227193500007</v>
      </c>
      <c r="AS97" s="108">
        <v>1079.2706256150002</v>
      </c>
      <c r="AT97" s="108">
        <v>1149.221500245</v>
      </c>
      <c r="AU97" s="108">
        <v>1326.8092014450001</v>
      </c>
      <c r="AV97" s="108">
        <v>1345.6448678400002</v>
      </c>
      <c r="AW97" s="108">
        <v>2477.5871443049996</v>
      </c>
      <c r="AX97" s="108">
        <v>2518.5627012000004</v>
      </c>
      <c r="AY97" s="108">
        <v>2544.5972351898008</v>
      </c>
      <c r="AZ97" s="108">
        <v>1035.160769412</v>
      </c>
      <c r="BA97" s="108">
        <v>1107.9018082944001</v>
      </c>
      <c r="BB97" s="108">
        <v>1273.0907905254001</v>
      </c>
      <c r="BC97" s="108">
        <v>1294.6963501080002</v>
      </c>
      <c r="BD97" s="108">
        <v>2939.1686548267353</v>
      </c>
      <c r="BE97" s="108">
        <v>2683.1449641048384</v>
      </c>
      <c r="BF97" s="108">
        <v>2650.5707739014701</v>
      </c>
      <c r="BG97" s="108">
        <v>1187.4326733068374</v>
      </c>
      <c r="BH97" s="108">
        <v>1260.9961042088585</v>
      </c>
      <c r="BI97" s="108">
        <v>1501.2930483627504</v>
      </c>
      <c r="BJ97" s="108">
        <v>1595.1281977995679</v>
      </c>
      <c r="BK97" s="108">
        <v>2944.1030069444628</v>
      </c>
      <c r="BL97" s="108">
        <v>2685.2009441538917</v>
      </c>
      <c r="BM97" s="108">
        <v>2650.5707739014701</v>
      </c>
      <c r="BN97" s="108">
        <v>1187.4326733068374</v>
      </c>
      <c r="BO97" s="108">
        <v>1260.9961042088585</v>
      </c>
      <c r="BP97" s="108">
        <v>1501.2930483627504</v>
      </c>
      <c r="BQ97" s="108">
        <v>1595.1281977995679</v>
      </c>
      <c r="BR97" s="108">
        <v>2944.1030069444628</v>
      </c>
      <c r="BS97" s="108">
        <v>2685.2009441538917</v>
      </c>
      <c r="BT97" s="108">
        <v>2768.9176748029622</v>
      </c>
      <c r="BU97" s="108">
        <v>1390.3130748522515</v>
      </c>
      <c r="BV97" s="108">
        <v>1463.8765057542726</v>
      </c>
      <c r="BW97" s="108">
        <v>1704.1734499081649</v>
      </c>
      <c r="BX97" s="108">
        <v>1713.4750987010596</v>
      </c>
      <c r="BY97" s="108">
        <v>2944.1030069444628</v>
      </c>
      <c r="BZ97" s="108">
        <v>2685.2009441538917</v>
      </c>
      <c r="CA97" s="108">
        <v>2768.9176748029622</v>
      </c>
      <c r="CB97" s="108">
        <v>1390.3130748522515</v>
      </c>
      <c r="CC97" s="108">
        <v>1463.8765057542726</v>
      </c>
      <c r="CD97" s="108">
        <v>1590.6062918972032</v>
      </c>
      <c r="CE97" s="108">
        <v>1596.0723940454595</v>
      </c>
      <c r="CF97" s="108">
        <v>2747.8818308854566</v>
      </c>
      <c r="CG97" s="108">
        <v>2531.016794241295</v>
      </c>
      <c r="CH97" s="108">
        <v>2605.85933959972</v>
      </c>
      <c r="CI97" s="108">
        <v>1412.8966546227286</v>
      </c>
      <c r="CJ97" s="108">
        <v>1482.3368652043564</v>
      </c>
      <c r="CK97" s="108">
        <v>1766.8088327859132</v>
      </c>
      <c r="CL97" s="108">
        <v>1828.5928469296625</v>
      </c>
      <c r="CM97" s="108">
        <v>3126.1039744677205</v>
      </c>
      <c r="CN97" s="108">
        <v>2589.146907462346</v>
      </c>
      <c r="CO97" s="108">
        <v>2687.7592698879216</v>
      </c>
      <c r="CP97" s="108">
        <v>1416.7799429632084</v>
      </c>
      <c r="CQ97" s="108">
        <v>1486.737925323567</v>
      </c>
      <c r="CR97" s="108">
        <v>1766.8088327859132</v>
      </c>
      <c r="CS97" s="108">
        <v>1828.5928469296625</v>
      </c>
      <c r="CT97" s="108">
        <v>3126.1039744677205</v>
      </c>
      <c r="CU97" s="108">
        <v>2589.146907462346</v>
      </c>
      <c r="CV97" s="108">
        <v>2687.7592698879216</v>
      </c>
      <c r="CW97" s="108">
        <v>1416.7799429632084</v>
      </c>
      <c r="CX97" s="108">
        <v>1606.5407636030986</v>
      </c>
      <c r="CY97" s="108">
        <v>1886.6116710654446</v>
      </c>
      <c r="CZ97" s="108">
        <v>1898.4778359260561</v>
      </c>
      <c r="DA97" s="108">
        <v>3126.1039744677205</v>
      </c>
      <c r="DB97" s="108">
        <v>2589.146907462346</v>
      </c>
      <c r="DC97" s="108">
        <v>2757.6442588843151</v>
      </c>
      <c r="DD97" s="108">
        <v>1536.5827812427401</v>
      </c>
      <c r="DE97" s="108">
        <v>1606.5407636030986</v>
      </c>
      <c r="DF97" s="108">
        <v>1886.6116710654446</v>
      </c>
      <c r="DG97" s="108">
        <v>1898.4778359260561</v>
      </c>
      <c r="DH97" s="108">
        <v>2991.9237428120455</v>
      </c>
      <c r="DI97" s="108">
        <v>2597.4883155127905</v>
      </c>
      <c r="DJ97" s="108">
        <v>2719.7487732204027</v>
      </c>
      <c r="DK97" s="108">
        <v>1438.2368600999002</v>
      </c>
      <c r="DL97" s="108">
        <v>1508.8136829163161</v>
      </c>
      <c r="DM97" s="108">
        <v>2019.8363227483562</v>
      </c>
      <c r="DN97" s="108">
        <v>2117.0973364962401</v>
      </c>
      <c r="DO97" s="108">
        <v>3555.8140299430547</v>
      </c>
      <c r="DP97" s="108">
        <v>2683.9788292978155</v>
      </c>
      <c r="DQ97" s="108">
        <v>2841.4971214575476</v>
      </c>
      <c r="DR97" s="108">
        <v>1612.8719600152253</v>
      </c>
      <c r="DS97" s="108">
        <v>1684.1104117697514</v>
      </c>
      <c r="DT97" s="108">
        <v>2027.1142410675659</v>
      </c>
      <c r="DU97" s="108">
        <v>2123.7136258773403</v>
      </c>
      <c r="DV97" s="108">
        <v>3555.8140299430547</v>
      </c>
      <c r="DW97" s="108">
        <v>2683.9788292978155</v>
      </c>
      <c r="DX97" s="108">
        <v>2841.4971214575476</v>
      </c>
      <c r="DY97" s="108">
        <v>1612.8719600152253</v>
      </c>
      <c r="DZ97" s="108">
        <v>1684.1104117697514</v>
      </c>
      <c r="EA97" s="108">
        <v>2027.1142410675659</v>
      </c>
      <c r="EB97" s="108">
        <v>2215.9564888637765</v>
      </c>
      <c r="EC97" s="108">
        <v>3555.8140299430547</v>
      </c>
      <c r="ED97" s="108">
        <v>2683.9788292978155</v>
      </c>
      <c r="EE97" s="108">
        <v>2933.7399844439838</v>
      </c>
      <c r="EF97" s="108">
        <v>1771.0025822776875</v>
      </c>
      <c r="EG97" s="108">
        <v>1842.2410340322133</v>
      </c>
      <c r="EH97" s="108">
        <v>2185.2448633300278</v>
      </c>
      <c r="EI97" s="108">
        <v>2215.9564888637765</v>
      </c>
      <c r="EJ97" s="108">
        <v>3555.8140299430547</v>
      </c>
      <c r="EK97" s="108">
        <v>2683.9788292978155</v>
      </c>
      <c r="EL97" s="108">
        <v>2933.7399844439838</v>
      </c>
      <c r="EM97" s="108">
        <v>1636.3670504480078</v>
      </c>
      <c r="EN97" s="108">
        <v>1707.038283566309</v>
      </c>
      <c r="EO97" s="108">
        <v>2018.0168132748618</v>
      </c>
      <c r="EP97" s="108">
        <v>2046.5389653047157</v>
      </c>
      <c r="EQ97" s="108">
        <v>3344.1259483342865</v>
      </c>
      <c r="ER97" s="108">
        <v>2728.048974174153</v>
      </c>
      <c r="ES97" s="108">
        <v>2958.9054434326199</v>
      </c>
      <c r="ET97" s="108">
        <v>1808.0671377925723</v>
      </c>
      <c r="EU97" s="108">
        <v>1879.4187973659887</v>
      </c>
      <c r="EV97" s="108">
        <v>2275.3968376779299</v>
      </c>
      <c r="EW97" s="108">
        <v>2386.5370077182679</v>
      </c>
      <c r="EX97" s="108">
        <v>3897.9782405379383</v>
      </c>
      <c r="EY97" s="108">
        <v>2729.7500403119411</v>
      </c>
      <c r="EZ97" s="108">
        <v>2961.9673624806383</v>
      </c>
      <c r="FA97" s="108">
        <v>1808.0671377925723</v>
      </c>
      <c r="FB97" s="108">
        <v>1879.4187973659887</v>
      </c>
      <c r="FC97" s="108">
        <v>2275.3968376779299</v>
      </c>
      <c r="FD97" s="108">
        <v>2386.5370077182679</v>
      </c>
      <c r="FE97" s="108">
        <v>3897.9782405379383</v>
      </c>
      <c r="FF97" s="108">
        <v>2729.7500403119411</v>
      </c>
      <c r="FG97" s="108">
        <v>3075.9028241675342</v>
      </c>
      <c r="FH97" s="108">
        <v>2003.3850721129647</v>
      </c>
      <c r="FI97" s="108">
        <v>2074.7367316863811</v>
      </c>
      <c r="FJ97" s="108">
        <v>2470.7147719983222</v>
      </c>
      <c r="FK97" s="108">
        <v>2500.4724694051638</v>
      </c>
      <c r="FL97" s="108">
        <v>3897.9782405379383</v>
      </c>
      <c r="FM97" s="108">
        <v>2729.7500403119411</v>
      </c>
      <c r="FN97" s="108">
        <v>3075.9028241675342</v>
      </c>
      <c r="FO97" s="108">
        <v>2003.3850721129647</v>
      </c>
      <c r="FP97" s="108">
        <v>2074.7367316863811</v>
      </c>
      <c r="FQ97" s="108">
        <v>2470.7147719983222</v>
      </c>
      <c r="FR97" s="108">
        <v>3515.941321788162</v>
      </c>
      <c r="FS97" s="108">
        <v>2577.1928794565256</v>
      </c>
      <c r="FT97" s="108">
        <v>3327.8131641421405</v>
      </c>
      <c r="FU97" s="108">
        <v>2616.6676672917406</v>
      </c>
      <c r="FV97" s="108">
        <v>1107.6134807471926</v>
      </c>
      <c r="FW97" s="108">
        <v>2138.370519572461</v>
      </c>
      <c r="FX97" s="108">
        <v>2929.9938663744779</v>
      </c>
      <c r="FY97" s="108">
        <v>4102.8904947148785</v>
      </c>
      <c r="FZ97" s="108">
        <v>2668.981105788936</v>
      </c>
      <c r="GA97" s="108">
        <v>3457.1484363398918</v>
      </c>
      <c r="GB97" s="108">
        <v>2799.8975552347383</v>
      </c>
      <c r="GC97" s="108">
        <v>1115.2379046273079</v>
      </c>
      <c r="GD97" s="108">
        <v>2138.370519572461</v>
      </c>
      <c r="GE97" s="108">
        <v>2929.9938663744779</v>
      </c>
      <c r="GF97" s="108">
        <v>4102.8904947148785</v>
      </c>
      <c r="GG97" s="108">
        <v>2874.4759546686269</v>
      </c>
      <c r="GH97" s="108">
        <v>3577.0204315197111</v>
      </c>
      <c r="GI97" s="108">
        <v>2799.8975552347383</v>
      </c>
      <c r="GJ97" s="108">
        <v>1115.2379046273079</v>
      </c>
      <c r="GK97" s="108">
        <v>2258.2425147522804</v>
      </c>
      <c r="GL97" s="108">
        <v>3135.4887152541683</v>
      </c>
      <c r="GM97" s="108">
        <v>4308.3853435945693</v>
      </c>
      <c r="GN97" s="108">
        <v>2874.4759546686269</v>
      </c>
      <c r="GO97" s="108">
        <v>3577.0204315197111</v>
      </c>
      <c r="GP97" s="108">
        <v>2799.8975552347383</v>
      </c>
      <c r="GQ97" s="108">
        <v>1115.2379046273079</v>
      </c>
      <c r="GR97" s="108">
        <v>2258.2425147522804</v>
      </c>
      <c r="GS97" s="108">
        <v>3135.4887152541683</v>
      </c>
      <c r="GT97" s="108">
        <v>4308.3853435945693</v>
      </c>
      <c r="GU97" s="108">
        <v>2874.4759546686269</v>
      </c>
      <c r="GV97" s="108">
        <v>5244.8851336744956</v>
      </c>
      <c r="GW97" s="108">
        <v>4107.6434626636346</v>
      </c>
      <c r="GX97" s="108">
        <v>1568.7215518132314</v>
      </c>
      <c r="GY97" s="108">
        <v>3172.764278468092</v>
      </c>
      <c r="GZ97" s="108">
        <v>4882.2113395697979</v>
      </c>
      <c r="HA97" s="108">
        <v>6831.4948672159362</v>
      </c>
      <c r="HB97" s="108">
        <v>4287.8505127070021</v>
      </c>
      <c r="HC97" s="108">
        <v>5421.4208041918309</v>
      </c>
      <c r="HD97" s="108">
        <v>4357.8789723293894</v>
      </c>
      <c r="HE97" s="108">
        <v>1821.168051400449</v>
      </c>
      <c r="HF97" s="108">
        <v>3545.6854540531144</v>
      </c>
      <c r="HG97" s="108">
        <v>4887.5177153813092</v>
      </c>
      <c r="HH97" s="108">
        <v>6831.4948672159362</v>
      </c>
      <c r="HI97" s="108">
        <v>4287.8505127070021</v>
      </c>
      <c r="HJ97" s="108">
        <v>5421.4208041918309</v>
      </c>
      <c r="HK97" s="108">
        <v>4357.8789723293894</v>
      </c>
      <c r="HL97" s="108">
        <v>1821.168051400449</v>
      </c>
      <c r="HM97" s="108">
        <v>3680.303546046413</v>
      </c>
      <c r="HN97" s="108">
        <v>5118.2915873698194</v>
      </c>
      <c r="HO97" s="108">
        <v>7062.2687392044481</v>
      </c>
      <c r="HP97" s="108">
        <v>4518.6243846955122</v>
      </c>
      <c r="HQ97" s="108">
        <v>5556.0388961851286</v>
      </c>
      <c r="HR97" s="108">
        <v>4357.8789723293894</v>
      </c>
      <c r="HS97" s="108">
        <v>1821.168051400449</v>
      </c>
      <c r="HT97" s="108">
        <v>3680.303546046413</v>
      </c>
      <c r="HU97" s="108">
        <v>5118.2915873698194</v>
      </c>
      <c r="HV97" s="108">
        <v>7062.2687392044481</v>
      </c>
      <c r="HW97" s="108">
        <v>4518.6243846955122</v>
      </c>
      <c r="HX97" s="108">
        <v>5556.0388961851286</v>
      </c>
      <c r="HY97" s="108">
        <v>4357.8789723293894</v>
      </c>
      <c r="HZ97" s="108">
        <v>1821.168051400449</v>
      </c>
      <c r="IA97" s="108">
        <v>4778.9077056042388</v>
      </c>
      <c r="IB97" s="108">
        <v>6635.3633076129163</v>
      </c>
      <c r="IC97" s="108">
        <v>9136.5429201190964</v>
      </c>
      <c r="ID97" s="108">
        <v>6034.1511023382063</v>
      </c>
      <c r="IE97" s="108">
        <v>7765.0896798830436</v>
      </c>
      <c r="IF97" s="108">
        <v>6270.5391405528517</v>
      </c>
      <c r="IG97" s="108">
        <v>2751.8443523352512</v>
      </c>
      <c r="IH97" s="108">
        <v>5347.5925744715341</v>
      </c>
      <c r="II97" s="108">
        <v>7382.7608520109634</v>
      </c>
      <c r="IJ97" s="108">
        <v>10358.801294156088</v>
      </c>
      <c r="IK97" s="108">
        <v>6225.4386942024967</v>
      </c>
      <c r="IL97" s="108">
        <v>7776.185194294987</v>
      </c>
      <c r="IM97" s="108">
        <v>6270.5391405528517</v>
      </c>
      <c r="IN97" s="108">
        <v>2751.8443523352512</v>
      </c>
      <c r="IO97" s="108">
        <v>5347.5925744715341</v>
      </c>
      <c r="IP97" s="108">
        <v>7860.5241597620134</v>
      </c>
      <c r="IQ97" s="108">
        <v>10836.564601907139</v>
      </c>
      <c r="IR97" s="108">
        <v>6703.2020019535466</v>
      </c>
      <c r="IS97" s="108">
        <v>8054.8804571497658</v>
      </c>
      <c r="IT97" s="108">
        <v>6270.5391405528517</v>
      </c>
      <c r="IU97" s="108">
        <v>2751.8443523352512</v>
      </c>
      <c r="IV97" s="108">
        <v>5626.2878373263147</v>
      </c>
      <c r="IW97" s="108">
        <v>7860.5241597620134</v>
      </c>
      <c r="IX97" s="108">
        <v>10836.564601907139</v>
      </c>
      <c r="IY97" s="108">
        <v>6703.2020019535466</v>
      </c>
      <c r="IZ97" s="108">
        <v>8054.8804571497658</v>
      </c>
      <c r="JA97" s="108">
        <v>6270.5391405528517</v>
      </c>
      <c r="JB97" s="108">
        <v>2751.8443523352512</v>
      </c>
      <c r="JC97" s="108">
        <v>5626.2878373263147</v>
      </c>
      <c r="JD97" s="108">
        <v>7860.5241597620134</v>
      </c>
      <c r="JE97" s="108">
        <v>13363.630878050139</v>
      </c>
      <c r="JF97" s="108">
        <v>8507.4636977889149</v>
      </c>
      <c r="JG97" s="108">
        <v>10336.551573817505</v>
      </c>
      <c r="JH97" s="108">
        <v>8047.703304266257</v>
      </c>
      <c r="JI97" s="108">
        <v>3845.8807484227077</v>
      </c>
      <c r="JJ97" s="108">
        <v>7638.3266969859496</v>
      </c>
      <c r="JK97" s="108">
        <v>10603.629374852635</v>
      </c>
      <c r="JL97" s="108">
        <v>14821.703417412871</v>
      </c>
      <c r="JM97" s="108">
        <v>8735.0502964193547</v>
      </c>
      <c r="JN97" s="108">
        <v>10657.113944764742</v>
      </c>
      <c r="JO97" s="108">
        <v>8502.0676961668742</v>
      </c>
      <c r="JP97" s="108">
        <v>3863.6744663484342</v>
      </c>
      <c r="JQ97" s="108">
        <v>7638.3266969859496</v>
      </c>
      <c r="JR97" s="108">
        <v>10603.629374852635</v>
      </c>
      <c r="JS97" s="108">
        <v>14821.703417412871</v>
      </c>
      <c r="JT97" s="108">
        <v>9186.8487862551228</v>
      </c>
      <c r="JU97" s="108">
        <v>10920.663063835607</v>
      </c>
      <c r="JV97" s="108">
        <v>8502.0676961668742</v>
      </c>
      <c r="JW97" s="108">
        <v>3863.6744663484342</v>
      </c>
      <c r="JX97" s="108">
        <v>7901.875816056815</v>
      </c>
      <c r="JY97" s="108">
        <v>11055.427864688403</v>
      </c>
      <c r="JZ97" s="108">
        <v>15273.501907248639</v>
      </c>
      <c r="KA97" s="108">
        <v>9186.8487862551228</v>
      </c>
      <c r="KB97" s="108">
        <v>10920.663063835607</v>
      </c>
      <c r="KC97" s="108">
        <v>8502.0676961668742</v>
      </c>
      <c r="KD97" s="108">
        <v>3863.6744663484342</v>
      </c>
      <c r="KE97" s="108">
        <v>7901.875816056815</v>
      </c>
      <c r="KF97" s="108">
        <v>11055.427864688403</v>
      </c>
      <c r="KG97" s="108">
        <v>15273.501907248639</v>
      </c>
      <c r="KH97" s="108">
        <v>9186.8487862551228</v>
      </c>
      <c r="KI97" s="108">
        <v>10920.663063835607</v>
      </c>
      <c r="KJ97" s="108">
        <v>12113.225041017782</v>
      </c>
      <c r="KK97" s="108">
        <v>5320.0333237118757</v>
      </c>
      <c r="KL97" s="108">
        <v>10882.271146494553</v>
      </c>
      <c r="KM97" s="108">
        <v>15208.050854063918</v>
      </c>
      <c r="KN97" s="108">
        <v>23324.527607968099</v>
      </c>
      <c r="KO97" s="108">
        <v>13323.700053609178</v>
      </c>
      <c r="KP97" s="108">
        <v>16079.674796308702</v>
      </c>
      <c r="KQ97" s="108">
        <v>12848.52026313699</v>
      </c>
      <c r="KR97" s="108">
        <v>6061.8238247199142</v>
      </c>
      <c r="KS97" s="108">
        <v>11978.069172895657</v>
      </c>
      <c r="KT97" s="108">
        <v>16650.062071191489</v>
      </c>
      <c r="KU97" s="108">
        <v>23331.022886856932</v>
      </c>
      <c r="KV97" s="108">
        <v>13323.700053609178</v>
      </c>
      <c r="KW97" s="108">
        <v>16079.674796308702</v>
      </c>
      <c r="KX97" s="108">
        <v>12848.52026313699</v>
      </c>
      <c r="KY97" s="108">
        <v>6061.8238247199142</v>
      </c>
      <c r="KZ97" s="108">
        <v>12441.221395231221</v>
      </c>
      <c r="LA97" s="108">
        <v>17444.037309481027</v>
      </c>
      <c r="LB97" s="108">
        <v>24124.998125146467</v>
      </c>
      <c r="LC97" s="108">
        <v>14117.675291898717</v>
      </c>
      <c r="LD97" s="108">
        <v>16542.827018644264</v>
      </c>
      <c r="LE97" s="108">
        <v>12848.52026313699</v>
      </c>
      <c r="LF97" s="108">
        <v>6061.8238247199142</v>
      </c>
      <c r="LG97" s="108">
        <v>12441.221395231221</v>
      </c>
      <c r="LH97" s="108">
        <v>17444.037309481027</v>
      </c>
      <c r="LI97" s="108">
        <v>24124.998125146467</v>
      </c>
      <c r="LJ97" s="108">
        <v>14117.675291898717</v>
      </c>
      <c r="LK97" s="108">
        <v>16542.827018644264</v>
      </c>
      <c r="LL97" s="108">
        <v>12848.52026313699</v>
      </c>
      <c r="LM97" s="108">
        <v>6061.8238247199142</v>
      </c>
      <c r="LN97" s="108">
        <v>12441.221395231221</v>
      </c>
      <c r="LO97" s="108">
        <v>16095.881393525962</v>
      </c>
      <c r="LP97" s="108">
        <v>22231.635857127945</v>
      </c>
      <c r="LQ97" s="108">
        <v>12967.765937965643</v>
      </c>
      <c r="LR97" s="108">
        <v>15099.190246042719</v>
      </c>
      <c r="LS97" s="108">
        <v>12158.872337319104</v>
      </c>
      <c r="LT97" s="108">
        <v>6049.2389541083339</v>
      </c>
      <c r="LU97" s="108">
        <v>12189.796025243166</v>
      </c>
      <c r="LV97" s="108">
        <v>17051.996122577617</v>
      </c>
      <c r="LW97" s="108">
        <v>23799.986633910892</v>
      </c>
      <c r="LX97" s="108">
        <v>13210.539968668671</v>
      </c>
      <c r="LY97" s="108">
        <v>15440.572028402994</v>
      </c>
      <c r="LZ97" s="108">
        <v>12169.484157899413</v>
      </c>
      <c r="MA97" s="108">
        <v>6049.2389541083339</v>
      </c>
      <c r="MB97" s="108">
        <v>12189.796025243166</v>
      </c>
      <c r="MC97" s="108">
        <v>17051.996122577617</v>
      </c>
      <c r="MD97" s="108">
        <v>24774.884870372829</v>
      </c>
      <c r="ME97" s="108">
        <v>14185.438205130604</v>
      </c>
      <c r="MF97" s="108">
        <v>16009.262666339126</v>
      </c>
      <c r="MG97" s="108">
        <v>12169.484157899413</v>
      </c>
      <c r="MH97" s="108">
        <v>6049.2389541083339</v>
      </c>
      <c r="MI97" s="108">
        <v>12758.486663179297</v>
      </c>
      <c r="MJ97" s="108">
        <v>18026.89435903955</v>
      </c>
      <c r="MK97" s="108">
        <v>24774.884870372829</v>
      </c>
      <c r="ML97" s="108">
        <v>14185.438205130604</v>
      </c>
      <c r="MM97" s="108">
        <v>16009.262666339126</v>
      </c>
      <c r="MN97" s="108">
        <v>12169.484157899413</v>
      </c>
      <c r="MO97" s="108">
        <v>6049.2389541083339</v>
      </c>
      <c r="MP97" s="108">
        <v>12758.486663179297</v>
      </c>
      <c r="MQ97" s="108">
        <v>16562.699925115696</v>
      </c>
      <c r="MR97" s="108">
        <v>22723.152350368535</v>
      </c>
      <c r="MS97" s="108">
        <v>13306.55448258238</v>
      </c>
      <c r="MT97" s="108">
        <v>15161.985674026948</v>
      </c>
      <c r="MU97" s="108">
        <v>11890.006465758061</v>
      </c>
      <c r="MV97" s="108">
        <v>5938.1600300234613</v>
      </c>
      <c r="MW97" s="108">
        <v>12292.073612615186</v>
      </c>
      <c r="MX97" s="108">
        <v>17299.64517494266</v>
      </c>
      <c r="MY97" s="108">
        <v>23927.883061353215</v>
      </c>
      <c r="MZ97" s="108">
        <v>13495.343072564719</v>
      </c>
      <c r="NA97" s="108">
        <v>15428.110611012462</v>
      </c>
      <c r="NB97" s="108">
        <v>11902.904585413924</v>
      </c>
      <c r="NC97" s="108">
        <v>5938.1600300234613</v>
      </c>
      <c r="ND97" s="108">
        <v>12292.073612615186</v>
      </c>
      <c r="NE97" s="108">
        <v>17299.64517494266</v>
      </c>
      <c r="NF97" s="108">
        <v>24182.349719455786</v>
      </c>
      <c r="NG97" s="108">
        <v>13749.809730667295</v>
      </c>
      <c r="NH97" s="108">
        <v>15576.549494905632</v>
      </c>
      <c r="NI97" s="108">
        <v>11902.904585413924</v>
      </c>
      <c r="NJ97" s="108">
        <v>5938.1600300234613</v>
      </c>
      <c r="NK97" s="108">
        <v>12440.512496508356</v>
      </c>
      <c r="NL97" s="108">
        <v>17554.111833045234</v>
      </c>
      <c r="NM97" s="108">
        <v>24182.349719455786</v>
      </c>
      <c r="NN97" s="108">
        <v>13749.809730667295</v>
      </c>
      <c r="NO97" s="108">
        <v>15576.549494905632</v>
      </c>
      <c r="NP97" s="108">
        <v>11902.904585413924</v>
      </c>
      <c r="NQ97" s="108">
        <v>5938.1600300234613</v>
      </c>
      <c r="NR97" s="108">
        <v>12440.512496508356</v>
      </c>
      <c r="NS97" s="108">
        <v>17554.111833045234</v>
      </c>
      <c r="NT97" s="108">
        <v>24182.349719455786</v>
      </c>
      <c r="NU97" s="108">
        <v>13749.809730667295</v>
      </c>
      <c r="NV97" s="108">
        <v>14564.794171522199</v>
      </c>
      <c r="NW97" s="108">
        <v>11128.133744936793</v>
      </c>
      <c r="NX97" s="108">
        <v>5392.5311439173383</v>
      </c>
      <c r="NY97" s="108">
        <v>11306.92141322508</v>
      </c>
      <c r="NZ97" s="108">
        <v>17263.492086032034</v>
      </c>
      <c r="OA97" s="108">
        <v>24110.404809503492</v>
      </c>
      <c r="OB97" s="108">
        <v>13080.819098994689</v>
      </c>
      <c r="OC97" s="108">
        <v>15043.954111665653</v>
      </c>
      <c r="OD97" s="108">
        <v>11807.603794644696</v>
      </c>
      <c r="OE97" s="108">
        <v>6077.6962022509269</v>
      </c>
      <c r="OF97" s="108">
        <v>12319.861978298684</v>
      </c>
      <c r="OG97" s="108">
        <v>17277.160106733674</v>
      </c>
      <c r="OH97" s="108">
        <v>24110.404809503492</v>
      </c>
      <c r="OI97" s="108">
        <v>13080.819098994689</v>
      </c>
      <c r="OJ97" s="108">
        <v>15043.954111665653</v>
      </c>
      <c r="OK97" s="108">
        <v>11807.603794644696</v>
      </c>
      <c r="OL97" s="108">
        <v>6077.6962022509269</v>
      </c>
      <c r="OM97" s="108">
        <v>12793.38134671833</v>
      </c>
      <c r="ON97" s="108">
        <v>18088.907595453071</v>
      </c>
      <c r="OO97" s="108">
        <v>24922.152298222885</v>
      </c>
      <c r="OP97" s="108">
        <v>13892.56658771408</v>
      </c>
      <c r="OQ97" s="108">
        <v>15517.473480085297</v>
      </c>
      <c r="OR97" s="108">
        <v>11807.603794644696</v>
      </c>
      <c r="OS97" s="108">
        <v>6077.6962022509269</v>
      </c>
      <c r="OT97" s="108">
        <v>12793.38134671833</v>
      </c>
      <c r="OU97" s="108">
        <v>18088.907595453071</v>
      </c>
      <c r="OV97" s="108">
        <v>24922.152298222885</v>
      </c>
      <c r="OW97" s="108">
        <v>13892.56658771408</v>
      </c>
      <c r="OX97" s="108">
        <v>15517.473480085297</v>
      </c>
      <c r="OY97" s="108">
        <v>11807.603794644696</v>
      </c>
      <c r="OZ97" s="108">
        <v>5438.2792625615784</v>
      </c>
      <c r="PA97" s="108">
        <v>11459.386650242723</v>
      </c>
      <c r="PB97" s="108">
        <v>16193.286046347932</v>
      </c>
      <c r="PC97" s="108">
        <v>22274.296203192414</v>
      </c>
      <c r="PD97" s="108">
        <v>12891.489077721904</v>
      </c>
      <c r="PE97" s="108">
        <v>14598.028962564196</v>
      </c>
      <c r="PF97" s="108">
        <v>11318.274930342443</v>
      </c>
      <c r="PG97" s="108">
        <v>5904.1708840388292</v>
      </c>
      <c r="PH97" s="108">
        <v>12145.487496480351</v>
      </c>
      <c r="PI97" s="108">
        <v>17093.717693048282</v>
      </c>
      <c r="PJ97" s="108">
        <v>23745.508306980453</v>
      </c>
      <c r="PK97" s="108">
        <v>12900.306714168386</v>
      </c>
      <c r="PL97" s="108">
        <v>14598.028962564196</v>
      </c>
      <c r="PM97" s="108">
        <v>11318.274930342443</v>
      </c>
      <c r="PN97" s="108">
        <v>5904.1708840388292</v>
      </c>
      <c r="PO97" s="108">
        <v>12470.912129086159</v>
      </c>
      <c r="PP97" s="108">
        <v>17651.5884918011</v>
      </c>
      <c r="PQ97" s="108">
        <v>24303.379105733271</v>
      </c>
      <c r="PR97" s="108">
        <v>13458.177512921202</v>
      </c>
      <c r="PS97" s="108">
        <v>14923.453595170005</v>
      </c>
      <c r="PT97" s="108">
        <v>11318.274930342443</v>
      </c>
      <c r="PU97" s="108">
        <v>5904.1708840388292</v>
      </c>
      <c r="PV97" s="108">
        <v>12470.912129086159</v>
      </c>
      <c r="PW97" s="108">
        <v>17651.5884918011</v>
      </c>
      <c r="PX97" s="108">
        <v>24303.379105733271</v>
      </c>
      <c r="PY97" s="108">
        <v>13458.177512921202</v>
      </c>
      <c r="PZ97" s="108">
        <v>14923.453595170005</v>
      </c>
      <c r="QA97" s="108">
        <v>11318.274930342443</v>
      </c>
      <c r="QB97" s="108">
        <v>5904.1708840388292</v>
      </c>
      <c r="QC97" s="108">
        <v>12470.912129086159</v>
      </c>
      <c r="QD97" s="108">
        <v>17651.5884918011</v>
      </c>
      <c r="QE97" s="108">
        <v>21271.278857422581</v>
      </c>
      <c r="QF97" s="108">
        <v>11808.930303361956</v>
      </c>
      <c r="QG97" s="108">
        <v>13056.032796984742</v>
      </c>
      <c r="QH97" s="108">
        <v>9870.7877920232058</v>
      </c>
      <c r="QI97" s="108">
        <v>5315.4344151551577</v>
      </c>
      <c r="QJ97" s="108">
        <v>11171.979771622759</v>
      </c>
      <c r="QK97" s="108">
        <v>15799.570393145001</v>
      </c>
      <c r="QL97" s="108">
        <v>21811.853312945699</v>
      </c>
      <c r="QM97" s="108">
        <v>11893.074118001354</v>
      </c>
      <c r="QN97" s="108">
        <v>13174.485963410641</v>
      </c>
      <c r="QO97" s="108">
        <v>10038.803827164187</v>
      </c>
      <c r="QP97" s="108">
        <v>5321.4094861869889</v>
      </c>
      <c r="QQ97" s="108">
        <v>11171.979771622759</v>
      </c>
      <c r="QR97" s="108">
        <v>15799.570393145001</v>
      </c>
      <c r="QS97" s="108">
        <v>21811.853312945699</v>
      </c>
      <c r="QT97" s="108">
        <v>12572.370939642586</v>
      </c>
      <c r="QU97" s="108">
        <v>13570.742442701363</v>
      </c>
      <c r="QV97" s="108">
        <v>10038.803827164187</v>
      </c>
      <c r="QW97" s="108">
        <v>5321.4094861869889</v>
      </c>
      <c r="QX97" s="108">
        <v>11568.236250913478</v>
      </c>
      <c r="QY97" s="108">
        <v>16478.867214786234</v>
      </c>
      <c r="QZ97" s="108">
        <v>22491.150134586933</v>
      </c>
      <c r="RA97" s="108">
        <v>12572.370939642586</v>
      </c>
      <c r="RB97" s="108">
        <v>13570.742442701363</v>
      </c>
      <c r="RC97" s="108">
        <v>10038.803827164187</v>
      </c>
      <c r="RD97" s="108">
        <v>5321.4094861869889</v>
      </c>
      <c r="RE97" s="108">
        <v>11568.236250913478</v>
      </c>
      <c r="RF97" s="108">
        <v>16478.867214786234</v>
      </c>
      <c r="RG97" s="108">
        <v>22491.150134586933</v>
      </c>
      <c r="RH97" s="108">
        <v>12572.370939642586</v>
      </c>
      <c r="RI97" s="108">
        <v>11930.114026314181</v>
      </c>
      <c r="RJ97" s="108">
        <v>8826.4814314156665</v>
      </c>
      <c r="RK97" s="108">
        <v>4562.2606696383882</v>
      </c>
      <c r="RL97" s="108">
        <v>9930.5107817036242</v>
      </c>
      <c r="RM97" s="108">
        <v>14838.200407333152</v>
      </c>
      <c r="RN97" s="108">
        <v>20424.643970153415</v>
      </c>
      <c r="RO97" s="108">
        <v>11144.826913196897</v>
      </c>
      <c r="RP97" s="108">
        <v>12184.009629789229</v>
      </c>
      <c r="RQ97" s="108">
        <v>9186.4066655766328</v>
      </c>
      <c r="RR97" s="108">
        <v>4925.3277418031839</v>
      </c>
      <c r="RS97" s="108">
        <v>10466.942611140856</v>
      </c>
      <c r="RT97" s="108">
        <v>14845.740818542345</v>
      </c>
      <c r="RU97" s="108">
        <v>20424.643970153415</v>
      </c>
      <c r="RV97" s="108">
        <v>11144.826913196897</v>
      </c>
      <c r="RW97" s="108">
        <v>12184.009629789229</v>
      </c>
      <c r="RX97" s="108">
        <v>9186.4066655766328</v>
      </c>
      <c r="RY97" s="108">
        <v>4925.3277418031839</v>
      </c>
      <c r="RZ97" s="108">
        <v>10687.76374573606</v>
      </c>
      <c r="SA97" s="108">
        <v>15224.291334991265</v>
      </c>
      <c r="SB97" s="108">
        <v>20803.194486602333</v>
      </c>
      <c r="SC97" s="108">
        <v>11523.377429645818</v>
      </c>
      <c r="SD97" s="108">
        <v>12404.830764384431</v>
      </c>
      <c r="SE97" s="108">
        <v>9186.4066655766328</v>
      </c>
      <c r="SF97" s="108">
        <v>4925.3277418031839</v>
      </c>
      <c r="SG97" s="108">
        <v>10687.76374573606</v>
      </c>
      <c r="SH97" s="108">
        <v>15224.291334991265</v>
      </c>
      <c r="SI97" s="108">
        <v>20803.194486602333</v>
      </c>
      <c r="SJ97" s="108">
        <v>11523.377429645818</v>
      </c>
      <c r="SK97" s="108">
        <v>12404.830764384431</v>
      </c>
      <c r="SL97" s="108">
        <v>9186.4066655766328</v>
      </c>
      <c r="SM97" s="108">
        <v>4925.3277418031839</v>
      </c>
      <c r="SN97" s="108">
        <v>11823.980263562229</v>
      </c>
      <c r="SO97" s="108">
        <v>16836.161020869546</v>
      </c>
      <c r="SP97" s="108">
        <v>22971.496522974485</v>
      </c>
      <c r="SQ97" s="108">
        <v>12942.907470318416</v>
      </c>
      <c r="SR97" s="108">
        <v>14354.701402293851</v>
      </c>
      <c r="SS97" s="108">
        <v>10864.824185908832</v>
      </c>
      <c r="ST97" s="108">
        <v>5914.9214948949193</v>
      </c>
      <c r="SU97" s="108">
        <v>12520.631849524099</v>
      </c>
      <c r="SV97" s="108">
        <v>17750.285533214093</v>
      </c>
      <c r="SW97" s="108">
        <v>24464.92366059652</v>
      </c>
      <c r="SX97" s="108">
        <v>13177.470344788258</v>
      </c>
      <c r="SY97" s="108">
        <v>14369.780768253113</v>
      </c>
      <c r="SZ97" s="108">
        <v>10864.824185908832</v>
      </c>
      <c r="TA97" s="108">
        <v>5914.9214948949193</v>
      </c>
      <c r="TB97" s="108">
        <v>12520.631849524099</v>
      </c>
      <c r="TC97" s="108">
        <v>18472.570696138191</v>
      </c>
      <c r="TD97" s="108">
        <v>25187.208823520614</v>
      </c>
      <c r="TE97" s="108">
        <v>13899.755507712356</v>
      </c>
      <c r="TF97" s="108">
        <v>14791.113779958838</v>
      </c>
      <c r="TG97" s="108">
        <v>10864.824185908832</v>
      </c>
      <c r="TH97" s="108">
        <v>5914.9214948949193</v>
      </c>
      <c r="TI97" s="108">
        <v>12941.964861229822</v>
      </c>
      <c r="TJ97" s="108">
        <v>18472.570696138191</v>
      </c>
      <c r="TK97" s="108">
        <v>25187.208823520614</v>
      </c>
      <c r="TL97" s="108">
        <v>13899.755507712356</v>
      </c>
      <c r="TM97" s="108">
        <v>14791.113779958838</v>
      </c>
      <c r="TN97" s="108">
        <v>10864.824185908832</v>
      </c>
      <c r="TO97" s="108">
        <v>5914.9214948949193</v>
      </c>
      <c r="TP97" s="108">
        <v>12941.964861229822</v>
      </c>
      <c r="TQ97" s="108">
        <v>18472.570696138191</v>
      </c>
      <c r="TR97" s="108">
        <v>25187.208823520614</v>
      </c>
      <c r="TS97" s="108">
        <v>15484.345962740234</v>
      </c>
      <c r="TT97" s="108">
        <v>16596.314916153733</v>
      </c>
      <c r="TU97" s="108">
        <v>12191.155956958868</v>
      </c>
      <c r="TV97" s="108">
        <v>6486.8873177251326</v>
      </c>
      <c r="TW97" s="108">
        <v>15212.846695391265</v>
      </c>
      <c r="TX97" s="108">
        <v>21627.272699397497</v>
      </c>
      <c r="TY97" s="108">
        <v>29817.082165516116</v>
      </c>
      <c r="TZ97" s="108">
        <v>15828.002277948333</v>
      </c>
      <c r="UA97" s="108">
        <v>17080.243576061592</v>
      </c>
      <c r="UB97" s="108">
        <v>12877.297829618183</v>
      </c>
      <c r="UC97" s="108">
        <v>7178.8829791688695</v>
      </c>
      <c r="UD97" s="108">
        <v>15236.261850528947</v>
      </c>
      <c r="UE97" s="108">
        <v>21627.272699397497</v>
      </c>
      <c r="UF97" s="108">
        <v>29817.082165516116</v>
      </c>
      <c r="UG97" s="108">
        <v>15828.002277948333</v>
      </c>
      <c r="UH97" s="108">
        <v>17665.191721445273</v>
      </c>
      <c r="UI97" s="108">
        <v>12877.297829618183</v>
      </c>
      <c r="UJ97" s="108">
        <v>7178.8829791688695</v>
      </c>
      <c r="UK97" s="108">
        <v>15821.209995912624</v>
      </c>
      <c r="UL97" s="108">
        <v>22630.040948626665</v>
      </c>
      <c r="UM97" s="108">
        <v>30819.85041474528</v>
      </c>
      <c r="UN97" s="108">
        <v>16830.770527177498</v>
      </c>
      <c r="UO97" s="108">
        <v>17665.191721445273</v>
      </c>
      <c r="UP97" s="108">
        <v>12877.297829618183</v>
      </c>
      <c r="UQ97" s="108">
        <v>7178.8829791688695</v>
      </c>
      <c r="UR97" s="108">
        <v>15821.209995912624</v>
      </c>
      <c r="US97" s="108">
        <v>22630.040948626665</v>
      </c>
      <c r="UT97" s="108">
        <v>30819.85041474528</v>
      </c>
      <c r="UU97" s="108">
        <v>16830.770527177498</v>
      </c>
      <c r="UV97" s="108">
        <v>17665.191721445273</v>
      </c>
      <c r="UW97" s="108">
        <v>14337.994465377731</v>
      </c>
      <c r="UX97" s="108">
        <v>7822.4604400875514</v>
      </c>
      <c r="UY97" s="108">
        <v>17266.029997876049</v>
      </c>
      <c r="UZ97" s="108">
        <v>24690.241714015538</v>
      </c>
      <c r="VA97" s="108">
        <v>35372.880790192168</v>
      </c>
      <c r="VB97" s="108">
        <v>18896.240368755851</v>
      </c>
      <c r="VC97" s="108">
        <v>20067.300776974851</v>
      </c>
      <c r="VD97" s="108">
        <v>14901.050836252167</v>
      </c>
      <c r="VE97" s="108">
        <v>8391.1856227167864</v>
      </c>
      <c r="VF97" s="108">
        <v>18104.378861257417</v>
      </c>
      <c r="VG97" s="108">
        <v>25791.411684043287</v>
      </c>
      <c r="VH97" s="108">
        <v>35378.549601946972</v>
      </c>
      <c r="VI97" s="108">
        <v>18896.240368755851</v>
      </c>
      <c r="VJ97" s="108">
        <v>20067.300776974851</v>
      </c>
      <c r="VK97" s="108">
        <v>14901.050836252167</v>
      </c>
      <c r="VL97" s="108">
        <v>8391.1856227167864</v>
      </c>
      <c r="VM97" s="108">
        <v>18493.199574544396</v>
      </c>
      <c r="VN97" s="108">
        <v>26457.961478249534</v>
      </c>
      <c r="VO97" s="108">
        <v>36045.099396153222</v>
      </c>
      <c r="VP97" s="108">
        <v>19562.790162962097</v>
      </c>
      <c r="VQ97" s="108">
        <v>20456.121490261827</v>
      </c>
      <c r="VR97" s="108">
        <v>14901.050836252167</v>
      </c>
      <c r="VS97" s="108">
        <v>8391.1856227167864</v>
      </c>
      <c r="VT97" s="108">
        <v>18493.199574544396</v>
      </c>
      <c r="VU97" s="108">
        <v>26457.961478249534</v>
      </c>
      <c r="VV97" s="108">
        <v>36045.099396153222</v>
      </c>
      <c r="VW97" s="108">
        <v>19562.790162962097</v>
      </c>
      <c r="VX97" s="108">
        <v>20456.121490261827</v>
      </c>
      <c r="VY97" s="108">
        <v>14901.050836252167</v>
      </c>
      <c r="VZ97" s="108">
        <v>8391.1856227167864</v>
      </c>
      <c r="WA97" s="108">
        <v>18493.199574544396</v>
      </c>
      <c r="WB97" s="108">
        <v>28711.727033755727</v>
      </c>
      <c r="WC97" s="108">
        <v>39062.015544467373</v>
      </c>
      <c r="WD97" s="108">
        <v>21506.877221805189</v>
      </c>
      <c r="WE97" s="108">
        <v>22634.447768420785</v>
      </c>
      <c r="WF97" s="108">
        <v>17366.217842911206</v>
      </c>
      <c r="WG97" s="108">
        <v>10012.621393613963</v>
      </c>
      <c r="WH97" s="108">
        <v>21428.491369063642</v>
      </c>
      <c r="WI97" s="108">
        <v>30493.330650690525</v>
      </c>
      <c r="WJ97" s="108">
        <v>41975.780973252178</v>
      </c>
      <c r="WK97" s="108">
        <v>21962.770236508182</v>
      </c>
      <c r="WL97" s="108">
        <v>23276.894833192688</v>
      </c>
      <c r="WM97" s="108">
        <v>17395.945489240868</v>
      </c>
      <c r="WN97" s="108">
        <v>10012.621393613963</v>
      </c>
      <c r="WO97" s="108">
        <v>21428.491369063642</v>
      </c>
      <c r="WP97" s="108">
        <v>30493.330650690525</v>
      </c>
      <c r="WQ97" s="108">
        <v>43460.511734252163</v>
      </c>
      <c r="WR97" s="108">
        <v>23447.500997508159</v>
      </c>
      <c r="WS97" s="108">
        <v>24142.987777109338</v>
      </c>
      <c r="WT97" s="108">
        <v>17395.945489240868</v>
      </c>
      <c r="WU97" s="108">
        <v>10012.621393613963</v>
      </c>
      <c r="WV97" s="108">
        <v>22294.584312980292</v>
      </c>
      <c r="WW97" s="108">
        <v>31978.061411690505</v>
      </c>
      <c r="WX97" s="108">
        <v>43460.511734252163</v>
      </c>
      <c r="WY97" s="108">
        <v>23447.500997508159</v>
      </c>
      <c r="WZ97" s="108">
        <v>24142.987777109338</v>
      </c>
      <c r="XA97" s="108">
        <v>17395.945489240868</v>
      </c>
      <c r="XB97" s="108">
        <v>10012.621393613963</v>
      </c>
      <c r="XC97" s="108">
        <v>22294.584312980292</v>
      </c>
      <c r="XD97" s="108">
        <v>31978.061411690505</v>
      </c>
      <c r="XE97" s="108">
        <v>43460.511734252163</v>
      </c>
      <c r="XF97" s="108">
        <v>28837.472626626106</v>
      </c>
      <c r="XG97" s="108">
        <v>29873.439345466497</v>
      </c>
      <c r="XH97" s="108">
        <v>21522.238077982754</v>
      </c>
      <c r="XI97" s="108">
        <v>12147.987700697831</v>
      </c>
      <c r="XJ97" s="108">
        <v>28448.565828087983</v>
      </c>
      <c r="XK97" s="108">
        <v>40679.818562315944</v>
      </c>
      <c r="XL97" s="108">
        <v>55724.724769315755</v>
      </c>
      <c r="XM97" s="108">
        <v>29302.375363122796</v>
      </c>
      <c r="XN97" s="108">
        <v>30527.915859067169</v>
      </c>
      <c r="XO97" s="108">
        <v>22450.538266598913</v>
      </c>
      <c r="XP97" s="108">
        <v>13083.81431120006</v>
      </c>
      <c r="XQ97" s="108">
        <v>28478.671515632293</v>
      </c>
      <c r="XR97" s="108">
        <v>40679.818562315944</v>
      </c>
      <c r="XS97" s="108">
        <v>55724.724769315755</v>
      </c>
      <c r="XT97" s="108">
        <v>29302.375363122796</v>
      </c>
      <c r="XU97" s="108">
        <v>31080.838708816998</v>
      </c>
      <c r="XV97" s="108">
        <v>22450.538266598913</v>
      </c>
      <c r="XW97" s="108">
        <v>13083.81431120006</v>
      </c>
      <c r="XX97" s="108">
        <v>29031.594365382123</v>
      </c>
      <c r="XY97" s="108">
        <v>41627.686304744224</v>
      </c>
      <c r="XZ97" s="108">
        <v>56672.592511744042</v>
      </c>
      <c r="YA97" s="108">
        <v>30250.243105551071</v>
      </c>
      <c r="YB97" s="108">
        <v>31080.838708816998</v>
      </c>
      <c r="YC97" s="108">
        <v>22450.538266598913</v>
      </c>
      <c r="YD97" s="108">
        <v>13083.81431120006</v>
      </c>
      <c r="YE97" s="108">
        <v>29031.594365382123</v>
      </c>
      <c r="YF97" s="108">
        <v>41627.686304744224</v>
      </c>
      <c r="YG97" s="108">
        <v>56672.592511744042</v>
      </c>
      <c r="YH97" s="108">
        <v>30250.243105551071</v>
      </c>
      <c r="YI97" s="108">
        <v>31080.838708816998</v>
      </c>
      <c r="YJ97" s="108">
        <v>22450.538266598913</v>
      </c>
      <c r="YK97" s="108">
        <v>15428.418796759037</v>
      </c>
      <c r="YL97" s="108">
        <v>34291.621767945478</v>
      </c>
      <c r="YM97" s="108">
        <v>49163.104171980223</v>
      </c>
      <c r="YN97" s="108">
        <v>66844.636047320659</v>
      </c>
      <c r="YO97" s="108">
        <v>36753.623912852447</v>
      </c>
      <c r="YP97" s="108">
        <v>38242.711988629046</v>
      </c>
      <c r="YQ97" s="108">
        <v>28235.551872011434</v>
      </c>
      <c r="YR97" s="108">
        <v>16704.475431459647</v>
      </c>
      <c r="YS97" s="108">
        <v>36172.772935987225</v>
      </c>
      <c r="YT97" s="108">
        <v>51634.149665358906</v>
      </c>
      <c r="YU97" s="108">
        <v>70884.367264985063</v>
      </c>
      <c r="YV97" s="108">
        <v>36776.424224858783</v>
      </c>
      <c r="YW97" s="108">
        <v>38242.711988629046</v>
      </c>
      <c r="YX97" s="108">
        <v>28235.551872011434</v>
      </c>
      <c r="YY97" s="108">
        <v>16704.475431459647</v>
      </c>
      <c r="YZ97" s="108">
        <v>37286.678693813097</v>
      </c>
      <c r="ZA97" s="108">
        <v>53543.702393060397</v>
      </c>
      <c r="ZB97" s="108">
        <v>72793.919992686555</v>
      </c>
      <c r="ZC97" s="108">
        <v>38685.976952560282</v>
      </c>
      <c r="ZD97" s="108">
        <v>39356.617746454926</v>
      </c>
      <c r="ZE97" s="108">
        <v>28235.551872011434</v>
      </c>
      <c r="ZF97" s="108">
        <v>16704.475431459647</v>
      </c>
      <c r="ZG97" s="108">
        <v>37286.678693813097</v>
      </c>
      <c r="ZH97" s="108">
        <v>53543.702393060397</v>
      </c>
      <c r="ZI97" s="108">
        <v>72793.919992686555</v>
      </c>
      <c r="ZJ97" s="108">
        <v>38685.976952560282</v>
      </c>
      <c r="ZK97" s="108">
        <v>39356.617746454926</v>
      </c>
      <c r="ZL97" s="108">
        <v>28235.551872011434</v>
      </c>
      <c r="ZM97" s="108">
        <v>16704.475431459647</v>
      </c>
      <c r="ZN97" s="108">
        <v>37286.678693813097</v>
      </c>
      <c r="ZO97" s="108">
        <v>53543.702393060397</v>
      </c>
      <c r="ZP97" s="108">
        <v>0</v>
      </c>
      <c r="ZQ97" s="108">
        <v>0</v>
      </c>
      <c r="ZR97" s="108">
        <v>0</v>
      </c>
      <c r="ZS97" s="108">
        <v>0</v>
      </c>
      <c r="ZT97" s="108">
        <v>0</v>
      </c>
      <c r="ZU97" s="108">
        <v>0</v>
      </c>
      <c r="ZV97" s="108">
        <v>0</v>
      </c>
      <c r="ZW97" s="108">
        <v>0</v>
      </c>
      <c r="ZX97" s="108">
        <v>0</v>
      </c>
      <c r="ZY97" s="108">
        <v>0</v>
      </c>
      <c r="ZZ97" s="108">
        <v>0</v>
      </c>
      <c r="AAA97" s="108">
        <v>0</v>
      </c>
      <c r="AAB97" s="108">
        <v>0</v>
      </c>
      <c r="AAC97" s="108">
        <v>0</v>
      </c>
      <c r="AAD97" s="108">
        <v>0</v>
      </c>
      <c r="AAE97" s="108">
        <v>0</v>
      </c>
      <c r="AAF97" s="108">
        <v>0</v>
      </c>
      <c r="AAG97" s="108">
        <v>0</v>
      </c>
      <c r="AAH97" s="108">
        <v>0</v>
      </c>
      <c r="AAI97" s="108">
        <v>0</v>
      </c>
      <c r="AAJ97" s="108">
        <v>0</v>
      </c>
      <c r="AAK97" s="108">
        <v>0</v>
      </c>
      <c r="AAL97" s="108">
        <v>0</v>
      </c>
      <c r="AAM97" s="108">
        <v>0</v>
      </c>
      <c r="AAN97" s="108">
        <v>0</v>
      </c>
      <c r="AAO97" s="108">
        <v>0</v>
      </c>
      <c r="AAP97" s="108">
        <v>0</v>
      </c>
      <c r="AAQ97" s="108">
        <v>0</v>
      </c>
      <c r="AAR97" s="108">
        <v>0</v>
      </c>
      <c r="AAS97" s="108">
        <v>0</v>
      </c>
      <c r="AAT97" s="108">
        <v>0</v>
      </c>
      <c r="AAU97" s="108">
        <v>0</v>
      </c>
      <c r="AAV97" s="108">
        <v>0</v>
      </c>
      <c r="AAW97" s="108">
        <v>0</v>
      </c>
      <c r="AAX97" s="108">
        <v>0</v>
      </c>
      <c r="AAY97" s="108">
        <v>0</v>
      </c>
      <c r="AAZ97" s="108">
        <v>0</v>
      </c>
      <c r="ABA97" s="108">
        <v>0</v>
      </c>
      <c r="ABB97" s="108">
        <v>0</v>
      </c>
      <c r="ABC97" s="108">
        <v>0</v>
      </c>
      <c r="ABD97" s="108">
        <v>0</v>
      </c>
      <c r="ABE97" s="108">
        <v>0</v>
      </c>
      <c r="ABF97" s="108">
        <v>0</v>
      </c>
      <c r="ABG97" s="108">
        <v>0</v>
      </c>
      <c r="ABH97" s="108">
        <v>0</v>
      </c>
      <c r="ABI97" s="108">
        <v>0</v>
      </c>
      <c r="ABJ97" s="108">
        <v>0</v>
      </c>
      <c r="ABK97" s="108">
        <v>0</v>
      </c>
      <c r="ABL97" s="108">
        <v>0</v>
      </c>
      <c r="ABM97" s="108">
        <v>0</v>
      </c>
      <c r="ABN97" s="108">
        <v>0</v>
      </c>
      <c r="ABO97" s="108">
        <v>0</v>
      </c>
      <c r="ABP97" s="108">
        <v>0</v>
      </c>
      <c r="ABQ97" s="108">
        <v>0</v>
      </c>
      <c r="ABR97" s="108">
        <v>0</v>
      </c>
      <c r="ABS97" s="108">
        <v>0</v>
      </c>
      <c r="ABT97" s="108">
        <v>0</v>
      </c>
      <c r="ABU97" s="108">
        <v>0</v>
      </c>
      <c r="ABV97" s="108">
        <v>0</v>
      </c>
      <c r="ABW97" s="108">
        <v>0</v>
      </c>
      <c r="ABX97" s="108">
        <v>0</v>
      </c>
      <c r="ABY97" s="108">
        <v>0</v>
      </c>
      <c r="ABZ97" s="108">
        <v>0</v>
      </c>
      <c r="ACA97" s="108">
        <v>0</v>
      </c>
      <c r="ACB97" s="108">
        <v>0</v>
      </c>
      <c r="ACC97" s="108">
        <v>0</v>
      </c>
      <c r="ACD97" s="108">
        <v>0</v>
      </c>
      <c r="ACE97" s="108">
        <v>0</v>
      </c>
      <c r="ACF97" s="108">
        <v>0</v>
      </c>
      <c r="ACG97" s="108">
        <v>0</v>
      </c>
      <c r="ACH97" s="108">
        <v>0</v>
      </c>
      <c r="ACI97" s="108">
        <v>0</v>
      </c>
      <c r="ACJ97" s="108">
        <v>0</v>
      </c>
      <c r="ACK97" s="108">
        <v>0</v>
      </c>
      <c r="ACL97" s="108">
        <v>0</v>
      </c>
      <c r="ACM97" s="108">
        <v>0</v>
      </c>
      <c r="ACN97" s="108">
        <v>0</v>
      </c>
      <c r="ACO97" s="108">
        <v>0</v>
      </c>
      <c r="ACP97" s="108">
        <v>0</v>
      </c>
      <c r="ACQ97" s="108">
        <v>0</v>
      </c>
      <c r="ACR97" s="108">
        <v>0</v>
      </c>
      <c r="ACS97" s="108">
        <v>0</v>
      </c>
      <c r="ACT97" s="108">
        <v>0</v>
      </c>
      <c r="ACU97" s="108">
        <v>0</v>
      </c>
      <c r="ACV97" s="108">
        <v>0</v>
      </c>
      <c r="ACW97" s="108">
        <v>0</v>
      </c>
      <c r="ACX97" s="108">
        <v>0</v>
      </c>
      <c r="ACY97" s="108">
        <v>0</v>
      </c>
      <c r="ACZ97" s="108">
        <v>0</v>
      </c>
      <c r="ADA97" s="108">
        <v>0</v>
      </c>
      <c r="ADB97" s="108">
        <v>0</v>
      </c>
      <c r="ADC97" s="108">
        <v>0</v>
      </c>
      <c r="ADD97" s="108">
        <v>0</v>
      </c>
      <c r="ADE97" s="108">
        <v>0</v>
      </c>
      <c r="ADF97" s="108">
        <v>0</v>
      </c>
      <c r="ADG97" s="108">
        <v>0</v>
      </c>
      <c r="ADH97" s="108">
        <v>0</v>
      </c>
      <c r="ADI97" s="108">
        <v>0</v>
      </c>
      <c r="ADJ97" s="108">
        <v>0</v>
      </c>
      <c r="ADK97" s="108">
        <v>0</v>
      </c>
      <c r="ADL97" s="108">
        <v>0</v>
      </c>
      <c r="ADM97" s="108">
        <v>0</v>
      </c>
      <c r="ADN97" s="108">
        <v>0</v>
      </c>
      <c r="ADO97" s="108">
        <v>0</v>
      </c>
      <c r="ADP97" s="16"/>
      <c r="ADQ97" s="16"/>
    </row>
    <row r="98" spans="1:797" s="1" customFormat="1" ht="10.199999999999999" x14ac:dyDescent="0.2">
      <c r="A98" s="16"/>
      <c r="B98" s="16"/>
      <c r="C98" s="21"/>
      <c r="D98" s="16"/>
      <c r="E98" s="16" t="s">
        <v>83</v>
      </c>
      <c r="F98" s="16"/>
      <c r="G98" s="16"/>
      <c r="H98" s="107" t="s">
        <v>50</v>
      </c>
      <c r="I98" s="16"/>
      <c r="J98" s="26"/>
      <c r="K98" s="17" t="s">
        <v>67</v>
      </c>
      <c r="L98" s="16"/>
      <c r="M98" s="26"/>
      <c r="N98" s="78"/>
      <c r="O98" s="43"/>
      <c r="P98" s="16"/>
      <c r="Q98" s="16"/>
      <c r="R98" s="83">
        <v>10311751.623594813</v>
      </c>
      <c r="S98" s="16"/>
      <c r="T98" s="26"/>
      <c r="U98" s="108">
        <v>1646.4000000000003</v>
      </c>
      <c r="V98" s="108">
        <v>2881.2000000000003</v>
      </c>
      <c r="W98" s="108">
        <v>2387.2800000000007</v>
      </c>
      <c r="X98" s="108">
        <v>246.96</v>
      </c>
      <c r="Y98" s="108">
        <v>329.28000000000009</v>
      </c>
      <c r="Z98" s="108">
        <v>956.68805400000008</v>
      </c>
      <c r="AA98" s="108">
        <v>1248.1440720000001</v>
      </c>
      <c r="AB98" s="108">
        <v>3049.3380237599995</v>
      </c>
      <c r="AC98" s="108">
        <v>3099.7694784000005</v>
      </c>
      <c r="AD98" s="108">
        <v>2697.0506539200005</v>
      </c>
      <c r="AE98" s="108">
        <v>693.53241720000005</v>
      </c>
      <c r="AF98" s="108">
        <v>779.62580136000008</v>
      </c>
      <c r="AG98" s="108">
        <v>998.19527975999995</v>
      </c>
      <c r="AH98" s="108">
        <v>1285.8779136000001</v>
      </c>
      <c r="AI98" s="108">
        <v>3049.3380237599995</v>
      </c>
      <c r="AJ98" s="108">
        <v>3099.7694784000005</v>
      </c>
      <c r="AK98" s="108">
        <v>2697.0506539200005</v>
      </c>
      <c r="AL98" s="108">
        <v>693.53241720000005</v>
      </c>
      <c r="AM98" s="108">
        <v>779.62580136000008</v>
      </c>
      <c r="AN98" s="108">
        <v>998.19527975999995</v>
      </c>
      <c r="AO98" s="108">
        <v>1656.1782988800001</v>
      </c>
      <c r="AP98" s="108">
        <v>3049.3380237599995</v>
      </c>
      <c r="AQ98" s="108">
        <v>3099.7694784000005</v>
      </c>
      <c r="AR98" s="108">
        <v>3067.3510392000007</v>
      </c>
      <c r="AS98" s="108">
        <v>1328.3330776800001</v>
      </c>
      <c r="AT98" s="108">
        <v>1414.42646184</v>
      </c>
      <c r="AU98" s="108">
        <v>1632.9959402400002</v>
      </c>
      <c r="AV98" s="108">
        <v>1656.1782988800001</v>
      </c>
      <c r="AW98" s="108">
        <v>3049.3380237599995</v>
      </c>
      <c r="AX98" s="108">
        <v>3099.7694784000005</v>
      </c>
      <c r="AY98" s="108">
        <v>3150.4537197588006</v>
      </c>
      <c r="AZ98" s="108">
        <v>1281.6276192719999</v>
      </c>
      <c r="BA98" s="108">
        <v>1371.6879531264001</v>
      </c>
      <c r="BB98" s="108">
        <v>1576.2076454124001</v>
      </c>
      <c r="BC98" s="108">
        <v>1602.9573858480001</v>
      </c>
      <c r="BD98" s="108">
        <v>3638.9707154997673</v>
      </c>
      <c r="BE98" s="108">
        <v>3321.9890031774189</v>
      </c>
      <c r="BF98" s="108">
        <v>3281.6590534018205</v>
      </c>
      <c r="BG98" s="108">
        <v>1470.1547383798936</v>
      </c>
      <c r="BH98" s="108">
        <v>1561.233271877634</v>
      </c>
      <c r="BI98" s="108">
        <v>1858.7437741634053</v>
      </c>
      <c r="BJ98" s="108">
        <v>1974.920625847084</v>
      </c>
      <c r="BK98" s="108">
        <v>3645.0799133598111</v>
      </c>
      <c r="BL98" s="108">
        <v>3324.5345022857705</v>
      </c>
      <c r="BM98" s="108">
        <v>3281.6590534018205</v>
      </c>
      <c r="BN98" s="108">
        <v>1470.1547383798936</v>
      </c>
      <c r="BO98" s="108">
        <v>1561.233271877634</v>
      </c>
      <c r="BP98" s="108">
        <v>1858.7437741634053</v>
      </c>
      <c r="BQ98" s="108">
        <v>1974.920625847084</v>
      </c>
      <c r="BR98" s="108">
        <v>3645.0799133598111</v>
      </c>
      <c r="BS98" s="108">
        <v>3324.5345022857705</v>
      </c>
      <c r="BT98" s="108">
        <v>3428.1837878512856</v>
      </c>
      <c r="BU98" s="108">
        <v>1721.3399974361209</v>
      </c>
      <c r="BV98" s="108">
        <v>1812.4185309338613</v>
      </c>
      <c r="BW98" s="108">
        <v>2109.9290332196329</v>
      </c>
      <c r="BX98" s="108">
        <v>2121.4453602965496</v>
      </c>
      <c r="BY98" s="108">
        <v>3645.0799133598111</v>
      </c>
      <c r="BZ98" s="108">
        <v>3324.5345022857705</v>
      </c>
      <c r="CA98" s="108">
        <v>3428.1837878512856</v>
      </c>
      <c r="CB98" s="108">
        <v>1721.3399974361209</v>
      </c>
      <c r="CC98" s="108">
        <v>1812.4185309338613</v>
      </c>
      <c r="CD98" s="108">
        <v>1983.0935587289805</v>
      </c>
      <c r="CE98" s="108">
        <v>1989.9084393294038</v>
      </c>
      <c r="CF98" s="108">
        <v>3425.9305943506993</v>
      </c>
      <c r="CG98" s="108">
        <v>3155.553405807329</v>
      </c>
      <c r="CH98" s="108">
        <v>3248.8635922282224</v>
      </c>
      <c r="CI98" s="108">
        <v>1761.5334914776874</v>
      </c>
      <c r="CJ98" s="108">
        <v>1848.1082994755609</v>
      </c>
      <c r="CK98" s="108">
        <v>2202.7746486681513</v>
      </c>
      <c r="CL98" s="108">
        <v>2279.8040688993196</v>
      </c>
      <c r="CM98" s="108">
        <v>3897.4802798558585</v>
      </c>
      <c r="CN98" s="108">
        <v>3228.0273131998078</v>
      </c>
      <c r="CO98" s="108">
        <v>3350.9725962239027</v>
      </c>
      <c r="CP98" s="108">
        <v>1766.3749938242599</v>
      </c>
      <c r="CQ98" s="108">
        <v>1853.5953354683434</v>
      </c>
      <c r="CR98" s="108">
        <v>2202.7746486681513</v>
      </c>
      <c r="CS98" s="108">
        <v>2279.8040688993196</v>
      </c>
      <c r="CT98" s="108">
        <v>3897.4802798558585</v>
      </c>
      <c r="CU98" s="108">
        <v>3228.0273131998078</v>
      </c>
      <c r="CV98" s="108">
        <v>3350.9725962239027</v>
      </c>
      <c r="CW98" s="108">
        <v>1766.3749938242599</v>
      </c>
      <c r="CX98" s="108">
        <v>2002.9599130636034</v>
      </c>
      <c r="CY98" s="108">
        <v>2352.1392262634113</v>
      </c>
      <c r="CZ98" s="108">
        <v>2366.9334058298878</v>
      </c>
      <c r="DA98" s="108">
        <v>3897.4802798558585</v>
      </c>
      <c r="DB98" s="108">
        <v>3228.0273131998078</v>
      </c>
      <c r="DC98" s="108">
        <v>3438.1019331544703</v>
      </c>
      <c r="DD98" s="108">
        <v>1915.73957141952</v>
      </c>
      <c r="DE98" s="108">
        <v>2002.9599130636034</v>
      </c>
      <c r="DF98" s="108">
        <v>2352.1392262634113</v>
      </c>
      <c r="DG98" s="108">
        <v>2366.9334058298878</v>
      </c>
      <c r="DH98" s="108">
        <v>3761.2755623922858</v>
      </c>
      <c r="DI98" s="108">
        <v>3265.4138823589365</v>
      </c>
      <c r="DJ98" s="108">
        <v>3419.1127434770774</v>
      </c>
      <c r="DK98" s="108">
        <v>1808.0691955541602</v>
      </c>
      <c r="DL98" s="108">
        <v>1896.7943442376545</v>
      </c>
      <c r="DM98" s="108">
        <v>2539.2228057407901</v>
      </c>
      <c r="DN98" s="108">
        <v>2661.4937944524158</v>
      </c>
      <c r="DO98" s="108">
        <v>4470.166209071268</v>
      </c>
      <c r="DP98" s="108">
        <v>3374.1448139743966</v>
      </c>
      <c r="DQ98" s="108">
        <v>3572.1678098323455</v>
      </c>
      <c r="DR98" s="108">
        <v>2027.61046401914</v>
      </c>
      <c r="DS98" s="108">
        <v>2117.1673747962586</v>
      </c>
      <c r="DT98" s="108">
        <v>2548.3721887706538</v>
      </c>
      <c r="DU98" s="108">
        <v>2669.8114153886559</v>
      </c>
      <c r="DV98" s="108">
        <v>4470.166209071268</v>
      </c>
      <c r="DW98" s="108">
        <v>3374.1448139743966</v>
      </c>
      <c r="DX98" s="108">
        <v>3572.1678098323455</v>
      </c>
      <c r="DY98" s="108">
        <v>2027.61046401914</v>
      </c>
      <c r="DZ98" s="108">
        <v>2117.1673747962586</v>
      </c>
      <c r="EA98" s="108">
        <v>2548.3721887706538</v>
      </c>
      <c r="EB98" s="108">
        <v>2785.7738717144616</v>
      </c>
      <c r="EC98" s="108">
        <v>4470.166209071268</v>
      </c>
      <c r="ED98" s="108">
        <v>3374.1448139743966</v>
      </c>
      <c r="EE98" s="108">
        <v>3688.1302661581508</v>
      </c>
      <c r="EF98" s="108">
        <v>2226.4032462919495</v>
      </c>
      <c r="EG98" s="108">
        <v>2315.9601570690679</v>
      </c>
      <c r="EH98" s="108">
        <v>2747.1649710434635</v>
      </c>
      <c r="EI98" s="108">
        <v>2785.7738717144616</v>
      </c>
      <c r="EJ98" s="108">
        <v>4470.166209071268</v>
      </c>
      <c r="EK98" s="108">
        <v>3374.1448139743966</v>
      </c>
      <c r="EL98" s="108">
        <v>3688.1302661581508</v>
      </c>
      <c r="EM98" s="108">
        <v>2077.9264132673111</v>
      </c>
      <c r="EN98" s="108">
        <v>2167.6676616715031</v>
      </c>
      <c r="EO98" s="108">
        <v>2562.5610327299833</v>
      </c>
      <c r="EP98" s="108">
        <v>2598.7796384821786</v>
      </c>
      <c r="EQ98" s="108">
        <v>4246.5091407419513</v>
      </c>
      <c r="ER98" s="108">
        <v>3464.1891735544805</v>
      </c>
      <c r="ES98" s="108">
        <v>3757.3402456287231</v>
      </c>
      <c r="ET98" s="108">
        <v>2295.9582702127896</v>
      </c>
      <c r="EU98" s="108">
        <v>2386.5635522107791</v>
      </c>
      <c r="EV98" s="108">
        <v>2889.3928097497519</v>
      </c>
      <c r="EW98" s="108">
        <v>3030.52318440415</v>
      </c>
      <c r="EX98" s="108">
        <v>4949.8136387783343</v>
      </c>
      <c r="EY98" s="108">
        <v>3466.3492575389728</v>
      </c>
      <c r="EZ98" s="108">
        <v>3761.2283968008105</v>
      </c>
      <c r="FA98" s="108">
        <v>2295.9582702127896</v>
      </c>
      <c r="FB98" s="108">
        <v>2386.5635522107791</v>
      </c>
      <c r="FC98" s="108">
        <v>2889.3928097497519</v>
      </c>
      <c r="FD98" s="108">
        <v>3030.52318440415</v>
      </c>
      <c r="FE98" s="108">
        <v>4949.8136387783343</v>
      </c>
      <c r="FF98" s="108">
        <v>3466.3492575389728</v>
      </c>
      <c r="FG98" s="108">
        <v>3905.9083481492489</v>
      </c>
      <c r="FH98" s="108">
        <v>2543.9810439529706</v>
      </c>
      <c r="FI98" s="108">
        <v>2634.5863259509601</v>
      </c>
      <c r="FJ98" s="108">
        <v>3137.4155834899329</v>
      </c>
      <c r="FK98" s="108">
        <v>3175.2031357525884</v>
      </c>
      <c r="FL98" s="108">
        <v>4949.8136387783343</v>
      </c>
      <c r="FM98" s="108">
        <v>3466.3492575389728</v>
      </c>
      <c r="FN98" s="108">
        <v>3905.9083481492489</v>
      </c>
      <c r="FO98" s="108">
        <v>2543.9810439529706</v>
      </c>
      <c r="FP98" s="108">
        <v>2634.5863259509601</v>
      </c>
      <c r="FQ98" s="108">
        <v>3137.4155834899329</v>
      </c>
      <c r="FR98" s="108">
        <v>4520.4959851562071</v>
      </c>
      <c r="FS98" s="108">
        <v>3313.5337021583896</v>
      </c>
      <c r="FT98" s="108">
        <v>4278.6169253256085</v>
      </c>
      <c r="FU98" s="108">
        <v>3364.2870008036662</v>
      </c>
      <c r="FV98" s="108">
        <v>1424.0744752463906</v>
      </c>
      <c r="FW98" s="108">
        <v>2749.3335251645922</v>
      </c>
      <c r="FX98" s="108">
        <v>3767.1349710528993</v>
      </c>
      <c r="FY98" s="108">
        <v>5275.144921776272</v>
      </c>
      <c r="FZ98" s="108">
        <v>3431.5471360143461</v>
      </c>
      <c r="GA98" s="108">
        <v>4444.905132437003</v>
      </c>
      <c r="GB98" s="108">
        <v>3599.8682853018067</v>
      </c>
      <c r="GC98" s="108">
        <v>1433.877305949396</v>
      </c>
      <c r="GD98" s="108">
        <v>2749.3335251645922</v>
      </c>
      <c r="GE98" s="108">
        <v>3767.1349710528993</v>
      </c>
      <c r="GF98" s="108">
        <v>5275.144921776272</v>
      </c>
      <c r="GG98" s="108">
        <v>3695.7547988596621</v>
      </c>
      <c r="GH98" s="108">
        <v>4599.0262690967711</v>
      </c>
      <c r="GI98" s="108">
        <v>3599.8682853018067</v>
      </c>
      <c r="GJ98" s="108">
        <v>1433.877305949396</v>
      </c>
      <c r="GK98" s="108">
        <v>2903.4546618243598</v>
      </c>
      <c r="GL98" s="108">
        <v>4031.3426338982163</v>
      </c>
      <c r="GM98" s="108">
        <v>5539.352584621588</v>
      </c>
      <c r="GN98" s="108">
        <v>3695.7547988596621</v>
      </c>
      <c r="GO98" s="108">
        <v>4599.0262690967711</v>
      </c>
      <c r="GP98" s="108">
        <v>3599.8682853018067</v>
      </c>
      <c r="GQ98" s="108">
        <v>1433.877305949396</v>
      </c>
      <c r="GR98" s="108">
        <v>2903.4546618243598</v>
      </c>
      <c r="GS98" s="108">
        <v>4031.3426338982163</v>
      </c>
      <c r="GT98" s="108">
        <v>5539.352584621588</v>
      </c>
      <c r="GU98" s="108">
        <v>3695.7547988596621</v>
      </c>
      <c r="GV98" s="108">
        <v>6539.0775692565139</v>
      </c>
      <c r="GW98" s="108">
        <v>5121.2178235806341</v>
      </c>
      <c r="GX98" s="108">
        <v>1955.8086879749376</v>
      </c>
      <c r="GY98" s="108">
        <v>3955.654165362816</v>
      </c>
      <c r="GZ98" s="108">
        <v>6086.912838944163</v>
      </c>
      <c r="HA98" s="108">
        <v>8517.1884058796077</v>
      </c>
      <c r="HB98" s="108">
        <v>5345.8915483100282</v>
      </c>
      <c r="HC98" s="108">
        <v>6759.1739896417621</v>
      </c>
      <c r="HD98" s="108">
        <v>5433.1997577093689</v>
      </c>
      <c r="HE98" s="108">
        <v>2270.5471809667933</v>
      </c>
      <c r="HF98" s="108">
        <v>4420.5948518064806</v>
      </c>
      <c r="HG98" s="108">
        <v>6093.5285802156577</v>
      </c>
      <c r="HH98" s="108">
        <v>8517.1884058796077</v>
      </c>
      <c r="HI98" s="108">
        <v>5345.8915483100282</v>
      </c>
      <c r="HJ98" s="108">
        <v>6759.1739896417621</v>
      </c>
      <c r="HK98" s="108">
        <v>5433.1997577093689</v>
      </c>
      <c r="HL98" s="108">
        <v>2270.5471809667933</v>
      </c>
      <c r="HM98" s="108">
        <v>4588.4303950708518</v>
      </c>
      <c r="HN98" s="108">
        <v>6381.2466543831515</v>
      </c>
      <c r="HO98" s="108">
        <v>8804.9064800471024</v>
      </c>
      <c r="HP98" s="108">
        <v>5633.609622477522</v>
      </c>
      <c r="HQ98" s="108">
        <v>6927.0095329061342</v>
      </c>
      <c r="HR98" s="108">
        <v>5433.1997577093689</v>
      </c>
      <c r="HS98" s="108">
        <v>2270.5471809667933</v>
      </c>
      <c r="HT98" s="108">
        <v>4588.4303950708518</v>
      </c>
      <c r="HU98" s="108">
        <v>6381.2466543831515</v>
      </c>
      <c r="HV98" s="108">
        <v>8804.9064800471024</v>
      </c>
      <c r="HW98" s="108">
        <v>5633.609622477522</v>
      </c>
      <c r="HX98" s="108">
        <v>6927.0095329061342</v>
      </c>
      <c r="HY98" s="108">
        <v>5433.1997577093689</v>
      </c>
      <c r="HZ98" s="108">
        <v>2270.5471809667933</v>
      </c>
      <c r="IA98" s="108">
        <v>5851.723721148046</v>
      </c>
      <c r="IB98" s="108">
        <v>8124.9346623831634</v>
      </c>
      <c r="IC98" s="108">
        <v>11187.603575656036</v>
      </c>
      <c r="ID98" s="108">
        <v>7388.7564518426998</v>
      </c>
      <c r="IE98" s="108">
        <v>9508.2730774078063</v>
      </c>
      <c r="IF98" s="108">
        <v>7678.2111925136951</v>
      </c>
      <c r="IG98" s="108">
        <v>3369.6053293901032</v>
      </c>
      <c r="IH98" s="108">
        <v>6548.0725401692252</v>
      </c>
      <c r="II98" s="108">
        <v>9040.1153289930153</v>
      </c>
      <c r="IJ98" s="108">
        <v>12684.246482640108</v>
      </c>
      <c r="IK98" s="108">
        <v>7622.986156166322</v>
      </c>
      <c r="IL98" s="108">
        <v>9521.8594215856974</v>
      </c>
      <c r="IM98" s="108">
        <v>7678.2111925136951</v>
      </c>
      <c r="IN98" s="108">
        <v>3369.6053293901032</v>
      </c>
      <c r="IO98" s="108">
        <v>6548.0725401692252</v>
      </c>
      <c r="IP98" s="108">
        <v>9625.1316241983841</v>
      </c>
      <c r="IQ98" s="108">
        <v>13269.262777845479</v>
      </c>
      <c r="IR98" s="108">
        <v>8208.0024513716889</v>
      </c>
      <c r="IS98" s="108">
        <v>9863.118927122161</v>
      </c>
      <c r="IT98" s="108">
        <v>7678.2111925136951</v>
      </c>
      <c r="IU98" s="108">
        <v>3369.6053293901032</v>
      </c>
      <c r="IV98" s="108">
        <v>6889.3320457056907</v>
      </c>
      <c r="IW98" s="108">
        <v>9625.1316241983841</v>
      </c>
      <c r="IX98" s="108">
        <v>13269.262777845479</v>
      </c>
      <c r="IY98" s="108">
        <v>8208.0024513716889</v>
      </c>
      <c r="IZ98" s="108">
        <v>9863.118927122161</v>
      </c>
      <c r="JA98" s="108">
        <v>7678.2111925136951</v>
      </c>
      <c r="JB98" s="108">
        <v>3369.6053293901032</v>
      </c>
      <c r="JC98" s="108">
        <v>6889.3320457056907</v>
      </c>
      <c r="JD98" s="108">
        <v>9625.1316241983841</v>
      </c>
      <c r="JE98" s="108">
        <v>16171.116356632101</v>
      </c>
      <c r="JF98" s="108">
        <v>10294.745987240369</v>
      </c>
      <c r="JG98" s="108">
        <v>12508.096022098493</v>
      </c>
      <c r="JH98" s="108">
        <v>9738.3972757507636</v>
      </c>
      <c r="JI98" s="108">
        <v>4653.8388888476456</v>
      </c>
      <c r="JJ98" s="108">
        <v>9243.0171795460246</v>
      </c>
      <c r="JK98" s="108">
        <v>12831.282604863691</v>
      </c>
      <c r="JL98" s="108">
        <v>17935.506656365153</v>
      </c>
      <c r="JM98" s="108">
        <v>10570.144896507454</v>
      </c>
      <c r="JN98" s="108">
        <v>12896.003428959015</v>
      </c>
      <c r="JO98" s="108">
        <v>10288.216371832184</v>
      </c>
      <c r="JP98" s="108">
        <v>4675.3707828081888</v>
      </c>
      <c r="JQ98" s="108">
        <v>9243.0171795460246</v>
      </c>
      <c r="JR98" s="108">
        <v>12831.282604863691</v>
      </c>
      <c r="JS98" s="108">
        <v>17935.506656365153</v>
      </c>
      <c r="JT98" s="108">
        <v>11116.859035468384</v>
      </c>
      <c r="JU98" s="108">
        <v>13214.920010019556</v>
      </c>
      <c r="JV98" s="108">
        <v>10288.216371832184</v>
      </c>
      <c r="JW98" s="108">
        <v>4675.3707828081888</v>
      </c>
      <c r="JX98" s="108">
        <v>9561.9337606065656</v>
      </c>
      <c r="JY98" s="108">
        <v>13377.99674382462</v>
      </c>
      <c r="JZ98" s="108">
        <v>18482.22079532608</v>
      </c>
      <c r="KA98" s="108">
        <v>11116.859035468384</v>
      </c>
      <c r="KB98" s="108">
        <v>13214.920010019556</v>
      </c>
      <c r="KC98" s="108">
        <v>10288.216371832184</v>
      </c>
      <c r="KD98" s="108">
        <v>4675.3707828081888</v>
      </c>
      <c r="KE98" s="108">
        <v>9561.9337606065656</v>
      </c>
      <c r="KF98" s="108">
        <v>13377.99674382462</v>
      </c>
      <c r="KG98" s="108">
        <v>18482.22079532608</v>
      </c>
      <c r="KH98" s="108">
        <v>11116.859035468384</v>
      </c>
      <c r="KI98" s="108">
        <v>13214.920010019556</v>
      </c>
      <c r="KJ98" s="108">
        <v>14445.585142083315</v>
      </c>
      <c r="KK98" s="108">
        <v>6344.3875661657148</v>
      </c>
      <c r="KL98" s="108">
        <v>12977.61528029164</v>
      </c>
      <c r="KM98" s="108">
        <v>18136.309093045169</v>
      </c>
      <c r="KN98" s="108">
        <v>27815.585718819097</v>
      </c>
      <c r="KO98" s="108">
        <v>15889.132983186098</v>
      </c>
      <c r="KP98" s="108">
        <v>19175.761247771865</v>
      </c>
      <c r="KQ98" s="108">
        <v>15322.45894734349</v>
      </c>
      <c r="KR98" s="108">
        <v>7229.0072940759228</v>
      </c>
      <c r="KS98" s="108">
        <v>14284.40547326687</v>
      </c>
      <c r="KT98" s="108">
        <v>19855.974643905374</v>
      </c>
      <c r="KU98" s="108">
        <v>27823.331641469136</v>
      </c>
      <c r="KV98" s="108">
        <v>15889.132983186098</v>
      </c>
      <c r="KW98" s="108">
        <v>19175.761247771865</v>
      </c>
      <c r="KX98" s="108">
        <v>15322.45894734349</v>
      </c>
      <c r="KY98" s="108">
        <v>7229.0072940759228</v>
      </c>
      <c r="KZ98" s="108">
        <v>14836.736073816113</v>
      </c>
      <c r="LA98" s="108">
        <v>20802.827101989795</v>
      </c>
      <c r="LB98" s="108">
        <v>28770.184099553549</v>
      </c>
      <c r="LC98" s="108">
        <v>16835.985441270517</v>
      </c>
      <c r="LD98" s="108">
        <v>19728.09184832111</v>
      </c>
      <c r="LE98" s="108">
        <v>15322.45894734349</v>
      </c>
      <c r="LF98" s="108">
        <v>7229.0072940759228</v>
      </c>
      <c r="LG98" s="108">
        <v>14836.736073816113</v>
      </c>
      <c r="LH98" s="108">
        <v>20802.827101989795</v>
      </c>
      <c r="LI98" s="108">
        <v>28770.184099553549</v>
      </c>
      <c r="LJ98" s="108">
        <v>16835.985441270517</v>
      </c>
      <c r="LK98" s="108">
        <v>19728.09184832111</v>
      </c>
      <c r="LL98" s="108">
        <v>15322.45894734349</v>
      </c>
      <c r="LM98" s="108">
        <v>7229.0072940759228</v>
      </c>
      <c r="LN98" s="108">
        <v>14836.736073816113</v>
      </c>
      <c r="LO98" s="108">
        <v>19271.259355514077</v>
      </c>
      <c r="LP98" s="108">
        <v>26617.468781323249</v>
      </c>
      <c r="LQ98" s="108">
        <v>15526.032687632334</v>
      </c>
      <c r="LR98" s="108">
        <v>18077.942063289243</v>
      </c>
      <c r="LS98" s="108">
        <v>14557.561437878652</v>
      </c>
      <c r="LT98" s="108">
        <v>7242.6262307691613</v>
      </c>
      <c r="LU98" s="108">
        <v>14594.585717297941</v>
      </c>
      <c r="LV98" s="108">
        <v>20415.995357643944</v>
      </c>
      <c r="LW98" s="108">
        <v>28495.222092301472</v>
      </c>
      <c r="LX98" s="108">
        <v>15816.700914868608</v>
      </c>
      <c r="LY98" s="108">
        <v>18486.671272101543</v>
      </c>
      <c r="LZ98" s="108">
        <v>14570.266746872765</v>
      </c>
      <c r="MA98" s="108">
        <v>7242.6262307691613</v>
      </c>
      <c r="MB98" s="108">
        <v>14594.585717297941</v>
      </c>
      <c r="MC98" s="108">
        <v>20415.995357643944</v>
      </c>
      <c r="MD98" s="108">
        <v>29662.447191738895</v>
      </c>
      <c r="ME98" s="108">
        <v>16983.926014306027</v>
      </c>
      <c r="MF98" s="108">
        <v>19167.552580106705</v>
      </c>
      <c r="MG98" s="108">
        <v>14570.266746872765</v>
      </c>
      <c r="MH98" s="108">
        <v>7242.6262307691613</v>
      </c>
      <c r="MI98" s="108">
        <v>15275.467025303102</v>
      </c>
      <c r="MJ98" s="108">
        <v>21583.220457081366</v>
      </c>
      <c r="MK98" s="108">
        <v>29662.447191738895</v>
      </c>
      <c r="ML98" s="108">
        <v>16983.926014306027</v>
      </c>
      <c r="MM98" s="108">
        <v>19167.552580106705</v>
      </c>
      <c r="MN98" s="108">
        <v>14570.266746872765</v>
      </c>
      <c r="MO98" s="108">
        <v>7242.6262307691613</v>
      </c>
      <c r="MP98" s="108">
        <v>15275.467025303102</v>
      </c>
      <c r="MQ98" s="108">
        <v>19925.052541492565</v>
      </c>
      <c r="MR98" s="108">
        <v>27336.123128262894</v>
      </c>
      <c r="MS98" s="108">
        <v>16007.885091828424</v>
      </c>
      <c r="MT98" s="108">
        <v>18239.982765746703</v>
      </c>
      <c r="MU98" s="108">
        <v>14303.767176851803</v>
      </c>
      <c r="MV98" s="108">
        <v>7143.6511639379978</v>
      </c>
      <c r="MW98" s="108">
        <v>14787.45697758218</v>
      </c>
      <c r="MX98" s="108">
        <v>20811.603217976131</v>
      </c>
      <c r="MY98" s="108">
        <v>28785.423231703113</v>
      </c>
      <c r="MZ98" s="108">
        <v>16234.999185040262</v>
      </c>
      <c r="NA98" s="108">
        <v>18560.133065879654</v>
      </c>
      <c r="NB98" s="108">
        <v>14319.283711776148</v>
      </c>
      <c r="NC98" s="108">
        <v>7143.6511639379978</v>
      </c>
      <c r="ND98" s="108">
        <v>14787.45697758218</v>
      </c>
      <c r="NE98" s="108">
        <v>20811.603217976131</v>
      </c>
      <c r="NF98" s="108">
        <v>29091.548534683654</v>
      </c>
      <c r="NG98" s="108">
        <v>16541.124488020807</v>
      </c>
      <c r="NH98" s="108">
        <v>18738.706159284971</v>
      </c>
      <c r="NI98" s="108">
        <v>14319.283711776148</v>
      </c>
      <c r="NJ98" s="108">
        <v>7143.6511639379978</v>
      </c>
      <c r="NK98" s="108">
        <v>14966.030070987495</v>
      </c>
      <c r="NL98" s="108">
        <v>21117.728520956673</v>
      </c>
      <c r="NM98" s="108">
        <v>29091.548534683654</v>
      </c>
      <c r="NN98" s="108">
        <v>16541.124488020807</v>
      </c>
      <c r="NO98" s="108">
        <v>18738.706159284971</v>
      </c>
      <c r="NP98" s="108">
        <v>14319.283711776148</v>
      </c>
      <c r="NQ98" s="108">
        <v>7143.6511639379978</v>
      </c>
      <c r="NR98" s="108">
        <v>14966.030070987495</v>
      </c>
      <c r="NS98" s="108">
        <v>21117.728520956673</v>
      </c>
      <c r="NT98" s="108">
        <v>29091.548534683654</v>
      </c>
      <c r="NU98" s="108">
        <v>16541.124488020807</v>
      </c>
      <c r="NV98" s="108">
        <v>17624.62487982518</v>
      </c>
      <c r="NW98" s="108">
        <v>13465.976968663008</v>
      </c>
      <c r="NX98" s="108">
        <v>6525.4158380176204</v>
      </c>
      <c r="NY98" s="108">
        <v>13682.325071465642</v>
      </c>
      <c r="NZ98" s="108">
        <v>20890.276137719433</v>
      </c>
      <c r="OA98" s="108">
        <v>29175.615903936996</v>
      </c>
      <c r="OB98" s="108">
        <v>15828.890338279285</v>
      </c>
      <c r="OC98" s="108">
        <v>18204.44867293995</v>
      </c>
      <c r="OD98" s="108">
        <v>14288.192827133076</v>
      </c>
      <c r="OE98" s="108">
        <v>7354.5231354969201</v>
      </c>
      <c r="OF98" s="108">
        <v>14908.06827626059</v>
      </c>
      <c r="OG98" s="108">
        <v>20906.81559134159</v>
      </c>
      <c r="OH98" s="108">
        <v>29175.615903936996</v>
      </c>
      <c r="OI98" s="108">
        <v>15828.890338279285</v>
      </c>
      <c r="OJ98" s="108">
        <v>18204.44867293995</v>
      </c>
      <c r="OK98" s="108">
        <v>14288.192827133076</v>
      </c>
      <c r="OL98" s="108">
        <v>7354.5231354969201</v>
      </c>
      <c r="OM98" s="108">
        <v>15481.066503591928</v>
      </c>
      <c r="ON98" s="108">
        <v>21889.098266766741</v>
      </c>
      <c r="OO98" s="108">
        <v>30157.898579362143</v>
      </c>
      <c r="OP98" s="108">
        <v>16811.173013704432</v>
      </c>
      <c r="OQ98" s="108">
        <v>18777.446900271287</v>
      </c>
      <c r="OR98" s="108">
        <v>14288.192827133076</v>
      </c>
      <c r="OS98" s="108">
        <v>7354.5231354969201</v>
      </c>
      <c r="OT98" s="108">
        <v>15481.066503591928</v>
      </c>
      <c r="OU98" s="108">
        <v>21889.098266766741</v>
      </c>
      <c r="OV98" s="108">
        <v>30157.898579362143</v>
      </c>
      <c r="OW98" s="108">
        <v>16811.173013704432</v>
      </c>
      <c r="OX98" s="108">
        <v>18777.446900271287</v>
      </c>
      <c r="OY98" s="108">
        <v>14288.192827133076</v>
      </c>
      <c r="OZ98" s="108">
        <v>6629.5213867417333</v>
      </c>
      <c r="PA98" s="108">
        <v>13969.53801172446</v>
      </c>
      <c r="PB98" s="108">
        <v>19740.386799357475</v>
      </c>
      <c r="PC98" s="108">
        <v>27153.427752463132</v>
      </c>
      <c r="PD98" s="108">
        <v>15715.339066175273</v>
      </c>
      <c r="PE98" s="108">
        <v>17795.692449602066</v>
      </c>
      <c r="PF98" s="108">
        <v>13797.516105560311</v>
      </c>
      <c r="PG98" s="108">
        <v>7197.465458637811</v>
      </c>
      <c r="PH98" s="108">
        <v>14805.927614756998</v>
      </c>
      <c r="PI98" s="108">
        <v>20838.055854382666</v>
      </c>
      <c r="PJ98" s="108">
        <v>28946.905364699978</v>
      </c>
      <c r="PK98" s="108">
        <v>15726.088184890981</v>
      </c>
      <c r="PL98" s="108">
        <v>17795.692449602066</v>
      </c>
      <c r="PM98" s="108">
        <v>13797.516105560311</v>
      </c>
      <c r="PN98" s="108">
        <v>7197.465458637811</v>
      </c>
      <c r="PO98" s="108">
        <v>15202.635738314555</v>
      </c>
      <c r="PP98" s="108">
        <v>21518.126923338481</v>
      </c>
      <c r="PQ98" s="108">
        <v>29626.976433655796</v>
      </c>
      <c r="PR98" s="108">
        <v>16406.159253846796</v>
      </c>
      <c r="PS98" s="108">
        <v>18192.400573159623</v>
      </c>
      <c r="PT98" s="108">
        <v>13797.516105560311</v>
      </c>
      <c r="PU98" s="108">
        <v>7197.465458637811</v>
      </c>
      <c r="PV98" s="108">
        <v>15202.635738314555</v>
      </c>
      <c r="PW98" s="108">
        <v>21518.126923338481</v>
      </c>
      <c r="PX98" s="108">
        <v>29626.976433655796</v>
      </c>
      <c r="PY98" s="108">
        <v>16406.159253846796</v>
      </c>
      <c r="PZ98" s="108">
        <v>18192.400573159623</v>
      </c>
      <c r="QA98" s="108">
        <v>13797.516105560311</v>
      </c>
      <c r="QB98" s="108">
        <v>7197.465458637811</v>
      </c>
      <c r="QC98" s="108">
        <v>15202.635738314555</v>
      </c>
      <c r="QD98" s="108">
        <v>21518.126923338481</v>
      </c>
      <c r="QE98" s="108">
        <v>26180.035516827793</v>
      </c>
      <c r="QF98" s="108">
        <v>14534.068065676252</v>
      </c>
      <c r="QG98" s="108">
        <v>16068.963442442759</v>
      </c>
      <c r="QH98" s="108">
        <v>12148.661897874716</v>
      </c>
      <c r="QI98" s="108">
        <v>6542.0731263448088</v>
      </c>
      <c r="QJ98" s="108">
        <v>13750.128949689548</v>
      </c>
      <c r="QK98" s="108">
        <v>19445.625099255383</v>
      </c>
      <c r="QL98" s="108">
        <v>26845.357923625474</v>
      </c>
      <c r="QM98" s="108">
        <v>14637.629683693969</v>
      </c>
      <c r="QN98" s="108">
        <v>16214.751954966943</v>
      </c>
      <c r="QO98" s="108">
        <v>12355.450864202076</v>
      </c>
      <c r="QP98" s="108">
        <v>6549.4270599224465</v>
      </c>
      <c r="QQ98" s="108">
        <v>13750.128949689548</v>
      </c>
      <c r="QR98" s="108">
        <v>19445.625099255383</v>
      </c>
      <c r="QS98" s="108">
        <v>26845.357923625474</v>
      </c>
      <c r="QT98" s="108">
        <v>15473.687310329335</v>
      </c>
      <c r="QU98" s="108">
        <v>16702.452237170906</v>
      </c>
      <c r="QV98" s="108">
        <v>12355.450864202076</v>
      </c>
      <c r="QW98" s="108">
        <v>6549.4270599224465</v>
      </c>
      <c r="QX98" s="108">
        <v>14237.829231893511</v>
      </c>
      <c r="QY98" s="108">
        <v>20281.682725890751</v>
      </c>
      <c r="QZ98" s="108">
        <v>27681.415550260837</v>
      </c>
      <c r="RA98" s="108">
        <v>15473.687310329335</v>
      </c>
      <c r="RB98" s="108">
        <v>16702.452237170906</v>
      </c>
      <c r="RC98" s="108">
        <v>12355.450864202076</v>
      </c>
      <c r="RD98" s="108">
        <v>6549.4270599224465</v>
      </c>
      <c r="RE98" s="108">
        <v>14237.829231893511</v>
      </c>
      <c r="RF98" s="108">
        <v>20281.682725890751</v>
      </c>
      <c r="RG98" s="108">
        <v>27681.415550260837</v>
      </c>
      <c r="RH98" s="108">
        <v>15473.687310329335</v>
      </c>
      <c r="RI98" s="108">
        <v>14873.908396443652</v>
      </c>
      <c r="RJ98" s="108">
        <v>11004.444382024727</v>
      </c>
      <c r="RK98" s="108">
        <v>5688.0133024063025</v>
      </c>
      <c r="RL98" s="108">
        <v>12380.896559007117</v>
      </c>
      <c r="RM98" s="108">
        <v>18499.574533817955</v>
      </c>
      <c r="RN98" s="108">
        <v>25464.491183567894</v>
      </c>
      <c r="RO98" s="108">
        <v>13894.849138531195</v>
      </c>
      <c r="RP98" s="108">
        <v>15190.453564412543</v>
      </c>
      <c r="RQ98" s="108">
        <v>11453.182336303333</v>
      </c>
      <c r="RR98" s="108">
        <v>6140.6683534169551</v>
      </c>
      <c r="RS98" s="108">
        <v>13049.694684019769</v>
      </c>
      <c r="RT98" s="108">
        <v>18508.97556597487</v>
      </c>
      <c r="RU98" s="108">
        <v>25464.491183567894</v>
      </c>
      <c r="RV98" s="108">
        <v>13894.849138531195</v>
      </c>
      <c r="RW98" s="108">
        <v>15190.453564412543</v>
      </c>
      <c r="RX98" s="108">
        <v>11453.182336303333</v>
      </c>
      <c r="RY98" s="108">
        <v>6140.6683534169551</v>
      </c>
      <c r="RZ98" s="108">
        <v>13325.004150528071</v>
      </c>
      <c r="SA98" s="108">
        <v>18980.93465141768</v>
      </c>
      <c r="SB98" s="108">
        <v>25936.4502690107</v>
      </c>
      <c r="SC98" s="108">
        <v>14366.808223974005</v>
      </c>
      <c r="SD98" s="108">
        <v>15465.763030920849</v>
      </c>
      <c r="SE98" s="108">
        <v>11453.182336303333</v>
      </c>
      <c r="SF98" s="108">
        <v>6140.6683534169551</v>
      </c>
      <c r="SG98" s="108">
        <v>13325.004150528071</v>
      </c>
      <c r="SH98" s="108">
        <v>18980.93465141768</v>
      </c>
      <c r="SI98" s="108">
        <v>25936.4502690107</v>
      </c>
      <c r="SJ98" s="108">
        <v>14366.808223974005</v>
      </c>
      <c r="SK98" s="108">
        <v>15465.763030920849</v>
      </c>
      <c r="SL98" s="108">
        <v>11453.182336303333</v>
      </c>
      <c r="SM98" s="108">
        <v>6140.6683534169551</v>
      </c>
      <c r="SN98" s="108">
        <v>14639.213659648476</v>
      </c>
      <c r="SO98" s="108">
        <v>20844.770787743248</v>
      </c>
      <c r="SP98" s="108">
        <v>28440.900457016032</v>
      </c>
      <c r="SQ98" s="108">
        <v>16024.552106108513</v>
      </c>
      <c r="SR98" s="108">
        <v>17772.487450459052</v>
      </c>
      <c r="SS98" s="108">
        <v>13451.687087315697</v>
      </c>
      <c r="ST98" s="108">
        <v>7323.2361365365668</v>
      </c>
      <c r="SU98" s="108">
        <v>15501.734670839358</v>
      </c>
      <c r="SV98" s="108">
        <v>21976.543993503161</v>
      </c>
      <c r="SW98" s="108">
        <v>30289.905484548068</v>
      </c>
      <c r="SX98" s="108">
        <v>16314.963284023555</v>
      </c>
      <c r="SY98" s="108">
        <v>17791.157141646712</v>
      </c>
      <c r="SZ98" s="108">
        <v>13451.687087315697</v>
      </c>
      <c r="TA98" s="108">
        <v>7323.2361365365668</v>
      </c>
      <c r="TB98" s="108">
        <v>15501.734670839358</v>
      </c>
      <c r="TC98" s="108">
        <v>22870.801814266328</v>
      </c>
      <c r="TD98" s="108">
        <v>31184.163305311235</v>
      </c>
      <c r="TE98" s="108">
        <v>17209.221104786724</v>
      </c>
      <c r="TF98" s="108">
        <v>18312.807537091892</v>
      </c>
      <c r="TG98" s="108">
        <v>13451.687087315697</v>
      </c>
      <c r="TH98" s="108">
        <v>7323.2361365365668</v>
      </c>
      <c r="TI98" s="108">
        <v>16023.385066284542</v>
      </c>
      <c r="TJ98" s="108">
        <v>22870.801814266328</v>
      </c>
      <c r="TK98" s="108">
        <v>31184.163305311235</v>
      </c>
      <c r="TL98" s="108">
        <v>17209.221104786724</v>
      </c>
      <c r="TM98" s="108">
        <v>18312.807537091892</v>
      </c>
      <c r="TN98" s="108">
        <v>13451.687087315697</v>
      </c>
      <c r="TO98" s="108">
        <v>7323.2361365365668</v>
      </c>
      <c r="TP98" s="108">
        <v>16023.385066284542</v>
      </c>
      <c r="TQ98" s="108">
        <v>22870.801814266328</v>
      </c>
      <c r="TR98" s="108">
        <v>31184.163305311235</v>
      </c>
      <c r="TS98" s="108">
        <v>19057.65656952644</v>
      </c>
      <c r="TT98" s="108">
        <v>20426.233742958437</v>
      </c>
      <c r="TU98" s="108">
        <v>15004.499639333992</v>
      </c>
      <c r="TV98" s="108">
        <v>7983.861314123239</v>
      </c>
      <c r="TW98" s="108">
        <v>18723.503625096942</v>
      </c>
      <c r="TX98" s="108">
        <v>26618.181783873843</v>
      </c>
      <c r="TY98" s="108">
        <v>36697.947280635213</v>
      </c>
      <c r="TZ98" s="108">
        <v>19480.618188244101</v>
      </c>
      <c r="UA98" s="108">
        <v>21021.838247460422</v>
      </c>
      <c r="UB98" s="108">
        <v>15848.981944145455</v>
      </c>
      <c r="UC98" s="108">
        <v>8835.5482820539928</v>
      </c>
      <c r="UD98" s="108">
        <v>18752.322277574087</v>
      </c>
      <c r="UE98" s="108">
        <v>26618.181783873843</v>
      </c>
      <c r="UF98" s="108">
        <v>36697.947280635213</v>
      </c>
      <c r="UG98" s="108">
        <v>19480.618188244101</v>
      </c>
      <c r="UH98" s="108">
        <v>21741.774426394179</v>
      </c>
      <c r="UI98" s="108">
        <v>15848.981944145455</v>
      </c>
      <c r="UJ98" s="108">
        <v>8835.5482820539928</v>
      </c>
      <c r="UK98" s="108">
        <v>19472.258456507843</v>
      </c>
      <c r="UL98" s="108">
        <v>27852.358090617432</v>
      </c>
      <c r="UM98" s="108">
        <v>37932.123587378803</v>
      </c>
      <c r="UN98" s="108">
        <v>20714.794494987687</v>
      </c>
      <c r="UO98" s="108">
        <v>21741.774426394179</v>
      </c>
      <c r="UP98" s="108">
        <v>15848.981944145455</v>
      </c>
      <c r="UQ98" s="108">
        <v>8835.5482820539928</v>
      </c>
      <c r="UR98" s="108">
        <v>19472.258456507843</v>
      </c>
      <c r="US98" s="108">
        <v>27852.358090617432</v>
      </c>
      <c r="UT98" s="108">
        <v>37932.123587378803</v>
      </c>
      <c r="UU98" s="108">
        <v>20714.794494987687</v>
      </c>
      <c r="UV98" s="108">
        <v>21741.774426394179</v>
      </c>
      <c r="UW98" s="108">
        <v>17556.727916789056</v>
      </c>
      <c r="UX98" s="108">
        <v>9578.5229878623068</v>
      </c>
      <c r="UY98" s="108">
        <v>21142.077548419649</v>
      </c>
      <c r="UZ98" s="108">
        <v>30232.949037570048</v>
      </c>
      <c r="VA98" s="108">
        <v>43313.731579827145</v>
      </c>
      <c r="VB98" s="108">
        <v>23138.253512762269</v>
      </c>
      <c r="VC98" s="108">
        <v>24572.205033030426</v>
      </c>
      <c r="VD98" s="108">
        <v>18246.184697451634</v>
      </c>
      <c r="VE98" s="108">
        <v>10274.921170673615</v>
      </c>
      <c r="VF98" s="108">
        <v>22168.627177049897</v>
      </c>
      <c r="VG98" s="108">
        <v>31581.320429440759</v>
      </c>
      <c r="VH98" s="108">
        <v>43320.672981975877</v>
      </c>
      <c r="VI98" s="108">
        <v>23138.253512762269</v>
      </c>
      <c r="VJ98" s="108">
        <v>24572.205033030426</v>
      </c>
      <c r="VK98" s="108">
        <v>18246.184697451634</v>
      </c>
      <c r="VL98" s="108">
        <v>10274.921170673615</v>
      </c>
      <c r="VM98" s="108">
        <v>22644.734172911507</v>
      </c>
      <c r="VN98" s="108">
        <v>32397.503850917798</v>
      </c>
      <c r="VO98" s="108">
        <v>44136.856403452919</v>
      </c>
      <c r="VP98" s="108">
        <v>23954.436934239304</v>
      </c>
      <c r="VQ98" s="108">
        <v>25048.312028892033</v>
      </c>
      <c r="VR98" s="108">
        <v>18246.184697451634</v>
      </c>
      <c r="VS98" s="108">
        <v>10274.921170673615</v>
      </c>
      <c r="VT98" s="108">
        <v>22644.734172911507</v>
      </c>
      <c r="VU98" s="108">
        <v>32397.503850917798</v>
      </c>
      <c r="VV98" s="108">
        <v>44136.856403452919</v>
      </c>
      <c r="VW98" s="108">
        <v>23954.436934239304</v>
      </c>
      <c r="VX98" s="108">
        <v>25048.312028892033</v>
      </c>
      <c r="VY98" s="108">
        <v>18246.184697451634</v>
      </c>
      <c r="VZ98" s="108">
        <v>10274.921170673615</v>
      </c>
      <c r="WA98" s="108">
        <v>22644.734172911507</v>
      </c>
      <c r="WB98" s="108">
        <v>35000.962479245078</v>
      </c>
      <c r="WC98" s="108">
        <v>47618.45704468403</v>
      </c>
      <c r="WD98" s="108">
        <v>26217.907470391088</v>
      </c>
      <c r="WE98" s="108">
        <v>27592.469660551051</v>
      </c>
      <c r="WF98" s="108">
        <v>21170.246513263184</v>
      </c>
      <c r="WG98" s="108">
        <v>12205.862270310354</v>
      </c>
      <c r="WH98" s="108">
        <v>26122.351383239486</v>
      </c>
      <c r="WI98" s="108">
        <v>37172.822126556064</v>
      </c>
      <c r="WJ98" s="108">
        <v>51170.475853107419</v>
      </c>
      <c r="WK98" s="108">
        <v>26773.662764505214</v>
      </c>
      <c r="WL98" s="108">
        <v>28375.643225225373</v>
      </c>
      <c r="WM98" s="108">
        <v>21206.485929741248</v>
      </c>
      <c r="WN98" s="108">
        <v>12205.862270310354</v>
      </c>
      <c r="WO98" s="108">
        <v>26122.351383239486</v>
      </c>
      <c r="WP98" s="108">
        <v>37172.822126556064</v>
      </c>
      <c r="WQ98" s="108">
        <v>52980.433352231208</v>
      </c>
      <c r="WR98" s="108">
        <v>28583.620263628989</v>
      </c>
      <c r="WS98" s="108">
        <v>29431.451766380906</v>
      </c>
      <c r="WT98" s="108">
        <v>21206.485929741248</v>
      </c>
      <c r="WU98" s="108">
        <v>12205.862270310354</v>
      </c>
      <c r="WV98" s="108">
        <v>27178.159924395022</v>
      </c>
      <c r="WW98" s="108">
        <v>38982.779625679847</v>
      </c>
      <c r="WX98" s="108">
        <v>52980.433352231208</v>
      </c>
      <c r="WY98" s="108">
        <v>28583.620263628989</v>
      </c>
      <c r="WZ98" s="108">
        <v>29431.451766380906</v>
      </c>
      <c r="XA98" s="108">
        <v>21206.485929741248</v>
      </c>
      <c r="XB98" s="108">
        <v>12205.862270310354</v>
      </c>
      <c r="XC98" s="108">
        <v>27178.159924395022</v>
      </c>
      <c r="XD98" s="108">
        <v>38982.779625679847</v>
      </c>
      <c r="XE98" s="108">
        <v>52980.433352231208</v>
      </c>
      <c r="XF98" s="108">
        <v>34788.062216247359</v>
      </c>
      <c r="XG98" s="108">
        <v>36037.799845324655</v>
      </c>
      <c r="XH98" s="108">
        <v>25963.334824233167</v>
      </c>
      <c r="XI98" s="108">
        <v>14654.715321476746</v>
      </c>
      <c r="XJ98" s="108">
        <v>34318.904808487088</v>
      </c>
      <c r="XK98" s="108">
        <v>49074.066837079547</v>
      </c>
      <c r="XL98" s="108">
        <v>67223.477499492015</v>
      </c>
      <c r="XM98" s="108">
        <v>35348.897263449719</v>
      </c>
      <c r="XN98" s="108">
        <v>36827.327068081024</v>
      </c>
      <c r="XO98" s="108">
        <v>27083.189020024081</v>
      </c>
      <c r="XP98" s="108">
        <v>15783.64901033658</v>
      </c>
      <c r="XQ98" s="108">
        <v>34355.222780762764</v>
      </c>
      <c r="XR98" s="108">
        <v>49074.066837079547</v>
      </c>
      <c r="XS98" s="108">
        <v>67223.477499492015</v>
      </c>
      <c r="XT98" s="108">
        <v>35348.897263449719</v>
      </c>
      <c r="XU98" s="108">
        <v>37494.345109049078</v>
      </c>
      <c r="XV98" s="108">
        <v>27083.189020024081</v>
      </c>
      <c r="XW98" s="108">
        <v>15783.64901033658</v>
      </c>
      <c r="XX98" s="108">
        <v>35022.240821730811</v>
      </c>
      <c r="XY98" s="108">
        <v>50217.526335881914</v>
      </c>
      <c r="XZ98" s="108">
        <v>68366.93699829439</v>
      </c>
      <c r="YA98" s="108">
        <v>36492.356762252086</v>
      </c>
      <c r="YB98" s="108">
        <v>37494.345109049078</v>
      </c>
      <c r="YC98" s="108">
        <v>27083.189020024081</v>
      </c>
      <c r="YD98" s="108">
        <v>15783.64901033658</v>
      </c>
      <c r="YE98" s="108">
        <v>35022.240821730811</v>
      </c>
      <c r="YF98" s="108">
        <v>50217.526335881914</v>
      </c>
      <c r="YG98" s="108">
        <v>68366.93699829439</v>
      </c>
      <c r="YH98" s="108">
        <v>36492.356762252086</v>
      </c>
      <c r="YI98" s="108">
        <v>37494.345109049078</v>
      </c>
      <c r="YJ98" s="108">
        <v>27083.189020024081</v>
      </c>
      <c r="YK98" s="108">
        <v>18472.120464146872</v>
      </c>
      <c r="YL98" s="108">
        <v>41056.635586111588</v>
      </c>
      <c r="YM98" s="108">
        <v>58861.947852166799</v>
      </c>
      <c r="YN98" s="108">
        <v>80031.673090669632</v>
      </c>
      <c r="YO98" s="108">
        <v>44004.338834435577</v>
      </c>
      <c r="YP98" s="108">
        <v>45787.192585025259</v>
      </c>
      <c r="YQ98" s="108">
        <v>33805.830812748383</v>
      </c>
      <c r="YR98" s="108">
        <v>19999.916162836038</v>
      </c>
      <c r="YS98" s="108">
        <v>43308.898209073144</v>
      </c>
      <c r="YT98" s="108">
        <v>61820.478510905887</v>
      </c>
      <c r="YU98" s="108">
        <v>84868.358085968488</v>
      </c>
      <c r="YV98" s="108">
        <v>44031.637167177862</v>
      </c>
      <c r="YW98" s="108">
        <v>45787.192585025259</v>
      </c>
      <c r="YX98" s="108">
        <v>33805.830812748383</v>
      </c>
      <c r="YY98" s="108">
        <v>19999.916162836038</v>
      </c>
      <c r="YZ98" s="108">
        <v>44642.554082388466</v>
      </c>
      <c r="ZA98" s="108">
        <v>64106.745722303596</v>
      </c>
      <c r="ZB98" s="108">
        <v>87154.625297366205</v>
      </c>
      <c r="ZC98" s="108">
        <v>46317.904378575564</v>
      </c>
      <c r="ZD98" s="108">
        <v>47120.848458340588</v>
      </c>
      <c r="ZE98" s="108">
        <v>33805.830812748383</v>
      </c>
      <c r="ZF98" s="108">
        <v>19999.916162836038</v>
      </c>
      <c r="ZG98" s="108">
        <v>44642.554082388466</v>
      </c>
      <c r="ZH98" s="108">
        <v>64106.745722303596</v>
      </c>
      <c r="ZI98" s="108">
        <v>87154.625297366205</v>
      </c>
      <c r="ZJ98" s="108">
        <v>46317.904378575564</v>
      </c>
      <c r="ZK98" s="108">
        <v>47120.848458340588</v>
      </c>
      <c r="ZL98" s="108">
        <v>33805.830812748383</v>
      </c>
      <c r="ZM98" s="108">
        <v>19999.916162836038</v>
      </c>
      <c r="ZN98" s="108">
        <v>44642.554082388466</v>
      </c>
      <c r="ZO98" s="108">
        <v>64106.745722303596</v>
      </c>
      <c r="ZP98" s="108">
        <v>0</v>
      </c>
      <c r="ZQ98" s="108">
        <v>0</v>
      </c>
      <c r="ZR98" s="108">
        <v>0</v>
      </c>
      <c r="ZS98" s="108">
        <v>0</v>
      </c>
      <c r="ZT98" s="108">
        <v>0</v>
      </c>
      <c r="ZU98" s="108">
        <v>0</v>
      </c>
      <c r="ZV98" s="108">
        <v>0</v>
      </c>
      <c r="ZW98" s="108">
        <v>0</v>
      </c>
      <c r="ZX98" s="108">
        <v>0</v>
      </c>
      <c r="ZY98" s="108">
        <v>0</v>
      </c>
      <c r="ZZ98" s="108">
        <v>0</v>
      </c>
      <c r="AAA98" s="108">
        <v>0</v>
      </c>
      <c r="AAB98" s="108">
        <v>0</v>
      </c>
      <c r="AAC98" s="108">
        <v>0</v>
      </c>
      <c r="AAD98" s="108">
        <v>0</v>
      </c>
      <c r="AAE98" s="108">
        <v>0</v>
      </c>
      <c r="AAF98" s="108">
        <v>0</v>
      </c>
      <c r="AAG98" s="108">
        <v>0</v>
      </c>
      <c r="AAH98" s="108">
        <v>0</v>
      </c>
      <c r="AAI98" s="108">
        <v>0</v>
      </c>
      <c r="AAJ98" s="108">
        <v>0</v>
      </c>
      <c r="AAK98" s="108">
        <v>0</v>
      </c>
      <c r="AAL98" s="108">
        <v>0</v>
      </c>
      <c r="AAM98" s="108">
        <v>0</v>
      </c>
      <c r="AAN98" s="108">
        <v>0</v>
      </c>
      <c r="AAO98" s="108">
        <v>0</v>
      </c>
      <c r="AAP98" s="108">
        <v>0</v>
      </c>
      <c r="AAQ98" s="108">
        <v>0</v>
      </c>
      <c r="AAR98" s="108">
        <v>0</v>
      </c>
      <c r="AAS98" s="108">
        <v>0</v>
      </c>
      <c r="AAT98" s="108">
        <v>0</v>
      </c>
      <c r="AAU98" s="108">
        <v>0</v>
      </c>
      <c r="AAV98" s="108">
        <v>0</v>
      </c>
      <c r="AAW98" s="108">
        <v>0</v>
      </c>
      <c r="AAX98" s="108">
        <v>0</v>
      </c>
      <c r="AAY98" s="108">
        <v>0</v>
      </c>
      <c r="AAZ98" s="108">
        <v>0</v>
      </c>
      <c r="ABA98" s="108">
        <v>0</v>
      </c>
      <c r="ABB98" s="108">
        <v>0</v>
      </c>
      <c r="ABC98" s="108">
        <v>0</v>
      </c>
      <c r="ABD98" s="108">
        <v>0</v>
      </c>
      <c r="ABE98" s="108">
        <v>0</v>
      </c>
      <c r="ABF98" s="108">
        <v>0</v>
      </c>
      <c r="ABG98" s="108">
        <v>0</v>
      </c>
      <c r="ABH98" s="108">
        <v>0</v>
      </c>
      <c r="ABI98" s="108">
        <v>0</v>
      </c>
      <c r="ABJ98" s="108">
        <v>0</v>
      </c>
      <c r="ABK98" s="108">
        <v>0</v>
      </c>
      <c r="ABL98" s="108">
        <v>0</v>
      </c>
      <c r="ABM98" s="108">
        <v>0</v>
      </c>
      <c r="ABN98" s="108">
        <v>0</v>
      </c>
      <c r="ABO98" s="108">
        <v>0</v>
      </c>
      <c r="ABP98" s="108">
        <v>0</v>
      </c>
      <c r="ABQ98" s="108">
        <v>0</v>
      </c>
      <c r="ABR98" s="108">
        <v>0</v>
      </c>
      <c r="ABS98" s="108">
        <v>0</v>
      </c>
      <c r="ABT98" s="108">
        <v>0</v>
      </c>
      <c r="ABU98" s="108">
        <v>0</v>
      </c>
      <c r="ABV98" s="108">
        <v>0</v>
      </c>
      <c r="ABW98" s="108">
        <v>0</v>
      </c>
      <c r="ABX98" s="108">
        <v>0</v>
      </c>
      <c r="ABY98" s="108">
        <v>0</v>
      </c>
      <c r="ABZ98" s="108">
        <v>0</v>
      </c>
      <c r="ACA98" s="108">
        <v>0</v>
      </c>
      <c r="ACB98" s="108">
        <v>0</v>
      </c>
      <c r="ACC98" s="108">
        <v>0</v>
      </c>
      <c r="ACD98" s="108">
        <v>0</v>
      </c>
      <c r="ACE98" s="108">
        <v>0</v>
      </c>
      <c r="ACF98" s="108">
        <v>0</v>
      </c>
      <c r="ACG98" s="108">
        <v>0</v>
      </c>
      <c r="ACH98" s="108">
        <v>0</v>
      </c>
      <c r="ACI98" s="108">
        <v>0</v>
      </c>
      <c r="ACJ98" s="108">
        <v>0</v>
      </c>
      <c r="ACK98" s="108">
        <v>0</v>
      </c>
      <c r="ACL98" s="108">
        <v>0</v>
      </c>
      <c r="ACM98" s="108">
        <v>0</v>
      </c>
      <c r="ACN98" s="108">
        <v>0</v>
      </c>
      <c r="ACO98" s="108">
        <v>0</v>
      </c>
      <c r="ACP98" s="108">
        <v>0</v>
      </c>
      <c r="ACQ98" s="108">
        <v>0</v>
      </c>
      <c r="ACR98" s="108">
        <v>0</v>
      </c>
      <c r="ACS98" s="108">
        <v>0</v>
      </c>
      <c r="ACT98" s="108">
        <v>0</v>
      </c>
      <c r="ACU98" s="108">
        <v>0</v>
      </c>
      <c r="ACV98" s="108">
        <v>0</v>
      </c>
      <c r="ACW98" s="108">
        <v>0</v>
      </c>
      <c r="ACX98" s="108">
        <v>0</v>
      </c>
      <c r="ACY98" s="108">
        <v>0</v>
      </c>
      <c r="ACZ98" s="108">
        <v>0</v>
      </c>
      <c r="ADA98" s="108">
        <v>0</v>
      </c>
      <c r="ADB98" s="108">
        <v>0</v>
      </c>
      <c r="ADC98" s="108">
        <v>0</v>
      </c>
      <c r="ADD98" s="108">
        <v>0</v>
      </c>
      <c r="ADE98" s="108">
        <v>0</v>
      </c>
      <c r="ADF98" s="108">
        <v>0</v>
      </c>
      <c r="ADG98" s="108">
        <v>0</v>
      </c>
      <c r="ADH98" s="108">
        <v>0</v>
      </c>
      <c r="ADI98" s="108">
        <v>0</v>
      </c>
      <c r="ADJ98" s="108">
        <v>0</v>
      </c>
      <c r="ADK98" s="108">
        <v>0</v>
      </c>
      <c r="ADL98" s="108">
        <v>0</v>
      </c>
      <c r="ADM98" s="108">
        <v>0</v>
      </c>
      <c r="ADN98" s="108">
        <v>0</v>
      </c>
      <c r="ADO98" s="108">
        <v>0</v>
      </c>
      <c r="ADP98" s="16"/>
      <c r="ADQ98" s="16"/>
    </row>
    <row r="99" spans="1:797" s="1" customFormat="1" ht="10.199999999999999" x14ac:dyDescent="0.2">
      <c r="A99" s="16"/>
      <c r="B99" s="16"/>
      <c r="C99" s="21"/>
      <c r="D99" s="16"/>
      <c r="E99" s="16" t="s">
        <v>83</v>
      </c>
      <c r="F99" s="16"/>
      <c r="G99" s="16"/>
      <c r="H99" s="107" t="s">
        <v>51</v>
      </c>
      <c r="I99" s="16"/>
      <c r="J99" s="26"/>
      <c r="K99" s="17" t="s">
        <v>67</v>
      </c>
      <c r="L99" s="16"/>
      <c r="M99" s="26"/>
      <c r="N99" s="78"/>
      <c r="O99" s="43"/>
      <c r="P99" s="16"/>
      <c r="Q99" s="16"/>
      <c r="R99" s="83">
        <v>4101658.9406132977</v>
      </c>
      <c r="S99" s="16"/>
      <c r="T99" s="26"/>
      <c r="U99" s="108">
        <v>661.5</v>
      </c>
      <c r="V99" s="108">
        <v>1157.625</v>
      </c>
      <c r="W99" s="108">
        <v>959.17500000000007</v>
      </c>
      <c r="X99" s="108">
        <v>99.224999999999994</v>
      </c>
      <c r="Y99" s="108">
        <v>132.30000000000001</v>
      </c>
      <c r="Z99" s="108">
        <v>384.38359312500006</v>
      </c>
      <c r="AA99" s="108">
        <v>501.48645749999997</v>
      </c>
      <c r="AB99" s="108">
        <v>1225.1804559749996</v>
      </c>
      <c r="AC99" s="108">
        <v>1245.443094</v>
      </c>
      <c r="AD99" s="108">
        <v>1083.6364234500002</v>
      </c>
      <c r="AE99" s="108">
        <v>278.65141762500002</v>
      </c>
      <c r="AF99" s="108">
        <v>313.24250947500002</v>
      </c>
      <c r="AG99" s="108">
        <v>401.06060347499999</v>
      </c>
      <c r="AH99" s="108">
        <v>516.64737600000001</v>
      </c>
      <c r="AI99" s="108">
        <v>1225.1804559749996</v>
      </c>
      <c r="AJ99" s="108">
        <v>1245.443094</v>
      </c>
      <c r="AK99" s="108">
        <v>1083.6364234500002</v>
      </c>
      <c r="AL99" s="108">
        <v>278.65141762500002</v>
      </c>
      <c r="AM99" s="108">
        <v>313.24250947500002</v>
      </c>
      <c r="AN99" s="108">
        <v>401.06060347499999</v>
      </c>
      <c r="AO99" s="108">
        <v>665.42878080000003</v>
      </c>
      <c r="AP99" s="108">
        <v>1225.1804559749996</v>
      </c>
      <c r="AQ99" s="108">
        <v>1245.443094</v>
      </c>
      <c r="AR99" s="108">
        <v>1232.4178282500002</v>
      </c>
      <c r="AS99" s="108">
        <v>533.70525442500002</v>
      </c>
      <c r="AT99" s="108">
        <v>568.29634627500002</v>
      </c>
      <c r="AU99" s="108">
        <v>656.11444027499988</v>
      </c>
      <c r="AV99" s="108">
        <v>665.42878080000003</v>
      </c>
      <c r="AW99" s="108">
        <v>1225.1804559749996</v>
      </c>
      <c r="AX99" s="108">
        <v>1245.443094</v>
      </c>
      <c r="AY99" s="108">
        <v>1272.2986175949002</v>
      </c>
      <c r="AZ99" s="108">
        <v>517.58038470600002</v>
      </c>
      <c r="BA99" s="108">
        <v>553.95090414719994</v>
      </c>
      <c r="BB99" s="108">
        <v>636.54539526269991</v>
      </c>
      <c r="BC99" s="108">
        <v>647.34817505399997</v>
      </c>
      <c r="BD99" s="108">
        <v>1469.5843274133674</v>
      </c>
      <c r="BE99" s="108">
        <v>1341.5724820524192</v>
      </c>
      <c r="BF99" s="108">
        <v>1325.2853869507351</v>
      </c>
      <c r="BG99" s="108">
        <v>593.71633665341858</v>
      </c>
      <c r="BH99" s="108">
        <v>630.49805210442923</v>
      </c>
      <c r="BI99" s="108">
        <v>750.64652418137507</v>
      </c>
      <c r="BJ99" s="108">
        <v>797.56409889978397</v>
      </c>
      <c r="BK99" s="108">
        <v>1472.0515034722314</v>
      </c>
      <c r="BL99" s="108">
        <v>1342.6004720769458</v>
      </c>
      <c r="BM99" s="108">
        <v>1325.2853869507351</v>
      </c>
      <c r="BN99" s="108">
        <v>593.71633665341858</v>
      </c>
      <c r="BO99" s="108">
        <v>630.49805210442923</v>
      </c>
      <c r="BP99" s="108">
        <v>750.64652418137507</v>
      </c>
      <c r="BQ99" s="108">
        <v>797.56409889978397</v>
      </c>
      <c r="BR99" s="108">
        <v>1472.0515034722314</v>
      </c>
      <c r="BS99" s="108">
        <v>1342.6004720769458</v>
      </c>
      <c r="BT99" s="108">
        <v>1384.4588374014807</v>
      </c>
      <c r="BU99" s="108">
        <v>695.15653742612574</v>
      </c>
      <c r="BV99" s="108">
        <v>731.93825287713628</v>
      </c>
      <c r="BW99" s="108">
        <v>852.08672495408234</v>
      </c>
      <c r="BX99" s="108">
        <v>856.73754935052966</v>
      </c>
      <c r="BY99" s="108">
        <v>1472.0515034722314</v>
      </c>
      <c r="BZ99" s="108">
        <v>1342.6004720769458</v>
      </c>
      <c r="CA99" s="108">
        <v>1384.4588374014807</v>
      </c>
      <c r="CB99" s="108">
        <v>695.15653742612574</v>
      </c>
      <c r="CC99" s="108">
        <v>731.93825287713628</v>
      </c>
      <c r="CD99" s="108">
        <v>805.63175823364827</v>
      </c>
      <c r="CE99" s="108">
        <v>808.40030347757022</v>
      </c>
      <c r="CF99" s="108">
        <v>1391.7843039549714</v>
      </c>
      <c r="CG99" s="108">
        <v>1281.9435711092274</v>
      </c>
      <c r="CH99" s="108">
        <v>1319.8508343427152</v>
      </c>
      <c r="CI99" s="108">
        <v>715.62298091281048</v>
      </c>
      <c r="CJ99" s="108">
        <v>750.79399666194649</v>
      </c>
      <c r="CK99" s="108">
        <v>894.87720102143646</v>
      </c>
      <c r="CL99" s="108">
        <v>926.17040299034852</v>
      </c>
      <c r="CM99" s="108">
        <v>1583.3513636914424</v>
      </c>
      <c r="CN99" s="108">
        <v>1311.3860959874219</v>
      </c>
      <c r="CO99" s="108">
        <v>1361.3326172159605</v>
      </c>
      <c r="CP99" s="108">
        <v>717.58984124110555</v>
      </c>
      <c r="CQ99" s="108">
        <v>753.02310503401441</v>
      </c>
      <c r="CR99" s="108">
        <v>894.87720102143646</v>
      </c>
      <c r="CS99" s="108">
        <v>926.17040299034852</v>
      </c>
      <c r="CT99" s="108">
        <v>1583.3513636914424</v>
      </c>
      <c r="CU99" s="108">
        <v>1311.3860959874219</v>
      </c>
      <c r="CV99" s="108">
        <v>1361.3326172159605</v>
      </c>
      <c r="CW99" s="108">
        <v>717.58984124110555</v>
      </c>
      <c r="CX99" s="108">
        <v>813.7024646820887</v>
      </c>
      <c r="CY99" s="108">
        <v>955.55656066951076</v>
      </c>
      <c r="CZ99" s="108">
        <v>961.56669611839197</v>
      </c>
      <c r="DA99" s="108">
        <v>1583.3513636914424</v>
      </c>
      <c r="DB99" s="108">
        <v>1311.3860959874219</v>
      </c>
      <c r="DC99" s="108">
        <v>1396.7289103440037</v>
      </c>
      <c r="DD99" s="108">
        <v>778.26920088917996</v>
      </c>
      <c r="DE99" s="108">
        <v>813.7024646820887</v>
      </c>
      <c r="DF99" s="108">
        <v>955.55656066951076</v>
      </c>
      <c r="DG99" s="108">
        <v>961.56669611839197</v>
      </c>
      <c r="DH99" s="108">
        <v>1538.7036391604804</v>
      </c>
      <c r="DI99" s="108">
        <v>1335.851133692292</v>
      </c>
      <c r="DJ99" s="108">
        <v>1398.7279405133497</v>
      </c>
      <c r="DK99" s="108">
        <v>739.66467090852007</v>
      </c>
      <c r="DL99" s="108">
        <v>775.96132264267681</v>
      </c>
      <c r="DM99" s="108">
        <v>1038.7729659848687</v>
      </c>
      <c r="DN99" s="108">
        <v>1088.7929159123519</v>
      </c>
      <c r="DO99" s="108">
        <v>1828.7043582564279</v>
      </c>
      <c r="DP99" s="108">
        <v>1380.3319693531621</v>
      </c>
      <c r="DQ99" s="108">
        <v>1461.3413767495958</v>
      </c>
      <c r="DR99" s="108">
        <v>829.47700800783002</v>
      </c>
      <c r="DS99" s="108">
        <v>866.11392605301489</v>
      </c>
      <c r="DT99" s="108">
        <v>1042.5158954061767</v>
      </c>
      <c r="DU99" s="108">
        <v>1092.195579022632</v>
      </c>
      <c r="DV99" s="108">
        <v>1828.7043582564279</v>
      </c>
      <c r="DW99" s="108">
        <v>1380.3319693531621</v>
      </c>
      <c r="DX99" s="108">
        <v>1461.3413767495958</v>
      </c>
      <c r="DY99" s="108">
        <v>829.47700800783002</v>
      </c>
      <c r="DZ99" s="108">
        <v>866.11392605301489</v>
      </c>
      <c r="EA99" s="108">
        <v>1042.5158954061767</v>
      </c>
      <c r="EB99" s="108">
        <v>1139.6347657013707</v>
      </c>
      <c r="EC99" s="108">
        <v>1828.7043582564279</v>
      </c>
      <c r="ED99" s="108">
        <v>1380.3319693531621</v>
      </c>
      <c r="EE99" s="108">
        <v>1508.7805634283343</v>
      </c>
      <c r="EF99" s="108">
        <v>910.80132802852472</v>
      </c>
      <c r="EG99" s="108">
        <v>947.43824607370959</v>
      </c>
      <c r="EH99" s="108">
        <v>1123.8402154268715</v>
      </c>
      <c r="EI99" s="108">
        <v>1139.6347657013707</v>
      </c>
      <c r="EJ99" s="108">
        <v>1828.7043582564279</v>
      </c>
      <c r="EK99" s="108">
        <v>1380.3319693531621</v>
      </c>
      <c r="EL99" s="108">
        <v>1508.7805634283343</v>
      </c>
      <c r="EM99" s="108">
        <v>857.14464547276577</v>
      </c>
      <c r="EN99" s="108">
        <v>894.16291043949491</v>
      </c>
      <c r="EO99" s="108">
        <v>1057.0564260011179</v>
      </c>
      <c r="EP99" s="108">
        <v>1071.9966008738986</v>
      </c>
      <c r="EQ99" s="108">
        <v>1751.6850205560547</v>
      </c>
      <c r="ER99" s="108">
        <v>1428.978034091223</v>
      </c>
      <c r="ES99" s="108">
        <v>1549.9028513218482</v>
      </c>
      <c r="ET99" s="108">
        <v>947.08278646277574</v>
      </c>
      <c r="EU99" s="108">
        <v>984.45746528694633</v>
      </c>
      <c r="EV99" s="108">
        <v>1191.8745340217727</v>
      </c>
      <c r="EW99" s="108">
        <v>1250.0908135667119</v>
      </c>
      <c r="EX99" s="108">
        <v>2041.7981259960627</v>
      </c>
      <c r="EY99" s="108">
        <v>1429.8690687348262</v>
      </c>
      <c r="EZ99" s="108">
        <v>1551.5067136803341</v>
      </c>
      <c r="FA99" s="108">
        <v>947.08278646277574</v>
      </c>
      <c r="FB99" s="108">
        <v>984.45746528694633</v>
      </c>
      <c r="FC99" s="108">
        <v>1191.8745340217727</v>
      </c>
      <c r="FD99" s="108">
        <v>1250.0908135667119</v>
      </c>
      <c r="FE99" s="108">
        <v>2041.7981259960627</v>
      </c>
      <c r="FF99" s="108">
        <v>1429.8690687348262</v>
      </c>
      <c r="FG99" s="108">
        <v>1611.1871936115651</v>
      </c>
      <c r="FH99" s="108">
        <v>1049.3921806306003</v>
      </c>
      <c r="FI99" s="108">
        <v>1086.7668594547708</v>
      </c>
      <c r="FJ99" s="108">
        <v>1294.1839281895973</v>
      </c>
      <c r="FK99" s="108">
        <v>1309.7712934979427</v>
      </c>
      <c r="FL99" s="108">
        <v>2041.7981259960627</v>
      </c>
      <c r="FM99" s="108">
        <v>1429.8690687348262</v>
      </c>
      <c r="FN99" s="108">
        <v>1611.1871936115651</v>
      </c>
      <c r="FO99" s="108">
        <v>1049.3921806306003</v>
      </c>
      <c r="FP99" s="108">
        <v>1086.7668594547708</v>
      </c>
      <c r="FQ99" s="108">
        <v>1294.1839281895973</v>
      </c>
      <c r="FR99" s="108">
        <v>1883.5399938150865</v>
      </c>
      <c r="FS99" s="108">
        <v>1380.6390425659956</v>
      </c>
      <c r="FT99" s="108">
        <v>1782.7570522190035</v>
      </c>
      <c r="FU99" s="108">
        <v>1401.7862503348608</v>
      </c>
      <c r="FV99" s="108">
        <v>593.36436468599607</v>
      </c>
      <c r="FW99" s="108">
        <v>1145.5556354852467</v>
      </c>
      <c r="FX99" s="108">
        <v>1569.6395712720414</v>
      </c>
      <c r="FY99" s="108">
        <v>2197.9770507401131</v>
      </c>
      <c r="FZ99" s="108">
        <v>1429.8113066726442</v>
      </c>
      <c r="GA99" s="108">
        <v>1852.0438051820845</v>
      </c>
      <c r="GB99" s="108">
        <v>1499.9451188757528</v>
      </c>
      <c r="GC99" s="108">
        <v>597.44887747891494</v>
      </c>
      <c r="GD99" s="108">
        <v>1145.5556354852467</v>
      </c>
      <c r="GE99" s="108">
        <v>1569.6395712720414</v>
      </c>
      <c r="GF99" s="108">
        <v>2197.9770507401131</v>
      </c>
      <c r="GG99" s="108">
        <v>1539.8978328581927</v>
      </c>
      <c r="GH99" s="108">
        <v>1916.2609454569879</v>
      </c>
      <c r="GI99" s="108">
        <v>1499.9451188757528</v>
      </c>
      <c r="GJ99" s="108">
        <v>597.44887747891494</v>
      </c>
      <c r="GK99" s="108">
        <v>1209.7727757601499</v>
      </c>
      <c r="GL99" s="108">
        <v>1679.72609745759</v>
      </c>
      <c r="GM99" s="108">
        <v>2308.0635769256614</v>
      </c>
      <c r="GN99" s="108">
        <v>1539.8978328581927</v>
      </c>
      <c r="GO99" s="108">
        <v>1916.2609454569879</v>
      </c>
      <c r="GP99" s="108">
        <v>1499.9451188757528</v>
      </c>
      <c r="GQ99" s="108">
        <v>597.44887747891494</v>
      </c>
      <c r="GR99" s="108">
        <v>1209.7727757601499</v>
      </c>
      <c r="GS99" s="108">
        <v>1679.72609745759</v>
      </c>
      <c r="GT99" s="108">
        <v>2308.0635769256614</v>
      </c>
      <c r="GU99" s="108">
        <v>1539.8978328581927</v>
      </c>
      <c r="GV99" s="108">
        <v>2656.5002625104585</v>
      </c>
      <c r="GW99" s="108">
        <v>2080.4947408296325</v>
      </c>
      <c r="GX99" s="108">
        <v>794.54727948981838</v>
      </c>
      <c r="GY99" s="108">
        <v>1606.984504678644</v>
      </c>
      <c r="GZ99" s="108">
        <v>2472.8083408210659</v>
      </c>
      <c r="HA99" s="108">
        <v>3460.107789888591</v>
      </c>
      <c r="HB99" s="108">
        <v>2171.7684415009489</v>
      </c>
      <c r="HC99" s="108">
        <v>2745.9144332919655</v>
      </c>
      <c r="HD99" s="108">
        <v>2207.2374015694309</v>
      </c>
      <c r="HE99" s="108">
        <v>922.40979226775983</v>
      </c>
      <c r="HF99" s="108">
        <v>1795.8666585463825</v>
      </c>
      <c r="HG99" s="108">
        <v>2475.4959857126109</v>
      </c>
      <c r="HH99" s="108">
        <v>3460.107789888591</v>
      </c>
      <c r="HI99" s="108">
        <v>2171.7684415009489</v>
      </c>
      <c r="HJ99" s="108">
        <v>2745.9144332919655</v>
      </c>
      <c r="HK99" s="108">
        <v>2207.2374015694309</v>
      </c>
      <c r="HL99" s="108">
        <v>922.40979226775983</v>
      </c>
      <c r="HM99" s="108">
        <v>1864.0498479975336</v>
      </c>
      <c r="HN99" s="108">
        <v>2592.381453343155</v>
      </c>
      <c r="HO99" s="108">
        <v>3576.9932575191356</v>
      </c>
      <c r="HP99" s="108">
        <v>2288.653909131493</v>
      </c>
      <c r="HQ99" s="108">
        <v>2814.0976227431165</v>
      </c>
      <c r="HR99" s="108">
        <v>2207.2374015694309</v>
      </c>
      <c r="HS99" s="108">
        <v>922.40979226775983</v>
      </c>
      <c r="HT99" s="108">
        <v>1864.0498479975336</v>
      </c>
      <c r="HU99" s="108">
        <v>2592.381453343155</v>
      </c>
      <c r="HV99" s="108">
        <v>3576.9932575191356</v>
      </c>
      <c r="HW99" s="108">
        <v>2288.653909131493</v>
      </c>
      <c r="HX99" s="108">
        <v>2814.0976227431165</v>
      </c>
      <c r="HY99" s="108">
        <v>2207.2374015694309</v>
      </c>
      <c r="HZ99" s="108">
        <v>922.40979226775983</v>
      </c>
      <c r="IA99" s="108">
        <v>2340.6894884592184</v>
      </c>
      <c r="IB99" s="108">
        <v>3249.9738649532651</v>
      </c>
      <c r="IC99" s="108">
        <v>4475.041430262414</v>
      </c>
      <c r="ID99" s="108">
        <v>2955.5025807370798</v>
      </c>
      <c r="IE99" s="108">
        <v>3803.309230963122</v>
      </c>
      <c r="IF99" s="108">
        <v>3071.284477005478</v>
      </c>
      <c r="IG99" s="108">
        <v>1347.8421317560412</v>
      </c>
      <c r="IH99" s="108">
        <v>2619.2290160676903</v>
      </c>
      <c r="II99" s="108">
        <v>3616.0461315972057</v>
      </c>
      <c r="IJ99" s="108">
        <v>5073.6985930560431</v>
      </c>
      <c r="IK99" s="108">
        <v>3049.1944624665284</v>
      </c>
      <c r="IL99" s="108">
        <v>3808.7437686342787</v>
      </c>
      <c r="IM99" s="108">
        <v>3071.284477005478</v>
      </c>
      <c r="IN99" s="108">
        <v>1347.8421317560412</v>
      </c>
      <c r="IO99" s="108">
        <v>2619.2290160676903</v>
      </c>
      <c r="IP99" s="108">
        <v>3850.0526496793532</v>
      </c>
      <c r="IQ99" s="108">
        <v>5307.7051111381907</v>
      </c>
      <c r="IR99" s="108">
        <v>3283.2009805486755</v>
      </c>
      <c r="IS99" s="108">
        <v>3945.2475708488641</v>
      </c>
      <c r="IT99" s="108">
        <v>3071.284477005478</v>
      </c>
      <c r="IU99" s="108">
        <v>1347.8421317560412</v>
      </c>
      <c r="IV99" s="108">
        <v>2755.7328182822762</v>
      </c>
      <c r="IW99" s="108">
        <v>3850.0526496793532</v>
      </c>
      <c r="IX99" s="108">
        <v>5307.7051111381907</v>
      </c>
      <c r="IY99" s="108">
        <v>3283.2009805486755</v>
      </c>
      <c r="IZ99" s="108">
        <v>3945.2475708488641</v>
      </c>
      <c r="JA99" s="108">
        <v>3071.284477005478</v>
      </c>
      <c r="JB99" s="108">
        <v>1347.8421317560412</v>
      </c>
      <c r="JC99" s="108">
        <v>2755.7328182822762</v>
      </c>
      <c r="JD99" s="108">
        <v>3850.0526496793532</v>
      </c>
      <c r="JE99" s="108">
        <v>6401.0668911668727</v>
      </c>
      <c r="JF99" s="108">
        <v>4075.0036199493125</v>
      </c>
      <c r="JG99" s="108">
        <v>4951.1213420806534</v>
      </c>
      <c r="JH99" s="108">
        <v>3854.7822549846778</v>
      </c>
      <c r="JI99" s="108">
        <v>1842.1445601688597</v>
      </c>
      <c r="JJ99" s="108">
        <v>3658.6943002369671</v>
      </c>
      <c r="JK99" s="108">
        <v>5079.049364425211</v>
      </c>
      <c r="JL99" s="108">
        <v>7099.471384811206</v>
      </c>
      <c r="JM99" s="108">
        <v>4184.015688200866</v>
      </c>
      <c r="JN99" s="108">
        <v>5104.6680239629422</v>
      </c>
      <c r="JO99" s="108">
        <v>4072.4189805169058</v>
      </c>
      <c r="JP99" s="108">
        <v>1850.6676015282412</v>
      </c>
      <c r="JQ99" s="108">
        <v>3658.6943002369671</v>
      </c>
      <c r="JR99" s="108">
        <v>5079.049364425211</v>
      </c>
      <c r="JS99" s="108">
        <v>7099.471384811206</v>
      </c>
      <c r="JT99" s="108">
        <v>4400.423368206235</v>
      </c>
      <c r="JU99" s="108">
        <v>5230.9058372994068</v>
      </c>
      <c r="JV99" s="108">
        <v>4072.4189805169058</v>
      </c>
      <c r="JW99" s="108">
        <v>1850.6676015282412</v>
      </c>
      <c r="JX99" s="108">
        <v>3784.9321135734317</v>
      </c>
      <c r="JY99" s="108">
        <v>5295.4570444305782</v>
      </c>
      <c r="JZ99" s="108">
        <v>7315.8790648165732</v>
      </c>
      <c r="KA99" s="108">
        <v>4400.423368206235</v>
      </c>
      <c r="KB99" s="108">
        <v>5230.9058372994068</v>
      </c>
      <c r="KC99" s="108">
        <v>4072.4189805169058</v>
      </c>
      <c r="KD99" s="108">
        <v>1850.6676015282412</v>
      </c>
      <c r="KE99" s="108">
        <v>3784.9321135734317</v>
      </c>
      <c r="KF99" s="108">
        <v>5295.4570444305782</v>
      </c>
      <c r="KG99" s="108">
        <v>7315.8790648165732</v>
      </c>
      <c r="KH99" s="108">
        <v>4400.423368206235</v>
      </c>
      <c r="KI99" s="108">
        <v>5230.9058372994068</v>
      </c>
      <c r="KJ99" s="108">
        <v>5642.8066961262948</v>
      </c>
      <c r="KK99" s="108">
        <v>2478.2763930334818</v>
      </c>
      <c r="KL99" s="108">
        <v>5069.3809688639212</v>
      </c>
      <c r="KM99" s="108">
        <v>7084.495739470769</v>
      </c>
      <c r="KN99" s="108">
        <v>10865.46317141371</v>
      </c>
      <c r="KO99" s="108">
        <v>6206.6925715570687</v>
      </c>
      <c r="KP99" s="108">
        <v>7490.5317374108845</v>
      </c>
      <c r="KQ99" s="108">
        <v>5985.3355263060503</v>
      </c>
      <c r="KR99" s="108">
        <v>2823.8309742484071</v>
      </c>
      <c r="KS99" s="108">
        <v>5579.8458879948712</v>
      </c>
      <c r="KT99" s="108">
        <v>7756.2400952755361</v>
      </c>
      <c r="KU99" s="108">
        <v>10868.48892244888</v>
      </c>
      <c r="KV99" s="108">
        <v>6206.6925715570687</v>
      </c>
      <c r="KW99" s="108">
        <v>7490.5317374108845</v>
      </c>
      <c r="KX99" s="108">
        <v>5985.3355263060503</v>
      </c>
      <c r="KY99" s="108">
        <v>2823.8309742484071</v>
      </c>
      <c r="KZ99" s="108">
        <v>5795.6000288344194</v>
      </c>
      <c r="LA99" s="108">
        <v>8126.1043367147631</v>
      </c>
      <c r="LB99" s="108">
        <v>11238.353163888103</v>
      </c>
      <c r="LC99" s="108">
        <v>6576.5568129962958</v>
      </c>
      <c r="LD99" s="108">
        <v>7706.2858782504327</v>
      </c>
      <c r="LE99" s="108">
        <v>5985.3355263060503</v>
      </c>
      <c r="LF99" s="108">
        <v>2823.8309742484071</v>
      </c>
      <c r="LG99" s="108">
        <v>5795.6000288344194</v>
      </c>
      <c r="LH99" s="108">
        <v>8126.1043367147631</v>
      </c>
      <c r="LI99" s="108">
        <v>11238.353163888103</v>
      </c>
      <c r="LJ99" s="108">
        <v>6576.5568129962958</v>
      </c>
      <c r="LK99" s="108">
        <v>7706.2858782504327</v>
      </c>
      <c r="LL99" s="108">
        <v>5985.3355263060503</v>
      </c>
      <c r="LM99" s="108">
        <v>2823.8309742484071</v>
      </c>
      <c r="LN99" s="108">
        <v>5795.6000288344194</v>
      </c>
      <c r="LO99" s="108">
        <v>7555.2096336958584</v>
      </c>
      <c r="LP99" s="108">
        <v>10435.25764722332</v>
      </c>
      <c r="LQ99" s="108">
        <v>6086.9105423104029</v>
      </c>
      <c r="LR99" s="108">
        <v>7087.3750134486227</v>
      </c>
      <c r="LS99" s="108">
        <v>5707.2257909865166</v>
      </c>
      <c r="LT99" s="108">
        <v>2839.4386927447281</v>
      </c>
      <c r="LU99" s="108">
        <v>5721.7409914406699</v>
      </c>
      <c r="LV99" s="108">
        <v>8003.9981799854104</v>
      </c>
      <c r="LW99" s="108">
        <v>11171.422297550011</v>
      </c>
      <c r="LX99" s="108">
        <v>6200.8656995791707</v>
      </c>
      <c r="LY99" s="108">
        <v>7247.6154419034456</v>
      </c>
      <c r="LZ99" s="108">
        <v>5712.2068496262546</v>
      </c>
      <c r="MA99" s="108">
        <v>2839.4386927447281</v>
      </c>
      <c r="MB99" s="108">
        <v>5721.7409914406699</v>
      </c>
      <c r="MC99" s="108">
        <v>8003.9981799854104</v>
      </c>
      <c r="MD99" s="108">
        <v>11629.027592215816</v>
      </c>
      <c r="ME99" s="108">
        <v>6658.4709942449763</v>
      </c>
      <c r="MF99" s="108">
        <v>7514.5518637918321</v>
      </c>
      <c r="MG99" s="108">
        <v>5712.2068496262546</v>
      </c>
      <c r="MH99" s="108">
        <v>2839.4386927447281</v>
      </c>
      <c r="MI99" s="108">
        <v>5988.6774133290573</v>
      </c>
      <c r="MJ99" s="108">
        <v>8461.6034746512178</v>
      </c>
      <c r="MK99" s="108">
        <v>11629.027592215816</v>
      </c>
      <c r="ML99" s="108">
        <v>6658.4709942449763</v>
      </c>
      <c r="MM99" s="108">
        <v>7514.5518637918321</v>
      </c>
      <c r="MN99" s="108">
        <v>5712.2068496262546</v>
      </c>
      <c r="MO99" s="108">
        <v>2839.4386927447281</v>
      </c>
      <c r="MP99" s="108">
        <v>5988.6774133290573</v>
      </c>
      <c r="MQ99" s="108">
        <v>7845.4894382126968</v>
      </c>
      <c r="MR99" s="108">
        <v>10763.598481753514</v>
      </c>
      <c r="MS99" s="108">
        <v>6303.1047549074419</v>
      </c>
      <c r="MT99" s="108">
        <v>7181.9932140127639</v>
      </c>
      <c r="MU99" s="108">
        <v>5632.1083258853969</v>
      </c>
      <c r="MV99" s="108">
        <v>2812.8126458005863</v>
      </c>
      <c r="MW99" s="108">
        <v>5822.5611849229826</v>
      </c>
      <c r="MX99" s="108">
        <v>8194.5687670781008</v>
      </c>
      <c r="MY99" s="108">
        <v>11334.2603974831</v>
      </c>
      <c r="MZ99" s="108">
        <v>6392.5309291096028</v>
      </c>
      <c r="NA99" s="108">
        <v>7308.0523946901139</v>
      </c>
      <c r="NB99" s="108">
        <v>5638.2179615118575</v>
      </c>
      <c r="NC99" s="108">
        <v>2812.8126458005863</v>
      </c>
      <c r="ND99" s="108">
        <v>5822.5611849229826</v>
      </c>
      <c r="NE99" s="108">
        <v>8194.5687670781008</v>
      </c>
      <c r="NF99" s="108">
        <v>11454.797235531689</v>
      </c>
      <c r="NG99" s="108">
        <v>6513.0677671581916</v>
      </c>
      <c r="NH99" s="108">
        <v>7378.3655502184574</v>
      </c>
      <c r="NI99" s="108">
        <v>5638.2179615118575</v>
      </c>
      <c r="NJ99" s="108">
        <v>2812.8126458005863</v>
      </c>
      <c r="NK99" s="108">
        <v>5892.8743404513252</v>
      </c>
      <c r="NL99" s="108">
        <v>8315.1056051266896</v>
      </c>
      <c r="NM99" s="108">
        <v>11454.797235531689</v>
      </c>
      <c r="NN99" s="108">
        <v>6513.0677671581916</v>
      </c>
      <c r="NO99" s="108">
        <v>7378.3655502184574</v>
      </c>
      <c r="NP99" s="108">
        <v>5638.2179615118575</v>
      </c>
      <c r="NQ99" s="108">
        <v>2812.8126458005863</v>
      </c>
      <c r="NR99" s="108">
        <v>5892.8743404513252</v>
      </c>
      <c r="NS99" s="108">
        <v>8315.1056051266896</v>
      </c>
      <c r="NT99" s="108">
        <v>11454.797235531689</v>
      </c>
      <c r="NU99" s="108">
        <v>6513.0677671581916</v>
      </c>
      <c r="NV99" s="108">
        <v>6976.4140149307996</v>
      </c>
      <c r="NW99" s="108">
        <v>5330.2825500957742</v>
      </c>
      <c r="NX99" s="108">
        <v>2582.9771025486411</v>
      </c>
      <c r="NY99" s="108">
        <v>5415.9203407884834</v>
      </c>
      <c r="NZ99" s="108">
        <v>8269.0676378472763</v>
      </c>
      <c r="OA99" s="108">
        <v>11548.681295308394</v>
      </c>
      <c r="OB99" s="108">
        <v>6265.6024255688826</v>
      </c>
      <c r="OC99" s="108">
        <v>7205.9275997053965</v>
      </c>
      <c r="OD99" s="108">
        <v>5655.7429940735083</v>
      </c>
      <c r="OE99" s="108">
        <v>2911.1654078008637</v>
      </c>
      <c r="OF99" s="108">
        <v>5901.1103593531507</v>
      </c>
      <c r="OG99" s="108">
        <v>8275.6145049060451</v>
      </c>
      <c r="OH99" s="108">
        <v>11548.681295308394</v>
      </c>
      <c r="OI99" s="108">
        <v>6265.6024255688826</v>
      </c>
      <c r="OJ99" s="108">
        <v>7205.9275997053965</v>
      </c>
      <c r="OK99" s="108">
        <v>5655.7429940735083</v>
      </c>
      <c r="OL99" s="108">
        <v>2911.1654078008637</v>
      </c>
      <c r="OM99" s="108">
        <v>6127.9221576718046</v>
      </c>
      <c r="ON99" s="108">
        <v>8664.4347305951669</v>
      </c>
      <c r="OO99" s="108">
        <v>11937.501520997514</v>
      </c>
      <c r="OP99" s="108">
        <v>6654.4226512580044</v>
      </c>
      <c r="OQ99" s="108">
        <v>7432.7393980240495</v>
      </c>
      <c r="OR99" s="108">
        <v>5655.7429940735083</v>
      </c>
      <c r="OS99" s="108">
        <v>2911.1654078008637</v>
      </c>
      <c r="OT99" s="108">
        <v>6127.9221576718046</v>
      </c>
      <c r="OU99" s="108">
        <v>8664.4347305951669</v>
      </c>
      <c r="OV99" s="108">
        <v>11937.501520997514</v>
      </c>
      <c r="OW99" s="108">
        <v>6654.4226512580044</v>
      </c>
      <c r="OX99" s="108">
        <v>7432.7393980240495</v>
      </c>
      <c r="OY99" s="108">
        <v>5655.7429940735083</v>
      </c>
      <c r="OZ99" s="108">
        <v>2641.449927529909</v>
      </c>
      <c r="PA99" s="108">
        <v>5565.9878015464637</v>
      </c>
      <c r="PB99" s="108">
        <v>7865.3103653689941</v>
      </c>
      <c r="PC99" s="108">
        <v>10818.943870122028</v>
      </c>
      <c r="PD99" s="108">
        <v>6261.5804091792097</v>
      </c>
      <c r="PE99" s="108">
        <v>7090.4712103883221</v>
      </c>
      <c r="PF99" s="108">
        <v>5497.4478233091859</v>
      </c>
      <c r="PG99" s="108">
        <v>2867.7401436760024</v>
      </c>
      <c r="PH99" s="108">
        <v>5899.2367840047409</v>
      </c>
      <c r="PI99" s="108">
        <v>8302.6628794805929</v>
      </c>
      <c r="PJ99" s="108">
        <v>11533.532606247647</v>
      </c>
      <c r="PK99" s="108">
        <v>6265.8632611675002</v>
      </c>
      <c r="PL99" s="108">
        <v>7090.4712103883221</v>
      </c>
      <c r="PM99" s="108">
        <v>5497.4478233091859</v>
      </c>
      <c r="PN99" s="108">
        <v>2867.7401436760024</v>
      </c>
      <c r="PO99" s="108">
        <v>6057.3001769847051</v>
      </c>
      <c r="PP99" s="108">
        <v>8573.6286960176749</v>
      </c>
      <c r="PQ99" s="108">
        <v>11804.498422784729</v>
      </c>
      <c r="PR99" s="108">
        <v>6536.8290777045822</v>
      </c>
      <c r="PS99" s="108">
        <v>7248.5346033682863</v>
      </c>
      <c r="PT99" s="108">
        <v>5497.4478233091859</v>
      </c>
      <c r="PU99" s="108">
        <v>2867.7401436760024</v>
      </c>
      <c r="PV99" s="108">
        <v>6057.3001769847051</v>
      </c>
      <c r="PW99" s="108">
        <v>8573.6286960176749</v>
      </c>
      <c r="PX99" s="108">
        <v>11804.498422784729</v>
      </c>
      <c r="PY99" s="108">
        <v>6536.8290777045822</v>
      </c>
      <c r="PZ99" s="108">
        <v>7248.5346033682863</v>
      </c>
      <c r="QA99" s="108">
        <v>5497.4478233091859</v>
      </c>
      <c r="QB99" s="108">
        <v>2867.7401436760024</v>
      </c>
      <c r="QC99" s="108">
        <v>6057.3001769847051</v>
      </c>
      <c r="QD99" s="108">
        <v>8573.6286960176749</v>
      </c>
      <c r="QE99" s="108">
        <v>10518.764270154023</v>
      </c>
      <c r="QF99" s="108">
        <v>5839.5809192449233</v>
      </c>
      <c r="QG99" s="108">
        <v>6456.2799545528933</v>
      </c>
      <c r="QH99" s="108">
        <v>4881.1587982532337</v>
      </c>
      <c r="QI99" s="108">
        <v>2628.5115239778247</v>
      </c>
      <c r="QJ99" s="108">
        <v>5524.6053815716923</v>
      </c>
      <c r="QK99" s="108">
        <v>7812.9743702365377</v>
      </c>
      <c r="QL99" s="108">
        <v>10786.08130859952</v>
      </c>
      <c r="QM99" s="108">
        <v>5881.1904979127557</v>
      </c>
      <c r="QN99" s="108">
        <v>6514.8556961920749</v>
      </c>
      <c r="QO99" s="108">
        <v>4964.2436507954762</v>
      </c>
      <c r="QP99" s="108">
        <v>2631.466229433126</v>
      </c>
      <c r="QQ99" s="108">
        <v>5524.6053815716923</v>
      </c>
      <c r="QR99" s="108">
        <v>7812.9743702365377</v>
      </c>
      <c r="QS99" s="108">
        <v>10786.08130859952</v>
      </c>
      <c r="QT99" s="108">
        <v>6217.1065086144645</v>
      </c>
      <c r="QU99" s="108">
        <v>6710.8067024347392</v>
      </c>
      <c r="QV99" s="108">
        <v>4964.2436507954762</v>
      </c>
      <c r="QW99" s="108">
        <v>2631.466229433126</v>
      </c>
      <c r="QX99" s="108">
        <v>5720.5563878143566</v>
      </c>
      <c r="QY99" s="108">
        <v>8148.8903809382473</v>
      </c>
      <c r="QZ99" s="108">
        <v>11121.99731930123</v>
      </c>
      <c r="RA99" s="108">
        <v>6217.1065086144645</v>
      </c>
      <c r="RB99" s="108">
        <v>6710.8067024347392</v>
      </c>
      <c r="RC99" s="108">
        <v>4964.2436507954762</v>
      </c>
      <c r="RD99" s="108">
        <v>2631.466229433126</v>
      </c>
      <c r="RE99" s="108">
        <v>5720.5563878143566</v>
      </c>
      <c r="RF99" s="108">
        <v>8148.8903809382473</v>
      </c>
      <c r="RG99" s="108">
        <v>11121.99731930123</v>
      </c>
      <c r="RH99" s="108">
        <v>6217.1065086144645</v>
      </c>
      <c r="RI99" s="108">
        <v>6042.5252860552328</v>
      </c>
      <c r="RJ99" s="108">
        <v>4470.5555301975455</v>
      </c>
      <c r="RK99" s="108">
        <v>2310.7554041025601</v>
      </c>
      <c r="RL99" s="108">
        <v>5029.7392270966402</v>
      </c>
      <c r="RM99" s="108">
        <v>7515.4521543635437</v>
      </c>
      <c r="RN99" s="108">
        <v>10344.949543324456</v>
      </c>
      <c r="RO99" s="108">
        <v>5644.7824625282974</v>
      </c>
      <c r="RP99" s="108">
        <v>6171.1217605425954</v>
      </c>
      <c r="RQ99" s="108">
        <v>4652.8553241232285</v>
      </c>
      <c r="RR99" s="108">
        <v>2494.6465185756379</v>
      </c>
      <c r="RS99" s="108">
        <v>5301.4384653830302</v>
      </c>
      <c r="RT99" s="108">
        <v>7519.2713236772915</v>
      </c>
      <c r="RU99" s="108">
        <v>10344.949543324456</v>
      </c>
      <c r="RV99" s="108">
        <v>5644.7824625282974</v>
      </c>
      <c r="RW99" s="108">
        <v>6171.1217605425954</v>
      </c>
      <c r="RX99" s="108">
        <v>4652.8553241232285</v>
      </c>
      <c r="RY99" s="108">
        <v>2494.6465185756379</v>
      </c>
      <c r="RZ99" s="108">
        <v>5413.2829361520289</v>
      </c>
      <c r="SA99" s="108">
        <v>7711.0047021384316</v>
      </c>
      <c r="SB99" s="108">
        <v>10536.682921785596</v>
      </c>
      <c r="SC99" s="108">
        <v>5836.5158409894393</v>
      </c>
      <c r="SD99" s="108">
        <v>6282.966231311595</v>
      </c>
      <c r="SE99" s="108">
        <v>4652.8553241232285</v>
      </c>
      <c r="SF99" s="108">
        <v>2494.6465185756379</v>
      </c>
      <c r="SG99" s="108">
        <v>5413.2829361520289</v>
      </c>
      <c r="SH99" s="108">
        <v>7711.0047021384316</v>
      </c>
      <c r="SI99" s="108">
        <v>10536.682921785596</v>
      </c>
      <c r="SJ99" s="108">
        <v>5836.5158409894393</v>
      </c>
      <c r="SK99" s="108">
        <v>6282.966231311595</v>
      </c>
      <c r="SL99" s="108">
        <v>4652.8553241232285</v>
      </c>
      <c r="SM99" s="108">
        <v>2494.6465185756379</v>
      </c>
      <c r="SN99" s="108">
        <v>5911.9901317811145</v>
      </c>
      <c r="SO99" s="108">
        <v>8418.0805104347728</v>
      </c>
      <c r="SP99" s="108">
        <v>11485.748261487242</v>
      </c>
      <c r="SQ99" s="108">
        <v>6471.4537351592071</v>
      </c>
      <c r="SR99" s="108">
        <v>7177.3507011469237</v>
      </c>
      <c r="SS99" s="108">
        <v>5432.412092954416</v>
      </c>
      <c r="ST99" s="108">
        <v>2957.4607474474597</v>
      </c>
      <c r="SU99" s="108">
        <v>6260.3159247620479</v>
      </c>
      <c r="SV99" s="108">
        <v>8875.1427666070449</v>
      </c>
      <c r="SW99" s="108">
        <v>12232.461830298256</v>
      </c>
      <c r="SX99" s="108">
        <v>6588.7351723941283</v>
      </c>
      <c r="SY99" s="108">
        <v>7184.8903841265555</v>
      </c>
      <c r="SZ99" s="108">
        <v>5432.412092954416</v>
      </c>
      <c r="TA99" s="108">
        <v>2957.4607474474597</v>
      </c>
      <c r="TB99" s="108">
        <v>6260.3159247620479</v>
      </c>
      <c r="TC99" s="108">
        <v>9236.2853480690956</v>
      </c>
      <c r="TD99" s="108">
        <v>12593.604411760305</v>
      </c>
      <c r="TE99" s="108">
        <v>6949.8777538561762</v>
      </c>
      <c r="TF99" s="108">
        <v>7395.5568899794171</v>
      </c>
      <c r="TG99" s="108">
        <v>5432.412092954416</v>
      </c>
      <c r="TH99" s="108">
        <v>2957.4607474474597</v>
      </c>
      <c r="TI99" s="108">
        <v>6470.9824306149094</v>
      </c>
      <c r="TJ99" s="108">
        <v>9236.2853480690956</v>
      </c>
      <c r="TK99" s="108">
        <v>12593.604411760305</v>
      </c>
      <c r="TL99" s="108">
        <v>6949.8777538561762</v>
      </c>
      <c r="TM99" s="108">
        <v>7395.5568899794171</v>
      </c>
      <c r="TN99" s="108">
        <v>5432.412092954416</v>
      </c>
      <c r="TO99" s="108">
        <v>2957.4607474474597</v>
      </c>
      <c r="TP99" s="108">
        <v>6470.9824306149094</v>
      </c>
      <c r="TQ99" s="108">
        <v>9236.2853480690956</v>
      </c>
      <c r="TR99" s="108">
        <v>12593.604411760305</v>
      </c>
      <c r="TS99" s="108">
        <v>7657.0941573990167</v>
      </c>
      <c r="TT99" s="108">
        <v>8206.9689145815137</v>
      </c>
      <c r="TU99" s="108">
        <v>6028.5936050895489</v>
      </c>
      <c r="TV99" s="108">
        <v>3207.8014208530872</v>
      </c>
      <c r="TW99" s="108">
        <v>7522.8362779407353</v>
      </c>
      <c r="TX99" s="108">
        <v>10694.80518102074</v>
      </c>
      <c r="TY99" s="108">
        <v>14744.710960969504</v>
      </c>
      <c r="TZ99" s="108">
        <v>7827.0340934909327</v>
      </c>
      <c r="UA99" s="108">
        <v>8446.2742958546314</v>
      </c>
      <c r="UB99" s="108">
        <v>6367.8945311298703</v>
      </c>
      <c r="UC99" s="108">
        <v>3549.9970776109794</v>
      </c>
      <c r="UD99" s="108">
        <v>7534.4152008110168</v>
      </c>
      <c r="UE99" s="108">
        <v>10694.80518102074</v>
      </c>
      <c r="UF99" s="108">
        <v>14744.710960969504</v>
      </c>
      <c r="UG99" s="108">
        <v>7827.0340934909327</v>
      </c>
      <c r="UH99" s="108">
        <v>8735.5343677476612</v>
      </c>
      <c r="UI99" s="108">
        <v>6367.8945311298703</v>
      </c>
      <c r="UJ99" s="108">
        <v>3549.9970776109794</v>
      </c>
      <c r="UK99" s="108">
        <v>7823.6752727040448</v>
      </c>
      <c r="UL99" s="108">
        <v>11190.679589980218</v>
      </c>
      <c r="UM99" s="108">
        <v>15240.585369928984</v>
      </c>
      <c r="UN99" s="108">
        <v>8322.9085024504093</v>
      </c>
      <c r="UO99" s="108">
        <v>8735.5343677476612</v>
      </c>
      <c r="UP99" s="108">
        <v>6367.8945311298703</v>
      </c>
      <c r="UQ99" s="108">
        <v>3549.9970776109794</v>
      </c>
      <c r="UR99" s="108">
        <v>7823.6752727040448</v>
      </c>
      <c r="US99" s="108">
        <v>11190.679589980218</v>
      </c>
      <c r="UT99" s="108">
        <v>15240.585369928984</v>
      </c>
      <c r="UU99" s="108">
        <v>8322.9085024504093</v>
      </c>
      <c r="UV99" s="108">
        <v>8735.5343677476612</v>
      </c>
      <c r="UW99" s="108">
        <v>7022.6911667156228</v>
      </c>
      <c r="UX99" s="108">
        <v>3831.4091951449227</v>
      </c>
      <c r="UY99" s="108">
        <v>8456.831019367859</v>
      </c>
      <c r="UZ99" s="108">
        <v>12093.179615028017</v>
      </c>
      <c r="VA99" s="108">
        <v>17325.492631930858</v>
      </c>
      <c r="VB99" s="108">
        <v>9255.3014051049067</v>
      </c>
      <c r="VC99" s="108">
        <v>9828.8820132121691</v>
      </c>
      <c r="VD99" s="108">
        <v>7298.4738789806524</v>
      </c>
      <c r="VE99" s="108">
        <v>4109.968468269446</v>
      </c>
      <c r="VF99" s="108">
        <v>8867.4508708199573</v>
      </c>
      <c r="VG99" s="108">
        <v>12632.528171776303</v>
      </c>
      <c r="VH99" s="108">
        <v>17328.269192790351</v>
      </c>
      <c r="VI99" s="108">
        <v>9255.3014051049067</v>
      </c>
      <c r="VJ99" s="108">
        <v>9828.8820132121691</v>
      </c>
      <c r="VK99" s="108">
        <v>7298.4738789806524</v>
      </c>
      <c r="VL99" s="108">
        <v>4109.968468269446</v>
      </c>
      <c r="VM99" s="108">
        <v>9057.8936691646013</v>
      </c>
      <c r="VN99" s="108">
        <v>12959.001540367117</v>
      </c>
      <c r="VO99" s="108">
        <v>17654.742561381168</v>
      </c>
      <c r="VP99" s="108">
        <v>9581.7747736957208</v>
      </c>
      <c r="VQ99" s="108">
        <v>10019.324811556813</v>
      </c>
      <c r="VR99" s="108">
        <v>7298.4738789806524</v>
      </c>
      <c r="VS99" s="108">
        <v>4109.968468269446</v>
      </c>
      <c r="VT99" s="108">
        <v>9057.8936691646013</v>
      </c>
      <c r="VU99" s="108">
        <v>12959.001540367117</v>
      </c>
      <c r="VV99" s="108">
        <v>17654.742561381168</v>
      </c>
      <c r="VW99" s="108">
        <v>9581.7747736957208</v>
      </c>
      <c r="VX99" s="108">
        <v>10019.324811556813</v>
      </c>
      <c r="VY99" s="108">
        <v>7298.4738789806524</v>
      </c>
      <c r="VZ99" s="108">
        <v>4109.968468269446</v>
      </c>
      <c r="WA99" s="108">
        <v>9057.8936691646013</v>
      </c>
      <c r="WB99" s="108">
        <v>13945.695987824212</v>
      </c>
      <c r="WC99" s="108">
        <v>18972.978978741292</v>
      </c>
      <c r="WD99" s="108">
        <v>10446.197507733948</v>
      </c>
      <c r="WE99" s="108">
        <v>10993.874630375809</v>
      </c>
      <c r="WF99" s="108">
        <v>8435.0200951283005</v>
      </c>
      <c r="WG99" s="108">
        <v>4863.2732483267819</v>
      </c>
      <c r="WH99" s="108">
        <v>10408.124379259483</v>
      </c>
      <c r="WI99" s="108">
        <v>14811.046316049682</v>
      </c>
      <c r="WJ99" s="108">
        <v>20388.236472722489</v>
      </c>
      <c r="WK99" s="108">
        <v>10667.631257732544</v>
      </c>
      <c r="WL99" s="108">
        <v>11305.920347550733</v>
      </c>
      <c r="WM99" s="108">
        <v>8449.4592376312776</v>
      </c>
      <c r="WN99" s="108">
        <v>4863.2732483267819</v>
      </c>
      <c r="WO99" s="108">
        <v>10408.124379259483</v>
      </c>
      <c r="WP99" s="108">
        <v>14811.046316049682</v>
      </c>
      <c r="WQ99" s="108">
        <v>21109.39141377962</v>
      </c>
      <c r="WR99" s="108">
        <v>11388.786198789674</v>
      </c>
      <c r="WS99" s="108">
        <v>11726.594063167393</v>
      </c>
      <c r="WT99" s="108">
        <v>8449.4592376312776</v>
      </c>
      <c r="WU99" s="108">
        <v>4863.2732483267819</v>
      </c>
      <c r="WV99" s="108">
        <v>10828.798094876141</v>
      </c>
      <c r="WW99" s="108">
        <v>15532.201257106814</v>
      </c>
      <c r="WX99" s="108">
        <v>21109.39141377962</v>
      </c>
      <c r="WY99" s="108">
        <v>11388.786198789674</v>
      </c>
      <c r="WZ99" s="108">
        <v>11726.594063167393</v>
      </c>
      <c r="XA99" s="108">
        <v>8449.4592376312776</v>
      </c>
      <c r="XB99" s="108">
        <v>4863.2732483267819</v>
      </c>
      <c r="XC99" s="108">
        <v>10828.798094876141</v>
      </c>
      <c r="XD99" s="108">
        <v>15532.201257106814</v>
      </c>
      <c r="XE99" s="108">
        <v>21109.39141377962</v>
      </c>
      <c r="XF99" s="108">
        <v>13732.129822202905</v>
      </c>
      <c r="XG99" s="108">
        <v>14225.447307364995</v>
      </c>
      <c r="XH99" s="108">
        <v>10248.684799039407</v>
      </c>
      <c r="XI99" s="108">
        <v>5784.7560479513468</v>
      </c>
      <c r="XJ99" s="108">
        <v>13546.936108613323</v>
      </c>
      <c r="XK99" s="108">
        <v>19371.3421725314</v>
      </c>
      <c r="XL99" s="108">
        <v>26535.583223483693</v>
      </c>
      <c r="XM99" s="108">
        <v>13953.512077677518</v>
      </c>
      <c r="XN99" s="108">
        <v>14537.102790031982</v>
      </c>
      <c r="XO99" s="108">
        <v>10690.732507904242</v>
      </c>
      <c r="XP99" s="108">
        <v>6230.3877672381232</v>
      </c>
      <c r="XQ99" s="108">
        <v>13561.272150301089</v>
      </c>
      <c r="XR99" s="108">
        <v>19371.3421725314</v>
      </c>
      <c r="XS99" s="108">
        <v>26535.583223483693</v>
      </c>
      <c r="XT99" s="108">
        <v>13953.512077677518</v>
      </c>
      <c r="XU99" s="108">
        <v>14800.399385150949</v>
      </c>
      <c r="XV99" s="108">
        <v>10690.732507904242</v>
      </c>
      <c r="XW99" s="108">
        <v>6230.3877672381232</v>
      </c>
      <c r="XX99" s="108">
        <v>13824.568745420058</v>
      </c>
      <c r="XY99" s="108">
        <v>19822.707764163912</v>
      </c>
      <c r="XZ99" s="108">
        <v>26986.948815116208</v>
      </c>
      <c r="YA99" s="108">
        <v>14404.877669310032</v>
      </c>
      <c r="YB99" s="108">
        <v>14800.399385150949</v>
      </c>
      <c r="YC99" s="108">
        <v>10690.732507904242</v>
      </c>
      <c r="YD99" s="108">
        <v>6230.3877672381232</v>
      </c>
      <c r="YE99" s="108">
        <v>13824.568745420058</v>
      </c>
      <c r="YF99" s="108">
        <v>19822.707764163912</v>
      </c>
      <c r="YG99" s="108">
        <v>26986.948815116208</v>
      </c>
      <c r="YH99" s="108">
        <v>14404.877669310032</v>
      </c>
      <c r="YI99" s="108">
        <v>14800.399385150949</v>
      </c>
      <c r="YJ99" s="108">
        <v>10690.732507904242</v>
      </c>
      <c r="YK99" s="108">
        <v>7241.9108637848531</v>
      </c>
      <c r="YL99" s="108">
        <v>16096.067360464202</v>
      </c>
      <c r="YM99" s="108">
        <v>23076.559101133571</v>
      </c>
      <c r="YN99" s="108">
        <v>31376.053654864798</v>
      </c>
      <c r="YO99" s="108">
        <v>17251.701020318495</v>
      </c>
      <c r="YP99" s="108">
        <v>17950.660729356492</v>
      </c>
      <c r="YQ99" s="108">
        <v>13253.422307270672</v>
      </c>
      <c r="YR99" s="108">
        <v>7840.8762229300373</v>
      </c>
      <c r="YS99" s="108">
        <v>16979.056684238902</v>
      </c>
      <c r="YT99" s="108">
        <v>24236.437598025601</v>
      </c>
      <c r="YU99" s="108">
        <v>33272.254022339919</v>
      </c>
      <c r="YV99" s="108">
        <v>17262.403207586776</v>
      </c>
      <c r="YW99" s="108">
        <v>17950.660729356492</v>
      </c>
      <c r="YX99" s="108">
        <v>13253.422307270672</v>
      </c>
      <c r="YY99" s="108">
        <v>7840.8762229300373</v>
      </c>
      <c r="YZ99" s="108">
        <v>17501.910407300024</v>
      </c>
      <c r="ZA99" s="108">
        <v>25132.758266130386</v>
      </c>
      <c r="ZB99" s="108">
        <v>34168.574690444701</v>
      </c>
      <c r="ZC99" s="108">
        <v>18158.723875691554</v>
      </c>
      <c r="ZD99" s="108">
        <v>18473.514452417614</v>
      </c>
      <c r="ZE99" s="108">
        <v>13253.422307270672</v>
      </c>
      <c r="ZF99" s="108">
        <v>7840.8762229300373</v>
      </c>
      <c r="ZG99" s="108">
        <v>17501.910407300024</v>
      </c>
      <c r="ZH99" s="108">
        <v>25132.758266130386</v>
      </c>
      <c r="ZI99" s="108">
        <v>34168.574690444701</v>
      </c>
      <c r="ZJ99" s="108">
        <v>18158.723875691554</v>
      </c>
      <c r="ZK99" s="108">
        <v>18473.514452417614</v>
      </c>
      <c r="ZL99" s="108">
        <v>13253.422307270672</v>
      </c>
      <c r="ZM99" s="108">
        <v>7840.8762229300373</v>
      </c>
      <c r="ZN99" s="108">
        <v>17501.910407300024</v>
      </c>
      <c r="ZO99" s="108">
        <v>25132.758266130386</v>
      </c>
      <c r="ZP99" s="108">
        <v>0</v>
      </c>
      <c r="ZQ99" s="108">
        <v>0</v>
      </c>
      <c r="ZR99" s="108">
        <v>0</v>
      </c>
      <c r="ZS99" s="108">
        <v>0</v>
      </c>
      <c r="ZT99" s="108">
        <v>0</v>
      </c>
      <c r="ZU99" s="108">
        <v>0</v>
      </c>
      <c r="ZV99" s="108">
        <v>0</v>
      </c>
      <c r="ZW99" s="108">
        <v>0</v>
      </c>
      <c r="ZX99" s="108">
        <v>0</v>
      </c>
      <c r="ZY99" s="108">
        <v>0</v>
      </c>
      <c r="ZZ99" s="108">
        <v>0</v>
      </c>
      <c r="AAA99" s="108">
        <v>0</v>
      </c>
      <c r="AAB99" s="108">
        <v>0</v>
      </c>
      <c r="AAC99" s="108">
        <v>0</v>
      </c>
      <c r="AAD99" s="108">
        <v>0</v>
      </c>
      <c r="AAE99" s="108">
        <v>0</v>
      </c>
      <c r="AAF99" s="108">
        <v>0</v>
      </c>
      <c r="AAG99" s="108">
        <v>0</v>
      </c>
      <c r="AAH99" s="108">
        <v>0</v>
      </c>
      <c r="AAI99" s="108">
        <v>0</v>
      </c>
      <c r="AAJ99" s="108">
        <v>0</v>
      </c>
      <c r="AAK99" s="108">
        <v>0</v>
      </c>
      <c r="AAL99" s="108">
        <v>0</v>
      </c>
      <c r="AAM99" s="108">
        <v>0</v>
      </c>
      <c r="AAN99" s="108">
        <v>0</v>
      </c>
      <c r="AAO99" s="108">
        <v>0</v>
      </c>
      <c r="AAP99" s="108">
        <v>0</v>
      </c>
      <c r="AAQ99" s="108">
        <v>0</v>
      </c>
      <c r="AAR99" s="108">
        <v>0</v>
      </c>
      <c r="AAS99" s="108">
        <v>0</v>
      </c>
      <c r="AAT99" s="108">
        <v>0</v>
      </c>
      <c r="AAU99" s="108">
        <v>0</v>
      </c>
      <c r="AAV99" s="108">
        <v>0</v>
      </c>
      <c r="AAW99" s="108">
        <v>0</v>
      </c>
      <c r="AAX99" s="108">
        <v>0</v>
      </c>
      <c r="AAY99" s="108">
        <v>0</v>
      </c>
      <c r="AAZ99" s="108">
        <v>0</v>
      </c>
      <c r="ABA99" s="108">
        <v>0</v>
      </c>
      <c r="ABB99" s="108">
        <v>0</v>
      </c>
      <c r="ABC99" s="108">
        <v>0</v>
      </c>
      <c r="ABD99" s="108">
        <v>0</v>
      </c>
      <c r="ABE99" s="108">
        <v>0</v>
      </c>
      <c r="ABF99" s="108">
        <v>0</v>
      </c>
      <c r="ABG99" s="108">
        <v>0</v>
      </c>
      <c r="ABH99" s="108">
        <v>0</v>
      </c>
      <c r="ABI99" s="108">
        <v>0</v>
      </c>
      <c r="ABJ99" s="108">
        <v>0</v>
      </c>
      <c r="ABK99" s="108">
        <v>0</v>
      </c>
      <c r="ABL99" s="108">
        <v>0</v>
      </c>
      <c r="ABM99" s="108">
        <v>0</v>
      </c>
      <c r="ABN99" s="108">
        <v>0</v>
      </c>
      <c r="ABO99" s="108">
        <v>0</v>
      </c>
      <c r="ABP99" s="108">
        <v>0</v>
      </c>
      <c r="ABQ99" s="108">
        <v>0</v>
      </c>
      <c r="ABR99" s="108">
        <v>0</v>
      </c>
      <c r="ABS99" s="108">
        <v>0</v>
      </c>
      <c r="ABT99" s="108">
        <v>0</v>
      </c>
      <c r="ABU99" s="108">
        <v>0</v>
      </c>
      <c r="ABV99" s="108">
        <v>0</v>
      </c>
      <c r="ABW99" s="108">
        <v>0</v>
      </c>
      <c r="ABX99" s="108">
        <v>0</v>
      </c>
      <c r="ABY99" s="108">
        <v>0</v>
      </c>
      <c r="ABZ99" s="108">
        <v>0</v>
      </c>
      <c r="ACA99" s="108">
        <v>0</v>
      </c>
      <c r="ACB99" s="108">
        <v>0</v>
      </c>
      <c r="ACC99" s="108">
        <v>0</v>
      </c>
      <c r="ACD99" s="108">
        <v>0</v>
      </c>
      <c r="ACE99" s="108">
        <v>0</v>
      </c>
      <c r="ACF99" s="108">
        <v>0</v>
      </c>
      <c r="ACG99" s="108">
        <v>0</v>
      </c>
      <c r="ACH99" s="108">
        <v>0</v>
      </c>
      <c r="ACI99" s="108">
        <v>0</v>
      </c>
      <c r="ACJ99" s="108">
        <v>0</v>
      </c>
      <c r="ACK99" s="108">
        <v>0</v>
      </c>
      <c r="ACL99" s="108">
        <v>0</v>
      </c>
      <c r="ACM99" s="108">
        <v>0</v>
      </c>
      <c r="ACN99" s="108">
        <v>0</v>
      </c>
      <c r="ACO99" s="108">
        <v>0</v>
      </c>
      <c r="ACP99" s="108">
        <v>0</v>
      </c>
      <c r="ACQ99" s="108">
        <v>0</v>
      </c>
      <c r="ACR99" s="108">
        <v>0</v>
      </c>
      <c r="ACS99" s="108">
        <v>0</v>
      </c>
      <c r="ACT99" s="108">
        <v>0</v>
      </c>
      <c r="ACU99" s="108">
        <v>0</v>
      </c>
      <c r="ACV99" s="108">
        <v>0</v>
      </c>
      <c r="ACW99" s="108">
        <v>0</v>
      </c>
      <c r="ACX99" s="108">
        <v>0</v>
      </c>
      <c r="ACY99" s="108">
        <v>0</v>
      </c>
      <c r="ACZ99" s="108">
        <v>0</v>
      </c>
      <c r="ADA99" s="108">
        <v>0</v>
      </c>
      <c r="ADB99" s="108">
        <v>0</v>
      </c>
      <c r="ADC99" s="108">
        <v>0</v>
      </c>
      <c r="ADD99" s="108">
        <v>0</v>
      </c>
      <c r="ADE99" s="108">
        <v>0</v>
      </c>
      <c r="ADF99" s="108">
        <v>0</v>
      </c>
      <c r="ADG99" s="108">
        <v>0</v>
      </c>
      <c r="ADH99" s="108">
        <v>0</v>
      </c>
      <c r="ADI99" s="108">
        <v>0</v>
      </c>
      <c r="ADJ99" s="108">
        <v>0</v>
      </c>
      <c r="ADK99" s="108">
        <v>0</v>
      </c>
      <c r="ADL99" s="108">
        <v>0</v>
      </c>
      <c r="ADM99" s="108">
        <v>0</v>
      </c>
      <c r="ADN99" s="108">
        <v>0</v>
      </c>
      <c r="ADO99" s="108">
        <v>0</v>
      </c>
      <c r="ADP99" s="16"/>
      <c r="ADQ99" s="16"/>
    </row>
    <row r="100" spans="1:797" s="1" customFormat="1" ht="10.199999999999999" x14ac:dyDescent="0.2">
      <c r="A100" s="16"/>
      <c r="B100" s="16"/>
      <c r="C100" s="21"/>
      <c r="D100" s="16"/>
      <c r="E100" s="16" t="s">
        <v>83</v>
      </c>
      <c r="F100" s="16"/>
      <c r="G100" s="16"/>
      <c r="H100" s="107" t="s">
        <v>52</v>
      </c>
      <c r="I100" s="16"/>
      <c r="J100" s="26"/>
      <c r="K100" s="17" t="s">
        <v>67</v>
      </c>
      <c r="L100" s="16"/>
      <c r="M100" s="26"/>
      <c r="N100" s="78"/>
      <c r="O100" s="43"/>
      <c r="P100" s="16"/>
      <c r="Q100" s="16"/>
      <c r="R100" s="83">
        <v>5781881.363171394</v>
      </c>
      <c r="S100" s="16"/>
      <c r="T100" s="26"/>
      <c r="U100" s="108">
        <v>940.80000000000018</v>
      </c>
      <c r="V100" s="108">
        <v>1646.4000000000003</v>
      </c>
      <c r="W100" s="108">
        <v>1364.1600000000003</v>
      </c>
      <c r="X100" s="108">
        <v>141.12</v>
      </c>
      <c r="Y100" s="108">
        <v>188.16000000000003</v>
      </c>
      <c r="Z100" s="108">
        <v>546.67888800000003</v>
      </c>
      <c r="AA100" s="108">
        <v>713.22518400000001</v>
      </c>
      <c r="AB100" s="108">
        <v>1742.4788707199998</v>
      </c>
      <c r="AC100" s="108">
        <v>1771.2968448000001</v>
      </c>
      <c r="AD100" s="108">
        <v>1541.1718022400003</v>
      </c>
      <c r="AE100" s="108">
        <v>396.30423840000003</v>
      </c>
      <c r="AF100" s="108">
        <v>445.50045792000003</v>
      </c>
      <c r="AG100" s="108">
        <v>570.39730271999997</v>
      </c>
      <c r="AH100" s="108">
        <v>734.78737920000003</v>
      </c>
      <c r="AI100" s="108">
        <v>1742.4788707199998</v>
      </c>
      <c r="AJ100" s="108">
        <v>1771.2968448000001</v>
      </c>
      <c r="AK100" s="108">
        <v>1541.1718022400003</v>
      </c>
      <c r="AL100" s="108">
        <v>396.30423840000003</v>
      </c>
      <c r="AM100" s="108">
        <v>445.50045792000003</v>
      </c>
      <c r="AN100" s="108">
        <v>570.39730271999997</v>
      </c>
      <c r="AO100" s="108">
        <v>946.38759936000008</v>
      </c>
      <c r="AP100" s="108">
        <v>1742.4788707199998</v>
      </c>
      <c r="AQ100" s="108">
        <v>1771.2968448000001</v>
      </c>
      <c r="AR100" s="108">
        <v>1752.7720224000002</v>
      </c>
      <c r="AS100" s="108">
        <v>759.04747296000005</v>
      </c>
      <c r="AT100" s="108">
        <v>808.24369247999994</v>
      </c>
      <c r="AU100" s="108">
        <v>933.1405372800001</v>
      </c>
      <c r="AV100" s="108">
        <v>946.38759936000008</v>
      </c>
      <c r="AW100" s="108">
        <v>1742.4788707199998</v>
      </c>
      <c r="AX100" s="108">
        <v>1771.2968448000001</v>
      </c>
      <c r="AY100" s="108">
        <v>1817.5694537070003</v>
      </c>
      <c r="AZ100" s="108">
        <v>739.40054957999996</v>
      </c>
      <c r="BA100" s="108">
        <v>791.35843449600009</v>
      </c>
      <c r="BB100" s="108">
        <v>909.35056466100002</v>
      </c>
      <c r="BC100" s="108">
        <v>924.78310722000003</v>
      </c>
      <c r="BD100" s="108">
        <v>2099.4061820190964</v>
      </c>
      <c r="BE100" s="108">
        <v>1916.5321172177416</v>
      </c>
      <c r="BF100" s="108">
        <v>1893.2648385010502</v>
      </c>
      <c r="BG100" s="108">
        <v>848.16619521916937</v>
      </c>
      <c r="BH100" s="108">
        <v>900.71150300632735</v>
      </c>
      <c r="BI100" s="108">
        <v>1072.3521774019646</v>
      </c>
      <c r="BJ100" s="108">
        <v>1139.3772841425484</v>
      </c>
      <c r="BK100" s="108">
        <v>2102.9307192460446</v>
      </c>
      <c r="BL100" s="108">
        <v>1918.0006743956369</v>
      </c>
      <c r="BM100" s="108">
        <v>1893.2648385010502</v>
      </c>
      <c r="BN100" s="108">
        <v>848.16619521916937</v>
      </c>
      <c r="BO100" s="108">
        <v>900.71150300632735</v>
      </c>
      <c r="BP100" s="108">
        <v>1072.3521774019646</v>
      </c>
      <c r="BQ100" s="108">
        <v>1139.3772841425484</v>
      </c>
      <c r="BR100" s="108">
        <v>2102.9307192460446</v>
      </c>
      <c r="BS100" s="108">
        <v>1918.0006743956369</v>
      </c>
      <c r="BT100" s="108">
        <v>1977.7983391449725</v>
      </c>
      <c r="BU100" s="108">
        <v>993.08076775160816</v>
      </c>
      <c r="BV100" s="108">
        <v>1045.6260755387661</v>
      </c>
      <c r="BW100" s="108">
        <v>1217.2667499344034</v>
      </c>
      <c r="BX100" s="108">
        <v>1223.9107847864709</v>
      </c>
      <c r="BY100" s="108">
        <v>2102.9307192460446</v>
      </c>
      <c r="BZ100" s="108">
        <v>1918.0006743956369</v>
      </c>
      <c r="CA100" s="108">
        <v>1977.7983391449725</v>
      </c>
      <c r="CB100" s="108">
        <v>993.08076775160816</v>
      </c>
      <c r="CC100" s="108">
        <v>1045.6260755387661</v>
      </c>
      <c r="CD100" s="108">
        <v>1156.8045759252386</v>
      </c>
      <c r="CE100" s="108">
        <v>1160.7799229421523</v>
      </c>
      <c r="CF100" s="108">
        <v>1998.4595133712412</v>
      </c>
      <c r="CG100" s="108">
        <v>1840.7394867209418</v>
      </c>
      <c r="CH100" s="108">
        <v>1895.1704287997964</v>
      </c>
      <c r="CI100" s="108">
        <v>1027.5612033619843</v>
      </c>
      <c r="CJ100" s="108">
        <v>1078.0631746940771</v>
      </c>
      <c r="CK100" s="108">
        <v>1284.9518783897549</v>
      </c>
      <c r="CL100" s="108">
        <v>1329.8857068579364</v>
      </c>
      <c r="CM100" s="108">
        <v>2273.530163249251</v>
      </c>
      <c r="CN100" s="108">
        <v>1883.015932699888</v>
      </c>
      <c r="CO100" s="108">
        <v>1954.7340144639431</v>
      </c>
      <c r="CP100" s="108">
        <v>1030.3854130641516</v>
      </c>
      <c r="CQ100" s="108">
        <v>1081.2639456898669</v>
      </c>
      <c r="CR100" s="108">
        <v>1284.9518783897549</v>
      </c>
      <c r="CS100" s="108">
        <v>1329.8857068579364</v>
      </c>
      <c r="CT100" s="108">
        <v>2273.530163249251</v>
      </c>
      <c r="CU100" s="108">
        <v>1883.015932699888</v>
      </c>
      <c r="CV100" s="108">
        <v>1954.7340144639431</v>
      </c>
      <c r="CW100" s="108">
        <v>1030.3854130641516</v>
      </c>
      <c r="CX100" s="108">
        <v>1168.3932826204352</v>
      </c>
      <c r="CY100" s="108">
        <v>1372.0812153203233</v>
      </c>
      <c r="CZ100" s="108">
        <v>1380.7111534007679</v>
      </c>
      <c r="DA100" s="108">
        <v>2273.530163249251</v>
      </c>
      <c r="DB100" s="108">
        <v>1883.015932699888</v>
      </c>
      <c r="DC100" s="108">
        <v>2005.5594610067744</v>
      </c>
      <c r="DD100" s="108">
        <v>1117.51474999472</v>
      </c>
      <c r="DE100" s="108">
        <v>1168.3932826204352</v>
      </c>
      <c r="DF100" s="108">
        <v>1372.0812153203233</v>
      </c>
      <c r="DG100" s="108">
        <v>1380.7111534007679</v>
      </c>
      <c r="DH100" s="108">
        <v>2222.5719232318052</v>
      </c>
      <c r="DI100" s="108">
        <v>1929.5627486666444</v>
      </c>
      <c r="DJ100" s="108">
        <v>2020.3848029637277</v>
      </c>
      <c r="DK100" s="108">
        <v>1068.4045246456401</v>
      </c>
      <c r="DL100" s="108">
        <v>1120.8330215949777</v>
      </c>
      <c r="DM100" s="108">
        <v>1500.4498397559216</v>
      </c>
      <c r="DN100" s="108">
        <v>1572.700878540064</v>
      </c>
      <c r="DO100" s="108">
        <v>2641.4618508148405</v>
      </c>
      <c r="DP100" s="108">
        <v>1993.8128446212343</v>
      </c>
      <c r="DQ100" s="108">
        <v>2110.8264330827496</v>
      </c>
      <c r="DR100" s="108">
        <v>1198.13345601131</v>
      </c>
      <c r="DS100" s="108">
        <v>1251.0534487432437</v>
      </c>
      <c r="DT100" s="108">
        <v>1505.8562933644773</v>
      </c>
      <c r="DU100" s="108">
        <v>1577.615836366024</v>
      </c>
      <c r="DV100" s="108">
        <v>2641.4618508148405</v>
      </c>
      <c r="DW100" s="108">
        <v>1993.8128446212343</v>
      </c>
      <c r="DX100" s="108">
        <v>2110.8264330827496</v>
      </c>
      <c r="DY100" s="108">
        <v>1198.13345601131</v>
      </c>
      <c r="DZ100" s="108">
        <v>1251.0534487432437</v>
      </c>
      <c r="EA100" s="108">
        <v>1505.8562933644773</v>
      </c>
      <c r="EB100" s="108">
        <v>1646.1391060130909</v>
      </c>
      <c r="EC100" s="108">
        <v>2641.4618508148405</v>
      </c>
      <c r="ED100" s="108">
        <v>1993.8128446212343</v>
      </c>
      <c r="EE100" s="108">
        <v>2179.3497027298163</v>
      </c>
      <c r="EF100" s="108">
        <v>1315.6019182634247</v>
      </c>
      <c r="EG100" s="108">
        <v>1368.5219109953584</v>
      </c>
      <c r="EH100" s="108">
        <v>1623.3247556165923</v>
      </c>
      <c r="EI100" s="108">
        <v>1646.1391060130909</v>
      </c>
      <c r="EJ100" s="108">
        <v>2641.4618508148405</v>
      </c>
      <c r="EK100" s="108">
        <v>1993.8128446212343</v>
      </c>
      <c r="EL100" s="108">
        <v>2179.3497027298163</v>
      </c>
      <c r="EM100" s="108">
        <v>1246.7558479603867</v>
      </c>
      <c r="EN100" s="108">
        <v>1300.6005970029018</v>
      </c>
      <c r="EO100" s="108">
        <v>1537.53661963799</v>
      </c>
      <c r="EP100" s="108">
        <v>1559.2677830893072</v>
      </c>
      <c r="EQ100" s="108">
        <v>2547.9054844451707</v>
      </c>
      <c r="ER100" s="108">
        <v>2078.513504132688</v>
      </c>
      <c r="ES100" s="108">
        <v>2254.404147377234</v>
      </c>
      <c r="ET100" s="108">
        <v>1377.5749621276739</v>
      </c>
      <c r="EU100" s="108">
        <v>1431.9381313264676</v>
      </c>
      <c r="EV100" s="108">
        <v>1733.6356858498514</v>
      </c>
      <c r="EW100" s="108">
        <v>1818.3139106424899</v>
      </c>
      <c r="EX100" s="108">
        <v>2969.8881832670004</v>
      </c>
      <c r="EY100" s="108">
        <v>2079.8095545233837</v>
      </c>
      <c r="EZ100" s="108">
        <v>2256.7370380804864</v>
      </c>
      <c r="FA100" s="108">
        <v>1377.5749621276739</v>
      </c>
      <c r="FB100" s="108">
        <v>1431.9381313264676</v>
      </c>
      <c r="FC100" s="108">
        <v>1733.6356858498514</v>
      </c>
      <c r="FD100" s="108">
        <v>1818.3139106424899</v>
      </c>
      <c r="FE100" s="108">
        <v>2969.8881832670004</v>
      </c>
      <c r="FF100" s="108">
        <v>2079.8095545233837</v>
      </c>
      <c r="FG100" s="108">
        <v>2343.5450088895495</v>
      </c>
      <c r="FH100" s="108">
        <v>1526.3886263717825</v>
      </c>
      <c r="FI100" s="108">
        <v>1580.751795570576</v>
      </c>
      <c r="FJ100" s="108">
        <v>1882.4493500939598</v>
      </c>
      <c r="FK100" s="108">
        <v>1905.121881451553</v>
      </c>
      <c r="FL100" s="108">
        <v>2969.8881832670004</v>
      </c>
      <c r="FM100" s="108">
        <v>2079.8095545233837</v>
      </c>
      <c r="FN100" s="108">
        <v>2343.5450088895495</v>
      </c>
      <c r="FO100" s="108">
        <v>1526.3886263717825</v>
      </c>
      <c r="FP100" s="108">
        <v>1580.751795570576</v>
      </c>
      <c r="FQ100" s="108">
        <v>1882.4493500939598</v>
      </c>
      <c r="FR100" s="108">
        <v>2762.5253242621266</v>
      </c>
      <c r="FS100" s="108">
        <v>2024.937262430127</v>
      </c>
      <c r="FT100" s="108">
        <v>2614.7103432545387</v>
      </c>
      <c r="FU100" s="108">
        <v>2055.9531671577961</v>
      </c>
      <c r="FV100" s="108">
        <v>870.26773487279434</v>
      </c>
      <c r="FW100" s="108">
        <v>1680.1482653783619</v>
      </c>
      <c r="FX100" s="108">
        <v>2302.1380378656609</v>
      </c>
      <c r="FY100" s="108">
        <v>3223.6996744188327</v>
      </c>
      <c r="FZ100" s="108">
        <v>2097.0565831198783</v>
      </c>
      <c r="GA100" s="108">
        <v>2716.3309142670573</v>
      </c>
      <c r="GB100" s="108">
        <v>2199.9195076844371</v>
      </c>
      <c r="GC100" s="108">
        <v>876.25835363574197</v>
      </c>
      <c r="GD100" s="108">
        <v>1680.1482653783619</v>
      </c>
      <c r="GE100" s="108">
        <v>2302.1380378656609</v>
      </c>
      <c r="GF100" s="108">
        <v>3223.6996744188327</v>
      </c>
      <c r="GG100" s="108">
        <v>2258.5168215253493</v>
      </c>
      <c r="GH100" s="108">
        <v>2810.5160533369158</v>
      </c>
      <c r="GI100" s="108">
        <v>2199.9195076844371</v>
      </c>
      <c r="GJ100" s="108">
        <v>876.25835363574197</v>
      </c>
      <c r="GK100" s="108">
        <v>1774.3334044482201</v>
      </c>
      <c r="GL100" s="108">
        <v>2463.5982762711324</v>
      </c>
      <c r="GM100" s="108">
        <v>3385.1599128243038</v>
      </c>
      <c r="GN100" s="108">
        <v>2258.5168215253493</v>
      </c>
      <c r="GO100" s="108">
        <v>2810.5160533369158</v>
      </c>
      <c r="GP100" s="108">
        <v>2199.9195076844371</v>
      </c>
      <c r="GQ100" s="108">
        <v>876.25835363574197</v>
      </c>
      <c r="GR100" s="108">
        <v>1774.3334044482201</v>
      </c>
      <c r="GS100" s="108">
        <v>2463.5982762711324</v>
      </c>
      <c r="GT100" s="108">
        <v>3385.1599128243038</v>
      </c>
      <c r="GU100" s="108">
        <v>2258.5168215253493</v>
      </c>
      <c r="GV100" s="108">
        <v>3814.4619153996327</v>
      </c>
      <c r="GW100" s="108">
        <v>2987.3770637553698</v>
      </c>
      <c r="GX100" s="108">
        <v>1140.8884013187135</v>
      </c>
      <c r="GY100" s="108">
        <v>2307.4649297949759</v>
      </c>
      <c r="GZ100" s="108">
        <v>3550.6991560507622</v>
      </c>
      <c r="HA100" s="108">
        <v>4968.3599034297713</v>
      </c>
      <c r="HB100" s="108">
        <v>3118.4367365141829</v>
      </c>
      <c r="HC100" s="108">
        <v>3942.8514939576944</v>
      </c>
      <c r="HD100" s="108">
        <v>3169.3665253304653</v>
      </c>
      <c r="HE100" s="108">
        <v>1324.4858555639628</v>
      </c>
      <c r="HF100" s="108">
        <v>2578.6803302204471</v>
      </c>
      <c r="HG100" s="108">
        <v>3554.5583384591337</v>
      </c>
      <c r="HH100" s="108">
        <v>4968.3599034297713</v>
      </c>
      <c r="HI100" s="108">
        <v>3118.4367365141829</v>
      </c>
      <c r="HJ100" s="108">
        <v>3942.8514939576944</v>
      </c>
      <c r="HK100" s="108">
        <v>3169.3665253304653</v>
      </c>
      <c r="HL100" s="108">
        <v>1324.4858555639628</v>
      </c>
      <c r="HM100" s="108">
        <v>2676.5843971246636</v>
      </c>
      <c r="HN100" s="108">
        <v>3722.3938817235053</v>
      </c>
      <c r="HO100" s="108">
        <v>5136.1954466941434</v>
      </c>
      <c r="HP100" s="108">
        <v>3286.2722797785545</v>
      </c>
      <c r="HQ100" s="108">
        <v>4040.7555608619114</v>
      </c>
      <c r="HR100" s="108">
        <v>3169.3665253304653</v>
      </c>
      <c r="HS100" s="108">
        <v>1324.4858555639628</v>
      </c>
      <c r="HT100" s="108">
        <v>2676.5843971246636</v>
      </c>
      <c r="HU100" s="108">
        <v>3722.3938817235053</v>
      </c>
      <c r="HV100" s="108">
        <v>5136.1954466941434</v>
      </c>
      <c r="HW100" s="108">
        <v>3286.2722797785545</v>
      </c>
      <c r="HX100" s="108">
        <v>4040.7555608619114</v>
      </c>
      <c r="HY100" s="108">
        <v>3169.3665253304653</v>
      </c>
      <c r="HZ100" s="108">
        <v>1324.4858555639628</v>
      </c>
      <c r="IA100" s="108">
        <v>3315.9767753172264</v>
      </c>
      <c r="IB100" s="108">
        <v>4604.1296420171257</v>
      </c>
      <c r="IC100" s="108">
        <v>6339.6420262050869</v>
      </c>
      <c r="ID100" s="108">
        <v>4186.9619893775298</v>
      </c>
      <c r="IE100" s="108">
        <v>5388.0214105310906</v>
      </c>
      <c r="IF100" s="108">
        <v>4350.9863424244268</v>
      </c>
      <c r="IG100" s="108">
        <v>1909.4430199877252</v>
      </c>
      <c r="IH100" s="108">
        <v>3710.5744394292278</v>
      </c>
      <c r="II100" s="108">
        <v>5122.7320197627087</v>
      </c>
      <c r="IJ100" s="108">
        <v>7187.7396734960612</v>
      </c>
      <c r="IK100" s="108">
        <v>4319.6921551609157</v>
      </c>
      <c r="IL100" s="108">
        <v>5395.7203388985617</v>
      </c>
      <c r="IM100" s="108">
        <v>4350.9863424244268</v>
      </c>
      <c r="IN100" s="108">
        <v>1909.4430199877252</v>
      </c>
      <c r="IO100" s="108">
        <v>3710.5744394292278</v>
      </c>
      <c r="IP100" s="108">
        <v>5454.2412537124173</v>
      </c>
      <c r="IQ100" s="108">
        <v>7519.2489074457708</v>
      </c>
      <c r="IR100" s="108">
        <v>4651.2013891106235</v>
      </c>
      <c r="IS100" s="108">
        <v>5589.1007253692251</v>
      </c>
      <c r="IT100" s="108">
        <v>4350.9863424244268</v>
      </c>
      <c r="IU100" s="108">
        <v>1909.4430199877252</v>
      </c>
      <c r="IV100" s="108">
        <v>3903.9548258998911</v>
      </c>
      <c r="IW100" s="108">
        <v>5454.2412537124173</v>
      </c>
      <c r="IX100" s="108">
        <v>7519.2489074457708</v>
      </c>
      <c r="IY100" s="108">
        <v>4651.2013891106235</v>
      </c>
      <c r="IZ100" s="108">
        <v>5589.1007253692251</v>
      </c>
      <c r="JA100" s="108">
        <v>4350.9863424244268</v>
      </c>
      <c r="JB100" s="108">
        <v>1909.4430199877252</v>
      </c>
      <c r="JC100" s="108">
        <v>3903.9548258998911</v>
      </c>
      <c r="JD100" s="108">
        <v>5454.2412537124173</v>
      </c>
      <c r="JE100" s="108">
        <v>8983.953531462279</v>
      </c>
      <c r="JF100" s="108">
        <v>5719.3033262446488</v>
      </c>
      <c r="JG100" s="108">
        <v>6948.9422344991626</v>
      </c>
      <c r="JH100" s="108">
        <v>5410.2207087504248</v>
      </c>
      <c r="JI100" s="108">
        <v>2585.466049359803</v>
      </c>
      <c r="JJ100" s="108">
        <v>5135.0095441922358</v>
      </c>
      <c r="JK100" s="108">
        <v>7128.4903360353837</v>
      </c>
      <c r="JL100" s="108">
        <v>9964.170364647307</v>
      </c>
      <c r="JM100" s="108">
        <v>5872.3027202819185</v>
      </c>
      <c r="JN100" s="108">
        <v>7164.4463494216743</v>
      </c>
      <c r="JO100" s="108">
        <v>5715.6757621289908</v>
      </c>
      <c r="JP100" s="108">
        <v>2597.428212671216</v>
      </c>
      <c r="JQ100" s="108">
        <v>5135.0095441922358</v>
      </c>
      <c r="JR100" s="108">
        <v>7128.4903360353837</v>
      </c>
      <c r="JS100" s="108">
        <v>9964.170364647307</v>
      </c>
      <c r="JT100" s="108">
        <v>6176.0327974824349</v>
      </c>
      <c r="JU100" s="108">
        <v>7341.6222277886427</v>
      </c>
      <c r="JV100" s="108">
        <v>5715.6757621289908</v>
      </c>
      <c r="JW100" s="108">
        <v>2597.428212671216</v>
      </c>
      <c r="JX100" s="108">
        <v>5312.1854225592033</v>
      </c>
      <c r="JY100" s="108">
        <v>7432.2204132359011</v>
      </c>
      <c r="JZ100" s="108">
        <v>10267.900441847823</v>
      </c>
      <c r="KA100" s="108">
        <v>6176.0327974824349</v>
      </c>
      <c r="KB100" s="108">
        <v>7341.6222277886427</v>
      </c>
      <c r="KC100" s="108">
        <v>5715.6757621289908</v>
      </c>
      <c r="KD100" s="108">
        <v>2597.428212671216</v>
      </c>
      <c r="KE100" s="108">
        <v>5312.1854225592033</v>
      </c>
      <c r="KF100" s="108">
        <v>7432.2204132359011</v>
      </c>
      <c r="KG100" s="108">
        <v>10267.900441847823</v>
      </c>
      <c r="KH100" s="108">
        <v>6176.0327974824349</v>
      </c>
      <c r="KI100" s="108">
        <v>7341.6222277886427</v>
      </c>
      <c r="KJ100" s="108">
        <v>7824.6919519617959</v>
      </c>
      <c r="KK100" s="108">
        <v>3436.5432650064286</v>
      </c>
      <c r="KL100" s="108">
        <v>7029.5416101579713</v>
      </c>
      <c r="KM100" s="108">
        <v>9823.8340920661321</v>
      </c>
      <c r="KN100" s="108">
        <v>15066.775597693679</v>
      </c>
      <c r="KO100" s="108">
        <v>8606.6136992258034</v>
      </c>
      <c r="KP100" s="108">
        <v>10386.870675876427</v>
      </c>
      <c r="KQ100" s="108">
        <v>8299.6652631443903</v>
      </c>
      <c r="KR100" s="108">
        <v>3915.7122842911249</v>
      </c>
      <c r="KS100" s="108">
        <v>7737.3862980195545</v>
      </c>
      <c r="KT100" s="108">
        <v>10755.319598782076</v>
      </c>
      <c r="KU100" s="108">
        <v>15070.971305795782</v>
      </c>
      <c r="KV100" s="108">
        <v>8606.6136992258034</v>
      </c>
      <c r="KW100" s="108">
        <v>10386.870675876427</v>
      </c>
      <c r="KX100" s="108">
        <v>8299.6652631443903</v>
      </c>
      <c r="KY100" s="108">
        <v>3915.7122842911249</v>
      </c>
      <c r="KZ100" s="108">
        <v>8036.5653733170611</v>
      </c>
      <c r="LA100" s="108">
        <v>11268.198013577807</v>
      </c>
      <c r="LB100" s="108">
        <v>15583.849720591506</v>
      </c>
      <c r="LC100" s="108">
        <v>9119.4921140215301</v>
      </c>
      <c r="LD100" s="108">
        <v>10686.049751173934</v>
      </c>
      <c r="LE100" s="108">
        <v>8299.6652631443903</v>
      </c>
      <c r="LF100" s="108">
        <v>3915.7122842911249</v>
      </c>
      <c r="LG100" s="108">
        <v>8036.5653733170611</v>
      </c>
      <c r="LH100" s="108">
        <v>11268.198013577807</v>
      </c>
      <c r="LI100" s="108">
        <v>15583.849720591506</v>
      </c>
      <c r="LJ100" s="108">
        <v>9119.4921140215301</v>
      </c>
      <c r="LK100" s="108">
        <v>10686.049751173934</v>
      </c>
      <c r="LL100" s="108">
        <v>8299.6652631443903</v>
      </c>
      <c r="LM100" s="108">
        <v>3915.7122842911249</v>
      </c>
      <c r="LN100" s="108">
        <v>8036.5653733170611</v>
      </c>
      <c r="LO100" s="108">
        <v>10511.596012098587</v>
      </c>
      <c r="LP100" s="108">
        <v>14518.619335267227</v>
      </c>
      <c r="LQ100" s="108">
        <v>8468.7451023449084</v>
      </c>
      <c r="LR100" s="108">
        <v>9860.6956708850412</v>
      </c>
      <c r="LS100" s="108">
        <v>7940.4880570247196</v>
      </c>
      <c r="LT100" s="108">
        <v>3950.5233986013609</v>
      </c>
      <c r="LU100" s="108">
        <v>7960.6831185261499</v>
      </c>
      <c r="LV100" s="108">
        <v>11135.997467805788</v>
      </c>
      <c r="LW100" s="108">
        <v>15542.848413982621</v>
      </c>
      <c r="LX100" s="108">
        <v>8627.2914081101499</v>
      </c>
      <c r="LY100" s="108">
        <v>10083.638875691749</v>
      </c>
      <c r="LZ100" s="108">
        <v>7947.418225566963</v>
      </c>
      <c r="MA100" s="108">
        <v>3950.5233986013609</v>
      </c>
      <c r="MB100" s="108">
        <v>7960.6831185261499</v>
      </c>
      <c r="MC100" s="108">
        <v>11135.997467805788</v>
      </c>
      <c r="MD100" s="108">
        <v>16179.516650039397</v>
      </c>
      <c r="ME100" s="108">
        <v>9263.9596441669237</v>
      </c>
      <c r="MF100" s="108">
        <v>10455.028680058203</v>
      </c>
      <c r="MG100" s="108">
        <v>7947.418225566963</v>
      </c>
      <c r="MH100" s="108">
        <v>3950.5233986013609</v>
      </c>
      <c r="MI100" s="108">
        <v>8332.0729228926011</v>
      </c>
      <c r="MJ100" s="108">
        <v>11772.665703862564</v>
      </c>
      <c r="MK100" s="108">
        <v>16179.516650039397</v>
      </c>
      <c r="ML100" s="108">
        <v>9263.9596441669237</v>
      </c>
      <c r="MM100" s="108">
        <v>10455.028680058203</v>
      </c>
      <c r="MN100" s="108">
        <v>7947.418225566963</v>
      </c>
      <c r="MO100" s="108">
        <v>3950.5233986013609</v>
      </c>
      <c r="MP100" s="108">
        <v>8332.0729228926011</v>
      </c>
      <c r="MQ100" s="108">
        <v>10958.778897820912</v>
      </c>
      <c r="MR100" s="108">
        <v>15034.867720544591</v>
      </c>
      <c r="MS100" s="108">
        <v>8804.3368005056327</v>
      </c>
      <c r="MT100" s="108">
        <v>10031.990521160687</v>
      </c>
      <c r="MU100" s="108">
        <v>7867.0719472684914</v>
      </c>
      <c r="MV100" s="108">
        <v>3929.0081401658986</v>
      </c>
      <c r="MW100" s="108">
        <v>8133.1013376701985</v>
      </c>
      <c r="MX100" s="108">
        <v>11446.381769886872</v>
      </c>
      <c r="MY100" s="108">
        <v>15831.982777436713</v>
      </c>
      <c r="MZ100" s="108">
        <v>8929.2495517721436</v>
      </c>
      <c r="NA100" s="108">
        <v>10208.073186233811</v>
      </c>
      <c r="NB100" s="108">
        <v>7875.6060414768817</v>
      </c>
      <c r="NC100" s="108">
        <v>3929.0081401658986</v>
      </c>
      <c r="ND100" s="108">
        <v>8133.1013376701985</v>
      </c>
      <c r="NE100" s="108">
        <v>11446.381769886872</v>
      </c>
      <c r="NF100" s="108">
        <v>16000.351694076009</v>
      </c>
      <c r="NG100" s="108">
        <v>9097.6184684114432</v>
      </c>
      <c r="NH100" s="108">
        <v>10306.288387606734</v>
      </c>
      <c r="NI100" s="108">
        <v>7875.6060414768817</v>
      </c>
      <c r="NJ100" s="108">
        <v>3929.0081401658986</v>
      </c>
      <c r="NK100" s="108">
        <v>8231.3165390431222</v>
      </c>
      <c r="NL100" s="108">
        <v>11614.750686526169</v>
      </c>
      <c r="NM100" s="108">
        <v>16000.351694076009</v>
      </c>
      <c r="NN100" s="108">
        <v>9097.6184684114432</v>
      </c>
      <c r="NO100" s="108">
        <v>10306.288387606734</v>
      </c>
      <c r="NP100" s="108">
        <v>7875.6060414768817</v>
      </c>
      <c r="NQ100" s="108">
        <v>3929.0081401658986</v>
      </c>
      <c r="NR100" s="108">
        <v>8231.3165390431222</v>
      </c>
      <c r="NS100" s="108">
        <v>11614.750686526169</v>
      </c>
      <c r="NT100" s="108">
        <v>16000.351694076009</v>
      </c>
      <c r="NU100" s="108">
        <v>9097.6184684114432</v>
      </c>
      <c r="NV100" s="108">
        <v>9791.4582665695434</v>
      </c>
      <c r="NW100" s="108">
        <v>7481.0983159238931</v>
      </c>
      <c r="NX100" s="108">
        <v>3625.2310211209001</v>
      </c>
      <c r="NY100" s="108">
        <v>7601.2917063698014</v>
      </c>
      <c r="NZ100" s="108">
        <v>11605.708965399685</v>
      </c>
      <c r="OA100" s="108">
        <v>16208.67550218722</v>
      </c>
      <c r="OB100" s="108">
        <v>8793.8279657107141</v>
      </c>
      <c r="OC100" s="108">
        <v>10113.582596077749</v>
      </c>
      <c r="OD100" s="108">
        <v>7937.8849039628194</v>
      </c>
      <c r="OE100" s="108">
        <v>4085.8461863871776</v>
      </c>
      <c r="OF100" s="108">
        <v>8282.2601534781061</v>
      </c>
      <c r="OG100" s="108">
        <v>11614.897550745327</v>
      </c>
      <c r="OH100" s="108">
        <v>16208.67550218722</v>
      </c>
      <c r="OI100" s="108">
        <v>8793.8279657107141</v>
      </c>
      <c r="OJ100" s="108">
        <v>10113.582596077749</v>
      </c>
      <c r="OK100" s="108">
        <v>7937.8849039628194</v>
      </c>
      <c r="OL100" s="108">
        <v>4085.8461863871776</v>
      </c>
      <c r="OM100" s="108">
        <v>8600.5925019955157</v>
      </c>
      <c r="ON100" s="108">
        <v>12160.610148203745</v>
      </c>
      <c r="OO100" s="108">
        <v>16754.388099645636</v>
      </c>
      <c r="OP100" s="108">
        <v>9339.5405631691283</v>
      </c>
      <c r="OQ100" s="108">
        <v>10431.914944595159</v>
      </c>
      <c r="OR100" s="108">
        <v>7937.8849039628194</v>
      </c>
      <c r="OS100" s="108">
        <v>4085.8461863871776</v>
      </c>
      <c r="OT100" s="108">
        <v>8600.5925019955157</v>
      </c>
      <c r="OU100" s="108">
        <v>12160.610148203745</v>
      </c>
      <c r="OV100" s="108">
        <v>16754.388099645636</v>
      </c>
      <c r="OW100" s="108">
        <v>9339.5405631691283</v>
      </c>
      <c r="OX100" s="108">
        <v>10431.914944595159</v>
      </c>
      <c r="OY100" s="108">
        <v>7937.8849039628194</v>
      </c>
      <c r="OZ100" s="108">
        <v>3729.105780042225</v>
      </c>
      <c r="PA100" s="108">
        <v>7857.8651315950092</v>
      </c>
      <c r="PB100" s="108">
        <v>11103.96757463858</v>
      </c>
      <c r="PC100" s="108">
        <v>15273.803110760511</v>
      </c>
      <c r="PD100" s="108">
        <v>8839.8782247235904</v>
      </c>
      <c r="PE100" s="108">
        <v>10010.077002901162</v>
      </c>
      <c r="PF100" s="108">
        <v>7761.1028093776749</v>
      </c>
      <c r="PG100" s="108">
        <v>4048.5743204837686</v>
      </c>
      <c r="PH100" s="108">
        <v>8328.3342833008119</v>
      </c>
      <c r="PI100" s="108">
        <v>11721.406418090251</v>
      </c>
      <c r="PJ100" s="108">
        <v>16282.634267643738</v>
      </c>
      <c r="PK100" s="108">
        <v>8845.9246040011767</v>
      </c>
      <c r="PL100" s="108">
        <v>10010.077002901162</v>
      </c>
      <c r="PM100" s="108">
        <v>7761.1028093776749</v>
      </c>
      <c r="PN100" s="108">
        <v>4048.5743204837686</v>
      </c>
      <c r="PO100" s="108">
        <v>8551.4826028019379</v>
      </c>
      <c r="PP100" s="108">
        <v>12103.946394377896</v>
      </c>
      <c r="PQ100" s="108">
        <v>16665.174243931386</v>
      </c>
      <c r="PR100" s="108">
        <v>9228.4645802888226</v>
      </c>
      <c r="PS100" s="108">
        <v>10233.225322402288</v>
      </c>
      <c r="PT100" s="108">
        <v>7761.1028093776749</v>
      </c>
      <c r="PU100" s="108">
        <v>4048.5743204837686</v>
      </c>
      <c r="PV100" s="108">
        <v>8551.4826028019379</v>
      </c>
      <c r="PW100" s="108">
        <v>12103.946394377896</v>
      </c>
      <c r="PX100" s="108">
        <v>16665.174243931386</v>
      </c>
      <c r="PY100" s="108">
        <v>9228.4645802888226</v>
      </c>
      <c r="PZ100" s="108">
        <v>10233.225322402288</v>
      </c>
      <c r="QA100" s="108">
        <v>7761.1028093776749</v>
      </c>
      <c r="QB100" s="108">
        <v>4048.5743204837686</v>
      </c>
      <c r="QC100" s="108">
        <v>8551.4826028019379</v>
      </c>
      <c r="QD100" s="108">
        <v>12103.946394377896</v>
      </c>
      <c r="QE100" s="108">
        <v>14960.020295330167</v>
      </c>
      <c r="QF100" s="108">
        <v>8305.1817518150019</v>
      </c>
      <c r="QG100" s="108">
        <v>9182.2648242530049</v>
      </c>
      <c r="QH100" s="108">
        <v>6942.0925130712658</v>
      </c>
      <c r="QI100" s="108">
        <v>3738.3275007684624</v>
      </c>
      <c r="QJ100" s="108">
        <v>7857.216542679741</v>
      </c>
      <c r="QK100" s="108">
        <v>11111.785771003077</v>
      </c>
      <c r="QL100" s="108">
        <v>15340.204527785985</v>
      </c>
      <c r="QM100" s="108">
        <v>8364.3598192536974</v>
      </c>
      <c r="QN100" s="108">
        <v>9265.5725456953951</v>
      </c>
      <c r="QO100" s="108">
        <v>7060.2576366868998</v>
      </c>
      <c r="QP100" s="108">
        <v>3742.5297485271121</v>
      </c>
      <c r="QQ100" s="108">
        <v>7857.216542679741</v>
      </c>
      <c r="QR100" s="108">
        <v>11111.785771003077</v>
      </c>
      <c r="QS100" s="108">
        <v>15340.204527785985</v>
      </c>
      <c r="QT100" s="108">
        <v>8842.1070344739055</v>
      </c>
      <c r="QU100" s="108">
        <v>9544.2584212405181</v>
      </c>
      <c r="QV100" s="108">
        <v>7060.2576366868998</v>
      </c>
      <c r="QW100" s="108">
        <v>3742.5297485271121</v>
      </c>
      <c r="QX100" s="108">
        <v>8135.9024182248631</v>
      </c>
      <c r="QY100" s="108">
        <v>11589.532986223285</v>
      </c>
      <c r="QZ100" s="108">
        <v>15817.951743006193</v>
      </c>
      <c r="RA100" s="108">
        <v>8842.1070344739055</v>
      </c>
      <c r="RB100" s="108">
        <v>9544.2584212405181</v>
      </c>
      <c r="RC100" s="108">
        <v>7060.2576366868998</v>
      </c>
      <c r="RD100" s="108">
        <v>3742.5297485271121</v>
      </c>
      <c r="RE100" s="108">
        <v>8135.9024182248631</v>
      </c>
      <c r="RF100" s="108">
        <v>11589.532986223285</v>
      </c>
      <c r="RG100" s="108">
        <v>15817.951743006193</v>
      </c>
      <c r="RH100" s="108">
        <v>8842.1070344739055</v>
      </c>
      <c r="RI100" s="108">
        <v>8676.44656459213</v>
      </c>
      <c r="RJ100" s="108">
        <v>6419.259222847757</v>
      </c>
      <c r="RK100" s="108">
        <v>3318.0077597370096</v>
      </c>
      <c r="RL100" s="108">
        <v>7222.1896594208174</v>
      </c>
      <c r="RM100" s="108">
        <v>10791.418478060474</v>
      </c>
      <c r="RN100" s="108">
        <v>14854.286523747938</v>
      </c>
      <c r="RO100" s="108">
        <v>8105.3286641431969</v>
      </c>
      <c r="RP100" s="108">
        <v>8861.0979125739832</v>
      </c>
      <c r="RQ100" s="108">
        <v>6681.0230295102774</v>
      </c>
      <c r="RR100" s="108">
        <v>3582.0565394932241</v>
      </c>
      <c r="RS100" s="108">
        <v>7612.321899011532</v>
      </c>
      <c r="RT100" s="108">
        <v>10796.902413485341</v>
      </c>
      <c r="RU100" s="108">
        <v>14854.286523747938</v>
      </c>
      <c r="RV100" s="108">
        <v>8105.3286641431969</v>
      </c>
      <c r="RW100" s="108">
        <v>8861.0979125739832</v>
      </c>
      <c r="RX100" s="108">
        <v>6681.0230295102774</v>
      </c>
      <c r="RY100" s="108">
        <v>3582.0565394932241</v>
      </c>
      <c r="RZ100" s="108">
        <v>7772.9190878080417</v>
      </c>
      <c r="SA100" s="108">
        <v>11072.211879993647</v>
      </c>
      <c r="SB100" s="108">
        <v>15129.595990256243</v>
      </c>
      <c r="SC100" s="108">
        <v>8380.6381306515032</v>
      </c>
      <c r="SD100" s="108">
        <v>9021.6951013704947</v>
      </c>
      <c r="SE100" s="108">
        <v>6681.0230295102774</v>
      </c>
      <c r="SF100" s="108">
        <v>3582.0565394932241</v>
      </c>
      <c r="SG100" s="108">
        <v>7772.9190878080417</v>
      </c>
      <c r="SH100" s="108">
        <v>11072.211879993647</v>
      </c>
      <c r="SI100" s="108">
        <v>15129.595990256243</v>
      </c>
      <c r="SJ100" s="108">
        <v>8380.6381306515032</v>
      </c>
      <c r="SK100" s="108">
        <v>9021.6951013704947</v>
      </c>
      <c r="SL100" s="108">
        <v>6681.0230295102774</v>
      </c>
      <c r="SM100" s="108">
        <v>3582.0565394932241</v>
      </c>
      <c r="SN100" s="108">
        <v>8445.7001882587356</v>
      </c>
      <c r="SO100" s="108">
        <v>12025.829300621104</v>
      </c>
      <c r="SP100" s="108">
        <v>16408.211802124632</v>
      </c>
      <c r="SQ100" s="108">
        <v>9244.9339073702959</v>
      </c>
      <c r="SR100" s="108">
        <v>10253.358144495605</v>
      </c>
      <c r="SS100" s="108">
        <v>7760.5887042205941</v>
      </c>
      <c r="ST100" s="108">
        <v>4224.9439249249426</v>
      </c>
      <c r="SU100" s="108">
        <v>8943.3084639457829</v>
      </c>
      <c r="SV100" s="108">
        <v>12678.77538086721</v>
      </c>
      <c r="SW100" s="108">
        <v>17474.945471854655</v>
      </c>
      <c r="SX100" s="108">
        <v>9412.4788177058981</v>
      </c>
      <c r="SY100" s="108">
        <v>10264.129120180794</v>
      </c>
      <c r="SZ100" s="108">
        <v>7760.5887042205941</v>
      </c>
      <c r="TA100" s="108">
        <v>4224.9439249249426</v>
      </c>
      <c r="TB100" s="108">
        <v>8943.3084639457829</v>
      </c>
      <c r="TC100" s="108">
        <v>13194.693354384421</v>
      </c>
      <c r="TD100" s="108">
        <v>17990.863445371866</v>
      </c>
      <c r="TE100" s="108">
        <v>9928.396791223111</v>
      </c>
      <c r="TF100" s="108">
        <v>10565.081271399169</v>
      </c>
      <c r="TG100" s="108">
        <v>7760.5887042205941</v>
      </c>
      <c r="TH100" s="108">
        <v>4224.9439249249426</v>
      </c>
      <c r="TI100" s="108">
        <v>9244.2606151641576</v>
      </c>
      <c r="TJ100" s="108">
        <v>13194.693354384421</v>
      </c>
      <c r="TK100" s="108">
        <v>17990.863445371866</v>
      </c>
      <c r="TL100" s="108">
        <v>9928.396791223111</v>
      </c>
      <c r="TM100" s="108">
        <v>10565.081271399169</v>
      </c>
      <c r="TN100" s="108">
        <v>7760.5887042205941</v>
      </c>
      <c r="TO100" s="108">
        <v>4224.9439249249426</v>
      </c>
      <c r="TP100" s="108">
        <v>9244.2606151641576</v>
      </c>
      <c r="TQ100" s="108">
        <v>13194.693354384421</v>
      </c>
      <c r="TR100" s="108">
        <v>17990.863445371866</v>
      </c>
      <c r="TS100" s="108">
        <v>10890.089468300823</v>
      </c>
      <c r="TT100" s="108">
        <v>11672.13356740482</v>
      </c>
      <c r="TU100" s="108">
        <v>8573.9997939051373</v>
      </c>
      <c r="TV100" s="108">
        <v>4562.2064652132794</v>
      </c>
      <c r="TW100" s="108">
        <v>10699.144928626823</v>
      </c>
      <c r="TX100" s="108">
        <v>15210.389590785053</v>
      </c>
      <c r="TY100" s="108">
        <v>20970.255588934408</v>
      </c>
      <c r="TZ100" s="108">
        <v>11131.781821853772</v>
      </c>
      <c r="UA100" s="108">
        <v>12012.478998548811</v>
      </c>
      <c r="UB100" s="108">
        <v>9056.5611109402598</v>
      </c>
      <c r="UC100" s="108">
        <v>5048.8847326022815</v>
      </c>
      <c r="UD100" s="108">
        <v>10715.612730042336</v>
      </c>
      <c r="UE100" s="108">
        <v>15210.389590785053</v>
      </c>
      <c r="UF100" s="108">
        <v>20970.255588934408</v>
      </c>
      <c r="UG100" s="108">
        <v>11131.781821853772</v>
      </c>
      <c r="UH100" s="108">
        <v>12423.871100796674</v>
      </c>
      <c r="UI100" s="108">
        <v>9056.5611109402598</v>
      </c>
      <c r="UJ100" s="108">
        <v>5048.8847326022815</v>
      </c>
      <c r="UK100" s="108">
        <v>11127.004832290197</v>
      </c>
      <c r="UL100" s="108">
        <v>15915.633194638534</v>
      </c>
      <c r="UM100" s="108">
        <v>21675.499192787887</v>
      </c>
      <c r="UN100" s="108">
        <v>11837.02542570725</v>
      </c>
      <c r="UO100" s="108">
        <v>12423.871100796674</v>
      </c>
      <c r="UP100" s="108">
        <v>9056.5611109402598</v>
      </c>
      <c r="UQ100" s="108">
        <v>5048.8847326022815</v>
      </c>
      <c r="UR100" s="108">
        <v>11127.004832290197</v>
      </c>
      <c r="US100" s="108">
        <v>15915.633194638534</v>
      </c>
      <c r="UT100" s="108">
        <v>21675.499192787887</v>
      </c>
      <c r="UU100" s="108">
        <v>11837.02542570725</v>
      </c>
      <c r="UV100" s="108">
        <v>12423.871100796674</v>
      </c>
      <c r="UW100" s="108">
        <v>9948.8124861804663</v>
      </c>
      <c r="UX100" s="108">
        <v>5427.8296931219738</v>
      </c>
      <c r="UY100" s="108">
        <v>11980.510610771134</v>
      </c>
      <c r="UZ100" s="108">
        <v>17132.004454623027</v>
      </c>
      <c r="VA100" s="108">
        <v>24544.447895235382</v>
      </c>
      <c r="VB100" s="108">
        <v>13111.676990565285</v>
      </c>
      <c r="VC100" s="108">
        <v>13924.249518717243</v>
      </c>
      <c r="VD100" s="108">
        <v>10339.504661889259</v>
      </c>
      <c r="VE100" s="108">
        <v>5822.4553300483813</v>
      </c>
      <c r="VF100" s="108">
        <v>12562.222066994942</v>
      </c>
      <c r="VG100" s="108">
        <v>17896.081576683097</v>
      </c>
      <c r="VH100" s="108">
        <v>24548.381356452999</v>
      </c>
      <c r="VI100" s="108">
        <v>13111.676990565285</v>
      </c>
      <c r="VJ100" s="108">
        <v>13924.249518717243</v>
      </c>
      <c r="VK100" s="108">
        <v>10339.504661889259</v>
      </c>
      <c r="VL100" s="108">
        <v>5822.4553300483813</v>
      </c>
      <c r="VM100" s="108">
        <v>12832.01603131652</v>
      </c>
      <c r="VN100" s="108">
        <v>18358.585515520084</v>
      </c>
      <c r="VO100" s="108">
        <v>25010.885295289987</v>
      </c>
      <c r="VP100" s="108">
        <v>13574.180929402271</v>
      </c>
      <c r="VQ100" s="108">
        <v>14194.043483038819</v>
      </c>
      <c r="VR100" s="108">
        <v>10339.504661889259</v>
      </c>
      <c r="VS100" s="108">
        <v>5822.4553300483813</v>
      </c>
      <c r="VT100" s="108">
        <v>12832.01603131652</v>
      </c>
      <c r="VU100" s="108">
        <v>18358.585515520084</v>
      </c>
      <c r="VV100" s="108">
        <v>25010.885295289987</v>
      </c>
      <c r="VW100" s="108">
        <v>13574.180929402271</v>
      </c>
      <c r="VX100" s="108">
        <v>14194.043483038819</v>
      </c>
      <c r="VY100" s="108">
        <v>10339.504661889259</v>
      </c>
      <c r="VZ100" s="108">
        <v>5822.4553300483813</v>
      </c>
      <c r="WA100" s="108">
        <v>12832.01603131652</v>
      </c>
      <c r="WB100" s="108">
        <v>19688.041394575357</v>
      </c>
      <c r="WC100" s="108">
        <v>26785.382087634767</v>
      </c>
      <c r="WD100" s="108">
        <v>14747.572952094988</v>
      </c>
      <c r="WE100" s="108">
        <v>15520.764184059966</v>
      </c>
      <c r="WF100" s="108">
        <v>11908.263663710542</v>
      </c>
      <c r="WG100" s="108">
        <v>6865.7975270495735</v>
      </c>
      <c r="WH100" s="108">
        <v>14693.822653072211</v>
      </c>
      <c r="WI100" s="108">
        <v>20909.712446187787</v>
      </c>
      <c r="WJ100" s="108">
        <v>28783.392667372926</v>
      </c>
      <c r="WK100" s="108">
        <v>15060.185305034182</v>
      </c>
      <c r="WL100" s="108">
        <v>15961.299314189271</v>
      </c>
      <c r="WM100" s="108">
        <v>11928.648335479453</v>
      </c>
      <c r="WN100" s="108">
        <v>6865.7975270495735</v>
      </c>
      <c r="WO100" s="108">
        <v>14693.822653072211</v>
      </c>
      <c r="WP100" s="108">
        <v>20909.712446187787</v>
      </c>
      <c r="WQ100" s="108">
        <v>29801.493760630052</v>
      </c>
      <c r="WR100" s="108">
        <v>16078.286398291306</v>
      </c>
      <c r="WS100" s="108">
        <v>16555.191618589259</v>
      </c>
      <c r="WT100" s="108">
        <v>11928.648335479453</v>
      </c>
      <c r="WU100" s="108">
        <v>6865.7975270495735</v>
      </c>
      <c r="WV100" s="108">
        <v>15287.714957472199</v>
      </c>
      <c r="WW100" s="108">
        <v>21927.813539444913</v>
      </c>
      <c r="WX100" s="108">
        <v>29801.493760630052</v>
      </c>
      <c r="WY100" s="108">
        <v>16078.286398291306</v>
      </c>
      <c r="WZ100" s="108">
        <v>16555.191618589259</v>
      </c>
      <c r="XA100" s="108">
        <v>11928.648335479453</v>
      </c>
      <c r="XB100" s="108">
        <v>6865.7975270495735</v>
      </c>
      <c r="XC100" s="108">
        <v>15287.714957472199</v>
      </c>
      <c r="XD100" s="108">
        <v>21927.813539444913</v>
      </c>
      <c r="XE100" s="108">
        <v>29801.493760630052</v>
      </c>
      <c r="XF100" s="108">
        <v>19224.981751084069</v>
      </c>
      <c r="XG100" s="108">
        <v>19915.626230310994</v>
      </c>
      <c r="XH100" s="108">
        <v>14348.15871865517</v>
      </c>
      <c r="XI100" s="108">
        <v>8098.658467131886</v>
      </c>
      <c r="XJ100" s="108">
        <v>18965.710552058656</v>
      </c>
      <c r="XK100" s="108">
        <v>27119.879041543958</v>
      </c>
      <c r="XL100" s="108">
        <v>37149.816512877165</v>
      </c>
      <c r="XM100" s="108">
        <v>19534.916908748528</v>
      </c>
      <c r="XN100" s="108">
        <v>20351.943906044777</v>
      </c>
      <c r="XO100" s="108">
        <v>14967.02551106594</v>
      </c>
      <c r="XP100" s="108">
        <v>8722.5428741333726</v>
      </c>
      <c r="XQ100" s="108">
        <v>18985.781010421528</v>
      </c>
      <c r="XR100" s="108">
        <v>27119.879041543958</v>
      </c>
      <c r="XS100" s="108">
        <v>37149.816512877165</v>
      </c>
      <c r="XT100" s="108">
        <v>19534.916908748528</v>
      </c>
      <c r="XU100" s="108">
        <v>20720.559139211331</v>
      </c>
      <c r="XV100" s="108">
        <v>14967.02551106594</v>
      </c>
      <c r="XW100" s="108">
        <v>8722.5428741333726</v>
      </c>
      <c r="XX100" s="108">
        <v>19354.396243588082</v>
      </c>
      <c r="XY100" s="108">
        <v>27751.790869829478</v>
      </c>
      <c r="XZ100" s="108">
        <v>37781.728341162692</v>
      </c>
      <c r="YA100" s="108">
        <v>20166.828737034048</v>
      </c>
      <c r="YB100" s="108">
        <v>20720.559139211331</v>
      </c>
      <c r="YC100" s="108">
        <v>14967.02551106594</v>
      </c>
      <c r="YD100" s="108">
        <v>8722.5428741333726</v>
      </c>
      <c r="YE100" s="108">
        <v>19354.396243588082</v>
      </c>
      <c r="YF100" s="108">
        <v>27751.790869829478</v>
      </c>
      <c r="YG100" s="108">
        <v>37781.728341162692</v>
      </c>
      <c r="YH100" s="108">
        <v>20166.828737034048</v>
      </c>
      <c r="YI100" s="108">
        <v>20720.559139211331</v>
      </c>
      <c r="YJ100" s="108">
        <v>14967.02551106594</v>
      </c>
      <c r="YK100" s="108">
        <v>10075.70207135284</v>
      </c>
      <c r="YL100" s="108">
        <v>22394.528501515411</v>
      </c>
      <c r="YM100" s="108">
        <v>32106.517010272801</v>
      </c>
      <c r="YN100" s="108">
        <v>43653.639867637983</v>
      </c>
      <c r="YO100" s="108">
        <v>24002.36663696486</v>
      </c>
      <c r="YP100" s="108">
        <v>24974.832319104684</v>
      </c>
      <c r="YQ100" s="108">
        <v>18439.544079680934</v>
      </c>
      <c r="YR100" s="108">
        <v>10909.045179728748</v>
      </c>
      <c r="YS100" s="108">
        <v>23623.035386767169</v>
      </c>
      <c r="YT100" s="108">
        <v>33720.261005948669</v>
      </c>
      <c r="YU100" s="108">
        <v>46291.831683255543</v>
      </c>
      <c r="YV100" s="108">
        <v>24017.256636642469</v>
      </c>
      <c r="YW100" s="108">
        <v>24974.832319104684</v>
      </c>
      <c r="YX100" s="108">
        <v>18439.544079680934</v>
      </c>
      <c r="YY100" s="108">
        <v>10909.045179728748</v>
      </c>
      <c r="YZ100" s="108">
        <v>24350.484044939163</v>
      </c>
      <c r="ZA100" s="108">
        <v>34967.315848529237</v>
      </c>
      <c r="ZB100" s="108">
        <v>47538.886525836111</v>
      </c>
      <c r="ZC100" s="108">
        <v>25264.311479223037</v>
      </c>
      <c r="ZD100" s="108">
        <v>25702.280977276685</v>
      </c>
      <c r="ZE100" s="108">
        <v>18439.544079680934</v>
      </c>
      <c r="ZF100" s="108">
        <v>10909.045179728748</v>
      </c>
      <c r="ZG100" s="108">
        <v>24350.484044939163</v>
      </c>
      <c r="ZH100" s="108">
        <v>34967.315848529237</v>
      </c>
      <c r="ZI100" s="108">
        <v>47538.886525836111</v>
      </c>
      <c r="ZJ100" s="108">
        <v>25264.311479223037</v>
      </c>
      <c r="ZK100" s="108">
        <v>25702.280977276685</v>
      </c>
      <c r="ZL100" s="108">
        <v>18439.544079680934</v>
      </c>
      <c r="ZM100" s="108">
        <v>10909.045179728748</v>
      </c>
      <c r="ZN100" s="108">
        <v>24350.484044939163</v>
      </c>
      <c r="ZO100" s="108">
        <v>34967.315848529237</v>
      </c>
      <c r="ZP100" s="108">
        <v>0</v>
      </c>
      <c r="ZQ100" s="108">
        <v>0</v>
      </c>
      <c r="ZR100" s="108">
        <v>0</v>
      </c>
      <c r="ZS100" s="108">
        <v>0</v>
      </c>
      <c r="ZT100" s="108">
        <v>0</v>
      </c>
      <c r="ZU100" s="108">
        <v>0</v>
      </c>
      <c r="ZV100" s="108">
        <v>0</v>
      </c>
      <c r="ZW100" s="108">
        <v>0</v>
      </c>
      <c r="ZX100" s="108">
        <v>0</v>
      </c>
      <c r="ZY100" s="108">
        <v>0</v>
      </c>
      <c r="ZZ100" s="108">
        <v>0</v>
      </c>
      <c r="AAA100" s="108">
        <v>0</v>
      </c>
      <c r="AAB100" s="108">
        <v>0</v>
      </c>
      <c r="AAC100" s="108">
        <v>0</v>
      </c>
      <c r="AAD100" s="108">
        <v>0</v>
      </c>
      <c r="AAE100" s="108">
        <v>0</v>
      </c>
      <c r="AAF100" s="108">
        <v>0</v>
      </c>
      <c r="AAG100" s="108">
        <v>0</v>
      </c>
      <c r="AAH100" s="108">
        <v>0</v>
      </c>
      <c r="AAI100" s="108">
        <v>0</v>
      </c>
      <c r="AAJ100" s="108">
        <v>0</v>
      </c>
      <c r="AAK100" s="108">
        <v>0</v>
      </c>
      <c r="AAL100" s="108">
        <v>0</v>
      </c>
      <c r="AAM100" s="108">
        <v>0</v>
      </c>
      <c r="AAN100" s="108">
        <v>0</v>
      </c>
      <c r="AAO100" s="108">
        <v>0</v>
      </c>
      <c r="AAP100" s="108">
        <v>0</v>
      </c>
      <c r="AAQ100" s="108">
        <v>0</v>
      </c>
      <c r="AAR100" s="108">
        <v>0</v>
      </c>
      <c r="AAS100" s="108">
        <v>0</v>
      </c>
      <c r="AAT100" s="108">
        <v>0</v>
      </c>
      <c r="AAU100" s="108">
        <v>0</v>
      </c>
      <c r="AAV100" s="108">
        <v>0</v>
      </c>
      <c r="AAW100" s="108">
        <v>0</v>
      </c>
      <c r="AAX100" s="108">
        <v>0</v>
      </c>
      <c r="AAY100" s="108">
        <v>0</v>
      </c>
      <c r="AAZ100" s="108">
        <v>0</v>
      </c>
      <c r="ABA100" s="108">
        <v>0</v>
      </c>
      <c r="ABB100" s="108">
        <v>0</v>
      </c>
      <c r="ABC100" s="108">
        <v>0</v>
      </c>
      <c r="ABD100" s="108">
        <v>0</v>
      </c>
      <c r="ABE100" s="108">
        <v>0</v>
      </c>
      <c r="ABF100" s="108">
        <v>0</v>
      </c>
      <c r="ABG100" s="108">
        <v>0</v>
      </c>
      <c r="ABH100" s="108">
        <v>0</v>
      </c>
      <c r="ABI100" s="108">
        <v>0</v>
      </c>
      <c r="ABJ100" s="108">
        <v>0</v>
      </c>
      <c r="ABK100" s="108">
        <v>0</v>
      </c>
      <c r="ABL100" s="108">
        <v>0</v>
      </c>
      <c r="ABM100" s="108">
        <v>0</v>
      </c>
      <c r="ABN100" s="108">
        <v>0</v>
      </c>
      <c r="ABO100" s="108">
        <v>0</v>
      </c>
      <c r="ABP100" s="108">
        <v>0</v>
      </c>
      <c r="ABQ100" s="108">
        <v>0</v>
      </c>
      <c r="ABR100" s="108">
        <v>0</v>
      </c>
      <c r="ABS100" s="108">
        <v>0</v>
      </c>
      <c r="ABT100" s="108">
        <v>0</v>
      </c>
      <c r="ABU100" s="108">
        <v>0</v>
      </c>
      <c r="ABV100" s="108">
        <v>0</v>
      </c>
      <c r="ABW100" s="108">
        <v>0</v>
      </c>
      <c r="ABX100" s="108">
        <v>0</v>
      </c>
      <c r="ABY100" s="108">
        <v>0</v>
      </c>
      <c r="ABZ100" s="108">
        <v>0</v>
      </c>
      <c r="ACA100" s="108">
        <v>0</v>
      </c>
      <c r="ACB100" s="108">
        <v>0</v>
      </c>
      <c r="ACC100" s="108">
        <v>0</v>
      </c>
      <c r="ACD100" s="108">
        <v>0</v>
      </c>
      <c r="ACE100" s="108">
        <v>0</v>
      </c>
      <c r="ACF100" s="108">
        <v>0</v>
      </c>
      <c r="ACG100" s="108">
        <v>0</v>
      </c>
      <c r="ACH100" s="108">
        <v>0</v>
      </c>
      <c r="ACI100" s="108">
        <v>0</v>
      </c>
      <c r="ACJ100" s="108">
        <v>0</v>
      </c>
      <c r="ACK100" s="108">
        <v>0</v>
      </c>
      <c r="ACL100" s="108">
        <v>0</v>
      </c>
      <c r="ACM100" s="108">
        <v>0</v>
      </c>
      <c r="ACN100" s="108">
        <v>0</v>
      </c>
      <c r="ACO100" s="108">
        <v>0</v>
      </c>
      <c r="ACP100" s="108">
        <v>0</v>
      </c>
      <c r="ACQ100" s="108">
        <v>0</v>
      </c>
      <c r="ACR100" s="108">
        <v>0</v>
      </c>
      <c r="ACS100" s="108">
        <v>0</v>
      </c>
      <c r="ACT100" s="108">
        <v>0</v>
      </c>
      <c r="ACU100" s="108">
        <v>0</v>
      </c>
      <c r="ACV100" s="108">
        <v>0</v>
      </c>
      <c r="ACW100" s="108">
        <v>0</v>
      </c>
      <c r="ACX100" s="108">
        <v>0</v>
      </c>
      <c r="ACY100" s="108">
        <v>0</v>
      </c>
      <c r="ACZ100" s="108">
        <v>0</v>
      </c>
      <c r="ADA100" s="108">
        <v>0</v>
      </c>
      <c r="ADB100" s="108">
        <v>0</v>
      </c>
      <c r="ADC100" s="108">
        <v>0</v>
      </c>
      <c r="ADD100" s="108">
        <v>0</v>
      </c>
      <c r="ADE100" s="108">
        <v>0</v>
      </c>
      <c r="ADF100" s="108">
        <v>0</v>
      </c>
      <c r="ADG100" s="108">
        <v>0</v>
      </c>
      <c r="ADH100" s="108">
        <v>0</v>
      </c>
      <c r="ADI100" s="108">
        <v>0</v>
      </c>
      <c r="ADJ100" s="108">
        <v>0</v>
      </c>
      <c r="ADK100" s="108">
        <v>0</v>
      </c>
      <c r="ADL100" s="108">
        <v>0</v>
      </c>
      <c r="ADM100" s="108">
        <v>0</v>
      </c>
      <c r="ADN100" s="108">
        <v>0</v>
      </c>
      <c r="ADO100" s="108">
        <v>0</v>
      </c>
      <c r="ADP100" s="16"/>
      <c r="ADQ100" s="16"/>
    </row>
    <row r="101" spans="1:797" s="1" customFormat="1" ht="10.199999999999999" x14ac:dyDescent="0.2">
      <c r="A101" s="16"/>
      <c r="B101" s="16"/>
      <c r="C101" s="21"/>
      <c r="D101" s="16"/>
      <c r="E101" s="16" t="s">
        <v>83</v>
      </c>
      <c r="F101" s="16"/>
      <c r="G101" s="16"/>
      <c r="H101" s="107" t="s">
        <v>53</v>
      </c>
      <c r="I101" s="16"/>
      <c r="J101" s="26"/>
      <c r="K101" s="17" t="s">
        <v>67</v>
      </c>
      <c r="L101" s="16"/>
      <c r="M101" s="26"/>
      <c r="N101" s="78"/>
      <c r="O101" s="43"/>
      <c r="P101" s="16"/>
      <c r="Q101" s="16"/>
      <c r="R101" s="83">
        <v>4571163.10414379</v>
      </c>
      <c r="S101" s="16"/>
      <c r="T101" s="26"/>
      <c r="U101" s="108">
        <v>749.7</v>
      </c>
      <c r="V101" s="108">
        <v>1311.9750000000001</v>
      </c>
      <c r="W101" s="108">
        <v>1087.0650000000001</v>
      </c>
      <c r="X101" s="108">
        <v>112.455</v>
      </c>
      <c r="Y101" s="108">
        <v>149.94000000000003</v>
      </c>
      <c r="Z101" s="108">
        <v>435.63473887500004</v>
      </c>
      <c r="AA101" s="108">
        <v>568.35131849999993</v>
      </c>
      <c r="AB101" s="108">
        <v>1388.5378501049995</v>
      </c>
      <c r="AC101" s="108">
        <v>1411.5021732</v>
      </c>
      <c r="AD101" s="108">
        <v>1228.1212799100001</v>
      </c>
      <c r="AE101" s="108">
        <v>315.80493997500002</v>
      </c>
      <c r="AF101" s="108">
        <v>355.00817740500003</v>
      </c>
      <c r="AG101" s="108">
        <v>454.53535060500002</v>
      </c>
      <c r="AH101" s="108">
        <v>585.53369280000004</v>
      </c>
      <c r="AI101" s="108">
        <v>1388.5378501049995</v>
      </c>
      <c r="AJ101" s="108">
        <v>1411.5021732</v>
      </c>
      <c r="AK101" s="108">
        <v>1228.1212799100001</v>
      </c>
      <c r="AL101" s="108">
        <v>315.80493997500002</v>
      </c>
      <c r="AM101" s="108">
        <v>355.00817740500003</v>
      </c>
      <c r="AN101" s="108">
        <v>454.53535060500002</v>
      </c>
      <c r="AO101" s="108">
        <v>754.15261823999992</v>
      </c>
      <c r="AP101" s="108">
        <v>1388.5378501049995</v>
      </c>
      <c r="AQ101" s="108">
        <v>1411.5021732</v>
      </c>
      <c r="AR101" s="108">
        <v>1396.7402053500002</v>
      </c>
      <c r="AS101" s="108">
        <v>604.86595501500005</v>
      </c>
      <c r="AT101" s="108">
        <v>644.069192445</v>
      </c>
      <c r="AU101" s="108">
        <v>743.59636564499988</v>
      </c>
      <c r="AV101" s="108">
        <v>754.15261823999992</v>
      </c>
      <c r="AW101" s="108">
        <v>1388.5378501049995</v>
      </c>
      <c r="AX101" s="108">
        <v>1411.5021732</v>
      </c>
      <c r="AY101" s="108">
        <v>1454.0555629656001</v>
      </c>
      <c r="AZ101" s="108">
        <v>591.52043966400004</v>
      </c>
      <c r="BA101" s="108">
        <v>633.08674759680002</v>
      </c>
      <c r="BB101" s="108">
        <v>727.48045172879995</v>
      </c>
      <c r="BC101" s="108">
        <v>739.82648577600003</v>
      </c>
      <c r="BD101" s="108">
        <v>1679.5249456152771</v>
      </c>
      <c r="BE101" s="108">
        <v>1533.2256937741934</v>
      </c>
      <c r="BF101" s="108">
        <v>1514.6118708008403</v>
      </c>
      <c r="BG101" s="108">
        <v>678.53295617533547</v>
      </c>
      <c r="BH101" s="108">
        <v>720.5692024050619</v>
      </c>
      <c r="BI101" s="108">
        <v>857.88174192157157</v>
      </c>
      <c r="BJ101" s="108">
        <v>911.50182731403879</v>
      </c>
      <c r="BK101" s="108">
        <v>1682.3445753968358</v>
      </c>
      <c r="BL101" s="108">
        <v>1534.4005395165095</v>
      </c>
      <c r="BM101" s="108">
        <v>1514.6118708008403</v>
      </c>
      <c r="BN101" s="108">
        <v>678.53295617533547</v>
      </c>
      <c r="BO101" s="108">
        <v>720.5692024050619</v>
      </c>
      <c r="BP101" s="108">
        <v>857.88174192157157</v>
      </c>
      <c r="BQ101" s="108">
        <v>911.50182731403879</v>
      </c>
      <c r="BR101" s="108">
        <v>1682.3445753968358</v>
      </c>
      <c r="BS101" s="108">
        <v>1534.4005395165095</v>
      </c>
      <c r="BT101" s="108">
        <v>1582.2386713159781</v>
      </c>
      <c r="BU101" s="108">
        <v>794.46461420128651</v>
      </c>
      <c r="BV101" s="108">
        <v>836.50086043101282</v>
      </c>
      <c r="BW101" s="108">
        <v>973.81339994752273</v>
      </c>
      <c r="BX101" s="108">
        <v>979.12862782917682</v>
      </c>
      <c r="BY101" s="108">
        <v>1682.3445753968358</v>
      </c>
      <c r="BZ101" s="108">
        <v>1534.4005395165095</v>
      </c>
      <c r="CA101" s="108">
        <v>1582.2386713159781</v>
      </c>
      <c r="CB101" s="108">
        <v>794.46461420128651</v>
      </c>
      <c r="CC101" s="108">
        <v>836.50086043101282</v>
      </c>
      <c r="CD101" s="108">
        <v>929.57510565420955</v>
      </c>
      <c r="CE101" s="108">
        <v>932.76958093565793</v>
      </c>
      <c r="CF101" s="108">
        <v>1605.9049661018901</v>
      </c>
      <c r="CG101" s="108">
        <v>1479.1656589721854</v>
      </c>
      <c r="CH101" s="108">
        <v>1522.9048088569791</v>
      </c>
      <c r="CI101" s="108">
        <v>825.7188241301659</v>
      </c>
      <c r="CJ101" s="108">
        <v>866.30076537916909</v>
      </c>
      <c r="CK101" s="108">
        <v>1032.5506165631959</v>
      </c>
      <c r="CL101" s="108">
        <v>1068.6581572965561</v>
      </c>
      <c r="CM101" s="108">
        <v>1826.9438811824336</v>
      </c>
      <c r="CN101" s="108">
        <v>1513.1378030624101</v>
      </c>
      <c r="CO101" s="108">
        <v>1570.7684044799541</v>
      </c>
      <c r="CP101" s="108">
        <v>827.98827835512179</v>
      </c>
      <c r="CQ101" s="108">
        <v>868.87281350078592</v>
      </c>
      <c r="CR101" s="108">
        <v>1032.5506165631959</v>
      </c>
      <c r="CS101" s="108">
        <v>1068.6581572965561</v>
      </c>
      <c r="CT101" s="108">
        <v>1826.9438811824336</v>
      </c>
      <c r="CU101" s="108">
        <v>1513.1378030624101</v>
      </c>
      <c r="CV101" s="108">
        <v>1570.7684044799541</v>
      </c>
      <c r="CW101" s="108">
        <v>827.98827835512179</v>
      </c>
      <c r="CX101" s="108">
        <v>938.88745924856391</v>
      </c>
      <c r="CY101" s="108">
        <v>1102.565262310974</v>
      </c>
      <c r="CZ101" s="108">
        <v>1109.50003398276</v>
      </c>
      <c r="DA101" s="108">
        <v>1826.9438811824336</v>
      </c>
      <c r="DB101" s="108">
        <v>1513.1378030624101</v>
      </c>
      <c r="DC101" s="108">
        <v>1611.6102811661581</v>
      </c>
      <c r="DD101" s="108">
        <v>898.00292410290001</v>
      </c>
      <c r="DE101" s="108">
        <v>938.88745924856391</v>
      </c>
      <c r="DF101" s="108">
        <v>1102.565262310974</v>
      </c>
      <c r="DG101" s="108">
        <v>1109.50003398276</v>
      </c>
      <c r="DH101" s="108">
        <v>1795.1542456872271</v>
      </c>
      <c r="DI101" s="108">
        <v>1558.4929893076742</v>
      </c>
      <c r="DJ101" s="108">
        <v>1631.8492639322415</v>
      </c>
      <c r="DK101" s="108">
        <v>862.94211605994008</v>
      </c>
      <c r="DL101" s="108">
        <v>905.28820974978953</v>
      </c>
      <c r="DM101" s="108">
        <v>1211.9017936490136</v>
      </c>
      <c r="DN101" s="108">
        <v>1270.2584018977439</v>
      </c>
      <c r="DO101" s="108">
        <v>2133.4884179658325</v>
      </c>
      <c r="DP101" s="108">
        <v>1610.3872975786892</v>
      </c>
      <c r="DQ101" s="108">
        <v>1704.8982728745284</v>
      </c>
      <c r="DR101" s="108">
        <v>967.72317600913505</v>
      </c>
      <c r="DS101" s="108">
        <v>1010.4662470618507</v>
      </c>
      <c r="DT101" s="108">
        <v>1216.2685446405394</v>
      </c>
      <c r="DU101" s="108">
        <v>1274.2281755264039</v>
      </c>
      <c r="DV101" s="108">
        <v>2133.4884179658325</v>
      </c>
      <c r="DW101" s="108">
        <v>1610.3872975786892</v>
      </c>
      <c r="DX101" s="108">
        <v>1704.8982728745284</v>
      </c>
      <c r="DY101" s="108">
        <v>967.72317600913505</v>
      </c>
      <c r="DZ101" s="108">
        <v>1010.4662470618507</v>
      </c>
      <c r="EA101" s="108">
        <v>1216.2685446405394</v>
      </c>
      <c r="EB101" s="108">
        <v>1329.5738933182658</v>
      </c>
      <c r="EC101" s="108">
        <v>2133.4884179658325</v>
      </c>
      <c r="ED101" s="108">
        <v>1610.3872975786892</v>
      </c>
      <c r="EE101" s="108">
        <v>1760.2439906663901</v>
      </c>
      <c r="EF101" s="108">
        <v>1062.6015493666123</v>
      </c>
      <c r="EG101" s="108">
        <v>1105.3446204193278</v>
      </c>
      <c r="EH101" s="108">
        <v>1311.1469179980165</v>
      </c>
      <c r="EI101" s="108">
        <v>1329.5738933182658</v>
      </c>
      <c r="EJ101" s="108">
        <v>2133.4884179658325</v>
      </c>
      <c r="EK101" s="108">
        <v>1610.3872975786892</v>
      </c>
      <c r="EL101" s="108">
        <v>1760.2439906663901</v>
      </c>
      <c r="EM101" s="108">
        <v>1012.9891264678141</v>
      </c>
      <c r="EN101" s="108">
        <v>1056.7379850648576</v>
      </c>
      <c r="EO101" s="108">
        <v>1249.2485034558665</v>
      </c>
      <c r="EP101" s="108">
        <v>1266.9050737600621</v>
      </c>
      <c r="EQ101" s="108">
        <v>2070.1732061117013</v>
      </c>
      <c r="ER101" s="108">
        <v>1688.7922221078088</v>
      </c>
      <c r="ES101" s="108">
        <v>1831.7033697440024</v>
      </c>
      <c r="ET101" s="108">
        <v>1119.2796567287351</v>
      </c>
      <c r="EU101" s="108">
        <v>1163.4497317027549</v>
      </c>
      <c r="EV101" s="108">
        <v>1408.5789947530041</v>
      </c>
      <c r="EW101" s="108">
        <v>1477.3800523970231</v>
      </c>
      <c r="EX101" s="108">
        <v>2413.0341489044376</v>
      </c>
      <c r="EY101" s="108">
        <v>1689.8452630502491</v>
      </c>
      <c r="EZ101" s="108">
        <v>1833.5988434403948</v>
      </c>
      <c r="FA101" s="108">
        <v>1119.2796567287351</v>
      </c>
      <c r="FB101" s="108">
        <v>1163.4497317027549</v>
      </c>
      <c r="FC101" s="108">
        <v>1408.5789947530041</v>
      </c>
      <c r="FD101" s="108">
        <v>1477.3800523970231</v>
      </c>
      <c r="FE101" s="108">
        <v>2413.0341489044376</v>
      </c>
      <c r="FF101" s="108">
        <v>1689.8452630502491</v>
      </c>
      <c r="FG101" s="108">
        <v>1904.1303197227587</v>
      </c>
      <c r="FH101" s="108">
        <v>1240.1907589270731</v>
      </c>
      <c r="FI101" s="108">
        <v>1284.360833901093</v>
      </c>
      <c r="FJ101" s="108">
        <v>1529.4900969513421</v>
      </c>
      <c r="FK101" s="108">
        <v>1547.9115286793867</v>
      </c>
      <c r="FL101" s="108">
        <v>2413.0341489044376</v>
      </c>
      <c r="FM101" s="108">
        <v>1689.8452630502491</v>
      </c>
      <c r="FN101" s="108">
        <v>1904.1303197227587</v>
      </c>
      <c r="FO101" s="108">
        <v>1240.1907589270731</v>
      </c>
      <c r="FP101" s="108">
        <v>1284.360833901093</v>
      </c>
      <c r="FQ101" s="108">
        <v>1529.4900969513421</v>
      </c>
      <c r="FR101" s="108">
        <v>2260.247992578104</v>
      </c>
      <c r="FS101" s="108">
        <v>1656.7668510791946</v>
      </c>
      <c r="FT101" s="108">
        <v>2139.3084626628042</v>
      </c>
      <c r="FU101" s="108">
        <v>1682.1435004018331</v>
      </c>
      <c r="FV101" s="108">
        <v>712.03723762319532</v>
      </c>
      <c r="FW101" s="108">
        <v>1374.6667625822961</v>
      </c>
      <c r="FX101" s="108">
        <v>1883.5674855264497</v>
      </c>
      <c r="FY101" s="108">
        <v>2637.572460888136</v>
      </c>
      <c r="FZ101" s="108">
        <v>1715.773568007173</v>
      </c>
      <c r="GA101" s="108">
        <v>2222.4525662185015</v>
      </c>
      <c r="GB101" s="108">
        <v>1799.9341426509031</v>
      </c>
      <c r="GC101" s="108">
        <v>716.9386529746979</v>
      </c>
      <c r="GD101" s="108">
        <v>1374.6667625822961</v>
      </c>
      <c r="GE101" s="108">
        <v>1883.5674855264497</v>
      </c>
      <c r="GF101" s="108">
        <v>2637.572460888136</v>
      </c>
      <c r="GG101" s="108">
        <v>1847.8773994298313</v>
      </c>
      <c r="GH101" s="108">
        <v>2299.5131345483856</v>
      </c>
      <c r="GI101" s="108">
        <v>1799.9341426509031</v>
      </c>
      <c r="GJ101" s="108">
        <v>716.9386529746979</v>
      </c>
      <c r="GK101" s="108">
        <v>1451.7273309121799</v>
      </c>
      <c r="GL101" s="108">
        <v>2015.6713169491081</v>
      </c>
      <c r="GM101" s="108">
        <v>2769.676292310794</v>
      </c>
      <c r="GN101" s="108">
        <v>1847.8773994298313</v>
      </c>
      <c r="GO101" s="108">
        <v>2299.5131345483856</v>
      </c>
      <c r="GP101" s="108">
        <v>1799.9341426509031</v>
      </c>
      <c r="GQ101" s="108">
        <v>716.9386529746979</v>
      </c>
      <c r="GR101" s="108">
        <v>1451.7273309121799</v>
      </c>
      <c r="GS101" s="108">
        <v>2015.6713169491081</v>
      </c>
      <c r="GT101" s="108">
        <v>2769.676292310794</v>
      </c>
      <c r="GU101" s="108">
        <v>1847.8773994298313</v>
      </c>
      <c r="GV101" s="108">
        <v>3065.1926105889902</v>
      </c>
      <c r="GW101" s="108">
        <v>2400.5708548034222</v>
      </c>
      <c r="GX101" s="108">
        <v>916.78532248825195</v>
      </c>
      <c r="GY101" s="108">
        <v>1854.21289001382</v>
      </c>
      <c r="GZ101" s="108">
        <v>2853.2403932550765</v>
      </c>
      <c r="HA101" s="108">
        <v>3992.4320652560664</v>
      </c>
      <c r="HB101" s="108">
        <v>2505.8866632703257</v>
      </c>
      <c r="HC101" s="108">
        <v>3168.3628076445752</v>
      </c>
      <c r="HD101" s="108">
        <v>2546.8123864262661</v>
      </c>
      <c r="HE101" s="108">
        <v>1064.3189910781844</v>
      </c>
      <c r="HF101" s="108">
        <v>2072.1538367842877</v>
      </c>
      <c r="HG101" s="108">
        <v>2856.3415219760896</v>
      </c>
      <c r="HH101" s="108">
        <v>3992.4320652560664</v>
      </c>
      <c r="HI101" s="108">
        <v>2505.8866632703257</v>
      </c>
      <c r="HJ101" s="108">
        <v>3168.3628076445752</v>
      </c>
      <c r="HK101" s="108">
        <v>2546.8123864262661</v>
      </c>
      <c r="HL101" s="108">
        <v>1064.3189910781844</v>
      </c>
      <c r="HM101" s="108">
        <v>2150.8267476894621</v>
      </c>
      <c r="HN101" s="108">
        <v>2991.2093692421022</v>
      </c>
      <c r="HO101" s="108">
        <v>4127.2999125220795</v>
      </c>
      <c r="HP101" s="108">
        <v>2640.7545105363379</v>
      </c>
      <c r="HQ101" s="108">
        <v>3247.0357185497501</v>
      </c>
      <c r="HR101" s="108">
        <v>2546.8123864262661</v>
      </c>
      <c r="HS101" s="108">
        <v>1064.3189910781844</v>
      </c>
      <c r="HT101" s="108">
        <v>2150.8267476894621</v>
      </c>
      <c r="HU101" s="108">
        <v>2991.2093692421022</v>
      </c>
      <c r="HV101" s="108">
        <v>4127.2999125220795</v>
      </c>
      <c r="HW101" s="108">
        <v>2640.7545105363379</v>
      </c>
      <c r="HX101" s="108">
        <v>3247.0357185497501</v>
      </c>
      <c r="HY101" s="108">
        <v>2546.8123864262661</v>
      </c>
      <c r="HZ101" s="108">
        <v>1064.3189910781844</v>
      </c>
      <c r="IA101" s="108">
        <v>2633.2756745166207</v>
      </c>
      <c r="IB101" s="108">
        <v>3656.2205980724234</v>
      </c>
      <c r="IC101" s="108">
        <v>5034.4216090452155</v>
      </c>
      <c r="ID101" s="108">
        <v>3324.9404033292149</v>
      </c>
      <c r="IE101" s="108">
        <v>4278.7228848335126</v>
      </c>
      <c r="IF101" s="108">
        <v>3455.1950366311626</v>
      </c>
      <c r="IG101" s="108">
        <v>1516.3223982255465</v>
      </c>
      <c r="IH101" s="108">
        <v>2946.6326430761515</v>
      </c>
      <c r="II101" s="108">
        <v>4068.0518980468564</v>
      </c>
      <c r="IJ101" s="108">
        <v>5707.9109171880482</v>
      </c>
      <c r="IK101" s="108">
        <v>3430.3437702748442</v>
      </c>
      <c r="IL101" s="108">
        <v>4284.8367397135635</v>
      </c>
      <c r="IM101" s="108">
        <v>3455.1950366311626</v>
      </c>
      <c r="IN101" s="108">
        <v>1516.3223982255465</v>
      </c>
      <c r="IO101" s="108">
        <v>2946.6326430761515</v>
      </c>
      <c r="IP101" s="108">
        <v>4331.3092308892728</v>
      </c>
      <c r="IQ101" s="108">
        <v>5971.1682500304642</v>
      </c>
      <c r="IR101" s="108">
        <v>3693.6011031172602</v>
      </c>
      <c r="IS101" s="108">
        <v>4438.4035172049726</v>
      </c>
      <c r="IT101" s="108">
        <v>3455.1950366311626</v>
      </c>
      <c r="IU101" s="108">
        <v>1516.3223982255465</v>
      </c>
      <c r="IV101" s="108">
        <v>3100.1994205675605</v>
      </c>
      <c r="IW101" s="108">
        <v>4331.3092308892728</v>
      </c>
      <c r="IX101" s="108">
        <v>5971.1682500304642</v>
      </c>
      <c r="IY101" s="108">
        <v>3693.6011031172602</v>
      </c>
      <c r="IZ101" s="108">
        <v>4438.4035172049726</v>
      </c>
      <c r="JA101" s="108">
        <v>3455.1950366311626</v>
      </c>
      <c r="JB101" s="108">
        <v>1516.3223982255465</v>
      </c>
      <c r="JC101" s="108">
        <v>3100.1994205675605</v>
      </c>
      <c r="JD101" s="108">
        <v>4331.3092308892728</v>
      </c>
      <c r="JE101" s="108">
        <v>7074.863406026544</v>
      </c>
      <c r="JF101" s="108">
        <v>4503.9513694176612</v>
      </c>
      <c r="JG101" s="108">
        <v>5472.2920096680909</v>
      </c>
      <c r="JH101" s="108">
        <v>4260.5488081409594</v>
      </c>
      <c r="JI101" s="108">
        <v>2036.0545138708449</v>
      </c>
      <c r="JJ101" s="108">
        <v>4043.8200160513848</v>
      </c>
      <c r="JK101" s="108">
        <v>5613.6861396278646</v>
      </c>
      <c r="JL101" s="108">
        <v>7846.7841621597536</v>
      </c>
      <c r="JM101" s="108">
        <v>4624.4383922220104</v>
      </c>
      <c r="JN101" s="108">
        <v>5642.0015001695683</v>
      </c>
      <c r="JO101" s="108">
        <v>4501.0946626765799</v>
      </c>
      <c r="JP101" s="108">
        <v>2045.4747174785825</v>
      </c>
      <c r="JQ101" s="108">
        <v>4043.8200160513848</v>
      </c>
      <c r="JR101" s="108">
        <v>5613.6861396278646</v>
      </c>
      <c r="JS101" s="108">
        <v>7846.7841621597536</v>
      </c>
      <c r="JT101" s="108">
        <v>4863.6258280174179</v>
      </c>
      <c r="JU101" s="108">
        <v>5781.5275043835554</v>
      </c>
      <c r="JV101" s="108">
        <v>4501.0946626765799</v>
      </c>
      <c r="JW101" s="108">
        <v>2045.4747174785825</v>
      </c>
      <c r="JX101" s="108">
        <v>4183.3460202653723</v>
      </c>
      <c r="JY101" s="108">
        <v>5852.8735754232712</v>
      </c>
      <c r="JZ101" s="108">
        <v>8085.9715979551602</v>
      </c>
      <c r="KA101" s="108">
        <v>4863.6258280174179</v>
      </c>
      <c r="KB101" s="108">
        <v>5781.5275043835554</v>
      </c>
      <c r="KC101" s="108">
        <v>4501.0946626765799</v>
      </c>
      <c r="KD101" s="108">
        <v>2045.4747174785825</v>
      </c>
      <c r="KE101" s="108">
        <v>4183.3460202653723</v>
      </c>
      <c r="KF101" s="108">
        <v>5852.8735754232712</v>
      </c>
      <c r="KG101" s="108">
        <v>8085.9715979551602</v>
      </c>
      <c r="KH101" s="108">
        <v>4863.6258280174179</v>
      </c>
      <c r="KI101" s="108">
        <v>5781.5275043835554</v>
      </c>
      <c r="KJ101" s="108">
        <v>6094.2312318163986</v>
      </c>
      <c r="KK101" s="108">
        <v>2676.5385044761606</v>
      </c>
      <c r="KL101" s="108">
        <v>5474.9314463730352</v>
      </c>
      <c r="KM101" s="108">
        <v>7651.2553986284302</v>
      </c>
      <c r="KN101" s="108">
        <v>11734.700225126806</v>
      </c>
      <c r="KO101" s="108">
        <v>6703.2279772816346</v>
      </c>
      <c r="KP101" s="108">
        <v>8089.7742764037557</v>
      </c>
      <c r="KQ101" s="108">
        <v>6464.1623684105343</v>
      </c>
      <c r="KR101" s="108">
        <v>3049.7374521882793</v>
      </c>
      <c r="KS101" s="108">
        <v>6026.233559034461</v>
      </c>
      <c r="KT101" s="108">
        <v>8376.7393028975785</v>
      </c>
      <c r="KU101" s="108">
        <v>11737.968036244791</v>
      </c>
      <c r="KV101" s="108">
        <v>6703.2279772816346</v>
      </c>
      <c r="KW101" s="108">
        <v>8089.7742764037557</v>
      </c>
      <c r="KX101" s="108">
        <v>6464.1623684105343</v>
      </c>
      <c r="KY101" s="108">
        <v>3049.7374521882793</v>
      </c>
      <c r="KZ101" s="108">
        <v>6259.2480311411728</v>
      </c>
      <c r="LA101" s="108">
        <v>8776.1926836519451</v>
      </c>
      <c r="LB101" s="108">
        <v>12137.421416999152</v>
      </c>
      <c r="LC101" s="108">
        <v>7102.6813580359994</v>
      </c>
      <c r="LD101" s="108">
        <v>8322.7887485104675</v>
      </c>
      <c r="LE101" s="108">
        <v>6464.1623684105343</v>
      </c>
      <c r="LF101" s="108">
        <v>3049.7374521882793</v>
      </c>
      <c r="LG101" s="108">
        <v>6259.2480311411728</v>
      </c>
      <c r="LH101" s="108">
        <v>8776.1926836519451</v>
      </c>
      <c r="LI101" s="108">
        <v>12137.421416999152</v>
      </c>
      <c r="LJ101" s="108">
        <v>7102.6813580359994</v>
      </c>
      <c r="LK101" s="108">
        <v>8322.7887485104675</v>
      </c>
      <c r="LL101" s="108">
        <v>6464.1623684105343</v>
      </c>
      <c r="LM101" s="108">
        <v>3049.7374521882793</v>
      </c>
      <c r="LN101" s="108">
        <v>6259.2480311411728</v>
      </c>
      <c r="LO101" s="108">
        <v>8212.1843844520208</v>
      </c>
      <c r="LP101" s="108">
        <v>11342.671355677521</v>
      </c>
      <c r="LQ101" s="108">
        <v>6616.2071112069598</v>
      </c>
      <c r="LR101" s="108">
        <v>7703.6684928789382</v>
      </c>
      <c r="LS101" s="108">
        <v>6203.5062945505615</v>
      </c>
      <c r="LT101" s="108">
        <v>3086.3464051573133</v>
      </c>
      <c r="LU101" s="108">
        <v>6219.2836863485545</v>
      </c>
      <c r="LV101" s="108">
        <v>8699.9980217232714</v>
      </c>
      <c r="LW101" s="108">
        <v>12142.850323423923</v>
      </c>
      <c r="LX101" s="108">
        <v>6740.071412586055</v>
      </c>
      <c r="LY101" s="108">
        <v>7877.8428716341796</v>
      </c>
      <c r="LZ101" s="108">
        <v>6208.9204887241904</v>
      </c>
      <c r="MA101" s="108">
        <v>3086.3464051573133</v>
      </c>
      <c r="MB101" s="108">
        <v>6219.2836863485545</v>
      </c>
      <c r="MC101" s="108">
        <v>8699.9980217232714</v>
      </c>
      <c r="MD101" s="108">
        <v>12640.247382843279</v>
      </c>
      <c r="ME101" s="108">
        <v>7237.4684720054092</v>
      </c>
      <c r="MF101" s="108">
        <v>8167.9911562954703</v>
      </c>
      <c r="MG101" s="108">
        <v>6208.9204887241904</v>
      </c>
      <c r="MH101" s="108">
        <v>3086.3464051573133</v>
      </c>
      <c r="MI101" s="108">
        <v>6509.4319710098443</v>
      </c>
      <c r="MJ101" s="108">
        <v>9197.3950811426275</v>
      </c>
      <c r="MK101" s="108">
        <v>12640.247382843279</v>
      </c>
      <c r="ML101" s="108">
        <v>7237.4684720054092</v>
      </c>
      <c r="MM101" s="108">
        <v>8167.9911562954703</v>
      </c>
      <c r="MN101" s="108">
        <v>6208.9204887241904</v>
      </c>
      <c r="MO101" s="108">
        <v>3086.3464051573133</v>
      </c>
      <c r="MP101" s="108">
        <v>6509.4319710098443</v>
      </c>
      <c r="MQ101" s="108">
        <v>8592.6789085186683</v>
      </c>
      <c r="MR101" s="108">
        <v>11788.703099063372</v>
      </c>
      <c r="MS101" s="108">
        <v>6903.400445851008</v>
      </c>
      <c r="MT101" s="108">
        <v>7865.9925677282654</v>
      </c>
      <c r="MU101" s="108">
        <v>6168.4995950173397</v>
      </c>
      <c r="MV101" s="108">
        <v>3080.6995644482613</v>
      </c>
      <c r="MW101" s="108">
        <v>6377.0908215823147</v>
      </c>
      <c r="MX101" s="108">
        <v>8975.0038877522056</v>
      </c>
      <c r="MY101" s="108">
        <v>12413.713768671967</v>
      </c>
      <c r="MZ101" s="108">
        <v>7001.3433985486126</v>
      </c>
      <c r="NA101" s="108">
        <v>8004.0573846606012</v>
      </c>
      <c r="NB101" s="108">
        <v>6175.1911007034632</v>
      </c>
      <c r="NC101" s="108">
        <v>3080.6995644482613</v>
      </c>
      <c r="ND101" s="108">
        <v>6377.0908215823147</v>
      </c>
      <c r="NE101" s="108">
        <v>8975.0038877522056</v>
      </c>
      <c r="NF101" s="108">
        <v>12545.730305582325</v>
      </c>
      <c r="NG101" s="108">
        <v>7133.3599354589714</v>
      </c>
      <c r="NH101" s="108">
        <v>8081.0670311916438</v>
      </c>
      <c r="NI101" s="108">
        <v>6175.1911007034632</v>
      </c>
      <c r="NJ101" s="108">
        <v>3080.6995644482613</v>
      </c>
      <c r="NK101" s="108">
        <v>6454.1004681133563</v>
      </c>
      <c r="NL101" s="108">
        <v>9107.0204246625635</v>
      </c>
      <c r="NM101" s="108">
        <v>12545.730305582325</v>
      </c>
      <c r="NN101" s="108">
        <v>7133.3599354589714</v>
      </c>
      <c r="NO101" s="108">
        <v>8081.0670311916438</v>
      </c>
      <c r="NP101" s="108">
        <v>6175.1911007034632</v>
      </c>
      <c r="NQ101" s="108">
        <v>3080.6995644482613</v>
      </c>
      <c r="NR101" s="108">
        <v>6454.1004681133563</v>
      </c>
      <c r="NS101" s="108">
        <v>9107.0204246625635</v>
      </c>
      <c r="NT101" s="108">
        <v>12545.730305582325</v>
      </c>
      <c r="NU101" s="108">
        <v>7133.3599354589714</v>
      </c>
      <c r="NV101" s="108">
        <v>7710.7733849235156</v>
      </c>
      <c r="NW101" s="108">
        <v>5891.3649237900663</v>
      </c>
      <c r="NX101" s="108">
        <v>2854.8694291327088</v>
      </c>
      <c r="NY101" s="108">
        <v>5986.0172187662183</v>
      </c>
      <c r="NZ101" s="108">
        <v>9139.4958102522523</v>
      </c>
      <c r="OA101" s="108">
        <v>12764.331957972436</v>
      </c>
      <c r="OB101" s="108">
        <v>6925.1395229971868</v>
      </c>
      <c r="OC101" s="108">
        <v>7964.4462944112274</v>
      </c>
      <c r="OD101" s="108">
        <v>6251.0843618707204</v>
      </c>
      <c r="OE101" s="108">
        <v>3217.603871779902</v>
      </c>
      <c r="OF101" s="108">
        <v>6522.2798708640084</v>
      </c>
      <c r="OG101" s="108">
        <v>9146.7318212119444</v>
      </c>
      <c r="OH101" s="108">
        <v>12764.331957972436</v>
      </c>
      <c r="OI101" s="108">
        <v>6925.1395229971868</v>
      </c>
      <c r="OJ101" s="108">
        <v>7964.4462944112274</v>
      </c>
      <c r="OK101" s="108">
        <v>6251.0843618707204</v>
      </c>
      <c r="OL101" s="108">
        <v>3217.603871779902</v>
      </c>
      <c r="OM101" s="108">
        <v>6772.966595321468</v>
      </c>
      <c r="ON101" s="108">
        <v>9576.4804917104466</v>
      </c>
      <c r="OO101" s="108">
        <v>13194.080628470936</v>
      </c>
      <c r="OP101" s="108">
        <v>7354.8881934956889</v>
      </c>
      <c r="OQ101" s="108">
        <v>8215.1330188686861</v>
      </c>
      <c r="OR101" s="108">
        <v>6251.0843618707204</v>
      </c>
      <c r="OS101" s="108">
        <v>3217.603871779902</v>
      </c>
      <c r="OT101" s="108">
        <v>6772.966595321468</v>
      </c>
      <c r="OU101" s="108">
        <v>9576.4804917104466</v>
      </c>
      <c r="OV101" s="108">
        <v>13194.080628470936</v>
      </c>
      <c r="OW101" s="108">
        <v>7354.8881934956889</v>
      </c>
      <c r="OX101" s="108">
        <v>8215.1330188686861</v>
      </c>
      <c r="OY101" s="108">
        <v>6251.0843618707204</v>
      </c>
      <c r="OZ101" s="108">
        <v>2952.208742533428</v>
      </c>
      <c r="PA101" s="108">
        <v>6220.8098958460487</v>
      </c>
      <c r="PB101" s="108">
        <v>8790.6409965888761</v>
      </c>
      <c r="PC101" s="108">
        <v>12091.760796018738</v>
      </c>
      <c r="PD101" s="108">
        <v>6998.236927906175</v>
      </c>
      <c r="PE101" s="108">
        <v>7924.6442939634189</v>
      </c>
      <c r="PF101" s="108">
        <v>6144.2063907573247</v>
      </c>
      <c r="PG101" s="108">
        <v>3205.1213370496498</v>
      </c>
      <c r="PH101" s="108">
        <v>6593.264640946476</v>
      </c>
      <c r="PI101" s="108">
        <v>9279.4467476547816</v>
      </c>
      <c r="PJ101" s="108">
        <v>12890.418795217958</v>
      </c>
      <c r="PK101" s="108">
        <v>7003.0236448342648</v>
      </c>
      <c r="PL101" s="108">
        <v>7924.6442939634189</v>
      </c>
      <c r="PM101" s="108">
        <v>6144.2063907573247</v>
      </c>
      <c r="PN101" s="108">
        <v>3205.1213370496498</v>
      </c>
      <c r="PO101" s="108">
        <v>6769.9237272181999</v>
      </c>
      <c r="PP101" s="108">
        <v>9582.2908955491675</v>
      </c>
      <c r="PQ101" s="108">
        <v>13193.262943112344</v>
      </c>
      <c r="PR101" s="108">
        <v>7305.8677927286508</v>
      </c>
      <c r="PS101" s="108">
        <v>8101.3033802351438</v>
      </c>
      <c r="PT101" s="108">
        <v>6144.2063907573247</v>
      </c>
      <c r="PU101" s="108">
        <v>3205.1213370496498</v>
      </c>
      <c r="PV101" s="108">
        <v>6769.9237272181999</v>
      </c>
      <c r="PW101" s="108">
        <v>9582.2908955491675</v>
      </c>
      <c r="PX101" s="108">
        <v>13193.262943112344</v>
      </c>
      <c r="PY101" s="108">
        <v>7305.8677927286508</v>
      </c>
      <c r="PZ101" s="108">
        <v>8101.3033802351438</v>
      </c>
      <c r="QA101" s="108">
        <v>6144.2063907573247</v>
      </c>
      <c r="QB101" s="108">
        <v>3205.1213370496498</v>
      </c>
      <c r="QC101" s="108">
        <v>6769.9237272181999</v>
      </c>
      <c r="QD101" s="108">
        <v>9582.2908955491675</v>
      </c>
      <c r="QE101" s="108">
        <v>11921.266172841226</v>
      </c>
      <c r="QF101" s="108">
        <v>6618.1917084775796</v>
      </c>
      <c r="QG101" s="108">
        <v>7317.1172818266123</v>
      </c>
      <c r="QH101" s="108">
        <v>5531.979971353665</v>
      </c>
      <c r="QI101" s="108">
        <v>2978.979727174868</v>
      </c>
      <c r="QJ101" s="108">
        <v>6261.2194324479187</v>
      </c>
      <c r="QK101" s="108">
        <v>8854.7042862680755</v>
      </c>
      <c r="QL101" s="108">
        <v>12224.225483079457</v>
      </c>
      <c r="QM101" s="108">
        <v>6665.3492309677904</v>
      </c>
      <c r="QN101" s="108">
        <v>7383.5031223510186</v>
      </c>
      <c r="QO101" s="108">
        <v>5626.1428042348734</v>
      </c>
      <c r="QP101" s="108">
        <v>2982.3283933575426</v>
      </c>
      <c r="QQ101" s="108">
        <v>6261.2194324479187</v>
      </c>
      <c r="QR101" s="108">
        <v>8854.7042862680755</v>
      </c>
      <c r="QS101" s="108">
        <v>12224.225483079457</v>
      </c>
      <c r="QT101" s="108">
        <v>7046.0540430963929</v>
      </c>
      <c r="QU101" s="108">
        <v>7605.580929426038</v>
      </c>
      <c r="QV101" s="108">
        <v>5626.1428042348734</v>
      </c>
      <c r="QW101" s="108">
        <v>2982.3283933575426</v>
      </c>
      <c r="QX101" s="108">
        <v>6483.2972395229372</v>
      </c>
      <c r="QY101" s="108">
        <v>9235.4090983966798</v>
      </c>
      <c r="QZ101" s="108">
        <v>12604.93029520806</v>
      </c>
      <c r="RA101" s="108">
        <v>7046.0540430963929</v>
      </c>
      <c r="RB101" s="108">
        <v>7605.580929426038</v>
      </c>
      <c r="RC101" s="108">
        <v>5626.1428042348734</v>
      </c>
      <c r="RD101" s="108">
        <v>2982.3283933575426</v>
      </c>
      <c r="RE101" s="108">
        <v>6483.2972395229372</v>
      </c>
      <c r="RF101" s="108">
        <v>9235.4090983966798</v>
      </c>
      <c r="RG101" s="108">
        <v>12604.93029520806</v>
      </c>
      <c r="RH101" s="108">
        <v>7046.0540430963929</v>
      </c>
      <c r="RI101" s="108">
        <v>6972.1445608329614</v>
      </c>
      <c r="RJ101" s="108">
        <v>5158.3333040740908</v>
      </c>
      <c r="RK101" s="108">
        <v>2666.2562355029536</v>
      </c>
      <c r="RL101" s="108">
        <v>5803.545262034585</v>
      </c>
      <c r="RM101" s="108">
        <v>8671.6755627271668</v>
      </c>
      <c r="RN101" s="108">
        <v>11936.48024229745</v>
      </c>
      <c r="RO101" s="108">
        <v>6513.210533686497</v>
      </c>
      <c r="RP101" s="108">
        <v>7120.5251083183794</v>
      </c>
      <c r="RQ101" s="108">
        <v>5368.6792201421868</v>
      </c>
      <c r="RR101" s="108">
        <v>2878.4382906641977</v>
      </c>
      <c r="RS101" s="108">
        <v>6117.0443831342654</v>
      </c>
      <c r="RT101" s="108">
        <v>8676.0822965507214</v>
      </c>
      <c r="RU101" s="108">
        <v>11936.48024229745</v>
      </c>
      <c r="RV101" s="108">
        <v>6513.210533686497</v>
      </c>
      <c r="RW101" s="108">
        <v>7120.5251083183794</v>
      </c>
      <c r="RX101" s="108">
        <v>5368.6792201421868</v>
      </c>
      <c r="RY101" s="108">
        <v>2878.4382906641977</v>
      </c>
      <c r="RZ101" s="108">
        <v>6246.0956955600332</v>
      </c>
      <c r="SA101" s="108">
        <v>8897.3131178520362</v>
      </c>
      <c r="SB101" s="108">
        <v>12157.711063598765</v>
      </c>
      <c r="SC101" s="108">
        <v>6734.4413549878145</v>
      </c>
      <c r="SD101" s="108">
        <v>7249.576420744148</v>
      </c>
      <c r="SE101" s="108">
        <v>5368.6792201421868</v>
      </c>
      <c r="SF101" s="108">
        <v>2878.4382906641977</v>
      </c>
      <c r="SG101" s="108">
        <v>6246.0956955600332</v>
      </c>
      <c r="SH101" s="108">
        <v>8897.3131178520362</v>
      </c>
      <c r="SI101" s="108">
        <v>12157.711063598765</v>
      </c>
      <c r="SJ101" s="108">
        <v>6734.4413549878145</v>
      </c>
      <c r="SK101" s="108">
        <v>7249.576420744148</v>
      </c>
      <c r="SL101" s="108">
        <v>5368.6792201421868</v>
      </c>
      <c r="SM101" s="108">
        <v>2878.4382906641977</v>
      </c>
      <c r="SN101" s="108">
        <v>6756.5601506069879</v>
      </c>
      <c r="SO101" s="108">
        <v>9620.6634404968827</v>
      </c>
      <c r="SP101" s="108">
        <v>13126.569441699707</v>
      </c>
      <c r="SQ101" s="108">
        <v>7395.9471258962367</v>
      </c>
      <c r="SR101" s="108">
        <v>8202.6865155964842</v>
      </c>
      <c r="SS101" s="108">
        <v>6208.4709633764751</v>
      </c>
      <c r="ST101" s="108">
        <v>3379.9551399399538</v>
      </c>
      <c r="SU101" s="108">
        <v>7154.6467711566265</v>
      </c>
      <c r="SV101" s="108">
        <v>10143.020304693766</v>
      </c>
      <c r="SW101" s="108">
        <v>13979.956377483722</v>
      </c>
      <c r="SX101" s="108">
        <v>7529.9830541647179</v>
      </c>
      <c r="SY101" s="108">
        <v>8211.3032961446352</v>
      </c>
      <c r="SZ101" s="108">
        <v>6208.4709633764751</v>
      </c>
      <c r="TA101" s="108">
        <v>3379.9551399399538</v>
      </c>
      <c r="TB101" s="108">
        <v>7154.6467711566265</v>
      </c>
      <c r="TC101" s="108">
        <v>10555.754683507537</v>
      </c>
      <c r="TD101" s="108">
        <v>14392.690756297492</v>
      </c>
      <c r="TE101" s="108">
        <v>7942.7174329784875</v>
      </c>
      <c r="TF101" s="108">
        <v>8452.0650171193338</v>
      </c>
      <c r="TG101" s="108">
        <v>6208.4709633764751</v>
      </c>
      <c r="TH101" s="108">
        <v>3379.9551399399538</v>
      </c>
      <c r="TI101" s="108">
        <v>7395.4084921313251</v>
      </c>
      <c r="TJ101" s="108">
        <v>10555.754683507537</v>
      </c>
      <c r="TK101" s="108">
        <v>14392.690756297492</v>
      </c>
      <c r="TL101" s="108">
        <v>7942.7174329784875</v>
      </c>
      <c r="TM101" s="108">
        <v>8452.0650171193338</v>
      </c>
      <c r="TN101" s="108">
        <v>6208.4709633764751</v>
      </c>
      <c r="TO101" s="108">
        <v>3379.9551399399538</v>
      </c>
      <c r="TP101" s="108">
        <v>7395.4084921313251</v>
      </c>
      <c r="TQ101" s="108">
        <v>10555.754683507537</v>
      </c>
      <c r="TR101" s="108">
        <v>14392.690756297492</v>
      </c>
      <c r="TS101" s="108">
        <v>8678.0400450522193</v>
      </c>
      <c r="TT101" s="108">
        <v>9301.2314365257153</v>
      </c>
      <c r="TU101" s="108">
        <v>6832.4060857681552</v>
      </c>
      <c r="TV101" s="108">
        <v>3635.508276966832</v>
      </c>
      <c r="TW101" s="108">
        <v>8525.8811149994999</v>
      </c>
      <c r="TX101" s="108">
        <v>12120.779205156839</v>
      </c>
      <c r="TY101" s="108">
        <v>16710.672422432104</v>
      </c>
      <c r="TZ101" s="108">
        <v>8870.6386392897239</v>
      </c>
      <c r="UA101" s="108">
        <v>9572.444201968583</v>
      </c>
      <c r="UB101" s="108">
        <v>7216.9471352805194</v>
      </c>
      <c r="UC101" s="108">
        <v>4023.3300212924432</v>
      </c>
      <c r="UD101" s="108">
        <v>8539.0038942524861</v>
      </c>
      <c r="UE101" s="108">
        <v>12120.779205156839</v>
      </c>
      <c r="UF101" s="108">
        <v>16710.672422432104</v>
      </c>
      <c r="UG101" s="108">
        <v>8870.6386392897239</v>
      </c>
      <c r="UH101" s="108">
        <v>9900.2722834473498</v>
      </c>
      <c r="UI101" s="108">
        <v>7216.9471352805194</v>
      </c>
      <c r="UJ101" s="108">
        <v>4023.3300212924432</v>
      </c>
      <c r="UK101" s="108">
        <v>8866.8319757312511</v>
      </c>
      <c r="UL101" s="108">
        <v>12682.770201977581</v>
      </c>
      <c r="UM101" s="108">
        <v>17272.663419252847</v>
      </c>
      <c r="UN101" s="108">
        <v>9432.6296361104651</v>
      </c>
      <c r="UO101" s="108">
        <v>9900.2722834473498</v>
      </c>
      <c r="UP101" s="108">
        <v>7216.9471352805194</v>
      </c>
      <c r="UQ101" s="108">
        <v>4023.3300212924432</v>
      </c>
      <c r="UR101" s="108">
        <v>8866.8319757312511</v>
      </c>
      <c r="US101" s="108">
        <v>12682.770201977581</v>
      </c>
      <c r="UT101" s="108">
        <v>17272.663419252847</v>
      </c>
      <c r="UU101" s="108">
        <v>9432.6296361104651</v>
      </c>
      <c r="UV101" s="108">
        <v>9900.2722834473498</v>
      </c>
      <c r="UW101" s="108">
        <v>7900.5275625550757</v>
      </c>
      <c r="UX101" s="108">
        <v>4310.335344538038</v>
      </c>
      <c r="UY101" s="108">
        <v>9513.93489678884</v>
      </c>
      <c r="UZ101" s="108">
        <v>13604.82706690652</v>
      </c>
      <c r="VA101" s="108">
        <v>19491.179210922215</v>
      </c>
      <c r="VB101" s="108">
        <v>10412.214080743019</v>
      </c>
      <c r="VC101" s="108">
        <v>11057.492264863691</v>
      </c>
      <c r="VD101" s="108">
        <v>8210.7831138532347</v>
      </c>
      <c r="VE101" s="108">
        <v>4623.7145268031263</v>
      </c>
      <c r="VF101" s="108">
        <v>9975.8822296724538</v>
      </c>
      <c r="VG101" s="108">
        <v>14211.59419324834</v>
      </c>
      <c r="VH101" s="108">
        <v>19494.302841889144</v>
      </c>
      <c r="VI101" s="108">
        <v>10412.214080743019</v>
      </c>
      <c r="VJ101" s="108">
        <v>11057.492264863691</v>
      </c>
      <c r="VK101" s="108">
        <v>8210.7831138532347</v>
      </c>
      <c r="VL101" s="108">
        <v>4623.7145268031263</v>
      </c>
      <c r="VM101" s="108">
        <v>10190.130377810177</v>
      </c>
      <c r="VN101" s="108">
        <v>14578.876732913008</v>
      </c>
      <c r="VO101" s="108">
        <v>19861.585381553814</v>
      </c>
      <c r="VP101" s="108">
        <v>10779.496620407686</v>
      </c>
      <c r="VQ101" s="108">
        <v>11271.740413001415</v>
      </c>
      <c r="VR101" s="108">
        <v>8210.7831138532347</v>
      </c>
      <c r="VS101" s="108">
        <v>4623.7145268031263</v>
      </c>
      <c r="VT101" s="108">
        <v>10190.130377810177</v>
      </c>
      <c r="VU101" s="108">
        <v>14578.876732913008</v>
      </c>
      <c r="VV101" s="108">
        <v>19861.585381553814</v>
      </c>
      <c r="VW101" s="108">
        <v>10779.496620407686</v>
      </c>
      <c r="VX101" s="108">
        <v>11271.740413001415</v>
      </c>
      <c r="VY101" s="108">
        <v>8210.7831138532347</v>
      </c>
      <c r="VZ101" s="108">
        <v>4623.7145268031263</v>
      </c>
      <c r="WA101" s="108">
        <v>10190.130377810177</v>
      </c>
      <c r="WB101" s="108">
        <v>15586.366104038825</v>
      </c>
      <c r="WC101" s="108">
        <v>21205.094152710855</v>
      </c>
      <c r="WD101" s="108">
        <v>11675.161920408531</v>
      </c>
      <c r="WE101" s="108">
        <v>12287.27164571414</v>
      </c>
      <c r="WF101" s="108">
        <v>9427.3754004375114</v>
      </c>
      <c r="WG101" s="108">
        <v>5435.4230422475794</v>
      </c>
      <c r="WH101" s="108">
        <v>11632.609600348833</v>
      </c>
      <c r="WI101" s="108">
        <v>16553.522353231998</v>
      </c>
      <c r="WJ101" s="108">
        <v>22786.852528336898</v>
      </c>
      <c r="WK101" s="108">
        <v>11922.646699818726</v>
      </c>
      <c r="WL101" s="108">
        <v>12636.028623733171</v>
      </c>
      <c r="WM101" s="108">
        <v>9443.5132655878988</v>
      </c>
      <c r="WN101" s="108">
        <v>5435.4230422475794</v>
      </c>
      <c r="WO101" s="108">
        <v>11632.609600348833</v>
      </c>
      <c r="WP101" s="108">
        <v>16553.522353231998</v>
      </c>
      <c r="WQ101" s="108">
        <v>23592.849227165458</v>
      </c>
      <c r="WR101" s="108">
        <v>12728.643398647284</v>
      </c>
      <c r="WS101" s="108">
        <v>13106.193364716497</v>
      </c>
      <c r="WT101" s="108">
        <v>9443.5132655878988</v>
      </c>
      <c r="WU101" s="108">
        <v>5435.4230422475794</v>
      </c>
      <c r="WV101" s="108">
        <v>12102.774341332159</v>
      </c>
      <c r="WW101" s="108">
        <v>17359.519052060554</v>
      </c>
      <c r="WX101" s="108">
        <v>23592.849227165458</v>
      </c>
      <c r="WY101" s="108">
        <v>12728.643398647284</v>
      </c>
      <c r="WZ101" s="108">
        <v>13106.193364716497</v>
      </c>
      <c r="XA101" s="108">
        <v>9443.5132655878988</v>
      </c>
      <c r="XB101" s="108">
        <v>5435.4230422475794</v>
      </c>
      <c r="XC101" s="108">
        <v>12102.774341332159</v>
      </c>
      <c r="XD101" s="108">
        <v>17359.519052060554</v>
      </c>
      <c r="XE101" s="108">
        <v>23592.849227165458</v>
      </c>
      <c r="XF101" s="108">
        <v>15105.342804423195</v>
      </c>
      <c r="XG101" s="108">
        <v>15647.992038101494</v>
      </c>
      <c r="XH101" s="108">
        <v>11273.553278943349</v>
      </c>
      <c r="XI101" s="108">
        <v>6363.2316527464809</v>
      </c>
      <c r="XJ101" s="108">
        <v>14901.629719474655</v>
      </c>
      <c r="XK101" s="108">
        <v>21308.476389784541</v>
      </c>
      <c r="XL101" s="108">
        <v>29189.141545832059</v>
      </c>
      <c r="XM101" s="108">
        <v>15348.86328544527</v>
      </c>
      <c r="XN101" s="108">
        <v>15990.813069035181</v>
      </c>
      <c r="XO101" s="108">
        <v>11759.805758694665</v>
      </c>
      <c r="XP101" s="108">
        <v>6853.4265439619357</v>
      </c>
      <c r="XQ101" s="108">
        <v>14917.399365331199</v>
      </c>
      <c r="XR101" s="108">
        <v>21308.476389784541</v>
      </c>
      <c r="XS101" s="108">
        <v>29189.141545832059</v>
      </c>
      <c r="XT101" s="108">
        <v>15348.86328544527</v>
      </c>
      <c r="XU101" s="108">
        <v>16280.439323666045</v>
      </c>
      <c r="XV101" s="108">
        <v>11759.805758694665</v>
      </c>
      <c r="XW101" s="108">
        <v>6853.4265439619357</v>
      </c>
      <c r="XX101" s="108">
        <v>15207.025619962064</v>
      </c>
      <c r="XY101" s="108">
        <v>21804.978540580305</v>
      </c>
      <c r="XZ101" s="108">
        <v>29685.643696627827</v>
      </c>
      <c r="YA101" s="108">
        <v>15845.365436241036</v>
      </c>
      <c r="YB101" s="108">
        <v>16280.439323666045</v>
      </c>
      <c r="YC101" s="108">
        <v>11759.805758694665</v>
      </c>
      <c r="YD101" s="108">
        <v>6853.4265439619357</v>
      </c>
      <c r="YE101" s="108">
        <v>15207.025619962064</v>
      </c>
      <c r="YF101" s="108">
        <v>21804.978540580305</v>
      </c>
      <c r="YG101" s="108">
        <v>29685.643696627827</v>
      </c>
      <c r="YH101" s="108">
        <v>15845.365436241036</v>
      </c>
      <c r="YI101" s="108">
        <v>16280.439323666045</v>
      </c>
      <c r="YJ101" s="108">
        <v>11759.805758694665</v>
      </c>
      <c r="YK101" s="108">
        <v>7871.6422432444051</v>
      </c>
      <c r="YL101" s="108">
        <v>17495.725391808915</v>
      </c>
      <c r="YM101" s="108">
        <v>25083.216414275623</v>
      </c>
      <c r="YN101" s="108">
        <v>34104.40614659217</v>
      </c>
      <c r="YO101" s="108">
        <v>18751.848935128797</v>
      </c>
      <c r="YP101" s="108">
        <v>19511.587749300536</v>
      </c>
      <c r="YQ101" s="108">
        <v>14405.89381225073</v>
      </c>
      <c r="YR101" s="108">
        <v>8522.6915466630835</v>
      </c>
      <c r="YS101" s="108">
        <v>18455.49639591185</v>
      </c>
      <c r="YT101" s="108">
        <v>26343.953910897391</v>
      </c>
      <c r="YU101" s="108">
        <v>36165.493502543395</v>
      </c>
      <c r="YV101" s="108">
        <v>18763.481747376929</v>
      </c>
      <c r="YW101" s="108">
        <v>19511.587749300536</v>
      </c>
      <c r="YX101" s="108">
        <v>14405.89381225073</v>
      </c>
      <c r="YY101" s="108">
        <v>8522.6915466630835</v>
      </c>
      <c r="YZ101" s="108">
        <v>19023.815660108721</v>
      </c>
      <c r="ZA101" s="108">
        <v>27318.215506663462</v>
      </c>
      <c r="ZB101" s="108">
        <v>37139.755098309462</v>
      </c>
      <c r="ZC101" s="108">
        <v>19737.743343142996</v>
      </c>
      <c r="ZD101" s="108">
        <v>20079.907013497403</v>
      </c>
      <c r="ZE101" s="108">
        <v>14405.89381225073</v>
      </c>
      <c r="ZF101" s="108">
        <v>8522.6915466630835</v>
      </c>
      <c r="ZG101" s="108">
        <v>19023.815660108721</v>
      </c>
      <c r="ZH101" s="108">
        <v>27318.215506663462</v>
      </c>
      <c r="ZI101" s="108">
        <v>37139.755098309462</v>
      </c>
      <c r="ZJ101" s="108">
        <v>19737.743343142996</v>
      </c>
      <c r="ZK101" s="108">
        <v>20079.907013497403</v>
      </c>
      <c r="ZL101" s="108">
        <v>14405.89381225073</v>
      </c>
      <c r="ZM101" s="108">
        <v>8522.6915466630835</v>
      </c>
      <c r="ZN101" s="108">
        <v>19023.815660108721</v>
      </c>
      <c r="ZO101" s="108">
        <v>27318.215506663462</v>
      </c>
      <c r="ZP101" s="108">
        <v>0</v>
      </c>
      <c r="ZQ101" s="108">
        <v>0</v>
      </c>
      <c r="ZR101" s="108">
        <v>0</v>
      </c>
      <c r="ZS101" s="108">
        <v>0</v>
      </c>
      <c r="ZT101" s="108">
        <v>0</v>
      </c>
      <c r="ZU101" s="108">
        <v>0</v>
      </c>
      <c r="ZV101" s="108">
        <v>0</v>
      </c>
      <c r="ZW101" s="108">
        <v>0</v>
      </c>
      <c r="ZX101" s="108">
        <v>0</v>
      </c>
      <c r="ZY101" s="108">
        <v>0</v>
      </c>
      <c r="ZZ101" s="108">
        <v>0</v>
      </c>
      <c r="AAA101" s="108">
        <v>0</v>
      </c>
      <c r="AAB101" s="108">
        <v>0</v>
      </c>
      <c r="AAC101" s="108">
        <v>0</v>
      </c>
      <c r="AAD101" s="108">
        <v>0</v>
      </c>
      <c r="AAE101" s="108">
        <v>0</v>
      </c>
      <c r="AAF101" s="108">
        <v>0</v>
      </c>
      <c r="AAG101" s="108">
        <v>0</v>
      </c>
      <c r="AAH101" s="108">
        <v>0</v>
      </c>
      <c r="AAI101" s="108">
        <v>0</v>
      </c>
      <c r="AAJ101" s="108">
        <v>0</v>
      </c>
      <c r="AAK101" s="108">
        <v>0</v>
      </c>
      <c r="AAL101" s="108">
        <v>0</v>
      </c>
      <c r="AAM101" s="108">
        <v>0</v>
      </c>
      <c r="AAN101" s="108">
        <v>0</v>
      </c>
      <c r="AAO101" s="108">
        <v>0</v>
      </c>
      <c r="AAP101" s="108">
        <v>0</v>
      </c>
      <c r="AAQ101" s="108">
        <v>0</v>
      </c>
      <c r="AAR101" s="108">
        <v>0</v>
      </c>
      <c r="AAS101" s="108">
        <v>0</v>
      </c>
      <c r="AAT101" s="108">
        <v>0</v>
      </c>
      <c r="AAU101" s="108">
        <v>0</v>
      </c>
      <c r="AAV101" s="108">
        <v>0</v>
      </c>
      <c r="AAW101" s="108">
        <v>0</v>
      </c>
      <c r="AAX101" s="108">
        <v>0</v>
      </c>
      <c r="AAY101" s="108">
        <v>0</v>
      </c>
      <c r="AAZ101" s="108">
        <v>0</v>
      </c>
      <c r="ABA101" s="108">
        <v>0</v>
      </c>
      <c r="ABB101" s="108">
        <v>0</v>
      </c>
      <c r="ABC101" s="108">
        <v>0</v>
      </c>
      <c r="ABD101" s="108">
        <v>0</v>
      </c>
      <c r="ABE101" s="108">
        <v>0</v>
      </c>
      <c r="ABF101" s="108">
        <v>0</v>
      </c>
      <c r="ABG101" s="108">
        <v>0</v>
      </c>
      <c r="ABH101" s="108">
        <v>0</v>
      </c>
      <c r="ABI101" s="108">
        <v>0</v>
      </c>
      <c r="ABJ101" s="108">
        <v>0</v>
      </c>
      <c r="ABK101" s="108">
        <v>0</v>
      </c>
      <c r="ABL101" s="108">
        <v>0</v>
      </c>
      <c r="ABM101" s="108">
        <v>0</v>
      </c>
      <c r="ABN101" s="108">
        <v>0</v>
      </c>
      <c r="ABO101" s="108">
        <v>0</v>
      </c>
      <c r="ABP101" s="108">
        <v>0</v>
      </c>
      <c r="ABQ101" s="108">
        <v>0</v>
      </c>
      <c r="ABR101" s="108">
        <v>0</v>
      </c>
      <c r="ABS101" s="108">
        <v>0</v>
      </c>
      <c r="ABT101" s="108">
        <v>0</v>
      </c>
      <c r="ABU101" s="108">
        <v>0</v>
      </c>
      <c r="ABV101" s="108">
        <v>0</v>
      </c>
      <c r="ABW101" s="108">
        <v>0</v>
      </c>
      <c r="ABX101" s="108">
        <v>0</v>
      </c>
      <c r="ABY101" s="108">
        <v>0</v>
      </c>
      <c r="ABZ101" s="108">
        <v>0</v>
      </c>
      <c r="ACA101" s="108">
        <v>0</v>
      </c>
      <c r="ACB101" s="108">
        <v>0</v>
      </c>
      <c r="ACC101" s="108">
        <v>0</v>
      </c>
      <c r="ACD101" s="108">
        <v>0</v>
      </c>
      <c r="ACE101" s="108">
        <v>0</v>
      </c>
      <c r="ACF101" s="108">
        <v>0</v>
      </c>
      <c r="ACG101" s="108">
        <v>0</v>
      </c>
      <c r="ACH101" s="108">
        <v>0</v>
      </c>
      <c r="ACI101" s="108">
        <v>0</v>
      </c>
      <c r="ACJ101" s="108">
        <v>0</v>
      </c>
      <c r="ACK101" s="108">
        <v>0</v>
      </c>
      <c r="ACL101" s="108">
        <v>0</v>
      </c>
      <c r="ACM101" s="108">
        <v>0</v>
      </c>
      <c r="ACN101" s="108">
        <v>0</v>
      </c>
      <c r="ACO101" s="108">
        <v>0</v>
      </c>
      <c r="ACP101" s="108">
        <v>0</v>
      </c>
      <c r="ACQ101" s="108">
        <v>0</v>
      </c>
      <c r="ACR101" s="108">
        <v>0</v>
      </c>
      <c r="ACS101" s="108">
        <v>0</v>
      </c>
      <c r="ACT101" s="108">
        <v>0</v>
      </c>
      <c r="ACU101" s="108">
        <v>0</v>
      </c>
      <c r="ACV101" s="108">
        <v>0</v>
      </c>
      <c r="ACW101" s="108">
        <v>0</v>
      </c>
      <c r="ACX101" s="108">
        <v>0</v>
      </c>
      <c r="ACY101" s="108">
        <v>0</v>
      </c>
      <c r="ACZ101" s="108">
        <v>0</v>
      </c>
      <c r="ADA101" s="108">
        <v>0</v>
      </c>
      <c r="ADB101" s="108">
        <v>0</v>
      </c>
      <c r="ADC101" s="108">
        <v>0</v>
      </c>
      <c r="ADD101" s="108">
        <v>0</v>
      </c>
      <c r="ADE101" s="108">
        <v>0</v>
      </c>
      <c r="ADF101" s="108">
        <v>0</v>
      </c>
      <c r="ADG101" s="108">
        <v>0</v>
      </c>
      <c r="ADH101" s="108">
        <v>0</v>
      </c>
      <c r="ADI101" s="108">
        <v>0</v>
      </c>
      <c r="ADJ101" s="108">
        <v>0</v>
      </c>
      <c r="ADK101" s="108">
        <v>0</v>
      </c>
      <c r="ADL101" s="108">
        <v>0</v>
      </c>
      <c r="ADM101" s="108">
        <v>0</v>
      </c>
      <c r="ADN101" s="108">
        <v>0</v>
      </c>
      <c r="ADO101" s="108">
        <v>0</v>
      </c>
      <c r="ADP101" s="16"/>
      <c r="ADQ101" s="16"/>
    </row>
    <row r="102" spans="1:797" s="1" customFormat="1" ht="10.199999999999999" x14ac:dyDescent="0.2">
      <c r="A102" s="16"/>
      <c r="B102" s="16"/>
      <c r="C102" s="21"/>
      <c r="D102" s="16"/>
      <c r="E102" s="16" t="s">
        <v>83</v>
      </c>
      <c r="F102" s="16"/>
      <c r="G102" s="16"/>
      <c r="H102" s="107" t="s">
        <v>54</v>
      </c>
      <c r="I102" s="16"/>
      <c r="J102" s="26"/>
      <c r="K102" s="17" t="s">
        <v>67</v>
      </c>
      <c r="L102" s="16"/>
      <c r="M102" s="26"/>
      <c r="N102" s="78"/>
      <c r="O102" s="43"/>
      <c r="P102" s="16"/>
      <c r="Q102" s="16"/>
      <c r="R102" s="83">
        <v>11213802.100454424</v>
      </c>
      <c r="S102" s="16"/>
      <c r="T102" s="26"/>
      <c r="U102" s="108">
        <v>1852.2000000000003</v>
      </c>
      <c r="V102" s="108">
        <v>3241.3500000000004</v>
      </c>
      <c r="W102" s="108">
        <v>2685.690000000001</v>
      </c>
      <c r="X102" s="108">
        <v>277.83000000000004</v>
      </c>
      <c r="Y102" s="108">
        <v>370.44000000000005</v>
      </c>
      <c r="Z102" s="108">
        <v>1076.2740607500002</v>
      </c>
      <c r="AA102" s="108">
        <v>1404.1620810000002</v>
      </c>
      <c r="AB102" s="108">
        <v>3430.5052767299994</v>
      </c>
      <c r="AC102" s="108">
        <v>3487.2406632000007</v>
      </c>
      <c r="AD102" s="108">
        <v>3034.1819856600005</v>
      </c>
      <c r="AE102" s="108">
        <v>780.22396935000017</v>
      </c>
      <c r="AF102" s="108">
        <v>877.07902653000008</v>
      </c>
      <c r="AG102" s="108">
        <v>1122.96968973</v>
      </c>
      <c r="AH102" s="108">
        <v>1446.6126528000002</v>
      </c>
      <c r="AI102" s="108">
        <v>3430.5052767299994</v>
      </c>
      <c r="AJ102" s="108">
        <v>3487.2406632000007</v>
      </c>
      <c r="AK102" s="108">
        <v>3034.1819856600005</v>
      </c>
      <c r="AL102" s="108">
        <v>780.22396935000017</v>
      </c>
      <c r="AM102" s="108">
        <v>877.07902653000008</v>
      </c>
      <c r="AN102" s="108">
        <v>1122.96968973</v>
      </c>
      <c r="AO102" s="108">
        <v>1863.2005862400001</v>
      </c>
      <c r="AP102" s="108">
        <v>3430.5052767299994</v>
      </c>
      <c r="AQ102" s="108">
        <v>3487.2406632000007</v>
      </c>
      <c r="AR102" s="108">
        <v>3450.7699191000011</v>
      </c>
      <c r="AS102" s="108">
        <v>1494.3747123900002</v>
      </c>
      <c r="AT102" s="108">
        <v>1591.2297695699999</v>
      </c>
      <c r="AU102" s="108">
        <v>1837.12043277</v>
      </c>
      <c r="AV102" s="108">
        <v>1863.2005862400001</v>
      </c>
      <c r="AW102" s="108">
        <v>3430.5052767299994</v>
      </c>
      <c r="AX102" s="108">
        <v>3487.2406632000007</v>
      </c>
      <c r="AY102" s="108">
        <v>3604.8460831855514</v>
      </c>
      <c r="AZ102" s="108">
        <v>1466.4777566670002</v>
      </c>
      <c r="BA102" s="108">
        <v>1569.5275617504001</v>
      </c>
      <c r="BB102" s="108">
        <v>1803.5452865776501</v>
      </c>
      <c r="BC102" s="108">
        <v>1834.1531626530004</v>
      </c>
      <c r="BD102" s="108">
        <v>4163.8222610045414</v>
      </c>
      <c r="BE102" s="108">
        <v>3801.1220324818546</v>
      </c>
      <c r="BF102" s="108">
        <v>3754.9752630270827</v>
      </c>
      <c r="BG102" s="108">
        <v>1682.1962871846863</v>
      </c>
      <c r="BH102" s="108">
        <v>1786.4111476292162</v>
      </c>
      <c r="BI102" s="108">
        <v>2126.8318185138965</v>
      </c>
      <c r="BJ102" s="108">
        <v>2259.7649468827212</v>
      </c>
      <c r="BK102" s="108">
        <v>4170.8125931713221</v>
      </c>
      <c r="BL102" s="108">
        <v>3804.0346708846796</v>
      </c>
      <c r="BM102" s="108">
        <v>3754.9752630270827</v>
      </c>
      <c r="BN102" s="108">
        <v>1682.1962871846863</v>
      </c>
      <c r="BO102" s="108">
        <v>1786.4111476292162</v>
      </c>
      <c r="BP102" s="108">
        <v>2126.8318185138965</v>
      </c>
      <c r="BQ102" s="108">
        <v>2259.7649468827212</v>
      </c>
      <c r="BR102" s="108">
        <v>4170.8125931713221</v>
      </c>
      <c r="BS102" s="108">
        <v>3804.0346708846796</v>
      </c>
      <c r="BT102" s="108">
        <v>3922.6333726375296</v>
      </c>
      <c r="BU102" s="108">
        <v>1969.6101893740229</v>
      </c>
      <c r="BV102" s="108">
        <v>2073.825049818553</v>
      </c>
      <c r="BW102" s="108">
        <v>2414.2457207032339</v>
      </c>
      <c r="BX102" s="108">
        <v>2427.4230564931677</v>
      </c>
      <c r="BY102" s="108">
        <v>4170.8125931713221</v>
      </c>
      <c r="BZ102" s="108">
        <v>3804.0346708846796</v>
      </c>
      <c r="CA102" s="108">
        <v>3922.6333726375296</v>
      </c>
      <c r="CB102" s="108">
        <v>1969.6101893740229</v>
      </c>
      <c r="CC102" s="108">
        <v>2073.825049818553</v>
      </c>
      <c r="CD102" s="108">
        <v>2313.6091518504772</v>
      </c>
      <c r="CE102" s="108">
        <v>2321.5598458843047</v>
      </c>
      <c r="CF102" s="108">
        <v>3996.9190267424819</v>
      </c>
      <c r="CG102" s="108">
        <v>3681.4789734418837</v>
      </c>
      <c r="CH102" s="108">
        <v>3790.3408575995927</v>
      </c>
      <c r="CI102" s="108">
        <v>2055.1224067239691</v>
      </c>
      <c r="CJ102" s="108">
        <v>2156.1263493881547</v>
      </c>
      <c r="CK102" s="108">
        <v>2569.9037567795103</v>
      </c>
      <c r="CL102" s="108">
        <v>2659.7714137158728</v>
      </c>
      <c r="CM102" s="108">
        <v>4547.060326498502</v>
      </c>
      <c r="CN102" s="108">
        <v>3766.0318653997765</v>
      </c>
      <c r="CO102" s="108">
        <v>3909.4680289278863</v>
      </c>
      <c r="CP102" s="108">
        <v>2060.7708261283033</v>
      </c>
      <c r="CQ102" s="108">
        <v>2162.5278913797338</v>
      </c>
      <c r="CR102" s="108">
        <v>2569.9037567795103</v>
      </c>
      <c r="CS102" s="108">
        <v>2659.7714137158728</v>
      </c>
      <c r="CT102" s="108">
        <v>4547.060326498502</v>
      </c>
      <c r="CU102" s="108">
        <v>3766.0318653997765</v>
      </c>
      <c r="CV102" s="108">
        <v>3909.4680289278863</v>
      </c>
      <c r="CW102" s="108">
        <v>2060.7708261283033</v>
      </c>
      <c r="CX102" s="108">
        <v>2336.7865652408705</v>
      </c>
      <c r="CY102" s="108">
        <v>2744.1624306406466</v>
      </c>
      <c r="CZ102" s="108">
        <v>2761.4223068015358</v>
      </c>
      <c r="DA102" s="108">
        <v>4547.060326498502</v>
      </c>
      <c r="DB102" s="108">
        <v>3766.0318653997765</v>
      </c>
      <c r="DC102" s="108">
        <v>4011.1189220135493</v>
      </c>
      <c r="DD102" s="108">
        <v>2235.0294999894404</v>
      </c>
      <c r="DE102" s="108">
        <v>2336.7865652408705</v>
      </c>
      <c r="DF102" s="108">
        <v>2744.1624306406466</v>
      </c>
      <c r="DG102" s="108">
        <v>2761.4223068015358</v>
      </c>
      <c r="DH102" s="108">
        <v>4487.8856142180684</v>
      </c>
      <c r="DI102" s="108">
        <v>3896.2324732691854</v>
      </c>
      <c r="DJ102" s="108">
        <v>4079.6231598306044</v>
      </c>
      <c r="DK102" s="108">
        <v>2157.3552901498506</v>
      </c>
      <c r="DL102" s="108">
        <v>2263.2205243744743</v>
      </c>
      <c r="DM102" s="108">
        <v>3029.7544841225344</v>
      </c>
      <c r="DN102" s="108">
        <v>3175.6460047443602</v>
      </c>
      <c r="DO102" s="108">
        <v>5333.7210449145814</v>
      </c>
      <c r="DP102" s="108">
        <v>4025.9682439467233</v>
      </c>
      <c r="DQ102" s="108">
        <v>4262.2456821863216</v>
      </c>
      <c r="DR102" s="108">
        <v>2419.307940022838</v>
      </c>
      <c r="DS102" s="108">
        <v>2526.1656176546271</v>
      </c>
      <c r="DT102" s="108">
        <v>3040.671361601349</v>
      </c>
      <c r="DU102" s="108">
        <v>3185.5704388160102</v>
      </c>
      <c r="DV102" s="108">
        <v>5333.7210449145814</v>
      </c>
      <c r="DW102" s="108">
        <v>4025.9682439467233</v>
      </c>
      <c r="DX102" s="108">
        <v>4262.2456821863216</v>
      </c>
      <c r="DY102" s="108">
        <v>2419.307940022838</v>
      </c>
      <c r="DZ102" s="108">
        <v>2526.1656176546271</v>
      </c>
      <c r="EA102" s="108">
        <v>3040.671361601349</v>
      </c>
      <c r="EB102" s="108">
        <v>3323.9347332956645</v>
      </c>
      <c r="EC102" s="108">
        <v>5333.7210449145814</v>
      </c>
      <c r="ED102" s="108">
        <v>4025.9682439467233</v>
      </c>
      <c r="EE102" s="108">
        <v>4400.6099766659754</v>
      </c>
      <c r="EF102" s="108">
        <v>2656.503873416531</v>
      </c>
      <c r="EG102" s="108">
        <v>2763.3615510483201</v>
      </c>
      <c r="EH102" s="108">
        <v>3277.8672949950419</v>
      </c>
      <c r="EI102" s="108">
        <v>3323.9347332956645</v>
      </c>
      <c r="EJ102" s="108">
        <v>5333.7210449145814</v>
      </c>
      <c r="EK102" s="108">
        <v>4025.9682439467233</v>
      </c>
      <c r="EL102" s="108">
        <v>4400.6099766659754</v>
      </c>
      <c r="EM102" s="108">
        <v>2545.4598562524566</v>
      </c>
      <c r="EN102" s="108">
        <v>2655.3928855475915</v>
      </c>
      <c r="EO102" s="108">
        <v>3139.1372650942294</v>
      </c>
      <c r="EP102" s="108">
        <v>3183.5050571406691</v>
      </c>
      <c r="EQ102" s="108">
        <v>5201.9736974088901</v>
      </c>
      <c r="ER102" s="108">
        <v>4243.631737604238</v>
      </c>
      <c r="ES102" s="108">
        <v>4602.7418008951863</v>
      </c>
      <c r="ET102" s="108">
        <v>2812.5488810106681</v>
      </c>
      <c r="EU102" s="108">
        <v>2923.5403514582049</v>
      </c>
      <c r="EV102" s="108">
        <v>3539.5061919434465</v>
      </c>
      <c r="EW102" s="108">
        <v>3712.3909008950836</v>
      </c>
      <c r="EX102" s="108">
        <v>6063.5217075034598</v>
      </c>
      <c r="EY102" s="108">
        <v>4246.2778404852415</v>
      </c>
      <c r="EZ102" s="108">
        <v>4607.5047860809927</v>
      </c>
      <c r="FA102" s="108">
        <v>2812.5488810106681</v>
      </c>
      <c r="FB102" s="108">
        <v>2923.5403514582049</v>
      </c>
      <c r="FC102" s="108">
        <v>3539.5061919434465</v>
      </c>
      <c r="FD102" s="108">
        <v>3712.3909008950836</v>
      </c>
      <c r="FE102" s="108">
        <v>6063.5217075034598</v>
      </c>
      <c r="FF102" s="108">
        <v>4246.2778404852415</v>
      </c>
      <c r="FG102" s="108">
        <v>4784.737726482831</v>
      </c>
      <c r="FH102" s="108">
        <v>3116.3767788423893</v>
      </c>
      <c r="FI102" s="108">
        <v>3227.3682492899261</v>
      </c>
      <c r="FJ102" s="108">
        <v>3843.3340897751682</v>
      </c>
      <c r="FK102" s="108">
        <v>3889.6238412969215</v>
      </c>
      <c r="FL102" s="108">
        <v>6063.5217075034598</v>
      </c>
      <c r="FM102" s="108">
        <v>4246.2778404852415</v>
      </c>
      <c r="FN102" s="108">
        <v>4784.737726482831</v>
      </c>
      <c r="FO102" s="108">
        <v>3116.3767788423893</v>
      </c>
      <c r="FP102" s="108">
        <v>3227.3682492899261</v>
      </c>
      <c r="FQ102" s="108">
        <v>3843.3340897751682</v>
      </c>
      <c r="FR102" s="108">
        <v>5713.4046479057633</v>
      </c>
      <c r="FS102" s="108">
        <v>4187.9384291168544</v>
      </c>
      <c r="FT102" s="108">
        <v>5407.6963917309777</v>
      </c>
      <c r="FU102" s="108">
        <v>4252.0849593490784</v>
      </c>
      <c r="FV102" s="108">
        <v>1799.8719062141881</v>
      </c>
      <c r="FW102" s="108">
        <v>3474.852094305249</v>
      </c>
      <c r="FX102" s="108">
        <v>4761.2400328585263</v>
      </c>
      <c r="FY102" s="108">
        <v>6667.1970539116774</v>
      </c>
      <c r="FZ102" s="108">
        <v>4337.0942969070211</v>
      </c>
      <c r="GA102" s="108">
        <v>5617.8662090523239</v>
      </c>
      <c r="GB102" s="108">
        <v>4549.83352725645</v>
      </c>
      <c r="GC102" s="108">
        <v>1812.2615950193754</v>
      </c>
      <c r="GD102" s="108">
        <v>3474.852094305249</v>
      </c>
      <c r="GE102" s="108">
        <v>4761.2400328585263</v>
      </c>
      <c r="GF102" s="108">
        <v>6667.1970539116774</v>
      </c>
      <c r="GG102" s="108">
        <v>4671.0234263365182</v>
      </c>
      <c r="GH102" s="108">
        <v>5812.6582012195304</v>
      </c>
      <c r="GI102" s="108">
        <v>4549.83352725645</v>
      </c>
      <c r="GJ102" s="108">
        <v>1812.2615950193754</v>
      </c>
      <c r="GK102" s="108">
        <v>3669.6440864724555</v>
      </c>
      <c r="GL102" s="108">
        <v>5095.1691622880235</v>
      </c>
      <c r="GM102" s="108">
        <v>7001.1261833411745</v>
      </c>
      <c r="GN102" s="108">
        <v>4671.0234263365182</v>
      </c>
      <c r="GO102" s="108">
        <v>5812.6582012195304</v>
      </c>
      <c r="GP102" s="108">
        <v>4549.83352725645</v>
      </c>
      <c r="GQ102" s="108">
        <v>1812.2615950193754</v>
      </c>
      <c r="GR102" s="108">
        <v>3669.6440864724555</v>
      </c>
      <c r="GS102" s="108">
        <v>5095.1691622880235</v>
      </c>
      <c r="GT102" s="108">
        <v>7001.1261833411745</v>
      </c>
      <c r="GU102" s="108">
        <v>4671.0234263365182</v>
      </c>
      <c r="GV102" s="108">
        <v>7628.9238307992664</v>
      </c>
      <c r="GW102" s="108">
        <v>5974.7541275107405</v>
      </c>
      <c r="GX102" s="108">
        <v>2281.7768026374274</v>
      </c>
      <c r="GY102" s="108">
        <v>4614.9298595899527</v>
      </c>
      <c r="GZ102" s="108">
        <v>7101.3983121015244</v>
      </c>
      <c r="HA102" s="108">
        <v>9936.7198068595444</v>
      </c>
      <c r="HB102" s="108">
        <v>6236.8734730283659</v>
      </c>
      <c r="HC102" s="108">
        <v>7885.7029879153897</v>
      </c>
      <c r="HD102" s="108">
        <v>6338.7330506609305</v>
      </c>
      <c r="HE102" s="108">
        <v>2648.971711127926</v>
      </c>
      <c r="HF102" s="108">
        <v>5157.3606604408933</v>
      </c>
      <c r="HG102" s="108">
        <v>7109.1166769182673</v>
      </c>
      <c r="HH102" s="108">
        <v>9936.7198068595444</v>
      </c>
      <c r="HI102" s="108">
        <v>6236.8734730283659</v>
      </c>
      <c r="HJ102" s="108">
        <v>7885.7029879153897</v>
      </c>
      <c r="HK102" s="108">
        <v>6338.7330506609305</v>
      </c>
      <c r="HL102" s="108">
        <v>2648.971711127926</v>
      </c>
      <c r="HM102" s="108">
        <v>5353.1687942493281</v>
      </c>
      <c r="HN102" s="108">
        <v>7444.7877634470105</v>
      </c>
      <c r="HO102" s="108">
        <v>10272.390893388289</v>
      </c>
      <c r="HP102" s="108">
        <v>6572.5445595571091</v>
      </c>
      <c r="HQ102" s="108">
        <v>8081.5111217238236</v>
      </c>
      <c r="HR102" s="108">
        <v>6338.7330506609305</v>
      </c>
      <c r="HS102" s="108">
        <v>2648.971711127926</v>
      </c>
      <c r="HT102" s="108">
        <v>5353.1687942493281</v>
      </c>
      <c r="HU102" s="108">
        <v>7444.7877634470105</v>
      </c>
      <c r="HV102" s="108">
        <v>10272.390893388289</v>
      </c>
      <c r="HW102" s="108">
        <v>6572.5445595571091</v>
      </c>
      <c r="HX102" s="108">
        <v>8081.5111217238236</v>
      </c>
      <c r="HY102" s="108">
        <v>6338.7330506609305</v>
      </c>
      <c r="HZ102" s="108">
        <v>2648.971711127926</v>
      </c>
      <c r="IA102" s="108">
        <v>6485.6604576057525</v>
      </c>
      <c r="IB102" s="108">
        <v>9005.1359174746722</v>
      </c>
      <c r="IC102" s="108">
        <v>12399.593963018773</v>
      </c>
      <c r="ID102" s="108">
        <v>8189.2050674589937</v>
      </c>
      <c r="IE102" s="108">
        <v>10538.335994126988</v>
      </c>
      <c r="IF102" s="108">
        <v>8510.0174050360129</v>
      </c>
      <c r="IG102" s="108">
        <v>3734.6459067406977</v>
      </c>
      <c r="IH102" s="108">
        <v>7257.4470653542257</v>
      </c>
      <c r="II102" s="108">
        <v>10019.461156300593</v>
      </c>
      <c r="IJ102" s="108">
        <v>14058.37318492612</v>
      </c>
      <c r="IK102" s="108">
        <v>8448.809656417674</v>
      </c>
      <c r="IL102" s="108">
        <v>10553.394192257481</v>
      </c>
      <c r="IM102" s="108">
        <v>8510.0174050360129</v>
      </c>
      <c r="IN102" s="108">
        <v>3734.6459067406977</v>
      </c>
      <c r="IO102" s="108">
        <v>7257.4470653542257</v>
      </c>
      <c r="IP102" s="108">
        <v>10667.854216819875</v>
      </c>
      <c r="IQ102" s="108">
        <v>14706.766245445404</v>
      </c>
      <c r="IR102" s="108">
        <v>9097.2027169369558</v>
      </c>
      <c r="IS102" s="108">
        <v>10931.623477560397</v>
      </c>
      <c r="IT102" s="108">
        <v>8510.0174050360129</v>
      </c>
      <c r="IU102" s="108">
        <v>3734.6459067406977</v>
      </c>
      <c r="IV102" s="108">
        <v>7635.6763506571415</v>
      </c>
      <c r="IW102" s="108">
        <v>10667.854216819875</v>
      </c>
      <c r="IX102" s="108">
        <v>14706.766245445404</v>
      </c>
      <c r="IY102" s="108">
        <v>9097.2027169369558</v>
      </c>
      <c r="IZ102" s="108">
        <v>10931.623477560397</v>
      </c>
      <c r="JA102" s="108">
        <v>8510.0174050360129</v>
      </c>
      <c r="JB102" s="108">
        <v>3734.6459067406977</v>
      </c>
      <c r="JC102" s="108">
        <v>7635.6763506571415</v>
      </c>
      <c r="JD102" s="108">
        <v>10667.854216819875</v>
      </c>
      <c r="JE102" s="108">
        <v>17294.110548064888</v>
      </c>
      <c r="JF102" s="108">
        <v>11009.658903020949</v>
      </c>
      <c r="JG102" s="108">
        <v>13376.713801410888</v>
      </c>
      <c r="JH102" s="108">
        <v>10414.674864344568</v>
      </c>
      <c r="JI102" s="108">
        <v>4977.0221450176214</v>
      </c>
      <c r="JJ102" s="108">
        <v>9884.8933725700535</v>
      </c>
      <c r="JK102" s="108">
        <v>13722.343896868115</v>
      </c>
      <c r="JL102" s="108">
        <v>19181.027951946067</v>
      </c>
      <c r="JM102" s="108">
        <v>11304.182736542694</v>
      </c>
      <c r="JN102" s="108">
        <v>13791.559222636726</v>
      </c>
      <c r="JO102" s="108">
        <v>11002.675842098308</v>
      </c>
      <c r="JP102" s="108">
        <v>5000.0493093920913</v>
      </c>
      <c r="JQ102" s="108">
        <v>9884.8933725700535</v>
      </c>
      <c r="JR102" s="108">
        <v>13722.343896868115</v>
      </c>
      <c r="JS102" s="108">
        <v>19181.027951946067</v>
      </c>
      <c r="JT102" s="108">
        <v>11888.86313515369</v>
      </c>
      <c r="JU102" s="108">
        <v>14132.62278849314</v>
      </c>
      <c r="JV102" s="108">
        <v>11002.675842098308</v>
      </c>
      <c r="JW102" s="108">
        <v>5000.0493093920913</v>
      </c>
      <c r="JX102" s="108">
        <v>10225.956938426467</v>
      </c>
      <c r="JY102" s="108">
        <v>14307.02429547911</v>
      </c>
      <c r="JZ102" s="108">
        <v>19765.708350557063</v>
      </c>
      <c r="KA102" s="108">
        <v>11888.86313515369</v>
      </c>
      <c r="KB102" s="108">
        <v>14132.62278849314</v>
      </c>
      <c r="KC102" s="108">
        <v>11002.675842098308</v>
      </c>
      <c r="KD102" s="108">
        <v>5000.0493093920913</v>
      </c>
      <c r="KE102" s="108">
        <v>10225.956938426467</v>
      </c>
      <c r="KF102" s="108">
        <v>14307.02429547911</v>
      </c>
      <c r="KG102" s="108">
        <v>19765.708350557063</v>
      </c>
      <c r="KH102" s="108">
        <v>11888.86313515369</v>
      </c>
      <c r="KI102" s="108">
        <v>14132.62278849314</v>
      </c>
      <c r="KJ102" s="108">
        <v>14746.534832543386</v>
      </c>
      <c r="KK102" s="108">
        <v>6476.5623071275013</v>
      </c>
      <c r="KL102" s="108">
        <v>13247.982265297718</v>
      </c>
      <c r="KM102" s="108">
        <v>18514.148865816944</v>
      </c>
      <c r="KN102" s="108">
        <v>28395.077087961163</v>
      </c>
      <c r="KO102" s="108">
        <v>16220.156587002477</v>
      </c>
      <c r="KP102" s="108">
        <v>19575.256273767114</v>
      </c>
      <c r="KQ102" s="108">
        <v>15641.676842079814</v>
      </c>
      <c r="KR102" s="108">
        <v>7379.6116127025043</v>
      </c>
      <c r="KS102" s="108">
        <v>14581.997253959931</v>
      </c>
      <c r="KT102" s="108">
        <v>20269.640782320072</v>
      </c>
      <c r="KU102" s="108">
        <v>28402.984383999745</v>
      </c>
      <c r="KV102" s="108">
        <v>16220.156587002477</v>
      </c>
      <c r="KW102" s="108">
        <v>19575.256273767114</v>
      </c>
      <c r="KX102" s="108">
        <v>15641.676842079814</v>
      </c>
      <c r="KY102" s="108">
        <v>7379.6116127025043</v>
      </c>
      <c r="KZ102" s="108">
        <v>15145.834742020617</v>
      </c>
      <c r="LA102" s="108">
        <v>21236.219333281249</v>
      </c>
      <c r="LB102" s="108">
        <v>29369.562934960919</v>
      </c>
      <c r="LC102" s="108">
        <v>17186.735137963653</v>
      </c>
      <c r="LD102" s="108">
        <v>20139.0937618278</v>
      </c>
      <c r="LE102" s="108">
        <v>15641.676842079814</v>
      </c>
      <c r="LF102" s="108">
        <v>7379.6116127025043</v>
      </c>
      <c r="LG102" s="108">
        <v>15145.834742020617</v>
      </c>
      <c r="LH102" s="108">
        <v>21236.219333281249</v>
      </c>
      <c r="LI102" s="108">
        <v>29369.562934960919</v>
      </c>
      <c r="LJ102" s="108">
        <v>17186.735137963653</v>
      </c>
      <c r="LK102" s="108">
        <v>20139.0937618278</v>
      </c>
      <c r="LL102" s="108">
        <v>15641.676842079814</v>
      </c>
      <c r="LM102" s="108">
        <v>7379.6116127025043</v>
      </c>
      <c r="LN102" s="108">
        <v>15145.834742020617</v>
      </c>
      <c r="LO102" s="108">
        <v>19928.23410627024</v>
      </c>
      <c r="LP102" s="108">
        <v>27524.882489777454</v>
      </c>
      <c r="LQ102" s="108">
        <v>16055.329256528892</v>
      </c>
      <c r="LR102" s="108">
        <v>18694.235542719558</v>
      </c>
      <c r="LS102" s="108">
        <v>15053.841941442701</v>
      </c>
      <c r="LT102" s="108">
        <v>7489.5339431817474</v>
      </c>
      <c r="LU102" s="108">
        <v>15092.128412205826</v>
      </c>
      <c r="LV102" s="108">
        <v>21111.99519938181</v>
      </c>
      <c r="LW102" s="108">
        <v>29466.650118175392</v>
      </c>
      <c r="LX102" s="108">
        <v>16355.906627875496</v>
      </c>
      <c r="LY102" s="108">
        <v>19116.898701832277</v>
      </c>
      <c r="LZ102" s="108">
        <v>15066.980385970703</v>
      </c>
      <c r="MA102" s="108">
        <v>7489.5339431817474</v>
      </c>
      <c r="MB102" s="108">
        <v>15092.128412205826</v>
      </c>
      <c r="MC102" s="108">
        <v>21111.99519938181</v>
      </c>
      <c r="MD102" s="108">
        <v>30673.666982366358</v>
      </c>
      <c r="ME102" s="108">
        <v>17562.923492066464</v>
      </c>
      <c r="MF102" s="108">
        <v>19820.991872610346</v>
      </c>
      <c r="MG102" s="108">
        <v>15066.980385970703</v>
      </c>
      <c r="MH102" s="108">
        <v>7489.5339431817474</v>
      </c>
      <c r="MI102" s="108">
        <v>15796.221582983891</v>
      </c>
      <c r="MJ102" s="108">
        <v>22319.01206357278</v>
      </c>
      <c r="MK102" s="108">
        <v>30673.666982366358</v>
      </c>
      <c r="ML102" s="108">
        <v>17562.923492066464</v>
      </c>
      <c r="MM102" s="108">
        <v>19820.991872610346</v>
      </c>
      <c r="MN102" s="108">
        <v>15066.980385970703</v>
      </c>
      <c r="MO102" s="108">
        <v>7489.5339431817474</v>
      </c>
      <c r="MP102" s="108">
        <v>15796.221582983891</v>
      </c>
      <c r="MQ102" s="108">
        <v>20921.305168567193</v>
      </c>
      <c r="MR102" s="108">
        <v>28702.929284676044</v>
      </c>
      <c r="MS102" s="108">
        <v>16808.279346419848</v>
      </c>
      <c r="MT102" s="108">
        <v>19151.981904034041</v>
      </c>
      <c r="MU102" s="108">
        <v>15018.955535694393</v>
      </c>
      <c r="MV102" s="108">
        <v>7500.8337221348984</v>
      </c>
      <c r="MW102" s="108">
        <v>15526.829826461288</v>
      </c>
      <c r="MX102" s="108">
        <v>21852.183378874939</v>
      </c>
      <c r="MY102" s="108">
        <v>30224.694393288271</v>
      </c>
      <c r="MZ102" s="108">
        <v>17046.749144292276</v>
      </c>
      <c r="NA102" s="108">
        <v>19488.139719173636</v>
      </c>
      <c r="NB102" s="108">
        <v>15035.247897364956</v>
      </c>
      <c r="NC102" s="108">
        <v>7500.8337221348984</v>
      </c>
      <c r="ND102" s="108">
        <v>15526.829826461288</v>
      </c>
      <c r="NE102" s="108">
        <v>21852.183378874939</v>
      </c>
      <c r="NF102" s="108">
        <v>30546.125961417834</v>
      </c>
      <c r="NG102" s="108">
        <v>17368.180712421847</v>
      </c>
      <c r="NH102" s="108">
        <v>19675.641467249221</v>
      </c>
      <c r="NI102" s="108">
        <v>15035.247897364956</v>
      </c>
      <c r="NJ102" s="108">
        <v>7500.8337221348984</v>
      </c>
      <c r="NK102" s="108">
        <v>15714.331574536871</v>
      </c>
      <c r="NL102" s="108">
        <v>22173.614947004506</v>
      </c>
      <c r="NM102" s="108">
        <v>30546.125961417834</v>
      </c>
      <c r="NN102" s="108">
        <v>17368.180712421847</v>
      </c>
      <c r="NO102" s="108">
        <v>19675.641467249221</v>
      </c>
      <c r="NP102" s="108">
        <v>15035.247897364956</v>
      </c>
      <c r="NQ102" s="108">
        <v>7500.8337221348984</v>
      </c>
      <c r="NR102" s="108">
        <v>15714.331574536871</v>
      </c>
      <c r="NS102" s="108">
        <v>22173.614947004506</v>
      </c>
      <c r="NT102" s="108">
        <v>30546.125961417834</v>
      </c>
      <c r="NU102" s="108">
        <v>17368.180712421847</v>
      </c>
      <c r="NV102" s="108">
        <v>18848.557163146375</v>
      </c>
      <c r="NW102" s="108">
        <v>14401.114258153497</v>
      </c>
      <c r="NX102" s="108">
        <v>6978.5697156577326</v>
      </c>
      <c r="NY102" s="108">
        <v>14632.486534761869</v>
      </c>
      <c r="NZ102" s="108">
        <v>22340.989758394397</v>
      </c>
      <c r="OA102" s="108">
        <v>31201.700341710402</v>
      </c>
      <c r="OB102" s="108">
        <v>16928.118833993125</v>
      </c>
      <c r="OC102" s="108">
        <v>19468.64649744967</v>
      </c>
      <c r="OD102" s="108">
        <v>15280.428440128429</v>
      </c>
      <c r="OE102" s="108">
        <v>7865.2539087953173</v>
      </c>
      <c r="OF102" s="108">
        <v>15943.350795445356</v>
      </c>
      <c r="OG102" s="108">
        <v>22358.677785184755</v>
      </c>
      <c r="OH102" s="108">
        <v>31201.700341710402</v>
      </c>
      <c r="OI102" s="108">
        <v>16928.118833993125</v>
      </c>
      <c r="OJ102" s="108">
        <v>19468.64649744967</v>
      </c>
      <c r="OK102" s="108">
        <v>15280.428440128429</v>
      </c>
      <c r="OL102" s="108">
        <v>7865.2539087953173</v>
      </c>
      <c r="OM102" s="108">
        <v>16556.140566341368</v>
      </c>
      <c r="ON102" s="108">
        <v>23409.174535292208</v>
      </c>
      <c r="OO102" s="108">
        <v>32252.197091817849</v>
      </c>
      <c r="OP102" s="108">
        <v>17978.615584100575</v>
      </c>
      <c r="OQ102" s="108">
        <v>20081.436268345678</v>
      </c>
      <c r="OR102" s="108">
        <v>15280.428440128429</v>
      </c>
      <c r="OS102" s="108">
        <v>7865.2539087953173</v>
      </c>
      <c r="OT102" s="108">
        <v>16556.140566341368</v>
      </c>
      <c r="OU102" s="108">
        <v>23409.174535292208</v>
      </c>
      <c r="OV102" s="108">
        <v>32252.197091817849</v>
      </c>
      <c r="OW102" s="108">
        <v>17978.615584100575</v>
      </c>
      <c r="OX102" s="108">
        <v>20081.436268345678</v>
      </c>
      <c r="OY102" s="108">
        <v>15280.428440128429</v>
      </c>
      <c r="OZ102" s="108">
        <v>7251.0390167487722</v>
      </c>
      <c r="PA102" s="108">
        <v>15279.18220032363</v>
      </c>
      <c r="PB102" s="108">
        <v>21591.048061797243</v>
      </c>
      <c r="PC102" s="108">
        <v>29699.061604256553</v>
      </c>
      <c r="PD102" s="108">
        <v>17188.652103629207</v>
      </c>
      <c r="PE102" s="108">
        <v>19464.038616752263</v>
      </c>
      <c r="PF102" s="108">
        <v>15091.033240456589</v>
      </c>
      <c r="PG102" s="108">
        <v>7872.2278453851059</v>
      </c>
      <c r="PH102" s="108">
        <v>16193.983328640466</v>
      </c>
      <c r="PI102" s="108">
        <v>22791.623590731044</v>
      </c>
      <c r="PJ102" s="108">
        <v>31660.677742640604</v>
      </c>
      <c r="PK102" s="108">
        <v>17200.408952224512</v>
      </c>
      <c r="PL102" s="108">
        <v>19464.038616752263</v>
      </c>
      <c r="PM102" s="108">
        <v>15091.033240456589</v>
      </c>
      <c r="PN102" s="108">
        <v>7872.2278453851059</v>
      </c>
      <c r="PO102" s="108">
        <v>16627.882838781545</v>
      </c>
      <c r="PP102" s="108">
        <v>23535.451322401466</v>
      </c>
      <c r="PQ102" s="108">
        <v>32404.50547431103</v>
      </c>
      <c r="PR102" s="108">
        <v>17944.236683894935</v>
      </c>
      <c r="PS102" s="108">
        <v>19897.938126893339</v>
      </c>
      <c r="PT102" s="108">
        <v>15091.033240456589</v>
      </c>
      <c r="PU102" s="108">
        <v>7872.2278453851059</v>
      </c>
      <c r="PV102" s="108">
        <v>16627.882838781545</v>
      </c>
      <c r="PW102" s="108">
        <v>23535.451322401466</v>
      </c>
      <c r="PX102" s="108">
        <v>32404.50547431103</v>
      </c>
      <c r="PY102" s="108">
        <v>17944.236683894935</v>
      </c>
      <c r="PZ102" s="108">
        <v>19897.938126893339</v>
      </c>
      <c r="QA102" s="108">
        <v>15091.033240456589</v>
      </c>
      <c r="QB102" s="108">
        <v>7872.2278453851059</v>
      </c>
      <c r="QC102" s="108">
        <v>16627.882838781545</v>
      </c>
      <c r="QD102" s="108">
        <v>23535.451322401466</v>
      </c>
      <c r="QE102" s="108">
        <v>29452.539956431265</v>
      </c>
      <c r="QF102" s="108">
        <v>16350.826573885786</v>
      </c>
      <c r="QG102" s="108">
        <v>18077.583872748106</v>
      </c>
      <c r="QH102" s="108">
        <v>13667.244635109055</v>
      </c>
      <c r="QI102" s="108">
        <v>7359.8322671379101</v>
      </c>
      <c r="QJ102" s="108">
        <v>15468.895068400741</v>
      </c>
      <c r="QK102" s="108">
        <v>21876.32823666231</v>
      </c>
      <c r="QL102" s="108">
        <v>30201.027664078661</v>
      </c>
      <c r="QM102" s="108">
        <v>16467.333394155721</v>
      </c>
      <c r="QN102" s="108">
        <v>18241.59594933781</v>
      </c>
      <c r="QO102" s="108">
        <v>13899.882222227336</v>
      </c>
      <c r="QP102" s="108">
        <v>7368.1054424127542</v>
      </c>
      <c r="QQ102" s="108">
        <v>15468.895068400741</v>
      </c>
      <c r="QR102" s="108">
        <v>21876.32823666231</v>
      </c>
      <c r="QS102" s="108">
        <v>30201.027664078661</v>
      </c>
      <c r="QT102" s="108">
        <v>17407.898224120505</v>
      </c>
      <c r="QU102" s="108">
        <v>18790.258766817271</v>
      </c>
      <c r="QV102" s="108">
        <v>13899.882222227336</v>
      </c>
      <c r="QW102" s="108">
        <v>7368.1054424127542</v>
      </c>
      <c r="QX102" s="108">
        <v>16017.5578858802</v>
      </c>
      <c r="QY102" s="108">
        <v>22816.893066627094</v>
      </c>
      <c r="QZ102" s="108">
        <v>31141.592494043445</v>
      </c>
      <c r="RA102" s="108">
        <v>17407.898224120505</v>
      </c>
      <c r="RB102" s="108">
        <v>18790.258766817271</v>
      </c>
      <c r="RC102" s="108">
        <v>13899.882222227336</v>
      </c>
      <c r="RD102" s="108">
        <v>7368.1054424127542</v>
      </c>
      <c r="RE102" s="108">
        <v>16017.5578858802</v>
      </c>
      <c r="RF102" s="108">
        <v>22816.893066627094</v>
      </c>
      <c r="RG102" s="108">
        <v>31141.592494043445</v>
      </c>
      <c r="RH102" s="108">
        <v>17407.898224120505</v>
      </c>
      <c r="RI102" s="108">
        <v>17352.893129184264</v>
      </c>
      <c r="RJ102" s="108">
        <v>12838.518445695516</v>
      </c>
      <c r="RK102" s="108">
        <v>6636.0155194740191</v>
      </c>
      <c r="RL102" s="108">
        <v>14444.379318841635</v>
      </c>
      <c r="RM102" s="108">
        <v>21582.836956120947</v>
      </c>
      <c r="RN102" s="108">
        <v>29708.573047495876</v>
      </c>
      <c r="RO102" s="108">
        <v>16210.657328286396</v>
      </c>
      <c r="RP102" s="108">
        <v>17722.19582514797</v>
      </c>
      <c r="RQ102" s="108">
        <v>13362.046059020557</v>
      </c>
      <c r="RR102" s="108">
        <v>7164.1130789864492</v>
      </c>
      <c r="RS102" s="108">
        <v>15224.643798023064</v>
      </c>
      <c r="RT102" s="108">
        <v>21593.804826970681</v>
      </c>
      <c r="RU102" s="108">
        <v>29708.573047495876</v>
      </c>
      <c r="RV102" s="108">
        <v>16210.657328286396</v>
      </c>
      <c r="RW102" s="108">
        <v>17722.19582514797</v>
      </c>
      <c r="RX102" s="108">
        <v>13362.046059020557</v>
      </c>
      <c r="RY102" s="108">
        <v>7164.1130789864492</v>
      </c>
      <c r="RZ102" s="108">
        <v>15545.838175616085</v>
      </c>
      <c r="SA102" s="108">
        <v>22144.423759987294</v>
      </c>
      <c r="SB102" s="108">
        <v>30259.191980512485</v>
      </c>
      <c r="SC102" s="108">
        <v>16761.276261303006</v>
      </c>
      <c r="SD102" s="108">
        <v>18043.390202740993</v>
      </c>
      <c r="SE102" s="108">
        <v>13362.046059020557</v>
      </c>
      <c r="SF102" s="108">
        <v>7164.1130789864492</v>
      </c>
      <c r="SG102" s="108">
        <v>15545.838175616085</v>
      </c>
      <c r="SH102" s="108">
        <v>22144.423759987294</v>
      </c>
      <c r="SI102" s="108">
        <v>30259.191980512485</v>
      </c>
      <c r="SJ102" s="108">
        <v>16761.276261303006</v>
      </c>
      <c r="SK102" s="108">
        <v>18043.390202740993</v>
      </c>
      <c r="SL102" s="108">
        <v>13362.046059020557</v>
      </c>
      <c r="SM102" s="108">
        <v>7164.1130789864492</v>
      </c>
      <c r="SN102" s="108">
        <v>16750.638706713158</v>
      </c>
      <c r="SO102" s="108">
        <v>23851.228112898523</v>
      </c>
      <c r="SP102" s="108">
        <v>32542.953407547189</v>
      </c>
      <c r="SQ102" s="108">
        <v>18335.785582951088</v>
      </c>
      <c r="SR102" s="108">
        <v>20335.826986582957</v>
      </c>
      <c r="SS102" s="108">
        <v>15391.834263370845</v>
      </c>
      <c r="ST102" s="108">
        <v>8379.472117767802</v>
      </c>
      <c r="SU102" s="108">
        <v>17737.561786825805</v>
      </c>
      <c r="SV102" s="108">
        <v>25146.237838719968</v>
      </c>
      <c r="SW102" s="108">
        <v>34658.641852511733</v>
      </c>
      <c r="SX102" s="108">
        <v>18668.082988450031</v>
      </c>
      <c r="SY102" s="108">
        <v>20357.18942169191</v>
      </c>
      <c r="SZ102" s="108">
        <v>15391.834263370845</v>
      </c>
      <c r="TA102" s="108">
        <v>8379.472117767802</v>
      </c>
      <c r="TB102" s="108">
        <v>17737.561786825805</v>
      </c>
      <c r="TC102" s="108">
        <v>26169.475152862437</v>
      </c>
      <c r="TD102" s="108">
        <v>35681.879166654202</v>
      </c>
      <c r="TE102" s="108">
        <v>19691.320302592507</v>
      </c>
      <c r="TF102" s="108">
        <v>20954.077854941686</v>
      </c>
      <c r="TG102" s="108">
        <v>15391.834263370845</v>
      </c>
      <c r="TH102" s="108">
        <v>8379.472117767802</v>
      </c>
      <c r="TI102" s="108">
        <v>18334.450220075581</v>
      </c>
      <c r="TJ102" s="108">
        <v>26169.475152862437</v>
      </c>
      <c r="TK102" s="108">
        <v>35681.879166654202</v>
      </c>
      <c r="TL102" s="108">
        <v>19691.320302592507</v>
      </c>
      <c r="TM102" s="108">
        <v>20954.077854941686</v>
      </c>
      <c r="TN102" s="108">
        <v>15391.834263370845</v>
      </c>
      <c r="TO102" s="108">
        <v>8379.472117767802</v>
      </c>
      <c r="TP102" s="108">
        <v>18334.450220075581</v>
      </c>
      <c r="TQ102" s="108">
        <v>26169.475152862437</v>
      </c>
      <c r="TR102" s="108">
        <v>35681.879166654202</v>
      </c>
      <c r="TS102" s="108">
        <v>21439.863640717245</v>
      </c>
      <c r="TT102" s="108">
        <v>22979.512960828244</v>
      </c>
      <c r="TU102" s="108">
        <v>16880.062094250741</v>
      </c>
      <c r="TV102" s="108">
        <v>8981.8439783886442</v>
      </c>
      <c r="TW102" s="108">
        <v>21063.941578234058</v>
      </c>
      <c r="TX102" s="108">
        <v>29945.454506858074</v>
      </c>
      <c r="TY102" s="108">
        <v>41285.190690714619</v>
      </c>
      <c r="TZ102" s="108">
        <v>21915.695461774616</v>
      </c>
      <c r="UA102" s="108">
        <v>23649.568028392976</v>
      </c>
      <c r="UB102" s="108">
        <v>17830.104687163639</v>
      </c>
      <c r="UC102" s="108">
        <v>9939.9918173107417</v>
      </c>
      <c r="UD102" s="108">
        <v>21096.36256227085</v>
      </c>
      <c r="UE102" s="108">
        <v>29945.454506858074</v>
      </c>
      <c r="UF102" s="108">
        <v>41285.190690714619</v>
      </c>
      <c r="UG102" s="108">
        <v>21915.695461774616</v>
      </c>
      <c r="UH102" s="108">
        <v>24459.496229693454</v>
      </c>
      <c r="UI102" s="108">
        <v>17830.104687163639</v>
      </c>
      <c r="UJ102" s="108">
        <v>9939.9918173107417</v>
      </c>
      <c r="UK102" s="108">
        <v>21906.290763571327</v>
      </c>
      <c r="UL102" s="108">
        <v>31333.902851944615</v>
      </c>
      <c r="UM102" s="108">
        <v>42673.639035801156</v>
      </c>
      <c r="UN102" s="108">
        <v>23304.14380686115</v>
      </c>
      <c r="UO102" s="108">
        <v>24459.496229693454</v>
      </c>
      <c r="UP102" s="108">
        <v>17830.104687163639</v>
      </c>
      <c r="UQ102" s="108">
        <v>9939.9918173107417</v>
      </c>
      <c r="UR102" s="108">
        <v>21906.290763571327</v>
      </c>
      <c r="US102" s="108">
        <v>31333.902851944615</v>
      </c>
      <c r="UT102" s="108">
        <v>42673.639035801156</v>
      </c>
      <c r="UU102" s="108">
        <v>23304.14380686115</v>
      </c>
      <c r="UV102" s="108">
        <v>24459.496229693454</v>
      </c>
      <c r="UW102" s="108">
        <v>19458.706774441205</v>
      </c>
      <c r="UX102" s="108">
        <v>10616.19631154739</v>
      </c>
      <c r="UY102" s="108">
        <v>23432.469282831778</v>
      </c>
      <c r="UZ102" s="108">
        <v>33508.185183306799</v>
      </c>
      <c r="VA102" s="108">
        <v>48006.052500975085</v>
      </c>
      <c r="VB102" s="108">
        <v>25644.897643311513</v>
      </c>
      <c r="VC102" s="108">
        <v>27234.193911608727</v>
      </c>
      <c r="VD102" s="108">
        <v>20222.854706342227</v>
      </c>
      <c r="VE102" s="108">
        <v>11388.037630829924</v>
      </c>
      <c r="VF102" s="108">
        <v>24570.228454563639</v>
      </c>
      <c r="VG102" s="108">
        <v>35002.630142630172</v>
      </c>
      <c r="VH102" s="108">
        <v>48013.745888356607</v>
      </c>
      <c r="VI102" s="108">
        <v>25644.897643311513</v>
      </c>
      <c r="VJ102" s="108">
        <v>27234.193911608727</v>
      </c>
      <c r="VK102" s="108">
        <v>20222.854706342227</v>
      </c>
      <c r="VL102" s="108">
        <v>11388.037630829924</v>
      </c>
      <c r="VM102" s="108">
        <v>25097.913708310251</v>
      </c>
      <c r="VN102" s="108">
        <v>35907.233434767229</v>
      </c>
      <c r="VO102" s="108">
        <v>48918.349180493657</v>
      </c>
      <c r="VP102" s="108">
        <v>26549.500935448563</v>
      </c>
      <c r="VQ102" s="108">
        <v>27761.879165355338</v>
      </c>
      <c r="VR102" s="108">
        <v>20222.854706342227</v>
      </c>
      <c r="VS102" s="108">
        <v>11388.037630829924</v>
      </c>
      <c r="VT102" s="108">
        <v>25097.913708310251</v>
      </c>
      <c r="VU102" s="108">
        <v>35907.233434767229</v>
      </c>
      <c r="VV102" s="108">
        <v>48918.349180493657</v>
      </c>
      <c r="VW102" s="108">
        <v>26549.500935448563</v>
      </c>
      <c r="VX102" s="108">
        <v>27761.879165355338</v>
      </c>
      <c r="VY102" s="108">
        <v>20222.854706342227</v>
      </c>
      <c r="VZ102" s="108">
        <v>11388.037630829924</v>
      </c>
      <c r="WA102" s="108">
        <v>25097.913708310251</v>
      </c>
      <c r="WB102" s="108">
        <v>38282.302711674303</v>
      </c>
      <c r="WC102" s="108">
        <v>52082.687392623164</v>
      </c>
      <c r="WD102" s="108">
        <v>28675.836295740253</v>
      </c>
      <c r="WE102" s="108">
        <v>30179.263691227712</v>
      </c>
      <c r="WF102" s="108">
        <v>23154.95712388161</v>
      </c>
      <c r="WG102" s="108">
        <v>13350.161858151951</v>
      </c>
      <c r="WH102" s="108">
        <v>28571.321825418192</v>
      </c>
      <c r="WI102" s="108">
        <v>40657.7742009207</v>
      </c>
      <c r="WJ102" s="108">
        <v>55967.707964336245</v>
      </c>
      <c r="WK102" s="108">
        <v>29283.693648677578</v>
      </c>
      <c r="WL102" s="108">
        <v>31035.859777590249</v>
      </c>
      <c r="WM102" s="108">
        <v>23194.593985654494</v>
      </c>
      <c r="WN102" s="108">
        <v>13350.161858151951</v>
      </c>
      <c r="WO102" s="108">
        <v>28571.321825418192</v>
      </c>
      <c r="WP102" s="108">
        <v>40657.7742009207</v>
      </c>
      <c r="WQ102" s="108">
        <v>57947.348979002883</v>
      </c>
      <c r="WR102" s="108">
        <v>31263.334663344209</v>
      </c>
      <c r="WS102" s="108">
        <v>32190.650369479117</v>
      </c>
      <c r="WT102" s="108">
        <v>23194.593985654494</v>
      </c>
      <c r="WU102" s="108">
        <v>13350.161858151951</v>
      </c>
      <c r="WV102" s="108">
        <v>29726.112417307057</v>
      </c>
      <c r="WW102" s="108">
        <v>42637.415215587338</v>
      </c>
      <c r="WX102" s="108">
        <v>57947.348979002883</v>
      </c>
      <c r="WY102" s="108">
        <v>31263.334663344209</v>
      </c>
      <c r="WZ102" s="108">
        <v>32190.650369479117</v>
      </c>
      <c r="XA102" s="108">
        <v>23194.593985654494</v>
      </c>
      <c r="XB102" s="108">
        <v>13350.161858151951</v>
      </c>
      <c r="XC102" s="108">
        <v>29726.112417307057</v>
      </c>
      <c r="XD102" s="108">
        <v>42637.415215587338</v>
      </c>
      <c r="XE102" s="108">
        <v>57947.348979002883</v>
      </c>
      <c r="XF102" s="108">
        <v>36847.8816895778</v>
      </c>
      <c r="XG102" s="108">
        <v>38171.616941429413</v>
      </c>
      <c r="XH102" s="108">
        <v>27500.637544089077</v>
      </c>
      <c r="XI102" s="108">
        <v>15522.428728669451</v>
      </c>
      <c r="XJ102" s="108">
        <v>36350.94522477909</v>
      </c>
      <c r="XK102" s="108">
        <v>51979.768162959263</v>
      </c>
      <c r="XL102" s="108">
        <v>71203.814983014585</v>
      </c>
      <c r="XM102" s="108">
        <v>37441.924075101349</v>
      </c>
      <c r="XN102" s="108">
        <v>39007.892486585828</v>
      </c>
      <c r="XO102" s="108">
        <v>28686.798896209722</v>
      </c>
      <c r="XP102" s="108">
        <v>16718.2071754223</v>
      </c>
      <c r="XQ102" s="108">
        <v>36389.413603307934</v>
      </c>
      <c r="XR102" s="108">
        <v>51979.768162959263</v>
      </c>
      <c r="XS102" s="108">
        <v>71203.814983014585</v>
      </c>
      <c r="XT102" s="108">
        <v>37441.924075101349</v>
      </c>
      <c r="XU102" s="108">
        <v>39714.405016821722</v>
      </c>
      <c r="XV102" s="108">
        <v>28686.798896209722</v>
      </c>
      <c r="XW102" s="108">
        <v>16718.2071754223</v>
      </c>
      <c r="XX102" s="108">
        <v>37095.92613354382</v>
      </c>
      <c r="XY102" s="108">
        <v>53190.932500506504</v>
      </c>
      <c r="XZ102" s="108">
        <v>72414.979320561833</v>
      </c>
      <c r="YA102" s="108">
        <v>38653.088412648591</v>
      </c>
      <c r="YB102" s="108">
        <v>39714.405016821722</v>
      </c>
      <c r="YC102" s="108">
        <v>28686.798896209722</v>
      </c>
      <c r="YD102" s="108">
        <v>16718.2071754223</v>
      </c>
      <c r="YE102" s="108">
        <v>37095.92613354382</v>
      </c>
      <c r="YF102" s="108">
        <v>53190.932500506504</v>
      </c>
      <c r="YG102" s="108">
        <v>72414.979320561833</v>
      </c>
      <c r="YH102" s="108">
        <v>38653.088412648591</v>
      </c>
      <c r="YI102" s="108">
        <v>39714.405016821722</v>
      </c>
      <c r="YJ102" s="108">
        <v>28686.798896209722</v>
      </c>
      <c r="YK102" s="108">
        <v>19101.851843606426</v>
      </c>
      <c r="YL102" s="108">
        <v>42456.293617456307</v>
      </c>
      <c r="YM102" s="108">
        <v>60868.605165308851</v>
      </c>
      <c r="YN102" s="108">
        <v>82760.025582397007</v>
      </c>
      <c r="YO102" s="108">
        <v>45504.486749245887</v>
      </c>
      <c r="YP102" s="108">
        <v>47348.119604969295</v>
      </c>
      <c r="YQ102" s="108">
        <v>34958.302317728441</v>
      </c>
      <c r="YR102" s="108">
        <v>20681.731486569086</v>
      </c>
      <c r="YS102" s="108">
        <v>44785.337920746089</v>
      </c>
      <c r="YT102" s="108">
        <v>63927.994823777692</v>
      </c>
      <c r="YU102" s="108">
        <v>87761.597566171986</v>
      </c>
      <c r="YV102" s="108">
        <v>45532.715706968011</v>
      </c>
      <c r="YW102" s="108">
        <v>47348.119604969295</v>
      </c>
      <c r="YX102" s="108">
        <v>34958.302317728441</v>
      </c>
      <c r="YY102" s="108">
        <v>20681.731486569086</v>
      </c>
      <c r="YZ102" s="108">
        <v>46164.459335197171</v>
      </c>
      <c r="ZA102" s="108">
        <v>66292.202962836687</v>
      </c>
      <c r="ZB102" s="108">
        <v>90125.80570523096</v>
      </c>
      <c r="ZC102" s="108">
        <v>47896.923846027013</v>
      </c>
      <c r="ZD102" s="108">
        <v>48727.241019420384</v>
      </c>
      <c r="ZE102" s="108">
        <v>34958.302317728441</v>
      </c>
      <c r="ZF102" s="108">
        <v>20681.731486569086</v>
      </c>
      <c r="ZG102" s="108">
        <v>46164.459335197171</v>
      </c>
      <c r="ZH102" s="108">
        <v>66292.202962836687</v>
      </c>
      <c r="ZI102" s="108">
        <v>90125.80570523096</v>
      </c>
      <c r="ZJ102" s="108">
        <v>47896.923846027013</v>
      </c>
      <c r="ZK102" s="108">
        <v>48727.241019420384</v>
      </c>
      <c r="ZL102" s="108">
        <v>34958.302317728441</v>
      </c>
      <c r="ZM102" s="108">
        <v>20681.731486569086</v>
      </c>
      <c r="ZN102" s="108">
        <v>46164.459335197171</v>
      </c>
      <c r="ZO102" s="108">
        <v>66292.202962836687</v>
      </c>
      <c r="ZP102" s="108">
        <v>0</v>
      </c>
      <c r="ZQ102" s="108">
        <v>0</v>
      </c>
      <c r="ZR102" s="108">
        <v>0</v>
      </c>
      <c r="ZS102" s="108">
        <v>0</v>
      </c>
      <c r="ZT102" s="108">
        <v>0</v>
      </c>
      <c r="ZU102" s="108">
        <v>0</v>
      </c>
      <c r="ZV102" s="108">
        <v>0</v>
      </c>
      <c r="ZW102" s="108">
        <v>0</v>
      </c>
      <c r="ZX102" s="108">
        <v>0</v>
      </c>
      <c r="ZY102" s="108">
        <v>0</v>
      </c>
      <c r="ZZ102" s="108">
        <v>0</v>
      </c>
      <c r="AAA102" s="108">
        <v>0</v>
      </c>
      <c r="AAB102" s="108">
        <v>0</v>
      </c>
      <c r="AAC102" s="108">
        <v>0</v>
      </c>
      <c r="AAD102" s="108">
        <v>0</v>
      </c>
      <c r="AAE102" s="108">
        <v>0</v>
      </c>
      <c r="AAF102" s="108">
        <v>0</v>
      </c>
      <c r="AAG102" s="108">
        <v>0</v>
      </c>
      <c r="AAH102" s="108">
        <v>0</v>
      </c>
      <c r="AAI102" s="108">
        <v>0</v>
      </c>
      <c r="AAJ102" s="108">
        <v>0</v>
      </c>
      <c r="AAK102" s="108">
        <v>0</v>
      </c>
      <c r="AAL102" s="108">
        <v>0</v>
      </c>
      <c r="AAM102" s="108">
        <v>0</v>
      </c>
      <c r="AAN102" s="108">
        <v>0</v>
      </c>
      <c r="AAO102" s="108">
        <v>0</v>
      </c>
      <c r="AAP102" s="108">
        <v>0</v>
      </c>
      <c r="AAQ102" s="108">
        <v>0</v>
      </c>
      <c r="AAR102" s="108">
        <v>0</v>
      </c>
      <c r="AAS102" s="108">
        <v>0</v>
      </c>
      <c r="AAT102" s="108">
        <v>0</v>
      </c>
      <c r="AAU102" s="108">
        <v>0</v>
      </c>
      <c r="AAV102" s="108">
        <v>0</v>
      </c>
      <c r="AAW102" s="108">
        <v>0</v>
      </c>
      <c r="AAX102" s="108">
        <v>0</v>
      </c>
      <c r="AAY102" s="108">
        <v>0</v>
      </c>
      <c r="AAZ102" s="108">
        <v>0</v>
      </c>
      <c r="ABA102" s="108">
        <v>0</v>
      </c>
      <c r="ABB102" s="108">
        <v>0</v>
      </c>
      <c r="ABC102" s="108">
        <v>0</v>
      </c>
      <c r="ABD102" s="108">
        <v>0</v>
      </c>
      <c r="ABE102" s="108">
        <v>0</v>
      </c>
      <c r="ABF102" s="108">
        <v>0</v>
      </c>
      <c r="ABG102" s="108">
        <v>0</v>
      </c>
      <c r="ABH102" s="108">
        <v>0</v>
      </c>
      <c r="ABI102" s="108">
        <v>0</v>
      </c>
      <c r="ABJ102" s="108">
        <v>0</v>
      </c>
      <c r="ABK102" s="108">
        <v>0</v>
      </c>
      <c r="ABL102" s="108">
        <v>0</v>
      </c>
      <c r="ABM102" s="108">
        <v>0</v>
      </c>
      <c r="ABN102" s="108">
        <v>0</v>
      </c>
      <c r="ABO102" s="108">
        <v>0</v>
      </c>
      <c r="ABP102" s="108">
        <v>0</v>
      </c>
      <c r="ABQ102" s="108">
        <v>0</v>
      </c>
      <c r="ABR102" s="108">
        <v>0</v>
      </c>
      <c r="ABS102" s="108">
        <v>0</v>
      </c>
      <c r="ABT102" s="108">
        <v>0</v>
      </c>
      <c r="ABU102" s="108">
        <v>0</v>
      </c>
      <c r="ABV102" s="108">
        <v>0</v>
      </c>
      <c r="ABW102" s="108">
        <v>0</v>
      </c>
      <c r="ABX102" s="108">
        <v>0</v>
      </c>
      <c r="ABY102" s="108">
        <v>0</v>
      </c>
      <c r="ABZ102" s="108">
        <v>0</v>
      </c>
      <c r="ACA102" s="108">
        <v>0</v>
      </c>
      <c r="ACB102" s="108">
        <v>0</v>
      </c>
      <c r="ACC102" s="108">
        <v>0</v>
      </c>
      <c r="ACD102" s="108">
        <v>0</v>
      </c>
      <c r="ACE102" s="108">
        <v>0</v>
      </c>
      <c r="ACF102" s="108">
        <v>0</v>
      </c>
      <c r="ACG102" s="108">
        <v>0</v>
      </c>
      <c r="ACH102" s="108">
        <v>0</v>
      </c>
      <c r="ACI102" s="108">
        <v>0</v>
      </c>
      <c r="ACJ102" s="108">
        <v>0</v>
      </c>
      <c r="ACK102" s="108">
        <v>0</v>
      </c>
      <c r="ACL102" s="108">
        <v>0</v>
      </c>
      <c r="ACM102" s="108">
        <v>0</v>
      </c>
      <c r="ACN102" s="108">
        <v>0</v>
      </c>
      <c r="ACO102" s="108">
        <v>0</v>
      </c>
      <c r="ACP102" s="108">
        <v>0</v>
      </c>
      <c r="ACQ102" s="108">
        <v>0</v>
      </c>
      <c r="ACR102" s="108">
        <v>0</v>
      </c>
      <c r="ACS102" s="108">
        <v>0</v>
      </c>
      <c r="ACT102" s="108">
        <v>0</v>
      </c>
      <c r="ACU102" s="108">
        <v>0</v>
      </c>
      <c r="ACV102" s="108">
        <v>0</v>
      </c>
      <c r="ACW102" s="108">
        <v>0</v>
      </c>
      <c r="ACX102" s="108">
        <v>0</v>
      </c>
      <c r="ACY102" s="108">
        <v>0</v>
      </c>
      <c r="ACZ102" s="108">
        <v>0</v>
      </c>
      <c r="ADA102" s="108">
        <v>0</v>
      </c>
      <c r="ADB102" s="108">
        <v>0</v>
      </c>
      <c r="ADC102" s="108">
        <v>0</v>
      </c>
      <c r="ADD102" s="108">
        <v>0</v>
      </c>
      <c r="ADE102" s="108">
        <v>0</v>
      </c>
      <c r="ADF102" s="108">
        <v>0</v>
      </c>
      <c r="ADG102" s="108">
        <v>0</v>
      </c>
      <c r="ADH102" s="108">
        <v>0</v>
      </c>
      <c r="ADI102" s="108">
        <v>0</v>
      </c>
      <c r="ADJ102" s="108">
        <v>0</v>
      </c>
      <c r="ADK102" s="108">
        <v>0</v>
      </c>
      <c r="ADL102" s="108">
        <v>0</v>
      </c>
      <c r="ADM102" s="108">
        <v>0</v>
      </c>
      <c r="ADN102" s="108">
        <v>0</v>
      </c>
      <c r="ADO102" s="108">
        <v>0</v>
      </c>
      <c r="ADP102" s="16"/>
      <c r="ADQ102" s="16"/>
    </row>
    <row r="103" spans="1:797" s="1" customFormat="1" ht="10.199999999999999" x14ac:dyDescent="0.2">
      <c r="A103" s="16"/>
      <c r="B103" s="16"/>
      <c r="C103" s="21"/>
      <c r="D103" s="16"/>
      <c r="E103" s="16" t="s">
        <v>83</v>
      </c>
      <c r="F103" s="16"/>
      <c r="G103" s="16"/>
      <c r="H103" s="107" t="s">
        <v>55</v>
      </c>
      <c r="I103" s="16"/>
      <c r="J103" s="26"/>
      <c r="K103" s="17" t="s">
        <v>67</v>
      </c>
      <c r="L103" s="16"/>
      <c r="M103" s="26"/>
      <c r="N103" s="78"/>
      <c r="O103" s="43"/>
      <c r="P103" s="16"/>
      <c r="Q103" s="16"/>
      <c r="R103" s="83">
        <v>10081334.535348589</v>
      </c>
      <c r="S103" s="16"/>
      <c r="T103" s="26"/>
      <c r="U103" s="108">
        <v>1675.8</v>
      </c>
      <c r="V103" s="108">
        <v>2932.65</v>
      </c>
      <c r="W103" s="108">
        <v>2429.9100000000003</v>
      </c>
      <c r="X103" s="108">
        <v>251.37</v>
      </c>
      <c r="Y103" s="108">
        <v>335.16000000000008</v>
      </c>
      <c r="Z103" s="108">
        <v>973.77176925000003</v>
      </c>
      <c r="AA103" s="108">
        <v>1270.4323589999999</v>
      </c>
      <c r="AB103" s="108">
        <v>3103.7904884699988</v>
      </c>
      <c r="AC103" s="108">
        <v>3155.1225048000001</v>
      </c>
      <c r="AD103" s="108">
        <v>2745.2122727400006</v>
      </c>
      <c r="AE103" s="108">
        <v>705.91692465000006</v>
      </c>
      <c r="AF103" s="108">
        <v>793.54769066999995</v>
      </c>
      <c r="AG103" s="108">
        <v>1016.02019547</v>
      </c>
      <c r="AH103" s="108">
        <v>1308.8400192000001</v>
      </c>
      <c r="AI103" s="108">
        <v>3103.7904884699988</v>
      </c>
      <c r="AJ103" s="108">
        <v>3155.1225048000001</v>
      </c>
      <c r="AK103" s="108">
        <v>2745.2122727400006</v>
      </c>
      <c r="AL103" s="108">
        <v>705.91692465000006</v>
      </c>
      <c r="AM103" s="108">
        <v>793.54769066999995</v>
      </c>
      <c r="AN103" s="108">
        <v>1016.02019547</v>
      </c>
      <c r="AO103" s="108">
        <v>1685.7529113599999</v>
      </c>
      <c r="AP103" s="108">
        <v>3103.7904884699988</v>
      </c>
      <c r="AQ103" s="108">
        <v>3155.1225048000001</v>
      </c>
      <c r="AR103" s="108">
        <v>3122.1251649000005</v>
      </c>
      <c r="AS103" s="108">
        <v>1352.0533112100002</v>
      </c>
      <c r="AT103" s="108">
        <v>1439.68407723</v>
      </c>
      <c r="AU103" s="108">
        <v>1662.1565820299998</v>
      </c>
      <c r="AV103" s="108">
        <v>1685.7529113599999</v>
      </c>
      <c r="AW103" s="108">
        <v>3103.7904884699988</v>
      </c>
      <c r="AX103" s="108">
        <v>3155.1225048000001</v>
      </c>
      <c r="AY103" s="108">
        <v>3271.6250166726004</v>
      </c>
      <c r="AZ103" s="108">
        <v>1330.9209892440001</v>
      </c>
      <c r="BA103" s="108">
        <v>1424.4451820928</v>
      </c>
      <c r="BB103" s="108">
        <v>1636.8310163898</v>
      </c>
      <c r="BC103" s="108">
        <v>1664.6095929959999</v>
      </c>
      <c r="BD103" s="108">
        <v>3778.9311276343733</v>
      </c>
      <c r="BE103" s="108">
        <v>3449.757810991935</v>
      </c>
      <c r="BF103" s="108">
        <v>3407.8767093018905</v>
      </c>
      <c r="BG103" s="108">
        <v>1526.699151394505</v>
      </c>
      <c r="BH103" s="108">
        <v>1621.2807054113894</v>
      </c>
      <c r="BI103" s="108">
        <v>1930.2339193235359</v>
      </c>
      <c r="BJ103" s="108">
        <v>2050.8791114565875</v>
      </c>
      <c r="BK103" s="108">
        <v>3785.2752946428805</v>
      </c>
      <c r="BL103" s="108">
        <v>3452.4012139121464</v>
      </c>
      <c r="BM103" s="108">
        <v>3407.8767093018905</v>
      </c>
      <c r="BN103" s="108">
        <v>1526.699151394505</v>
      </c>
      <c r="BO103" s="108">
        <v>1621.2807054113894</v>
      </c>
      <c r="BP103" s="108">
        <v>1930.2339193235359</v>
      </c>
      <c r="BQ103" s="108">
        <v>2050.8791114565875</v>
      </c>
      <c r="BR103" s="108">
        <v>3785.2752946428805</v>
      </c>
      <c r="BS103" s="108">
        <v>3452.4012139121464</v>
      </c>
      <c r="BT103" s="108">
        <v>3560.0370104609506</v>
      </c>
      <c r="BU103" s="108">
        <v>1787.5453819528946</v>
      </c>
      <c r="BV103" s="108">
        <v>1882.126935969779</v>
      </c>
      <c r="BW103" s="108">
        <v>2191.080149881926</v>
      </c>
      <c r="BX103" s="108">
        <v>2203.039412615648</v>
      </c>
      <c r="BY103" s="108">
        <v>3785.2752946428805</v>
      </c>
      <c r="BZ103" s="108">
        <v>3452.4012139121464</v>
      </c>
      <c r="CA103" s="108">
        <v>3560.0370104609506</v>
      </c>
      <c r="CB103" s="108">
        <v>1787.5453819528946</v>
      </c>
      <c r="CC103" s="108">
        <v>1882.126935969779</v>
      </c>
      <c r="CD103" s="108">
        <v>2107.0369061495417</v>
      </c>
      <c r="CE103" s="108">
        <v>2114.2777167874915</v>
      </c>
      <c r="CF103" s="108">
        <v>3640.0512564976175</v>
      </c>
      <c r="CG103" s="108">
        <v>3352.7754936702868</v>
      </c>
      <c r="CH103" s="108">
        <v>3451.9175667424861</v>
      </c>
      <c r="CI103" s="108">
        <v>1871.6293346950429</v>
      </c>
      <c r="CJ103" s="108">
        <v>1963.6150681927832</v>
      </c>
      <c r="CK103" s="108">
        <v>2340.4480642099106</v>
      </c>
      <c r="CL103" s="108">
        <v>2422.2918232055267</v>
      </c>
      <c r="CM103" s="108">
        <v>4141.0727973468493</v>
      </c>
      <c r="CN103" s="108">
        <v>3429.779020274796</v>
      </c>
      <c r="CO103" s="108">
        <v>3560.4083834878961</v>
      </c>
      <c r="CP103" s="108">
        <v>1876.7734309382761</v>
      </c>
      <c r="CQ103" s="108">
        <v>1969.4450439351147</v>
      </c>
      <c r="CR103" s="108">
        <v>2340.4480642099106</v>
      </c>
      <c r="CS103" s="108">
        <v>2422.2918232055267</v>
      </c>
      <c r="CT103" s="108">
        <v>4141.0727973468493</v>
      </c>
      <c r="CU103" s="108">
        <v>3429.779020274796</v>
      </c>
      <c r="CV103" s="108">
        <v>3560.4083834878961</v>
      </c>
      <c r="CW103" s="108">
        <v>1876.7734309382761</v>
      </c>
      <c r="CX103" s="108">
        <v>2128.1449076300783</v>
      </c>
      <c r="CY103" s="108">
        <v>2499.1479279048745</v>
      </c>
      <c r="CZ103" s="108">
        <v>2514.866743694256</v>
      </c>
      <c r="DA103" s="108">
        <v>4141.0727973468493</v>
      </c>
      <c r="DB103" s="108">
        <v>3429.779020274796</v>
      </c>
      <c r="DC103" s="108">
        <v>3652.9833039766249</v>
      </c>
      <c r="DD103" s="108">
        <v>2035.4732946332399</v>
      </c>
      <c r="DE103" s="108">
        <v>2128.1449076300783</v>
      </c>
      <c r="DF103" s="108">
        <v>2499.1479279048745</v>
      </c>
      <c r="DG103" s="108">
        <v>2514.866743694256</v>
      </c>
      <c r="DH103" s="108">
        <v>4103.2097044279471</v>
      </c>
      <c r="DI103" s="108">
        <v>3562.2696898461122</v>
      </c>
      <c r="DJ103" s="108">
        <v>3729.9411747022659</v>
      </c>
      <c r="DK103" s="108">
        <v>1972.4391224227202</v>
      </c>
      <c r="DL103" s="108">
        <v>2069.230193713805</v>
      </c>
      <c r="DM103" s="108">
        <v>2770.0612426263165</v>
      </c>
      <c r="DN103" s="108">
        <v>2903.4477757662717</v>
      </c>
      <c r="DO103" s="108">
        <v>4876.5449553504741</v>
      </c>
      <c r="DP103" s="108">
        <v>3680.8852516084321</v>
      </c>
      <c r="DQ103" s="108">
        <v>3896.9103379989219</v>
      </c>
      <c r="DR103" s="108">
        <v>2211.9386880208799</v>
      </c>
      <c r="DS103" s="108">
        <v>2309.637136141373</v>
      </c>
      <c r="DT103" s="108">
        <v>2780.0423877498042</v>
      </c>
      <c r="DU103" s="108">
        <v>2912.521544060352</v>
      </c>
      <c r="DV103" s="108">
        <v>4876.5449553504741</v>
      </c>
      <c r="DW103" s="108">
        <v>3680.8852516084321</v>
      </c>
      <c r="DX103" s="108">
        <v>3896.9103379989219</v>
      </c>
      <c r="DY103" s="108">
        <v>2211.9386880208799</v>
      </c>
      <c r="DZ103" s="108">
        <v>2309.637136141373</v>
      </c>
      <c r="EA103" s="108">
        <v>2780.0423877498042</v>
      </c>
      <c r="EB103" s="108">
        <v>3039.0260418703219</v>
      </c>
      <c r="EC103" s="108">
        <v>4876.5449553504741</v>
      </c>
      <c r="ED103" s="108">
        <v>3680.8852516084321</v>
      </c>
      <c r="EE103" s="108">
        <v>4023.4148358088914</v>
      </c>
      <c r="EF103" s="108">
        <v>2428.8035414093993</v>
      </c>
      <c r="EG103" s="108">
        <v>2526.5019895298924</v>
      </c>
      <c r="EH103" s="108">
        <v>2996.9072411383236</v>
      </c>
      <c r="EI103" s="108">
        <v>3039.0260418703219</v>
      </c>
      <c r="EJ103" s="108">
        <v>4876.5449553504741</v>
      </c>
      <c r="EK103" s="108">
        <v>3680.8852516084321</v>
      </c>
      <c r="EL103" s="108">
        <v>4023.4148358088914</v>
      </c>
      <c r="EM103" s="108">
        <v>2337.6672149257251</v>
      </c>
      <c r="EN103" s="108">
        <v>2438.6261193804407</v>
      </c>
      <c r="EO103" s="108">
        <v>2882.8811618212308</v>
      </c>
      <c r="EP103" s="108">
        <v>2923.6270932924508</v>
      </c>
      <c r="EQ103" s="108">
        <v>4777.3227833346946</v>
      </c>
      <c r="ER103" s="108">
        <v>3897.2128202487897</v>
      </c>
      <c r="ES103" s="108">
        <v>4227.0077763323134</v>
      </c>
      <c r="ET103" s="108">
        <v>2582.9530539893885</v>
      </c>
      <c r="EU103" s="108">
        <v>2684.8839962371267</v>
      </c>
      <c r="EV103" s="108">
        <v>3250.5669109684709</v>
      </c>
      <c r="EW103" s="108">
        <v>3409.3385824546685</v>
      </c>
      <c r="EX103" s="108">
        <v>5568.5403436256256</v>
      </c>
      <c r="EY103" s="108">
        <v>3899.6429147313443</v>
      </c>
      <c r="EZ103" s="108">
        <v>4231.3819464009111</v>
      </c>
      <c r="FA103" s="108">
        <v>2582.9530539893885</v>
      </c>
      <c r="FB103" s="108">
        <v>2684.8839962371267</v>
      </c>
      <c r="FC103" s="108">
        <v>3250.5669109684709</v>
      </c>
      <c r="FD103" s="108">
        <v>3409.3385824546685</v>
      </c>
      <c r="FE103" s="108">
        <v>5568.5403436256256</v>
      </c>
      <c r="FF103" s="108">
        <v>3899.6429147313443</v>
      </c>
      <c r="FG103" s="108">
        <v>4394.146891667905</v>
      </c>
      <c r="FH103" s="108">
        <v>2861.9786744470916</v>
      </c>
      <c r="FI103" s="108">
        <v>2963.9096166948298</v>
      </c>
      <c r="FJ103" s="108">
        <v>3529.5925314261744</v>
      </c>
      <c r="FK103" s="108">
        <v>3572.1035277216615</v>
      </c>
      <c r="FL103" s="108">
        <v>5568.5403436256256</v>
      </c>
      <c r="FM103" s="108">
        <v>3899.6429147313443</v>
      </c>
      <c r="FN103" s="108">
        <v>4394.146891667905</v>
      </c>
      <c r="FO103" s="108">
        <v>2861.9786744470916</v>
      </c>
      <c r="FP103" s="108">
        <v>2963.9096166948298</v>
      </c>
      <c r="FQ103" s="108">
        <v>3529.5925314261744</v>
      </c>
      <c r="FR103" s="108">
        <v>5273.9119826822425</v>
      </c>
      <c r="FS103" s="108">
        <v>3865.7893191847875</v>
      </c>
      <c r="FT103" s="108">
        <v>4991.7197462132099</v>
      </c>
      <c r="FU103" s="108">
        <v>3925.0015009376102</v>
      </c>
      <c r="FV103" s="108">
        <v>1661.4202211207889</v>
      </c>
      <c r="FW103" s="108">
        <v>3207.5557793586909</v>
      </c>
      <c r="FX103" s="108">
        <v>4394.9907995617159</v>
      </c>
      <c r="FY103" s="108">
        <v>6154.3357420723169</v>
      </c>
      <c r="FZ103" s="108">
        <v>4003.4716586834033</v>
      </c>
      <c r="GA103" s="108">
        <v>5185.7226545098365</v>
      </c>
      <c r="GB103" s="108">
        <v>4199.8463328521075</v>
      </c>
      <c r="GC103" s="108">
        <v>1672.856856940962</v>
      </c>
      <c r="GD103" s="108">
        <v>3207.5557793586909</v>
      </c>
      <c r="GE103" s="108">
        <v>4394.9907995617159</v>
      </c>
      <c r="GF103" s="108">
        <v>6154.3357420723169</v>
      </c>
      <c r="GG103" s="108">
        <v>4311.7139320029391</v>
      </c>
      <c r="GH103" s="108">
        <v>5365.5306472795664</v>
      </c>
      <c r="GI103" s="108">
        <v>4199.8463328521075</v>
      </c>
      <c r="GJ103" s="108">
        <v>1672.856856940962</v>
      </c>
      <c r="GK103" s="108">
        <v>3387.3637721284199</v>
      </c>
      <c r="GL103" s="108">
        <v>4703.2330728812522</v>
      </c>
      <c r="GM103" s="108">
        <v>6462.5780153918531</v>
      </c>
      <c r="GN103" s="108">
        <v>4311.7139320029391</v>
      </c>
      <c r="GO103" s="108">
        <v>5365.5306472795664</v>
      </c>
      <c r="GP103" s="108">
        <v>4199.8463328521075</v>
      </c>
      <c r="GQ103" s="108">
        <v>1672.856856940962</v>
      </c>
      <c r="GR103" s="108">
        <v>3387.3637721284199</v>
      </c>
      <c r="GS103" s="108">
        <v>4703.2330728812522</v>
      </c>
      <c r="GT103" s="108">
        <v>6462.5780153918531</v>
      </c>
      <c r="GU103" s="108">
        <v>4311.7139320029391</v>
      </c>
      <c r="GV103" s="108">
        <v>6947.7699173350447</v>
      </c>
      <c r="GW103" s="108">
        <v>5441.2939375544238</v>
      </c>
      <c r="GX103" s="108">
        <v>2078.0467309733713</v>
      </c>
      <c r="GY103" s="108">
        <v>4202.882550697992</v>
      </c>
      <c r="GZ103" s="108">
        <v>6467.3448913781731</v>
      </c>
      <c r="HA103" s="108">
        <v>9049.5126812470844</v>
      </c>
      <c r="HB103" s="108">
        <v>5680.0097700794049</v>
      </c>
      <c r="HC103" s="108">
        <v>7181.622363994371</v>
      </c>
      <c r="HD103" s="108">
        <v>5772.7747425662037</v>
      </c>
      <c r="HE103" s="108">
        <v>2412.456379777218</v>
      </c>
      <c r="HF103" s="108">
        <v>4696.8820300443849</v>
      </c>
      <c r="HG103" s="108">
        <v>6474.3741164791363</v>
      </c>
      <c r="HH103" s="108">
        <v>9049.5126812470844</v>
      </c>
      <c r="HI103" s="108">
        <v>5680.0097700794049</v>
      </c>
      <c r="HJ103" s="108">
        <v>7181.622363994371</v>
      </c>
      <c r="HK103" s="108">
        <v>5772.7747425662037</v>
      </c>
      <c r="HL103" s="108">
        <v>2412.456379777218</v>
      </c>
      <c r="HM103" s="108">
        <v>4875.2072947627803</v>
      </c>
      <c r="HN103" s="108">
        <v>6780.0745702820977</v>
      </c>
      <c r="HO103" s="108">
        <v>9355.2131350500476</v>
      </c>
      <c r="HP103" s="108">
        <v>5985.7102238823663</v>
      </c>
      <c r="HQ103" s="108">
        <v>7359.9476287127663</v>
      </c>
      <c r="HR103" s="108">
        <v>5772.7747425662037</v>
      </c>
      <c r="HS103" s="108">
        <v>2412.456379777218</v>
      </c>
      <c r="HT103" s="108">
        <v>4875.2072947627803</v>
      </c>
      <c r="HU103" s="108">
        <v>6780.0745702820977</v>
      </c>
      <c r="HV103" s="108">
        <v>9355.2131350500476</v>
      </c>
      <c r="HW103" s="108">
        <v>5985.7102238823663</v>
      </c>
      <c r="HX103" s="108">
        <v>7359.9476287127663</v>
      </c>
      <c r="HY103" s="108">
        <v>5772.7747425662037</v>
      </c>
      <c r="HZ103" s="108">
        <v>2412.456379777218</v>
      </c>
      <c r="IA103" s="108">
        <v>5851.723721148046</v>
      </c>
      <c r="IB103" s="108">
        <v>8124.9346623831634</v>
      </c>
      <c r="IC103" s="108">
        <v>11187.603575656034</v>
      </c>
      <c r="ID103" s="108">
        <v>7388.7564518426998</v>
      </c>
      <c r="IE103" s="108">
        <v>9508.2730774078063</v>
      </c>
      <c r="IF103" s="108">
        <v>7678.2111925136951</v>
      </c>
      <c r="IG103" s="108">
        <v>3369.6053293901032</v>
      </c>
      <c r="IH103" s="108">
        <v>6548.0725401692252</v>
      </c>
      <c r="II103" s="108">
        <v>9040.1153289930135</v>
      </c>
      <c r="IJ103" s="108">
        <v>12684.246482640106</v>
      </c>
      <c r="IK103" s="108">
        <v>7622.9861561663211</v>
      </c>
      <c r="IL103" s="108">
        <v>9521.8594215856974</v>
      </c>
      <c r="IM103" s="108">
        <v>7678.2111925136951</v>
      </c>
      <c r="IN103" s="108">
        <v>3369.6053293901032</v>
      </c>
      <c r="IO103" s="108">
        <v>6548.0725401692252</v>
      </c>
      <c r="IP103" s="108">
        <v>9625.1316241983841</v>
      </c>
      <c r="IQ103" s="108">
        <v>13269.262777845477</v>
      </c>
      <c r="IR103" s="108">
        <v>8208.0024513716889</v>
      </c>
      <c r="IS103" s="108">
        <v>9863.118927122161</v>
      </c>
      <c r="IT103" s="108">
        <v>7678.2111925136951</v>
      </c>
      <c r="IU103" s="108">
        <v>3369.6053293901032</v>
      </c>
      <c r="IV103" s="108">
        <v>6889.3320457056907</v>
      </c>
      <c r="IW103" s="108">
        <v>9625.1316241983841</v>
      </c>
      <c r="IX103" s="108">
        <v>13269.262777845477</v>
      </c>
      <c r="IY103" s="108">
        <v>8208.0024513716889</v>
      </c>
      <c r="IZ103" s="108">
        <v>9863.118927122161</v>
      </c>
      <c r="JA103" s="108">
        <v>7678.2111925136951</v>
      </c>
      <c r="JB103" s="108">
        <v>3369.6053293901032</v>
      </c>
      <c r="JC103" s="108">
        <v>6889.3320457056907</v>
      </c>
      <c r="JD103" s="108">
        <v>9625.1316241983841</v>
      </c>
      <c r="JE103" s="108">
        <v>15497.319841772429</v>
      </c>
      <c r="JF103" s="108">
        <v>9865.79823777202</v>
      </c>
      <c r="JG103" s="108">
        <v>11986.925354511055</v>
      </c>
      <c r="JH103" s="108">
        <v>9332.6307225944838</v>
      </c>
      <c r="JI103" s="108">
        <v>4459.92893514566</v>
      </c>
      <c r="JJ103" s="108">
        <v>8857.8914637316047</v>
      </c>
      <c r="JK103" s="108">
        <v>12296.645829661036</v>
      </c>
      <c r="JL103" s="108">
        <v>17188.193879016602</v>
      </c>
      <c r="JM103" s="108">
        <v>10129.722192486308</v>
      </c>
      <c r="JN103" s="108">
        <v>12358.669952752387</v>
      </c>
      <c r="JO103" s="108">
        <v>9859.540689672509</v>
      </c>
      <c r="JP103" s="108">
        <v>4480.5636668578472</v>
      </c>
      <c r="JQ103" s="108">
        <v>8857.8914637316047</v>
      </c>
      <c r="JR103" s="108">
        <v>12296.645829661036</v>
      </c>
      <c r="JS103" s="108">
        <v>17188.193879016602</v>
      </c>
      <c r="JT103" s="108">
        <v>10653.6565756572</v>
      </c>
      <c r="JU103" s="108">
        <v>12664.298342935406</v>
      </c>
      <c r="JV103" s="108">
        <v>9859.540689672509</v>
      </c>
      <c r="JW103" s="108">
        <v>4480.5636668578472</v>
      </c>
      <c r="JX103" s="108">
        <v>9163.519853914624</v>
      </c>
      <c r="JY103" s="108">
        <v>12820.580212831926</v>
      </c>
      <c r="JZ103" s="108">
        <v>17712.128262187493</v>
      </c>
      <c r="KA103" s="108">
        <v>10653.6565756572</v>
      </c>
      <c r="KB103" s="108">
        <v>12664.298342935406</v>
      </c>
      <c r="KC103" s="108">
        <v>9859.540689672509</v>
      </c>
      <c r="KD103" s="108">
        <v>4480.5636668578472</v>
      </c>
      <c r="KE103" s="108">
        <v>9163.519853914624</v>
      </c>
      <c r="KF103" s="108">
        <v>12820.580212831926</v>
      </c>
      <c r="KG103" s="108">
        <v>17712.128262187493</v>
      </c>
      <c r="KH103" s="108">
        <v>10653.6565756572</v>
      </c>
      <c r="KI103" s="108">
        <v>12664.298342935406</v>
      </c>
      <c r="KJ103" s="108">
        <v>13091.311535013003</v>
      </c>
      <c r="KK103" s="108">
        <v>5749.6012318376779</v>
      </c>
      <c r="KL103" s="108">
        <v>11760.963847764297</v>
      </c>
      <c r="KM103" s="108">
        <v>16436.030115572183</v>
      </c>
      <c r="KN103" s="108">
        <v>25207.874557679806</v>
      </c>
      <c r="KO103" s="108">
        <v>14399.526766012399</v>
      </c>
      <c r="KP103" s="108">
        <v>17378.033630793252</v>
      </c>
      <c r="KQ103" s="108">
        <v>13885.978421030037</v>
      </c>
      <c r="KR103" s="108">
        <v>6551.2878602563042</v>
      </c>
      <c r="KS103" s="108">
        <v>12945.2424601481</v>
      </c>
      <c r="KT103" s="108">
        <v>17994.477021039245</v>
      </c>
      <c r="KU103" s="108">
        <v>25214.894300081403</v>
      </c>
      <c r="KV103" s="108">
        <v>14399.526766012399</v>
      </c>
      <c r="KW103" s="108">
        <v>17378.033630793252</v>
      </c>
      <c r="KX103" s="108">
        <v>13885.978421030037</v>
      </c>
      <c r="KY103" s="108">
        <v>6551.2878602563042</v>
      </c>
      <c r="KZ103" s="108">
        <v>13445.792066895852</v>
      </c>
      <c r="LA103" s="108">
        <v>18852.562061178251</v>
      </c>
      <c r="LB103" s="108">
        <v>26072.979340220401</v>
      </c>
      <c r="LC103" s="108">
        <v>15257.611806151406</v>
      </c>
      <c r="LD103" s="108">
        <v>17878.583237541003</v>
      </c>
      <c r="LE103" s="108">
        <v>13885.978421030037</v>
      </c>
      <c r="LF103" s="108">
        <v>6551.2878602563042</v>
      </c>
      <c r="LG103" s="108">
        <v>13445.792066895852</v>
      </c>
      <c r="LH103" s="108">
        <v>18852.562061178251</v>
      </c>
      <c r="LI103" s="108">
        <v>26072.979340220401</v>
      </c>
      <c r="LJ103" s="108">
        <v>15257.611806151406</v>
      </c>
      <c r="LK103" s="108">
        <v>17878.583237541003</v>
      </c>
      <c r="LL103" s="108">
        <v>13885.978421030037</v>
      </c>
      <c r="LM103" s="108">
        <v>6551.2878602563042</v>
      </c>
      <c r="LN103" s="108">
        <v>13445.792066895852</v>
      </c>
      <c r="LO103" s="108">
        <v>17738.318270416363</v>
      </c>
      <c r="LP103" s="108">
        <v>24500.170128263446</v>
      </c>
      <c r="LQ103" s="108">
        <v>14291.007360207033</v>
      </c>
      <c r="LR103" s="108">
        <v>16639.923944618506</v>
      </c>
      <c r="LS103" s="108">
        <v>13399.573596229213</v>
      </c>
      <c r="LT103" s="108">
        <v>6666.5082351397959</v>
      </c>
      <c r="LU103" s="108">
        <v>13433.652762512878</v>
      </c>
      <c r="LV103" s="108">
        <v>18791.995726922269</v>
      </c>
      <c r="LW103" s="108">
        <v>26228.556698595676</v>
      </c>
      <c r="LX103" s="108">
        <v>14558.554251185878</v>
      </c>
      <c r="LY103" s="108">
        <v>17016.140602729829</v>
      </c>
      <c r="LZ103" s="108">
        <v>13411.268255644251</v>
      </c>
      <c r="MA103" s="108">
        <v>6666.5082351397959</v>
      </c>
      <c r="MB103" s="108">
        <v>13433.652762512878</v>
      </c>
      <c r="MC103" s="108">
        <v>18791.995726922269</v>
      </c>
      <c r="MD103" s="108">
        <v>27302.934346941482</v>
      </c>
      <c r="ME103" s="108">
        <v>15632.931899531684</v>
      </c>
      <c r="MF103" s="108">
        <v>17642.860897598213</v>
      </c>
      <c r="MG103" s="108">
        <v>13411.268255644251</v>
      </c>
      <c r="MH103" s="108">
        <v>6666.5082351397959</v>
      </c>
      <c r="MI103" s="108">
        <v>14060.373057381265</v>
      </c>
      <c r="MJ103" s="108">
        <v>19866.373375268075</v>
      </c>
      <c r="MK103" s="108">
        <v>27302.934346941482</v>
      </c>
      <c r="ML103" s="108">
        <v>15632.931899531684</v>
      </c>
      <c r="MM103" s="108">
        <v>17642.860897598213</v>
      </c>
      <c r="MN103" s="108">
        <v>13411.268255644251</v>
      </c>
      <c r="MO103" s="108">
        <v>6666.5082351397959</v>
      </c>
      <c r="MP103" s="108">
        <v>14060.373057381265</v>
      </c>
      <c r="MQ103" s="108">
        <v>18679.73675764928</v>
      </c>
      <c r="MR103" s="108">
        <v>25627.615432746461</v>
      </c>
      <c r="MS103" s="108">
        <v>15007.392273589148</v>
      </c>
      <c r="MT103" s="108">
        <v>17099.983842887534</v>
      </c>
      <c r="MU103" s="108">
        <v>13409.781728298563</v>
      </c>
      <c r="MV103" s="108">
        <v>6697.1729661918725</v>
      </c>
      <c r="MW103" s="108">
        <v>13863.240916483293</v>
      </c>
      <c r="MX103" s="108">
        <v>19510.878016852621</v>
      </c>
      <c r="MY103" s="108">
        <v>26986.334279721668</v>
      </c>
      <c r="MZ103" s="108">
        <v>15220.311735975245</v>
      </c>
      <c r="NA103" s="108">
        <v>17400.124749262177</v>
      </c>
      <c r="NB103" s="108">
        <v>13424.328479790138</v>
      </c>
      <c r="NC103" s="108">
        <v>6697.1729661918725</v>
      </c>
      <c r="ND103" s="108">
        <v>13863.240916483293</v>
      </c>
      <c r="NE103" s="108">
        <v>19510.878016852621</v>
      </c>
      <c r="NF103" s="108">
        <v>27273.326751265926</v>
      </c>
      <c r="NG103" s="108">
        <v>15507.304207519503</v>
      </c>
      <c r="NH103" s="108">
        <v>17567.53702432966</v>
      </c>
      <c r="NI103" s="108">
        <v>13424.328479790138</v>
      </c>
      <c r="NJ103" s="108">
        <v>6697.1729661918725</v>
      </c>
      <c r="NK103" s="108">
        <v>14030.653191550775</v>
      </c>
      <c r="NL103" s="108">
        <v>19797.870488396878</v>
      </c>
      <c r="NM103" s="108">
        <v>27273.326751265926</v>
      </c>
      <c r="NN103" s="108">
        <v>15507.304207519503</v>
      </c>
      <c r="NO103" s="108">
        <v>17567.53702432966</v>
      </c>
      <c r="NP103" s="108">
        <v>13424.328479790138</v>
      </c>
      <c r="NQ103" s="108">
        <v>6697.1729661918725</v>
      </c>
      <c r="NR103" s="108">
        <v>14030.653191550775</v>
      </c>
      <c r="NS103" s="108">
        <v>19797.870488396878</v>
      </c>
      <c r="NT103" s="108">
        <v>27273.326751265926</v>
      </c>
      <c r="NU103" s="108">
        <v>15507.304207519503</v>
      </c>
      <c r="NV103" s="108">
        <v>16890.265509832461</v>
      </c>
      <c r="NW103" s="108">
        <v>12904.894594968715</v>
      </c>
      <c r="NX103" s="108">
        <v>6253.5235114335528</v>
      </c>
      <c r="NY103" s="108">
        <v>13112.228193487907</v>
      </c>
      <c r="NZ103" s="108">
        <v>20019.847965314457</v>
      </c>
      <c r="OA103" s="108">
        <v>27959.965241272952</v>
      </c>
      <c r="OB103" s="108">
        <v>15169.35324085098</v>
      </c>
      <c r="OC103" s="108">
        <v>17445.929978234119</v>
      </c>
      <c r="OD103" s="108">
        <v>13692.851459335863</v>
      </c>
      <c r="OE103" s="108">
        <v>7048.0846715178805</v>
      </c>
      <c r="OF103" s="108">
        <v>14286.898764749732</v>
      </c>
      <c r="OG103" s="108">
        <v>20035.698275035687</v>
      </c>
      <c r="OH103" s="108">
        <v>27959.965241272952</v>
      </c>
      <c r="OI103" s="108">
        <v>15169.35324085098</v>
      </c>
      <c r="OJ103" s="108">
        <v>17445.929978234119</v>
      </c>
      <c r="OK103" s="108">
        <v>13692.851459335863</v>
      </c>
      <c r="OL103" s="108">
        <v>7048.0846715178805</v>
      </c>
      <c r="OM103" s="108">
        <v>14836.022065942265</v>
      </c>
      <c r="ON103" s="108">
        <v>20977.052505651456</v>
      </c>
      <c r="OO103" s="108">
        <v>28901.319471888717</v>
      </c>
      <c r="OP103" s="108">
        <v>16110.707471466749</v>
      </c>
      <c r="OQ103" s="108">
        <v>17995.053279426644</v>
      </c>
      <c r="OR103" s="108">
        <v>13692.851459335863</v>
      </c>
      <c r="OS103" s="108">
        <v>7048.0846715178805</v>
      </c>
      <c r="OT103" s="108">
        <v>14836.022065942265</v>
      </c>
      <c r="OU103" s="108">
        <v>20977.052505651456</v>
      </c>
      <c r="OV103" s="108">
        <v>28901.319471888717</v>
      </c>
      <c r="OW103" s="108">
        <v>16110.707471466749</v>
      </c>
      <c r="OX103" s="108">
        <v>17995.053279426644</v>
      </c>
      <c r="OY103" s="108">
        <v>13692.851459335863</v>
      </c>
      <c r="OZ103" s="108">
        <v>6525.935115073893</v>
      </c>
      <c r="PA103" s="108">
        <v>13751.263980291264</v>
      </c>
      <c r="PB103" s="108">
        <v>19431.943255617516</v>
      </c>
      <c r="PC103" s="108">
        <v>26729.155443830896</v>
      </c>
      <c r="PD103" s="108">
        <v>15469.786893266282</v>
      </c>
      <c r="PE103" s="108">
        <v>17517.63475507703</v>
      </c>
      <c r="PF103" s="108">
        <v>13581.929916410929</v>
      </c>
      <c r="PG103" s="108">
        <v>7085.0050608465945</v>
      </c>
      <c r="PH103" s="108">
        <v>14574.58499577642</v>
      </c>
      <c r="PI103" s="108">
        <v>20512.461231657937</v>
      </c>
      <c r="PJ103" s="108">
        <v>28494.609968376542</v>
      </c>
      <c r="PK103" s="108">
        <v>15480.368057002061</v>
      </c>
      <c r="PL103" s="108">
        <v>17517.63475507703</v>
      </c>
      <c r="PM103" s="108">
        <v>13581.929916410929</v>
      </c>
      <c r="PN103" s="108">
        <v>7085.0050608465945</v>
      </c>
      <c r="PO103" s="108">
        <v>14965.09455490339</v>
      </c>
      <c r="PP103" s="108">
        <v>21181.906190161317</v>
      </c>
      <c r="PQ103" s="108">
        <v>29164.054926879919</v>
      </c>
      <c r="PR103" s="108">
        <v>16149.813015505439</v>
      </c>
      <c r="PS103" s="108">
        <v>17908.144314204001</v>
      </c>
      <c r="PT103" s="108">
        <v>13581.929916410929</v>
      </c>
      <c r="PU103" s="108">
        <v>7085.0050608465945</v>
      </c>
      <c r="PV103" s="108">
        <v>14965.09455490339</v>
      </c>
      <c r="PW103" s="108">
        <v>21181.906190161317</v>
      </c>
      <c r="PX103" s="108">
        <v>29164.054926879919</v>
      </c>
      <c r="PY103" s="108">
        <v>16149.813015505439</v>
      </c>
      <c r="PZ103" s="108">
        <v>17908.144314204001</v>
      </c>
      <c r="QA103" s="108">
        <v>13581.929916410929</v>
      </c>
      <c r="QB103" s="108">
        <v>7085.0050608465945</v>
      </c>
      <c r="QC103" s="108">
        <v>14965.09455490339</v>
      </c>
      <c r="QD103" s="108">
        <v>21181.906190161317</v>
      </c>
      <c r="QE103" s="108">
        <v>26647.536151056858</v>
      </c>
      <c r="QF103" s="108">
        <v>14793.604995420472</v>
      </c>
      <c r="QG103" s="108">
        <v>16355.909218200664</v>
      </c>
      <c r="QH103" s="108">
        <v>12365.602288908192</v>
      </c>
      <c r="QI103" s="108">
        <v>6658.8958607438226</v>
      </c>
      <c r="QJ103" s="108">
        <v>13995.666966648289</v>
      </c>
      <c r="QK103" s="108">
        <v>19792.86840459923</v>
      </c>
      <c r="QL103" s="108">
        <v>27324.739315118786</v>
      </c>
      <c r="QM103" s="108">
        <v>14899.015928045648</v>
      </c>
      <c r="QN103" s="108">
        <v>16504.301097019925</v>
      </c>
      <c r="QO103" s="108">
        <v>12576.083915348539</v>
      </c>
      <c r="QP103" s="108">
        <v>6666.3811145639193</v>
      </c>
      <c r="QQ103" s="108">
        <v>13995.666966648289</v>
      </c>
      <c r="QR103" s="108">
        <v>19792.86840459923</v>
      </c>
      <c r="QS103" s="108">
        <v>27324.739315118786</v>
      </c>
      <c r="QT103" s="108">
        <v>15750.003155156643</v>
      </c>
      <c r="QU103" s="108">
        <v>17000.710312834675</v>
      </c>
      <c r="QV103" s="108">
        <v>12576.083915348539</v>
      </c>
      <c r="QW103" s="108">
        <v>6666.3811145639193</v>
      </c>
      <c r="QX103" s="108">
        <v>14492.076182463037</v>
      </c>
      <c r="QY103" s="108">
        <v>20643.855631710227</v>
      </c>
      <c r="QZ103" s="108">
        <v>28175.726542229782</v>
      </c>
      <c r="RA103" s="108">
        <v>15750.003155156643</v>
      </c>
      <c r="RB103" s="108">
        <v>17000.710312834675</v>
      </c>
      <c r="RC103" s="108">
        <v>12576.083915348539</v>
      </c>
      <c r="RD103" s="108">
        <v>6666.3811145639193</v>
      </c>
      <c r="RE103" s="108">
        <v>14492.076182463037</v>
      </c>
      <c r="RF103" s="108">
        <v>20643.855631710227</v>
      </c>
      <c r="RG103" s="108">
        <v>28175.726542229782</v>
      </c>
      <c r="RH103" s="108">
        <v>15750.003155156643</v>
      </c>
      <c r="RI103" s="108">
        <v>15803.527671221378</v>
      </c>
      <c r="RJ103" s="108">
        <v>11692.222155901272</v>
      </c>
      <c r="RK103" s="108">
        <v>6043.5141338066951</v>
      </c>
      <c r="RL103" s="108">
        <v>13154.702593945058</v>
      </c>
      <c r="RM103" s="108">
        <v>19655.797942181576</v>
      </c>
      <c r="RN103" s="108">
        <v>27056.021882540885</v>
      </c>
      <c r="RO103" s="108">
        <v>14763.277209689393</v>
      </c>
      <c r="RP103" s="108">
        <v>16139.856912188325</v>
      </c>
      <c r="RQ103" s="108">
        <v>12169.00623232229</v>
      </c>
      <c r="RR103" s="108">
        <v>6524.460125505515</v>
      </c>
      <c r="RS103" s="108">
        <v>13865.300601771001</v>
      </c>
      <c r="RT103" s="108">
        <v>19665.786538848301</v>
      </c>
      <c r="RU103" s="108">
        <v>27056.021882540885</v>
      </c>
      <c r="RV103" s="108">
        <v>14763.277209689393</v>
      </c>
      <c r="RW103" s="108">
        <v>16139.856912188325</v>
      </c>
      <c r="RX103" s="108">
        <v>12169.00623232229</v>
      </c>
      <c r="RY103" s="108">
        <v>6524.460125505515</v>
      </c>
      <c r="RZ103" s="108">
        <v>14157.816909936075</v>
      </c>
      <c r="SA103" s="108">
        <v>20167.243067131283</v>
      </c>
      <c r="SB103" s="108">
        <v>27557.478410823867</v>
      </c>
      <c r="SC103" s="108">
        <v>15264.733737972379</v>
      </c>
      <c r="SD103" s="108">
        <v>16432.373220353402</v>
      </c>
      <c r="SE103" s="108">
        <v>12169.00623232229</v>
      </c>
      <c r="SF103" s="108">
        <v>6524.460125505515</v>
      </c>
      <c r="SG103" s="108">
        <v>14157.816909936075</v>
      </c>
      <c r="SH103" s="108">
        <v>20167.243067131283</v>
      </c>
      <c r="SI103" s="108">
        <v>27557.478410823867</v>
      </c>
      <c r="SJ103" s="108">
        <v>15264.733737972379</v>
      </c>
      <c r="SK103" s="108">
        <v>16432.373220353402</v>
      </c>
      <c r="SL103" s="108">
        <v>12169.00623232229</v>
      </c>
      <c r="SM103" s="108">
        <v>6524.460125505515</v>
      </c>
      <c r="SN103" s="108">
        <v>15202.260338865723</v>
      </c>
      <c r="SO103" s="108">
        <v>21646.492741117985</v>
      </c>
      <c r="SP103" s="108">
        <v>29534.781243824338</v>
      </c>
      <c r="SQ103" s="108">
        <v>16640.881033266531</v>
      </c>
      <c r="SR103" s="108">
        <v>18456.044660092088</v>
      </c>
      <c r="SS103" s="108">
        <v>13969.05966759707</v>
      </c>
      <c r="ST103" s="108">
        <v>7604.8990648648969</v>
      </c>
      <c r="SU103" s="108">
        <v>16097.95523510241</v>
      </c>
      <c r="SV103" s="108">
        <v>22821.795685560974</v>
      </c>
      <c r="SW103" s="108">
        <v>31454.901849338377</v>
      </c>
      <c r="SX103" s="108">
        <v>16942.461871870615</v>
      </c>
      <c r="SY103" s="108">
        <v>18475.432416325428</v>
      </c>
      <c r="SZ103" s="108">
        <v>13969.05966759707</v>
      </c>
      <c r="TA103" s="108">
        <v>7604.8990648648969</v>
      </c>
      <c r="TB103" s="108">
        <v>16097.95523510241</v>
      </c>
      <c r="TC103" s="108">
        <v>23750.448037891958</v>
      </c>
      <c r="TD103" s="108">
        <v>32383.554201669358</v>
      </c>
      <c r="TE103" s="108">
        <v>17871.114224201596</v>
      </c>
      <c r="TF103" s="108">
        <v>19017.146288518503</v>
      </c>
      <c r="TG103" s="108">
        <v>13969.05966759707</v>
      </c>
      <c r="TH103" s="108">
        <v>7604.8990648648969</v>
      </c>
      <c r="TI103" s="108">
        <v>16639.669107295482</v>
      </c>
      <c r="TJ103" s="108">
        <v>23750.448037891958</v>
      </c>
      <c r="TK103" s="108">
        <v>32383.554201669358</v>
      </c>
      <c r="TL103" s="108">
        <v>17871.114224201596</v>
      </c>
      <c r="TM103" s="108">
        <v>19017.146288518503</v>
      </c>
      <c r="TN103" s="108">
        <v>13969.05966759707</v>
      </c>
      <c r="TO103" s="108">
        <v>7604.8990648648969</v>
      </c>
      <c r="TP103" s="108">
        <v>16639.669107295482</v>
      </c>
      <c r="TQ103" s="108">
        <v>23750.448037891958</v>
      </c>
      <c r="TR103" s="108">
        <v>32383.554201669358</v>
      </c>
      <c r="TS103" s="108">
        <v>19397.97186541084</v>
      </c>
      <c r="TT103" s="108">
        <v>20790.987916939834</v>
      </c>
      <c r="TU103" s="108">
        <v>15272.437132893525</v>
      </c>
      <c r="TV103" s="108">
        <v>8126.4302661611537</v>
      </c>
      <c r="TW103" s="108">
        <v>19057.851904116531</v>
      </c>
      <c r="TX103" s="108">
        <v>27093.506458585874</v>
      </c>
      <c r="TY103" s="108">
        <v>37353.26776778941</v>
      </c>
      <c r="TZ103" s="108">
        <v>19828.48637017703</v>
      </c>
      <c r="UA103" s="108">
        <v>21397.228216165069</v>
      </c>
      <c r="UB103" s="108">
        <v>16131.999478862337</v>
      </c>
      <c r="UC103" s="108">
        <v>8993.3259299478141</v>
      </c>
      <c r="UD103" s="108">
        <v>19087.185175387909</v>
      </c>
      <c r="UE103" s="108">
        <v>27093.506458585874</v>
      </c>
      <c r="UF103" s="108">
        <v>37353.26776778941</v>
      </c>
      <c r="UG103" s="108">
        <v>19828.48637017703</v>
      </c>
      <c r="UH103" s="108">
        <v>22130.020398294077</v>
      </c>
      <c r="UI103" s="108">
        <v>16131.999478862337</v>
      </c>
      <c r="UJ103" s="108">
        <v>8993.3259299478141</v>
      </c>
      <c r="UK103" s="108">
        <v>19819.977357516913</v>
      </c>
      <c r="UL103" s="108">
        <v>28349.721627949886</v>
      </c>
      <c r="UM103" s="108">
        <v>38609.482937153422</v>
      </c>
      <c r="UN103" s="108">
        <v>21084.701539541038</v>
      </c>
      <c r="UO103" s="108">
        <v>22130.020398294077</v>
      </c>
      <c r="UP103" s="108">
        <v>16131.999478862337</v>
      </c>
      <c r="UQ103" s="108">
        <v>8993.3259299478141</v>
      </c>
      <c r="UR103" s="108">
        <v>19819.977357516913</v>
      </c>
      <c r="US103" s="108">
        <v>28349.721627949886</v>
      </c>
      <c r="UT103" s="108">
        <v>38609.482937153422</v>
      </c>
      <c r="UU103" s="108">
        <v>21084.701539541038</v>
      </c>
      <c r="UV103" s="108">
        <v>22130.020398294077</v>
      </c>
      <c r="UW103" s="108">
        <v>17556.727916789059</v>
      </c>
      <c r="UX103" s="108">
        <v>9578.5229878623068</v>
      </c>
      <c r="UY103" s="108">
        <v>21142.077548419646</v>
      </c>
      <c r="UZ103" s="108">
        <v>30232.949037570044</v>
      </c>
      <c r="VA103" s="108">
        <v>43313.731579827145</v>
      </c>
      <c r="VB103" s="108">
        <v>23138.253512762265</v>
      </c>
      <c r="VC103" s="108">
        <v>24572.205033030426</v>
      </c>
      <c r="VD103" s="108">
        <v>18246.18469745163</v>
      </c>
      <c r="VE103" s="108">
        <v>10274.921170673615</v>
      </c>
      <c r="VF103" s="108">
        <v>22168.627177049897</v>
      </c>
      <c r="VG103" s="108">
        <v>31581.320429440755</v>
      </c>
      <c r="VH103" s="108">
        <v>43320.672981975877</v>
      </c>
      <c r="VI103" s="108">
        <v>23138.253512762265</v>
      </c>
      <c r="VJ103" s="108">
        <v>24572.205033030426</v>
      </c>
      <c r="VK103" s="108">
        <v>18246.18469745163</v>
      </c>
      <c r="VL103" s="108">
        <v>10274.921170673615</v>
      </c>
      <c r="VM103" s="108">
        <v>22644.734172911507</v>
      </c>
      <c r="VN103" s="108">
        <v>32397.503850917794</v>
      </c>
      <c r="VO103" s="108">
        <v>44136.856403452919</v>
      </c>
      <c r="VP103" s="108">
        <v>23954.436934239304</v>
      </c>
      <c r="VQ103" s="108">
        <v>25048.312028892033</v>
      </c>
      <c r="VR103" s="108">
        <v>18246.18469745163</v>
      </c>
      <c r="VS103" s="108">
        <v>10274.921170673615</v>
      </c>
      <c r="VT103" s="108">
        <v>22644.734172911507</v>
      </c>
      <c r="VU103" s="108">
        <v>32397.503850917794</v>
      </c>
      <c r="VV103" s="108">
        <v>44136.856403452919</v>
      </c>
      <c r="VW103" s="108">
        <v>23954.436934239304</v>
      </c>
      <c r="VX103" s="108">
        <v>25048.312028892033</v>
      </c>
      <c r="VY103" s="108">
        <v>18246.18469745163</v>
      </c>
      <c r="VZ103" s="108">
        <v>10274.921170673615</v>
      </c>
      <c r="WA103" s="108">
        <v>22644.734172911507</v>
      </c>
      <c r="WB103" s="108">
        <v>34454.072440506876</v>
      </c>
      <c r="WC103" s="108">
        <v>46874.418653360837</v>
      </c>
      <c r="WD103" s="108">
        <v>25808.252666166227</v>
      </c>
      <c r="WE103" s="108">
        <v>27161.337322104941</v>
      </c>
      <c r="WF103" s="108">
        <v>20839.461411493448</v>
      </c>
      <c r="WG103" s="108">
        <v>12015.145672336754</v>
      </c>
      <c r="WH103" s="108">
        <v>25714.189642876368</v>
      </c>
      <c r="WI103" s="108">
        <v>36591.996780828624</v>
      </c>
      <c r="WJ103" s="108">
        <v>50370.937167902615</v>
      </c>
      <c r="WK103" s="108">
        <v>26355.324283809816</v>
      </c>
      <c r="WL103" s="108">
        <v>27932.273799831222</v>
      </c>
      <c r="WM103" s="108">
        <v>20875.13458708904</v>
      </c>
      <c r="WN103" s="108">
        <v>12015.145672336754</v>
      </c>
      <c r="WO103" s="108">
        <v>25714.189642876368</v>
      </c>
      <c r="WP103" s="108">
        <v>36591.996780828624</v>
      </c>
      <c r="WQ103" s="108">
        <v>52152.614081102591</v>
      </c>
      <c r="WR103" s="108">
        <v>28137.001197009784</v>
      </c>
      <c r="WS103" s="108">
        <v>28971.585332531205</v>
      </c>
      <c r="WT103" s="108">
        <v>20875.13458708904</v>
      </c>
      <c r="WU103" s="108">
        <v>12015.145672336754</v>
      </c>
      <c r="WV103" s="108">
        <v>26753.501175576352</v>
      </c>
      <c r="WW103" s="108">
        <v>38373.673694028599</v>
      </c>
      <c r="WX103" s="108">
        <v>52152.614081102591</v>
      </c>
      <c r="WY103" s="108">
        <v>28137.001197009784</v>
      </c>
      <c r="WZ103" s="108">
        <v>28971.585332531205</v>
      </c>
      <c r="XA103" s="108">
        <v>20875.13458708904</v>
      </c>
      <c r="XB103" s="108">
        <v>12015.145672336754</v>
      </c>
      <c r="XC103" s="108">
        <v>26753.501175576352</v>
      </c>
      <c r="XD103" s="108">
        <v>38373.673694028599</v>
      </c>
      <c r="XE103" s="108">
        <v>52152.614081102591</v>
      </c>
      <c r="XF103" s="108">
        <v>32957.111573286973</v>
      </c>
      <c r="XG103" s="108">
        <v>34141.073537675984</v>
      </c>
      <c r="XH103" s="108">
        <v>24596.843517694579</v>
      </c>
      <c r="XI103" s="108">
        <v>13883.414515083232</v>
      </c>
      <c r="XJ103" s="108">
        <v>32512.646660671977</v>
      </c>
      <c r="XK103" s="108">
        <v>46491.221214075355</v>
      </c>
      <c r="XL103" s="108">
        <v>63685.399736360858</v>
      </c>
      <c r="XM103" s="108">
        <v>33488.428986426043</v>
      </c>
      <c r="XN103" s="108">
        <v>34889.046696076759</v>
      </c>
      <c r="XO103" s="108">
        <v>25657.75801897018</v>
      </c>
      <c r="XP103" s="108">
        <v>14952.930641371495</v>
      </c>
      <c r="XQ103" s="108">
        <v>32547.053160722615</v>
      </c>
      <c r="XR103" s="108">
        <v>46491.221214075355</v>
      </c>
      <c r="XS103" s="108">
        <v>63685.399736360858</v>
      </c>
      <c r="XT103" s="108">
        <v>33488.428986426043</v>
      </c>
      <c r="XU103" s="108">
        <v>35520.958524362279</v>
      </c>
      <c r="XV103" s="108">
        <v>25657.75801897018</v>
      </c>
      <c r="XW103" s="108">
        <v>14952.930641371495</v>
      </c>
      <c r="XX103" s="108">
        <v>33178.964989008135</v>
      </c>
      <c r="XY103" s="108">
        <v>47574.498633993389</v>
      </c>
      <c r="XZ103" s="108">
        <v>64768.6771562789</v>
      </c>
      <c r="YA103" s="108">
        <v>34571.706406344078</v>
      </c>
      <c r="YB103" s="108">
        <v>35520.958524362279</v>
      </c>
      <c r="YC103" s="108">
        <v>25657.75801897018</v>
      </c>
      <c r="YD103" s="108">
        <v>14952.930641371495</v>
      </c>
      <c r="YE103" s="108">
        <v>33178.964989008135</v>
      </c>
      <c r="YF103" s="108">
        <v>47574.498633993389</v>
      </c>
      <c r="YG103" s="108">
        <v>64768.6771562789</v>
      </c>
      <c r="YH103" s="108">
        <v>34571.706406344078</v>
      </c>
      <c r="YI103" s="108">
        <v>35520.958524362279</v>
      </c>
      <c r="YJ103" s="108">
        <v>25657.75801897018</v>
      </c>
      <c r="YK103" s="108">
        <v>17002.747245407914</v>
      </c>
      <c r="YL103" s="108">
        <v>37790.766846307255</v>
      </c>
      <c r="YM103" s="108">
        <v>54179.747454835342</v>
      </c>
      <c r="YN103" s="108">
        <v>73665.51727663909</v>
      </c>
      <c r="YO103" s="108">
        <v>40503.9936998782</v>
      </c>
      <c r="YP103" s="108">
        <v>42145.029538489151</v>
      </c>
      <c r="YQ103" s="108">
        <v>31116.730634461575</v>
      </c>
      <c r="YR103" s="108">
        <v>18409.013740792259</v>
      </c>
      <c r="YS103" s="108">
        <v>39863.872215169598</v>
      </c>
      <c r="YT103" s="108">
        <v>56902.940447538371</v>
      </c>
      <c r="YU103" s="108">
        <v>78117.465965493728</v>
      </c>
      <c r="YV103" s="108">
        <v>40529.120574334163</v>
      </c>
      <c r="YW103" s="108">
        <v>42145.029538489151</v>
      </c>
      <c r="YX103" s="108">
        <v>31116.730634461575</v>
      </c>
      <c r="YY103" s="108">
        <v>18409.013740792259</v>
      </c>
      <c r="YZ103" s="108">
        <v>41091.441825834838</v>
      </c>
      <c r="ZA103" s="108">
        <v>59007.345494393085</v>
      </c>
      <c r="ZB103" s="108">
        <v>80221.871012348434</v>
      </c>
      <c r="ZC103" s="108">
        <v>42633.52562118887</v>
      </c>
      <c r="ZD103" s="108">
        <v>43372.599149154397</v>
      </c>
      <c r="ZE103" s="108">
        <v>31116.730634461575</v>
      </c>
      <c r="ZF103" s="108">
        <v>18409.013740792259</v>
      </c>
      <c r="ZG103" s="108">
        <v>41091.441825834838</v>
      </c>
      <c r="ZH103" s="108">
        <v>59007.345494393085</v>
      </c>
      <c r="ZI103" s="108">
        <v>80221.871012348434</v>
      </c>
      <c r="ZJ103" s="108">
        <v>42633.52562118887</v>
      </c>
      <c r="ZK103" s="108">
        <v>43372.599149154397</v>
      </c>
      <c r="ZL103" s="108">
        <v>31116.730634461575</v>
      </c>
      <c r="ZM103" s="108">
        <v>18409.013740792259</v>
      </c>
      <c r="ZN103" s="108">
        <v>41091.441825834838</v>
      </c>
      <c r="ZO103" s="108">
        <v>59007.345494393085</v>
      </c>
      <c r="ZP103" s="108">
        <v>0</v>
      </c>
      <c r="ZQ103" s="108">
        <v>0</v>
      </c>
      <c r="ZR103" s="108">
        <v>0</v>
      </c>
      <c r="ZS103" s="108">
        <v>0</v>
      </c>
      <c r="ZT103" s="108">
        <v>0</v>
      </c>
      <c r="ZU103" s="108">
        <v>0</v>
      </c>
      <c r="ZV103" s="108">
        <v>0</v>
      </c>
      <c r="ZW103" s="108">
        <v>0</v>
      </c>
      <c r="ZX103" s="108">
        <v>0</v>
      </c>
      <c r="ZY103" s="108">
        <v>0</v>
      </c>
      <c r="ZZ103" s="108">
        <v>0</v>
      </c>
      <c r="AAA103" s="108">
        <v>0</v>
      </c>
      <c r="AAB103" s="108">
        <v>0</v>
      </c>
      <c r="AAC103" s="108">
        <v>0</v>
      </c>
      <c r="AAD103" s="108">
        <v>0</v>
      </c>
      <c r="AAE103" s="108">
        <v>0</v>
      </c>
      <c r="AAF103" s="108">
        <v>0</v>
      </c>
      <c r="AAG103" s="108">
        <v>0</v>
      </c>
      <c r="AAH103" s="108">
        <v>0</v>
      </c>
      <c r="AAI103" s="108">
        <v>0</v>
      </c>
      <c r="AAJ103" s="108">
        <v>0</v>
      </c>
      <c r="AAK103" s="108">
        <v>0</v>
      </c>
      <c r="AAL103" s="108">
        <v>0</v>
      </c>
      <c r="AAM103" s="108">
        <v>0</v>
      </c>
      <c r="AAN103" s="108">
        <v>0</v>
      </c>
      <c r="AAO103" s="108">
        <v>0</v>
      </c>
      <c r="AAP103" s="108">
        <v>0</v>
      </c>
      <c r="AAQ103" s="108">
        <v>0</v>
      </c>
      <c r="AAR103" s="108">
        <v>0</v>
      </c>
      <c r="AAS103" s="108">
        <v>0</v>
      </c>
      <c r="AAT103" s="108">
        <v>0</v>
      </c>
      <c r="AAU103" s="108">
        <v>0</v>
      </c>
      <c r="AAV103" s="108">
        <v>0</v>
      </c>
      <c r="AAW103" s="108">
        <v>0</v>
      </c>
      <c r="AAX103" s="108">
        <v>0</v>
      </c>
      <c r="AAY103" s="108">
        <v>0</v>
      </c>
      <c r="AAZ103" s="108">
        <v>0</v>
      </c>
      <c r="ABA103" s="108">
        <v>0</v>
      </c>
      <c r="ABB103" s="108">
        <v>0</v>
      </c>
      <c r="ABC103" s="108">
        <v>0</v>
      </c>
      <c r="ABD103" s="108">
        <v>0</v>
      </c>
      <c r="ABE103" s="108">
        <v>0</v>
      </c>
      <c r="ABF103" s="108">
        <v>0</v>
      </c>
      <c r="ABG103" s="108">
        <v>0</v>
      </c>
      <c r="ABH103" s="108">
        <v>0</v>
      </c>
      <c r="ABI103" s="108">
        <v>0</v>
      </c>
      <c r="ABJ103" s="108">
        <v>0</v>
      </c>
      <c r="ABK103" s="108">
        <v>0</v>
      </c>
      <c r="ABL103" s="108">
        <v>0</v>
      </c>
      <c r="ABM103" s="108">
        <v>0</v>
      </c>
      <c r="ABN103" s="108">
        <v>0</v>
      </c>
      <c r="ABO103" s="108">
        <v>0</v>
      </c>
      <c r="ABP103" s="108">
        <v>0</v>
      </c>
      <c r="ABQ103" s="108">
        <v>0</v>
      </c>
      <c r="ABR103" s="108">
        <v>0</v>
      </c>
      <c r="ABS103" s="108">
        <v>0</v>
      </c>
      <c r="ABT103" s="108">
        <v>0</v>
      </c>
      <c r="ABU103" s="108">
        <v>0</v>
      </c>
      <c r="ABV103" s="108">
        <v>0</v>
      </c>
      <c r="ABW103" s="108">
        <v>0</v>
      </c>
      <c r="ABX103" s="108">
        <v>0</v>
      </c>
      <c r="ABY103" s="108">
        <v>0</v>
      </c>
      <c r="ABZ103" s="108">
        <v>0</v>
      </c>
      <c r="ACA103" s="108">
        <v>0</v>
      </c>
      <c r="ACB103" s="108">
        <v>0</v>
      </c>
      <c r="ACC103" s="108">
        <v>0</v>
      </c>
      <c r="ACD103" s="108">
        <v>0</v>
      </c>
      <c r="ACE103" s="108">
        <v>0</v>
      </c>
      <c r="ACF103" s="108">
        <v>0</v>
      </c>
      <c r="ACG103" s="108">
        <v>0</v>
      </c>
      <c r="ACH103" s="108">
        <v>0</v>
      </c>
      <c r="ACI103" s="108">
        <v>0</v>
      </c>
      <c r="ACJ103" s="108">
        <v>0</v>
      </c>
      <c r="ACK103" s="108">
        <v>0</v>
      </c>
      <c r="ACL103" s="108">
        <v>0</v>
      </c>
      <c r="ACM103" s="108">
        <v>0</v>
      </c>
      <c r="ACN103" s="108">
        <v>0</v>
      </c>
      <c r="ACO103" s="108">
        <v>0</v>
      </c>
      <c r="ACP103" s="108">
        <v>0</v>
      </c>
      <c r="ACQ103" s="108">
        <v>0</v>
      </c>
      <c r="ACR103" s="108">
        <v>0</v>
      </c>
      <c r="ACS103" s="108">
        <v>0</v>
      </c>
      <c r="ACT103" s="108">
        <v>0</v>
      </c>
      <c r="ACU103" s="108">
        <v>0</v>
      </c>
      <c r="ACV103" s="108">
        <v>0</v>
      </c>
      <c r="ACW103" s="108">
        <v>0</v>
      </c>
      <c r="ACX103" s="108">
        <v>0</v>
      </c>
      <c r="ACY103" s="108">
        <v>0</v>
      </c>
      <c r="ACZ103" s="108">
        <v>0</v>
      </c>
      <c r="ADA103" s="108">
        <v>0</v>
      </c>
      <c r="ADB103" s="108">
        <v>0</v>
      </c>
      <c r="ADC103" s="108">
        <v>0</v>
      </c>
      <c r="ADD103" s="108">
        <v>0</v>
      </c>
      <c r="ADE103" s="108">
        <v>0</v>
      </c>
      <c r="ADF103" s="108">
        <v>0</v>
      </c>
      <c r="ADG103" s="108">
        <v>0</v>
      </c>
      <c r="ADH103" s="108">
        <v>0</v>
      </c>
      <c r="ADI103" s="108">
        <v>0</v>
      </c>
      <c r="ADJ103" s="108">
        <v>0</v>
      </c>
      <c r="ADK103" s="108">
        <v>0</v>
      </c>
      <c r="ADL103" s="108">
        <v>0</v>
      </c>
      <c r="ADM103" s="108">
        <v>0</v>
      </c>
      <c r="ADN103" s="108">
        <v>0</v>
      </c>
      <c r="ADO103" s="108">
        <v>0</v>
      </c>
      <c r="ADP103" s="16"/>
      <c r="ADQ103" s="16"/>
    </row>
    <row r="104" spans="1:797" s="1" customFormat="1" ht="10.199999999999999" x14ac:dyDescent="0.2">
      <c r="A104" s="16"/>
      <c r="B104" s="16"/>
      <c r="C104" s="21"/>
      <c r="D104" s="16"/>
      <c r="E104" s="16" t="s">
        <v>83</v>
      </c>
      <c r="F104" s="16"/>
      <c r="G104" s="16"/>
      <c r="H104" s="107" t="s">
        <v>56</v>
      </c>
      <c r="I104" s="16"/>
      <c r="J104" s="26"/>
      <c r="K104" s="17" t="s">
        <v>67</v>
      </c>
      <c r="L104" s="16"/>
      <c r="M104" s="26"/>
      <c r="N104" s="78"/>
      <c r="O104" s="43"/>
      <c r="P104" s="16"/>
      <c r="Q104" s="16"/>
      <c r="R104" s="83">
        <v>7033892.4659193661</v>
      </c>
      <c r="S104" s="16"/>
      <c r="T104" s="26"/>
      <c r="U104" s="108">
        <v>1176.0000000000002</v>
      </c>
      <c r="V104" s="108">
        <v>2058.0000000000005</v>
      </c>
      <c r="W104" s="108">
        <v>1705.2000000000005</v>
      </c>
      <c r="X104" s="108">
        <v>176.4</v>
      </c>
      <c r="Y104" s="108">
        <v>235.20000000000005</v>
      </c>
      <c r="Z104" s="108">
        <v>683.34861000000001</v>
      </c>
      <c r="AA104" s="108">
        <v>891.53147999999999</v>
      </c>
      <c r="AB104" s="108">
        <v>2178.0985883999997</v>
      </c>
      <c r="AC104" s="108">
        <v>2214.1210560000004</v>
      </c>
      <c r="AD104" s="108">
        <v>1926.4647528000003</v>
      </c>
      <c r="AE104" s="108">
        <v>495.38029800000004</v>
      </c>
      <c r="AF104" s="108">
        <v>556.87557240000012</v>
      </c>
      <c r="AG104" s="108">
        <v>712.99662839999996</v>
      </c>
      <c r="AH104" s="108">
        <v>918.48422400000004</v>
      </c>
      <c r="AI104" s="108">
        <v>2178.0985883999997</v>
      </c>
      <c r="AJ104" s="108">
        <v>2214.1210560000004</v>
      </c>
      <c r="AK104" s="108">
        <v>1926.4647528000003</v>
      </c>
      <c r="AL104" s="108">
        <v>495.38029800000004</v>
      </c>
      <c r="AM104" s="108">
        <v>556.87557240000012</v>
      </c>
      <c r="AN104" s="108">
        <v>712.99662839999996</v>
      </c>
      <c r="AO104" s="108">
        <v>1182.9844992000001</v>
      </c>
      <c r="AP104" s="108">
        <v>2178.0985883999997</v>
      </c>
      <c r="AQ104" s="108">
        <v>2214.1210560000004</v>
      </c>
      <c r="AR104" s="108">
        <v>2190.9650280000005</v>
      </c>
      <c r="AS104" s="108">
        <v>948.80934120000006</v>
      </c>
      <c r="AT104" s="108">
        <v>1010.3046155999999</v>
      </c>
      <c r="AU104" s="108">
        <v>1166.4256716000002</v>
      </c>
      <c r="AV104" s="108">
        <v>1182.9844992000001</v>
      </c>
      <c r="AW104" s="108">
        <v>2178.0985883999997</v>
      </c>
      <c r="AX104" s="108">
        <v>2214.1210560000004</v>
      </c>
      <c r="AY104" s="108">
        <v>2302.2546413622003</v>
      </c>
      <c r="AZ104" s="108">
        <v>936.57402946800005</v>
      </c>
      <c r="BA104" s="108">
        <v>1002.3873503616001</v>
      </c>
      <c r="BB104" s="108">
        <v>1151.8440485706001</v>
      </c>
      <c r="BC104" s="108">
        <v>1171.3919358120002</v>
      </c>
      <c r="BD104" s="108">
        <v>2659.2478305575223</v>
      </c>
      <c r="BE104" s="108">
        <v>2427.6073484758062</v>
      </c>
      <c r="BF104" s="108">
        <v>2398.1354621013302</v>
      </c>
      <c r="BG104" s="108">
        <v>1074.3438472776145</v>
      </c>
      <c r="BH104" s="108">
        <v>1140.901237141348</v>
      </c>
      <c r="BI104" s="108">
        <v>1358.3127580424884</v>
      </c>
      <c r="BJ104" s="108">
        <v>1443.2112265805615</v>
      </c>
      <c r="BK104" s="108">
        <v>2663.7122443783232</v>
      </c>
      <c r="BL104" s="108">
        <v>2429.4675209011402</v>
      </c>
      <c r="BM104" s="108">
        <v>2398.1354621013302</v>
      </c>
      <c r="BN104" s="108">
        <v>1074.3438472776145</v>
      </c>
      <c r="BO104" s="108">
        <v>1140.901237141348</v>
      </c>
      <c r="BP104" s="108">
        <v>1358.3127580424884</v>
      </c>
      <c r="BQ104" s="108">
        <v>1443.2112265805615</v>
      </c>
      <c r="BR104" s="108">
        <v>2663.7122443783232</v>
      </c>
      <c r="BS104" s="108">
        <v>2429.4675209011402</v>
      </c>
      <c r="BT104" s="108">
        <v>2505.2112295836318</v>
      </c>
      <c r="BU104" s="108">
        <v>1257.9023058187038</v>
      </c>
      <c r="BV104" s="108">
        <v>1324.4596956824371</v>
      </c>
      <c r="BW104" s="108">
        <v>1541.8712165835777</v>
      </c>
      <c r="BX104" s="108">
        <v>1550.2869940628632</v>
      </c>
      <c r="BY104" s="108">
        <v>2663.7122443783232</v>
      </c>
      <c r="BZ104" s="108">
        <v>2429.4675209011402</v>
      </c>
      <c r="CA104" s="108">
        <v>2505.2112295836318</v>
      </c>
      <c r="CB104" s="108">
        <v>1257.9023058187038</v>
      </c>
      <c r="CC104" s="108">
        <v>1324.4596956824371</v>
      </c>
      <c r="CD104" s="108">
        <v>1487.3201690467354</v>
      </c>
      <c r="CE104" s="108">
        <v>1492.431329497053</v>
      </c>
      <c r="CF104" s="108">
        <v>2569.4479457630241</v>
      </c>
      <c r="CG104" s="108">
        <v>2366.6650543554965</v>
      </c>
      <c r="CH104" s="108">
        <v>2436.6476941711667</v>
      </c>
      <c r="CI104" s="108">
        <v>1321.1501186082658</v>
      </c>
      <c r="CJ104" s="108">
        <v>1386.0812246066707</v>
      </c>
      <c r="CK104" s="108">
        <v>1652.0809865011136</v>
      </c>
      <c r="CL104" s="108">
        <v>1709.8530516744897</v>
      </c>
      <c r="CM104" s="108">
        <v>2923.1102098918936</v>
      </c>
      <c r="CN104" s="108">
        <v>2421.020484899856</v>
      </c>
      <c r="CO104" s="108">
        <v>2513.229447167927</v>
      </c>
      <c r="CP104" s="108">
        <v>1324.781245368195</v>
      </c>
      <c r="CQ104" s="108">
        <v>1390.1965016012575</v>
      </c>
      <c r="CR104" s="108">
        <v>1652.0809865011136</v>
      </c>
      <c r="CS104" s="108">
        <v>1709.8530516744897</v>
      </c>
      <c r="CT104" s="108">
        <v>2923.1102098918936</v>
      </c>
      <c r="CU104" s="108">
        <v>2421.020484899856</v>
      </c>
      <c r="CV104" s="108">
        <v>2513.229447167927</v>
      </c>
      <c r="CW104" s="108">
        <v>1324.781245368195</v>
      </c>
      <c r="CX104" s="108">
        <v>1502.2199347977025</v>
      </c>
      <c r="CY104" s="108">
        <v>1764.1044196975586</v>
      </c>
      <c r="CZ104" s="108">
        <v>1775.2000543724159</v>
      </c>
      <c r="DA104" s="108">
        <v>2923.1102098918936</v>
      </c>
      <c r="DB104" s="108">
        <v>2421.020484899856</v>
      </c>
      <c r="DC104" s="108">
        <v>2578.5764498658527</v>
      </c>
      <c r="DD104" s="108">
        <v>1436.80467856464</v>
      </c>
      <c r="DE104" s="108">
        <v>1502.2199347977025</v>
      </c>
      <c r="DF104" s="108">
        <v>1764.1044196975586</v>
      </c>
      <c r="DG104" s="108">
        <v>1775.2000543724159</v>
      </c>
      <c r="DH104" s="108">
        <v>2906.4402073031301</v>
      </c>
      <c r="DI104" s="108">
        <v>2523.2743636409964</v>
      </c>
      <c r="DJ104" s="108">
        <v>2642.0416654141054</v>
      </c>
      <c r="DK104" s="108">
        <v>1397.1443783827601</v>
      </c>
      <c r="DL104" s="108">
        <v>1465.7047205472784</v>
      </c>
      <c r="DM104" s="108">
        <v>1962.1267135269743</v>
      </c>
      <c r="DN104" s="108">
        <v>2056.6088411677761</v>
      </c>
      <c r="DO104" s="108">
        <v>3454.2193433732527</v>
      </c>
      <c r="DP104" s="108">
        <v>2607.2937198893064</v>
      </c>
      <c r="DQ104" s="108">
        <v>2760.3114894159035</v>
      </c>
      <c r="DR104" s="108">
        <v>1566.78990401479</v>
      </c>
      <c r="DS104" s="108">
        <v>1635.9929714334726</v>
      </c>
      <c r="DT104" s="108">
        <v>1969.196691322778</v>
      </c>
      <c r="DU104" s="108">
        <v>2063.036093709416</v>
      </c>
      <c r="DV104" s="108">
        <v>3454.2193433732527</v>
      </c>
      <c r="DW104" s="108">
        <v>2607.2937198893064</v>
      </c>
      <c r="DX104" s="108">
        <v>2760.3114894159035</v>
      </c>
      <c r="DY104" s="108">
        <v>1566.78990401479</v>
      </c>
      <c r="DZ104" s="108">
        <v>1635.9929714334726</v>
      </c>
      <c r="EA104" s="108">
        <v>1969.196691322778</v>
      </c>
      <c r="EB104" s="108">
        <v>2152.6434463248111</v>
      </c>
      <c r="EC104" s="108">
        <v>3454.2193433732527</v>
      </c>
      <c r="ED104" s="108">
        <v>2607.2937198893064</v>
      </c>
      <c r="EE104" s="108">
        <v>2849.9188420312985</v>
      </c>
      <c r="EF104" s="108">
        <v>1720.4025084983246</v>
      </c>
      <c r="EG104" s="108">
        <v>1789.6055759170072</v>
      </c>
      <c r="EH104" s="108">
        <v>2122.809295806313</v>
      </c>
      <c r="EI104" s="108">
        <v>2152.6434463248111</v>
      </c>
      <c r="EJ104" s="108">
        <v>3454.2193433732527</v>
      </c>
      <c r="EK104" s="108">
        <v>2607.2937198893064</v>
      </c>
      <c r="EL104" s="108">
        <v>2849.9188420312985</v>
      </c>
      <c r="EM104" s="108">
        <v>1662.3411306138489</v>
      </c>
      <c r="EN104" s="108">
        <v>1734.1341293372025</v>
      </c>
      <c r="EO104" s="108">
        <v>2050.0488261839864</v>
      </c>
      <c r="EP104" s="108">
        <v>2079.0237107857429</v>
      </c>
      <c r="EQ104" s="108">
        <v>3397.2073125935608</v>
      </c>
      <c r="ER104" s="108">
        <v>2771.351338843584</v>
      </c>
      <c r="ES104" s="108">
        <v>3005.8721965029786</v>
      </c>
      <c r="ET104" s="108">
        <v>1836.7666161702318</v>
      </c>
      <c r="EU104" s="108">
        <v>1909.2508417686233</v>
      </c>
      <c r="EV104" s="108">
        <v>2311.5142477998015</v>
      </c>
      <c r="EW104" s="108">
        <v>2424.4185475233198</v>
      </c>
      <c r="EX104" s="108">
        <v>3959.8509110226673</v>
      </c>
      <c r="EY104" s="108">
        <v>2773.0794060311782</v>
      </c>
      <c r="EZ104" s="108">
        <v>3008.9827174406482</v>
      </c>
      <c r="FA104" s="108">
        <v>1836.7666161702318</v>
      </c>
      <c r="FB104" s="108">
        <v>1909.2508417686233</v>
      </c>
      <c r="FC104" s="108">
        <v>2311.5142477998015</v>
      </c>
      <c r="FD104" s="108">
        <v>2424.4185475233198</v>
      </c>
      <c r="FE104" s="108">
        <v>3959.8509110226673</v>
      </c>
      <c r="FF104" s="108">
        <v>2773.0794060311782</v>
      </c>
      <c r="FG104" s="108">
        <v>3124.7266785193992</v>
      </c>
      <c r="FH104" s="108">
        <v>2035.1848351623764</v>
      </c>
      <c r="FI104" s="108">
        <v>2107.6690607607679</v>
      </c>
      <c r="FJ104" s="108">
        <v>2509.9324667919464</v>
      </c>
      <c r="FK104" s="108">
        <v>2540.1625086020708</v>
      </c>
      <c r="FL104" s="108">
        <v>3959.8509110226673</v>
      </c>
      <c r="FM104" s="108">
        <v>2773.0794060311782</v>
      </c>
      <c r="FN104" s="108">
        <v>3124.7266785193992</v>
      </c>
      <c r="FO104" s="108">
        <v>2035.1848351623764</v>
      </c>
      <c r="FP104" s="108">
        <v>2107.6690607607679</v>
      </c>
      <c r="FQ104" s="108">
        <v>2509.9324667919464</v>
      </c>
      <c r="FR104" s="108">
        <v>3767.079987630173</v>
      </c>
      <c r="FS104" s="108">
        <v>2761.2780851319912</v>
      </c>
      <c r="FT104" s="108">
        <v>3565.5141044380071</v>
      </c>
      <c r="FU104" s="108">
        <v>2803.5725006697216</v>
      </c>
      <c r="FV104" s="108">
        <v>1186.7287293719924</v>
      </c>
      <c r="FW104" s="108">
        <v>2291.1112709704935</v>
      </c>
      <c r="FX104" s="108">
        <v>3139.2791425440828</v>
      </c>
      <c r="FY104" s="108">
        <v>4395.9541014802262</v>
      </c>
      <c r="FZ104" s="108">
        <v>2859.6226133452883</v>
      </c>
      <c r="GA104" s="108">
        <v>3704.087610364169</v>
      </c>
      <c r="GB104" s="108">
        <v>2999.8902377515055</v>
      </c>
      <c r="GC104" s="108">
        <v>1194.8977549578299</v>
      </c>
      <c r="GD104" s="108">
        <v>2291.1112709704935</v>
      </c>
      <c r="GE104" s="108">
        <v>3139.2791425440828</v>
      </c>
      <c r="GF104" s="108">
        <v>4395.9541014802262</v>
      </c>
      <c r="GG104" s="108">
        <v>3079.795665716385</v>
      </c>
      <c r="GH104" s="108">
        <v>3832.5218909139758</v>
      </c>
      <c r="GI104" s="108">
        <v>2999.8902377515055</v>
      </c>
      <c r="GJ104" s="108">
        <v>1194.8977549578299</v>
      </c>
      <c r="GK104" s="108">
        <v>2419.5455515203003</v>
      </c>
      <c r="GL104" s="108">
        <v>3359.4521949151804</v>
      </c>
      <c r="GM104" s="108">
        <v>4616.1271538513229</v>
      </c>
      <c r="GN104" s="108">
        <v>3079.795665716385</v>
      </c>
      <c r="GO104" s="108">
        <v>3832.5218909139758</v>
      </c>
      <c r="GP104" s="108">
        <v>2999.8902377515055</v>
      </c>
      <c r="GQ104" s="108">
        <v>1194.8977549578299</v>
      </c>
      <c r="GR104" s="108">
        <v>2419.5455515203003</v>
      </c>
      <c r="GS104" s="108">
        <v>3359.4521949151804</v>
      </c>
      <c r="GT104" s="108">
        <v>4616.1271538513229</v>
      </c>
      <c r="GU104" s="108">
        <v>3079.795665716385</v>
      </c>
      <c r="GV104" s="108">
        <v>4904.3081769423852</v>
      </c>
      <c r="GW104" s="108">
        <v>3840.9133676854758</v>
      </c>
      <c r="GX104" s="108">
        <v>1466.8565159812031</v>
      </c>
      <c r="GY104" s="108">
        <v>2966.7406240221121</v>
      </c>
      <c r="GZ104" s="108">
        <v>4565.1846292081227</v>
      </c>
      <c r="HA104" s="108">
        <v>6387.8913044097062</v>
      </c>
      <c r="HB104" s="108">
        <v>4009.4186612325211</v>
      </c>
      <c r="HC104" s="108">
        <v>5069.380492231322</v>
      </c>
      <c r="HD104" s="108">
        <v>4074.8998182820264</v>
      </c>
      <c r="HE104" s="108">
        <v>1702.910385725095</v>
      </c>
      <c r="HF104" s="108">
        <v>3315.4461388548602</v>
      </c>
      <c r="HG104" s="108">
        <v>4570.1464351617433</v>
      </c>
      <c r="HH104" s="108">
        <v>6387.8913044097062</v>
      </c>
      <c r="HI104" s="108">
        <v>4009.4186612325211</v>
      </c>
      <c r="HJ104" s="108">
        <v>5069.380492231322</v>
      </c>
      <c r="HK104" s="108">
        <v>4074.8998182820264</v>
      </c>
      <c r="HL104" s="108">
        <v>1702.910385725095</v>
      </c>
      <c r="HM104" s="108">
        <v>3441.3227963031391</v>
      </c>
      <c r="HN104" s="108">
        <v>4785.9349907873639</v>
      </c>
      <c r="HO104" s="108">
        <v>6603.6798600353268</v>
      </c>
      <c r="HP104" s="108">
        <v>4225.2072168581417</v>
      </c>
      <c r="HQ104" s="108">
        <v>5195.2571496795999</v>
      </c>
      <c r="HR104" s="108">
        <v>4074.8998182820264</v>
      </c>
      <c r="HS104" s="108">
        <v>1702.910385725095</v>
      </c>
      <c r="HT104" s="108">
        <v>3441.3227963031391</v>
      </c>
      <c r="HU104" s="108">
        <v>4785.9349907873639</v>
      </c>
      <c r="HV104" s="108">
        <v>6603.6798600353268</v>
      </c>
      <c r="HW104" s="108">
        <v>4225.2072168581417</v>
      </c>
      <c r="HX104" s="108">
        <v>5195.2571496795999</v>
      </c>
      <c r="HY104" s="108">
        <v>4074.8998182820264</v>
      </c>
      <c r="HZ104" s="108">
        <v>1702.910385725095</v>
      </c>
      <c r="IA104" s="108">
        <v>4096.2066048036322</v>
      </c>
      <c r="IB104" s="108">
        <v>5687.4542636682145</v>
      </c>
      <c r="IC104" s="108">
        <v>7831.3225029592249</v>
      </c>
      <c r="ID104" s="108">
        <v>5172.1295162898896</v>
      </c>
      <c r="IE104" s="108">
        <v>6655.7911541854646</v>
      </c>
      <c r="IF104" s="108">
        <v>5374.7478347595861</v>
      </c>
      <c r="IG104" s="108">
        <v>2358.7237305730723</v>
      </c>
      <c r="IH104" s="108">
        <v>4583.6507781184582</v>
      </c>
      <c r="II104" s="108">
        <v>6328.0807302951107</v>
      </c>
      <c r="IJ104" s="108">
        <v>8878.9725378480762</v>
      </c>
      <c r="IK104" s="108">
        <v>5336.0903093164252</v>
      </c>
      <c r="IL104" s="108">
        <v>6665.3015951099878</v>
      </c>
      <c r="IM104" s="108">
        <v>5374.7478347595861</v>
      </c>
      <c r="IN104" s="108">
        <v>2358.7237305730723</v>
      </c>
      <c r="IO104" s="108">
        <v>4583.6507781184582</v>
      </c>
      <c r="IP104" s="108">
        <v>6737.5921369388689</v>
      </c>
      <c r="IQ104" s="108">
        <v>9288.4839444918343</v>
      </c>
      <c r="IR104" s="108">
        <v>5745.6017159601824</v>
      </c>
      <c r="IS104" s="108">
        <v>6904.1832489855133</v>
      </c>
      <c r="IT104" s="108">
        <v>5374.7478347595861</v>
      </c>
      <c r="IU104" s="108">
        <v>2358.7237305730723</v>
      </c>
      <c r="IV104" s="108">
        <v>4822.5324319939837</v>
      </c>
      <c r="IW104" s="108">
        <v>6737.5921369388689</v>
      </c>
      <c r="IX104" s="108">
        <v>9288.4839444918343</v>
      </c>
      <c r="IY104" s="108">
        <v>5745.6017159601824</v>
      </c>
      <c r="IZ104" s="108">
        <v>6904.1832489855133</v>
      </c>
      <c r="JA104" s="108">
        <v>5374.7478347595861</v>
      </c>
      <c r="JB104" s="108">
        <v>2358.7237305730723</v>
      </c>
      <c r="JC104" s="108">
        <v>4822.5324319939837</v>
      </c>
      <c r="JD104" s="108">
        <v>6737.5921369388689</v>
      </c>
      <c r="JE104" s="108">
        <v>10780.744237754734</v>
      </c>
      <c r="JF104" s="108">
        <v>6863.1639914935786</v>
      </c>
      <c r="JG104" s="108">
        <v>8338.7306813989962</v>
      </c>
      <c r="JH104" s="108">
        <v>6492.2648505005091</v>
      </c>
      <c r="JI104" s="108">
        <v>3102.5592592317639</v>
      </c>
      <c r="JJ104" s="108">
        <v>6162.0114530306828</v>
      </c>
      <c r="JK104" s="108">
        <v>8554.1884032424605</v>
      </c>
      <c r="JL104" s="108">
        <v>11957.004437576768</v>
      </c>
      <c r="JM104" s="108">
        <v>7046.7632643383031</v>
      </c>
      <c r="JN104" s="108">
        <v>8597.3356193060099</v>
      </c>
      <c r="JO104" s="108">
        <v>6858.8109145547896</v>
      </c>
      <c r="JP104" s="108">
        <v>3116.9138552054592</v>
      </c>
      <c r="JQ104" s="108">
        <v>6162.0114530306828</v>
      </c>
      <c r="JR104" s="108">
        <v>8554.1884032424605</v>
      </c>
      <c r="JS104" s="108">
        <v>11957.004437576768</v>
      </c>
      <c r="JT104" s="108">
        <v>7411.2393569789219</v>
      </c>
      <c r="JU104" s="108">
        <v>8809.9466733463705</v>
      </c>
      <c r="JV104" s="108">
        <v>6858.8109145547896</v>
      </c>
      <c r="JW104" s="108">
        <v>3116.9138552054592</v>
      </c>
      <c r="JX104" s="108">
        <v>6374.6225070710434</v>
      </c>
      <c r="JY104" s="108">
        <v>8918.6644958830802</v>
      </c>
      <c r="JZ104" s="108">
        <v>12321.480530217388</v>
      </c>
      <c r="KA104" s="108">
        <v>7411.2393569789219</v>
      </c>
      <c r="KB104" s="108">
        <v>8809.9466733463705</v>
      </c>
      <c r="KC104" s="108">
        <v>6858.8109145547896</v>
      </c>
      <c r="KD104" s="108">
        <v>3116.9138552054592</v>
      </c>
      <c r="KE104" s="108">
        <v>6374.6225070710434</v>
      </c>
      <c r="KF104" s="108">
        <v>8918.6644958830802</v>
      </c>
      <c r="KG104" s="108">
        <v>12321.480530217388</v>
      </c>
      <c r="KH104" s="108">
        <v>7411.2393569789219</v>
      </c>
      <c r="KI104" s="108">
        <v>8809.9466733463705</v>
      </c>
      <c r="KJ104" s="108">
        <v>9028.4907138020717</v>
      </c>
      <c r="KK104" s="108">
        <v>3965.2422288535718</v>
      </c>
      <c r="KL104" s="108">
        <v>8111.0095501822752</v>
      </c>
      <c r="KM104" s="108">
        <v>11335.193183153231</v>
      </c>
      <c r="KN104" s="108">
        <v>17384.741074261936</v>
      </c>
      <c r="KO104" s="108">
        <v>9930.7081144913118</v>
      </c>
      <c r="KP104" s="108">
        <v>11984.850779857417</v>
      </c>
      <c r="KQ104" s="108">
        <v>9576.5368420896812</v>
      </c>
      <c r="KR104" s="108">
        <v>4518.1295587974519</v>
      </c>
      <c r="KS104" s="108">
        <v>8927.7534207917943</v>
      </c>
      <c r="KT104" s="108">
        <v>12409.984152440858</v>
      </c>
      <c r="KU104" s="108">
        <v>17389.582275918208</v>
      </c>
      <c r="KV104" s="108">
        <v>9930.7081144913118</v>
      </c>
      <c r="KW104" s="108">
        <v>11984.850779857417</v>
      </c>
      <c r="KX104" s="108">
        <v>9576.5368420896812</v>
      </c>
      <c r="KY104" s="108">
        <v>4518.1295587974519</v>
      </c>
      <c r="KZ104" s="108">
        <v>9272.960046135071</v>
      </c>
      <c r="LA104" s="108">
        <v>13001.766938743622</v>
      </c>
      <c r="LB104" s="108">
        <v>17981.365062220968</v>
      </c>
      <c r="LC104" s="108">
        <v>10522.490900794073</v>
      </c>
      <c r="LD104" s="108">
        <v>12330.057405200692</v>
      </c>
      <c r="LE104" s="108">
        <v>9576.5368420896812</v>
      </c>
      <c r="LF104" s="108">
        <v>4518.1295587974519</v>
      </c>
      <c r="LG104" s="108">
        <v>9272.960046135071</v>
      </c>
      <c r="LH104" s="108">
        <v>13001.766938743622</v>
      </c>
      <c r="LI104" s="108">
        <v>17981.365062220968</v>
      </c>
      <c r="LJ104" s="108">
        <v>10522.490900794073</v>
      </c>
      <c r="LK104" s="108">
        <v>12330.057405200692</v>
      </c>
      <c r="LL104" s="108">
        <v>9576.5368420896812</v>
      </c>
      <c r="LM104" s="108">
        <v>4518.1295587974519</v>
      </c>
      <c r="LN104" s="108">
        <v>9272.960046135071</v>
      </c>
      <c r="LO104" s="108">
        <v>12263.528680781685</v>
      </c>
      <c r="LP104" s="108">
        <v>16938.389224478429</v>
      </c>
      <c r="LQ104" s="108">
        <v>9880.2026194023947</v>
      </c>
      <c r="LR104" s="108">
        <v>11504.144949365882</v>
      </c>
      <c r="LS104" s="108">
        <v>9263.9027331955058</v>
      </c>
      <c r="LT104" s="108">
        <v>4608.9439650349213</v>
      </c>
      <c r="LU104" s="108">
        <v>9287.4636382805074</v>
      </c>
      <c r="LV104" s="108">
        <v>12991.99704577342</v>
      </c>
      <c r="LW104" s="108">
        <v>18133.323149646392</v>
      </c>
      <c r="LX104" s="108">
        <v>10065.173309461843</v>
      </c>
      <c r="LY104" s="108">
        <v>11764.245354973709</v>
      </c>
      <c r="LZ104" s="108">
        <v>9271.987929828123</v>
      </c>
      <c r="MA104" s="108">
        <v>4608.9439650349213</v>
      </c>
      <c r="MB104" s="108">
        <v>9287.4636382805074</v>
      </c>
      <c r="MC104" s="108">
        <v>12991.99704577342</v>
      </c>
      <c r="MD104" s="108">
        <v>18876.102758379297</v>
      </c>
      <c r="ME104" s="108">
        <v>10807.952918194746</v>
      </c>
      <c r="MF104" s="108">
        <v>12197.533460067903</v>
      </c>
      <c r="MG104" s="108">
        <v>9271.987929828123</v>
      </c>
      <c r="MH104" s="108">
        <v>4608.9439650349213</v>
      </c>
      <c r="MI104" s="108">
        <v>9720.7517433747016</v>
      </c>
      <c r="MJ104" s="108">
        <v>13734.776654506324</v>
      </c>
      <c r="MK104" s="108">
        <v>18876.102758379297</v>
      </c>
      <c r="ML104" s="108">
        <v>10807.952918194746</v>
      </c>
      <c r="MM104" s="108">
        <v>12197.533460067903</v>
      </c>
      <c r="MN104" s="108">
        <v>9271.987929828123</v>
      </c>
      <c r="MO104" s="108">
        <v>4608.9439650349213</v>
      </c>
      <c r="MP104" s="108">
        <v>9720.7517433747016</v>
      </c>
      <c r="MQ104" s="108">
        <v>12951.284151970167</v>
      </c>
      <c r="MR104" s="108">
        <v>17768.480033370881</v>
      </c>
      <c r="MS104" s="108">
        <v>10405.125309688476</v>
      </c>
      <c r="MT104" s="108">
        <v>11855.988797735357</v>
      </c>
      <c r="MU104" s="108">
        <v>9297.4486649536721</v>
      </c>
      <c r="MV104" s="108">
        <v>4643.3732565596983</v>
      </c>
      <c r="MW104" s="108">
        <v>9611.8470354284163</v>
      </c>
      <c r="MX104" s="108">
        <v>13527.542091684485</v>
      </c>
      <c r="MY104" s="108">
        <v>18710.525100607025</v>
      </c>
      <c r="MZ104" s="108">
        <v>10552.749470276171</v>
      </c>
      <c r="NA104" s="108">
        <v>12064.086492821774</v>
      </c>
      <c r="NB104" s="108">
        <v>9307.5344126544969</v>
      </c>
      <c r="NC104" s="108">
        <v>4643.3732565596983</v>
      </c>
      <c r="ND104" s="108">
        <v>9611.8470354284163</v>
      </c>
      <c r="NE104" s="108">
        <v>13527.542091684485</v>
      </c>
      <c r="NF104" s="108">
        <v>18909.506547544373</v>
      </c>
      <c r="NG104" s="108">
        <v>10751.730917213525</v>
      </c>
      <c r="NH104" s="108">
        <v>12180.159003535231</v>
      </c>
      <c r="NI104" s="108">
        <v>9307.5344126544969</v>
      </c>
      <c r="NJ104" s="108">
        <v>4643.3732565596983</v>
      </c>
      <c r="NK104" s="108">
        <v>9727.9195461418713</v>
      </c>
      <c r="NL104" s="108">
        <v>13726.523538621836</v>
      </c>
      <c r="NM104" s="108">
        <v>18909.506547544373</v>
      </c>
      <c r="NN104" s="108">
        <v>10751.730917213525</v>
      </c>
      <c r="NO104" s="108">
        <v>12180.159003535231</v>
      </c>
      <c r="NP104" s="108">
        <v>9307.5344126544969</v>
      </c>
      <c r="NQ104" s="108">
        <v>4643.3732565596983</v>
      </c>
      <c r="NR104" s="108">
        <v>9727.9195461418713</v>
      </c>
      <c r="NS104" s="108">
        <v>13726.523538621836</v>
      </c>
      <c r="NT104" s="108">
        <v>18909.506547544373</v>
      </c>
      <c r="NU104" s="108">
        <v>10751.730917213525</v>
      </c>
      <c r="NV104" s="108">
        <v>11749.749919883452</v>
      </c>
      <c r="NW104" s="108">
        <v>8977.3179791086714</v>
      </c>
      <c r="NX104" s="108">
        <v>4350.2772253450803</v>
      </c>
      <c r="NY104" s="108">
        <v>9121.550047643761</v>
      </c>
      <c r="NZ104" s="108">
        <v>13926.850758479623</v>
      </c>
      <c r="OA104" s="108">
        <v>19450.410602624663</v>
      </c>
      <c r="OB104" s="108">
        <v>10552.593558852855</v>
      </c>
      <c r="OC104" s="108">
        <v>12136.299115293299</v>
      </c>
      <c r="OD104" s="108">
        <v>9525.4618847553829</v>
      </c>
      <c r="OE104" s="108">
        <v>4903.0154236646131</v>
      </c>
      <c r="OF104" s="108">
        <v>9938.7121841737262</v>
      </c>
      <c r="OG104" s="108">
        <v>13937.877060894392</v>
      </c>
      <c r="OH104" s="108">
        <v>19450.410602624663</v>
      </c>
      <c r="OI104" s="108">
        <v>10552.593558852855</v>
      </c>
      <c r="OJ104" s="108">
        <v>12136.299115293299</v>
      </c>
      <c r="OK104" s="108">
        <v>9525.4618847553829</v>
      </c>
      <c r="OL104" s="108">
        <v>4903.0154236646131</v>
      </c>
      <c r="OM104" s="108">
        <v>10320.711002394619</v>
      </c>
      <c r="ON104" s="108">
        <v>14592.732177844493</v>
      </c>
      <c r="OO104" s="108">
        <v>20105.26571957476</v>
      </c>
      <c r="OP104" s="108">
        <v>11207.448675802954</v>
      </c>
      <c r="OQ104" s="108">
        <v>12518.29793351419</v>
      </c>
      <c r="OR104" s="108">
        <v>9525.4618847553829</v>
      </c>
      <c r="OS104" s="108">
        <v>4903.0154236646131</v>
      </c>
      <c r="OT104" s="108">
        <v>10320.711002394619</v>
      </c>
      <c r="OU104" s="108">
        <v>14592.732177844493</v>
      </c>
      <c r="OV104" s="108">
        <v>20105.26571957476</v>
      </c>
      <c r="OW104" s="108">
        <v>11207.448675802954</v>
      </c>
      <c r="OX104" s="108">
        <v>12518.29793351419</v>
      </c>
      <c r="OY104" s="108">
        <v>9525.4618847553829</v>
      </c>
      <c r="OZ104" s="108">
        <v>4557.7959533849416</v>
      </c>
      <c r="PA104" s="108">
        <v>9604.0573830605663</v>
      </c>
      <c r="PB104" s="108">
        <v>13571.515924558264</v>
      </c>
      <c r="PC104" s="108">
        <v>18667.981579818403</v>
      </c>
      <c r="PD104" s="108">
        <v>10804.2956079955</v>
      </c>
      <c r="PE104" s="108">
        <v>12234.53855910142</v>
      </c>
      <c r="PF104" s="108">
        <v>9485.7923225727136</v>
      </c>
      <c r="PG104" s="108">
        <v>4948.2575028134952</v>
      </c>
      <c r="PH104" s="108">
        <v>10179.075235145438</v>
      </c>
      <c r="PI104" s="108">
        <v>14326.163399888084</v>
      </c>
      <c r="PJ104" s="108">
        <v>19900.997438231236</v>
      </c>
      <c r="PK104" s="108">
        <v>10811.685627112549</v>
      </c>
      <c r="PL104" s="108">
        <v>12234.53855910142</v>
      </c>
      <c r="PM104" s="108">
        <v>9485.7923225727136</v>
      </c>
      <c r="PN104" s="108">
        <v>4948.2575028134952</v>
      </c>
      <c r="PO104" s="108">
        <v>10451.812070091257</v>
      </c>
      <c r="PP104" s="108">
        <v>14793.712259795208</v>
      </c>
      <c r="PQ104" s="108">
        <v>20368.546298138361</v>
      </c>
      <c r="PR104" s="108">
        <v>11279.234487019672</v>
      </c>
      <c r="PS104" s="108">
        <v>12507.275394047241</v>
      </c>
      <c r="PT104" s="108">
        <v>9485.7923225727136</v>
      </c>
      <c r="PU104" s="108">
        <v>4948.2575028134952</v>
      </c>
      <c r="PV104" s="108">
        <v>10451.812070091257</v>
      </c>
      <c r="PW104" s="108">
        <v>14793.712259795208</v>
      </c>
      <c r="PX104" s="108">
        <v>20368.546298138361</v>
      </c>
      <c r="PY104" s="108">
        <v>11279.234487019672</v>
      </c>
      <c r="PZ104" s="108">
        <v>12507.275394047241</v>
      </c>
      <c r="QA104" s="108">
        <v>9485.7923225727136</v>
      </c>
      <c r="QB104" s="108">
        <v>4948.2575028134952</v>
      </c>
      <c r="QC104" s="108">
        <v>10451.812070091257</v>
      </c>
      <c r="QD104" s="108">
        <v>14793.712259795208</v>
      </c>
      <c r="QE104" s="108">
        <v>18700.025369162708</v>
      </c>
      <c r="QF104" s="108">
        <v>10381.477189768751</v>
      </c>
      <c r="QG104" s="108">
        <v>11477.831030316256</v>
      </c>
      <c r="QH104" s="108">
        <v>8677.6156413390818</v>
      </c>
      <c r="QI104" s="108">
        <v>4672.9093759605776</v>
      </c>
      <c r="QJ104" s="108">
        <v>9821.520678349676</v>
      </c>
      <c r="QK104" s="108">
        <v>13889.732213753845</v>
      </c>
      <c r="QL104" s="108">
        <v>19175.25565973248</v>
      </c>
      <c r="QM104" s="108">
        <v>10455.449774067121</v>
      </c>
      <c r="QN104" s="108">
        <v>11581.965682119246</v>
      </c>
      <c r="QO104" s="108">
        <v>8825.3220458586256</v>
      </c>
      <c r="QP104" s="108">
        <v>4678.1621856588908</v>
      </c>
      <c r="QQ104" s="108">
        <v>9821.520678349676</v>
      </c>
      <c r="QR104" s="108">
        <v>13889.732213753845</v>
      </c>
      <c r="QS104" s="108">
        <v>19175.25565973248</v>
      </c>
      <c r="QT104" s="108">
        <v>11052.633793092382</v>
      </c>
      <c r="QU104" s="108">
        <v>11930.323026550648</v>
      </c>
      <c r="QV104" s="108">
        <v>8825.3220458586256</v>
      </c>
      <c r="QW104" s="108">
        <v>4678.1621856588908</v>
      </c>
      <c r="QX104" s="108">
        <v>10169.878022781078</v>
      </c>
      <c r="QY104" s="108">
        <v>14486.916232779107</v>
      </c>
      <c r="QZ104" s="108">
        <v>19772.439678757743</v>
      </c>
      <c r="RA104" s="108">
        <v>11052.633793092382</v>
      </c>
      <c r="RB104" s="108">
        <v>11930.323026550648</v>
      </c>
      <c r="RC104" s="108">
        <v>8825.3220458586256</v>
      </c>
      <c r="RD104" s="108">
        <v>4678.1621856588908</v>
      </c>
      <c r="RE104" s="108">
        <v>10169.878022781078</v>
      </c>
      <c r="RF104" s="108">
        <v>14486.916232779107</v>
      </c>
      <c r="RG104" s="108">
        <v>19772.439678757743</v>
      </c>
      <c r="RH104" s="108">
        <v>11052.633793092382</v>
      </c>
      <c r="RI104" s="108">
        <v>11155.43129733274</v>
      </c>
      <c r="RJ104" s="108">
        <v>8253.3332865185457</v>
      </c>
      <c r="RK104" s="108">
        <v>4266.0099768047266</v>
      </c>
      <c r="RL104" s="108">
        <v>9285.6724192553374</v>
      </c>
      <c r="RM104" s="108">
        <v>13874.680900363466</v>
      </c>
      <c r="RN104" s="108">
        <v>19098.368387675921</v>
      </c>
      <c r="RO104" s="108">
        <v>10421.136853898395</v>
      </c>
      <c r="RP104" s="108">
        <v>11392.840173309407</v>
      </c>
      <c r="RQ104" s="108">
        <v>8589.8867522274995</v>
      </c>
      <c r="RR104" s="108">
        <v>4605.5012650627168</v>
      </c>
      <c r="RS104" s="108">
        <v>9787.2710130148262</v>
      </c>
      <c r="RT104" s="108">
        <v>13881.731674481154</v>
      </c>
      <c r="RU104" s="108">
        <v>19098.368387675921</v>
      </c>
      <c r="RV104" s="108">
        <v>10421.136853898395</v>
      </c>
      <c r="RW104" s="108">
        <v>11392.840173309407</v>
      </c>
      <c r="RX104" s="108">
        <v>8589.8867522274995</v>
      </c>
      <c r="RY104" s="108">
        <v>4605.5012650627168</v>
      </c>
      <c r="RZ104" s="108">
        <v>9993.7531128960545</v>
      </c>
      <c r="SA104" s="108">
        <v>14235.70098856326</v>
      </c>
      <c r="SB104" s="108">
        <v>19452.337701758028</v>
      </c>
      <c r="SC104" s="108">
        <v>10775.106167980504</v>
      </c>
      <c r="SD104" s="108">
        <v>11599.322273190637</v>
      </c>
      <c r="SE104" s="108">
        <v>8589.8867522274995</v>
      </c>
      <c r="SF104" s="108">
        <v>4605.5012650627168</v>
      </c>
      <c r="SG104" s="108">
        <v>9993.7531128960545</v>
      </c>
      <c r="SH104" s="108">
        <v>14235.70098856326</v>
      </c>
      <c r="SI104" s="108">
        <v>19452.337701758028</v>
      </c>
      <c r="SJ104" s="108">
        <v>10775.106167980504</v>
      </c>
      <c r="SK104" s="108">
        <v>11599.322273190637</v>
      </c>
      <c r="SL104" s="108">
        <v>8589.8867522274995</v>
      </c>
      <c r="SM104" s="108">
        <v>4605.5012650627168</v>
      </c>
      <c r="SN104" s="108">
        <v>10697.886905127732</v>
      </c>
      <c r="SO104" s="108">
        <v>15232.717114120065</v>
      </c>
      <c r="SP104" s="108">
        <v>20783.734949357869</v>
      </c>
      <c r="SQ104" s="108">
        <v>11710.249616002375</v>
      </c>
      <c r="SR104" s="108">
        <v>12987.586983027768</v>
      </c>
      <c r="SS104" s="108">
        <v>9830.0790253460855</v>
      </c>
      <c r="ST104" s="108">
        <v>5351.5956382382601</v>
      </c>
      <c r="SU104" s="108">
        <v>11328.190720997993</v>
      </c>
      <c r="SV104" s="108">
        <v>16059.782149098464</v>
      </c>
      <c r="SW104" s="108">
        <v>22134.930931015897</v>
      </c>
      <c r="SX104" s="108">
        <v>11922.473169094137</v>
      </c>
      <c r="SY104" s="108">
        <v>13001.230218895673</v>
      </c>
      <c r="SZ104" s="108">
        <v>9830.0790253460855</v>
      </c>
      <c r="TA104" s="108">
        <v>5351.5956382382601</v>
      </c>
      <c r="TB104" s="108">
        <v>11328.190720997993</v>
      </c>
      <c r="TC104" s="108">
        <v>16713.278248886934</v>
      </c>
      <c r="TD104" s="108">
        <v>22788.427030804363</v>
      </c>
      <c r="TE104" s="108">
        <v>12575.969268882607</v>
      </c>
      <c r="TF104" s="108">
        <v>13382.436277105613</v>
      </c>
      <c r="TG104" s="108">
        <v>9830.0790253460855</v>
      </c>
      <c r="TH104" s="108">
        <v>5351.5956382382601</v>
      </c>
      <c r="TI104" s="108">
        <v>11709.396779207935</v>
      </c>
      <c r="TJ104" s="108">
        <v>16713.278248886934</v>
      </c>
      <c r="TK104" s="108">
        <v>22788.427030804363</v>
      </c>
      <c r="TL104" s="108">
        <v>12575.969268882607</v>
      </c>
      <c r="TM104" s="108">
        <v>13382.436277105613</v>
      </c>
      <c r="TN104" s="108">
        <v>9830.0790253460855</v>
      </c>
      <c r="TO104" s="108">
        <v>5351.5956382382601</v>
      </c>
      <c r="TP104" s="108">
        <v>11709.396779207935</v>
      </c>
      <c r="TQ104" s="108">
        <v>16713.278248886934</v>
      </c>
      <c r="TR104" s="108">
        <v>22788.427030804363</v>
      </c>
      <c r="TS104" s="108">
        <v>13612.611835376028</v>
      </c>
      <c r="TT104" s="108">
        <v>14590.166959256027</v>
      </c>
      <c r="TU104" s="108">
        <v>10717.499742381422</v>
      </c>
      <c r="TV104" s="108">
        <v>5702.7580815165993</v>
      </c>
      <c r="TW104" s="108">
        <v>13373.93116078353</v>
      </c>
      <c r="TX104" s="108">
        <v>19012.986988481316</v>
      </c>
      <c r="TY104" s="108">
        <v>26212.819486168009</v>
      </c>
      <c r="TZ104" s="108">
        <v>13914.727277317215</v>
      </c>
      <c r="UA104" s="108">
        <v>15015.598748186016</v>
      </c>
      <c r="UB104" s="108">
        <v>11320.701388675325</v>
      </c>
      <c r="UC104" s="108">
        <v>6311.1059157528516</v>
      </c>
      <c r="UD104" s="108">
        <v>13394.515912552921</v>
      </c>
      <c r="UE104" s="108">
        <v>19012.986988481316</v>
      </c>
      <c r="UF104" s="108">
        <v>26212.819486168009</v>
      </c>
      <c r="UG104" s="108">
        <v>13914.727277317215</v>
      </c>
      <c r="UH104" s="108">
        <v>15529.838875995843</v>
      </c>
      <c r="UI104" s="108">
        <v>11320.701388675325</v>
      </c>
      <c r="UJ104" s="108">
        <v>6311.1059157528516</v>
      </c>
      <c r="UK104" s="108">
        <v>13908.756040362747</v>
      </c>
      <c r="UL104" s="108">
        <v>19894.541493298166</v>
      </c>
      <c r="UM104" s="108">
        <v>27094.373990984859</v>
      </c>
      <c r="UN104" s="108">
        <v>14796.281782134063</v>
      </c>
      <c r="UO104" s="108">
        <v>15529.838875995843</v>
      </c>
      <c r="UP104" s="108">
        <v>11320.701388675325</v>
      </c>
      <c r="UQ104" s="108">
        <v>6311.1059157528516</v>
      </c>
      <c r="UR104" s="108">
        <v>13908.756040362747</v>
      </c>
      <c r="US104" s="108">
        <v>19894.541493298166</v>
      </c>
      <c r="UT104" s="108">
        <v>27094.373990984859</v>
      </c>
      <c r="UU104" s="108">
        <v>14796.281782134063</v>
      </c>
      <c r="UV104" s="108">
        <v>15529.838875995843</v>
      </c>
      <c r="UW104" s="108">
        <v>12289.70954175234</v>
      </c>
      <c r="UX104" s="108">
        <v>6704.9660915036147</v>
      </c>
      <c r="UY104" s="108">
        <v>14799.454283893754</v>
      </c>
      <c r="UZ104" s="108">
        <v>21163.064326299031</v>
      </c>
      <c r="VA104" s="108">
        <v>30319.612105879001</v>
      </c>
      <c r="VB104" s="108">
        <v>16196.777458933588</v>
      </c>
      <c r="VC104" s="108">
        <v>17200.543523121298</v>
      </c>
      <c r="VD104" s="108">
        <v>12772.329288216144</v>
      </c>
      <c r="VE104" s="108">
        <v>7192.4448194715296</v>
      </c>
      <c r="VF104" s="108">
        <v>15518.039023934927</v>
      </c>
      <c r="VG104" s="108">
        <v>22106.924300608531</v>
      </c>
      <c r="VH104" s="108">
        <v>30324.471087383114</v>
      </c>
      <c r="VI104" s="108">
        <v>16196.777458933588</v>
      </c>
      <c r="VJ104" s="108">
        <v>17200.543523121298</v>
      </c>
      <c r="VK104" s="108">
        <v>12772.329288216144</v>
      </c>
      <c r="VL104" s="108">
        <v>7192.4448194715296</v>
      </c>
      <c r="VM104" s="108">
        <v>15851.313921038054</v>
      </c>
      <c r="VN104" s="108">
        <v>22678.252695642459</v>
      </c>
      <c r="VO104" s="108">
        <v>30895.799482417046</v>
      </c>
      <c r="VP104" s="108">
        <v>16768.105853967514</v>
      </c>
      <c r="VQ104" s="108">
        <v>17533.818420224423</v>
      </c>
      <c r="VR104" s="108">
        <v>12772.329288216144</v>
      </c>
      <c r="VS104" s="108">
        <v>7192.4448194715296</v>
      </c>
      <c r="VT104" s="108">
        <v>15851.313921038054</v>
      </c>
      <c r="VU104" s="108">
        <v>22678.252695642459</v>
      </c>
      <c r="VV104" s="108">
        <v>30895.799482417046</v>
      </c>
      <c r="VW104" s="108">
        <v>16768.105853967514</v>
      </c>
      <c r="VX104" s="108">
        <v>17533.818420224423</v>
      </c>
      <c r="VY104" s="108">
        <v>12772.329288216144</v>
      </c>
      <c r="VZ104" s="108">
        <v>7192.4448194715296</v>
      </c>
      <c r="WA104" s="108">
        <v>15851.313921038054</v>
      </c>
      <c r="WB104" s="108">
        <v>24063.16170448099</v>
      </c>
      <c r="WC104" s="108">
        <v>32737.689218220272</v>
      </c>
      <c r="WD104" s="108">
        <v>18024.811385893874</v>
      </c>
      <c r="WE104" s="108">
        <v>18969.82289162885</v>
      </c>
      <c r="WF104" s="108">
        <v>14554.54447786844</v>
      </c>
      <c r="WG104" s="108">
        <v>8391.5303108383687</v>
      </c>
      <c r="WH104" s="108">
        <v>17959.116575977147</v>
      </c>
      <c r="WI104" s="108">
        <v>25556.315212007295</v>
      </c>
      <c r="WJ104" s="108">
        <v>35179.702149011355</v>
      </c>
      <c r="WK104" s="108">
        <v>18406.893150597334</v>
      </c>
      <c r="WL104" s="108">
        <v>19508.254717342443</v>
      </c>
      <c r="WM104" s="108">
        <v>14579.459076697109</v>
      </c>
      <c r="WN104" s="108">
        <v>8391.5303108383687</v>
      </c>
      <c r="WO104" s="108">
        <v>17959.116575977147</v>
      </c>
      <c r="WP104" s="108">
        <v>25556.315212007295</v>
      </c>
      <c r="WQ104" s="108">
        <v>36424.047929658955</v>
      </c>
      <c r="WR104" s="108">
        <v>19651.23893124493</v>
      </c>
      <c r="WS104" s="108">
        <v>20234.123089386874</v>
      </c>
      <c r="WT104" s="108">
        <v>14579.459076697109</v>
      </c>
      <c r="WU104" s="108">
        <v>8391.5303108383687</v>
      </c>
      <c r="WV104" s="108">
        <v>18684.984948021578</v>
      </c>
      <c r="WW104" s="108">
        <v>26800.660992654895</v>
      </c>
      <c r="WX104" s="108">
        <v>36424.047929658955</v>
      </c>
      <c r="WY104" s="108">
        <v>19651.23893124493</v>
      </c>
      <c r="WZ104" s="108">
        <v>20234.123089386874</v>
      </c>
      <c r="XA104" s="108">
        <v>14579.459076697109</v>
      </c>
      <c r="XB104" s="108">
        <v>8391.5303108383687</v>
      </c>
      <c r="XC104" s="108">
        <v>18684.984948021578</v>
      </c>
      <c r="XD104" s="108">
        <v>26800.660992654895</v>
      </c>
      <c r="XE104" s="108">
        <v>36424.047929658955</v>
      </c>
      <c r="XF104" s="108">
        <v>22886.883037004845</v>
      </c>
      <c r="XG104" s="108">
        <v>23709.078845608325</v>
      </c>
      <c r="XH104" s="108">
        <v>17081.141331732346</v>
      </c>
      <c r="XI104" s="108">
        <v>9641.2600799189113</v>
      </c>
      <c r="XJ104" s="108">
        <v>22578.226847688875</v>
      </c>
      <c r="XK104" s="108">
        <v>32285.570287552331</v>
      </c>
      <c r="XL104" s="108">
        <v>44225.972039139488</v>
      </c>
      <c r="XM104" s="108">
        <v>23255.853462795865</v>
      </c>
      <c r="XN104" s="108">
        <v>24228.504650053306</v>
      </c>
      <c r="XO104" s="108">
        <v>17817.887513173737</v>
      </c>
      <c r="XP104" s="108">
        <v>10383.979612063538</v>
      </c>
      <c r="XQ104" s="108">
        <v>22602.120250501819</v>
      </c>
      <c r="XR104" s="108">
        <v>32285.570287552331</v>
      </c>
      <c r="XS104" s="108">
        <v>44225.972039139488</v>
      </c>
      <c r="XT104" s="108">
        <v>23255.853462795865</v>
      </c>
      <c r="XU104" s="108">
        <v>24667.332308584919</v>
      </c>
      <c r="XV104" s="108">
        <v>17817.887513173737</v>
      </c>
      <c r="XW104" s="108">
        <v>10383.979612063538</v>
      </c>
      <c r="XX104" s="108">
        <v>23040.947909033428</v>
      </c>
      <c r="XY104" s="108">
        <v>33037.846273606519</v>
      </c>
      <c r="XZ104" s="108">
        <v>44978.248025193679</v>
      </c>
      <c r="YA104" s="108">
        <v>24008.129448850053</v>
      </c>
      <c r="YB104" s="108">
        <v>24667.332308584919</v>
      </c>
      <c r="YC104" s="108">
        <v>17817.887513173737</v>
      </c>
      <c r="YD104" s="108">
        <v>10383.979612063538</v>
      </c>
      <c r="YE104" s="108">
        <v>23040.947909033428</v>
      </c>
      <c r="YF104" s="108">
        <v>33037.846273606519</v>
      </c>
      <c r="YG104" s="108">
        <v>44978.248025193679</v>
      </c>
      <c r="YH104" s="108">
        <v>24008.129448850053</v>
      </c>
      <c r="YI104" s="108">
        <v>24667.332308584919</v>
      </c>
      <c r="YJ104" s="108">
        <v>17817.887513173737</v>
      </c>
      <c r="YK104" s="108">
        <v>11754.985749911646</v>
      </c>
      <c r="YL104" s="108">
        <v>26126.949918434646</v>
      </c>
      <c r="YM104" s="108">
        <v>37457.603178651603</v>
      </c>
      <c r="YN104" s="108">
        <v>50929.24651224431</v>
      </c>
      <c r="YO104" s="108">
        <v>28002.761076459003</v>
      </c>
      <c r="YP104" s="108">
        <v>29137.3043722888</v>
      </c>
      <c r="YQ104" s="108">
        <v>21512.801426294423</v>
      </c>
      <c r="YR104" s="108">
        <v>12727.219376350207</v>
      </c>
      <c r="YS104" s="108">
        <v>27560.207951228364</v>
      </c>
      <c r="YT104" s="108">
        <v>39340.304506940112</v>
      </c>
      <c r="YU104" s="108">
        <v>54007.136963798133</v>
      </c>
      <c r="YV104" s="108">
        <v>28020.132742749549</v>
      </c>
      <c r="YW104" s="108">
        <v>29137.3043722888</v>
      </c>
      <c r="YX104" s="108">
        <v>21512.801426294423</v>
      </c>
      <c r="YY104" s="108">
        <v>12727.219376350207</v>
      </c>
      <c r="YZ104" s="108">
        <v>28408.898052429024</v>
      </c>
      <c r="ZA104" s="108">
        <v>40795.201823284107</v>
      </c>
      <c r="ZB104" s="108">
        <v>55462.034280142128</v>
      </c>
      <c r="ZC104" s="108">
        <v>29475.030059093544</v>
      </c>
      <c r="ZD104" s="108">
        <v>29985.994473489463</v>
      </c>
      <c r="ZE104" s="108">
        <v>21512.801426294423</v>
      </c>
      <c r="ZF104" s="108">
        <v>12727.219376350207</v>
      </c>
      <c r="ZG104" s="108">
        <v>28408.898052429024</v>
      </c>
      <c r="ZH104" s="108">
        <v>40795.201823284107</v>
      </c>
      <c r="ZI104" s="108">
        <v>55462.034280142128</v>
      </c>
      <c r="ZJ104" s="108">
        <v>29475.030059093544</v>
      </c>
      <c r="ZK104" s="108">
        <v>29985.994473489463</v>
      </c>
      <c r="ZL104" s="108">
        <v>21512.801426294423</v>
      </c>
      <c r="ZM104" s="108">
        <v>12727.219376350207</v>
      </c>
      <c r="ZN104" s="108">
        <v>28408.898052429024</v>
      </c>
      <c r="ZO104" s="108">
        <v>40795.201823284107</v>
      </c>
      <c r="ZP104" s="108">
        <v>0</v>
      </c>
      <c r="ZQ104" s="108">
        <v>0</v>
      </c>
      <c r="ZR104" s="108">
        <v>0</v>
      </c>
      <c r="ZS104" s="108">
        <v>0</v>
      </c>
      <c r="ZT104" s="108">
        <v>0</v>
      </c>
      <c r="ZU104" s="108">
        <v>0</v>
      </c>
      <c r="ZV104" s="108">
        <v>0</v>
      </c>
      <c r="ZW104" s="108">
        <v>0</v>
      </c>
      <c r="ZX104" s="108">
        <v>0</v>
      </c>
      <c r="ZY104" s="108">
        <v>0</v>
      </c>
      <c r="ZZ104" s="108">
        <v>0</v>
      </c>
      <c r="AAA104" s="108">
        <v>0</v>
      </c>
      <c r="AAB104" s="108">
        <v>0</v>
      </c>
      <c r="AAC104" s="108">
        <v>0</v>
      </c>
      <c r="AAD104" s="108">
        <v>0</v>
      </c>
      <c r="AAE104" s="108">
        <v>0</v>
      </c>
      <c r="AAF104" s="108">
        <v>0</v>
      </c>
      <c r="AAG104" s="108">
        <v>0</v>
      </c>
      <c r="AAH104" s="108">
        <v>0</v>
      </c>
      <c r="AAI104" s="108">
        <v>0</v>
      </c>
      <c r="AAJ104" s="108">
        <v>0</v>
      </c>
      <c r="AAK104" s="108">
        <v>0</v>
      </c>
      <c r="AAL104" s="108">
        <v>0</v>
      </c>
      <c r="AAM104" s="108">
        <v>0</v>
      </c>
      <c r="AAN104" s="108">
        <v>0</v>
      </c>
      <c r="AAO104" s="108">
        <v>0</v>
      </c>
      <c r="AAP104" s="108">
        <v>0</v>
      </c>
      <c r="AAQ104" s="108">
        <v>0</v>
      </c>
      <c r="AAR104" s="108">
        <v>0</v>
      </c>
      <c r="AAS104" s="108">
        <v>0</v>
      </c>
      <c r="AAT104" s="108">
        <v>0</v>
      </c>
      <c r="AAU104" s="108">
        <v>0</v>
      </c>
      <c r="AAV104" s="108">
        <v>0</v>
      </c>
      <c r="AAW104" s="108">
        <v>0</v>
      </c>
      <c r="AAX104" s="108">
        <v>0</v>
      </c>
      <c r="AAY104" s="108">
        <v>0</v>
      </c>
      <c r="AAZ104" s="108">
        <v>0</v>
      </c>
      <c r="ABA104" s="108">
        <v>0</v>
      </c>
      <c r="ABB104" s="108">
        <v>0</v>
      </c>
      <c r="ABC104" s="108">
        <v>0</v>
      </c>
      <c r="ABD104" s="108">
        <v>0</v>
      </c>
      <c r="ABE104" s="108">
        <v>0</v>
      </c>
      <c r="ABF104" s="108">
        <v>0</v>
      </c>
      <c r="ABG104" s="108">
        <v>0</v>
      </c>
      <c r="ABH104" s="108">
        <v>0</v>
      </c>
      <c r="ABI104" s="108">
        <v>0</v>
      </c>
      <c r="ABJ104" s="108">
        <v>0</v>
      </c>
      <c r="ABK104" s="108">
        <v>0</v>
      </c>
      <c r="ABL104" s="108">
        <v>0</v>
      </c>
      <c r="ABM104" s="108">
        <v>0</v>
      </c>
      <c r="ABN104" s="108">
        <v>0</v>
      </c>
      <c r="ABO104" s="108">
        <v>0</v>
      </c>
      <c r="ABP104" s="108">
        <v>0</v>
      </c>
      <c r="ABQ104" s="108">
        <v>0</v>
      </c>
      <c r="ABR104" s="108">
        <v>0</v>
      </c>
      <c r="ABS104" s="108">
        <v>0</v>
      </c>
      <c r="ABT104" s="108">
        <v>0</v>
      </c>
      <c r="ABU104" s="108">
        <v>0</v>
      </c>
      <c r="ABV104" s="108">
        <v>0</v>
      </c>
      <c r="ABW104" s="108">
        <v>0</v>
      </c>
      <c r="ABX104" s="108">
        <v>0</v>
      </c>
      <c r="ABY104" s="108">
        <v>0</v>
      </c>
      <c r="ABZ104" s="108">
        <v>0</v>
      </c>
      <c r="ACA104" s="108">
        <v>0</v>
      </c>
      <c r="ACB104" s="108">
        <v>0</v>
      </c>
      <c r="ACC104" s="108">
        <v>0</v>
      </c>
      <c r="ACD104" s="108">
        <v>0</v>
      </c>
      <c r="ACE104" s="108">
        <v>0</v>
      </c>
      <c r="ACF104" s="108">
        <v>0</v>
      </c>
      <c r="ACG104" s="108">
        <v>0</v>
      </c>
      <c r="ACH104" s="108">
        <v>0</v>
      </c>
      <c r="ACI104" s="108">
        <v>0</v>
      </c>
      <c r="ACJ104" s="108">
        <v>0</v>
      </c>
      <c r="ACK104" s="108">
        <v>0</v>
      </c>
      <c r="ACL104" s="108">
        <v>0</v>
      </c>
      <c r="ACM104" s="108">
        <v>0</v>
      </c>
      <c r="ACN104" s="108">
        <v>0</v>
      </c>
      <c r="ACO104" s="108">
        <v>0</v>
      </c>
      <c r="ACP104" s="108">
        <v>0</v>
      </c>
      <c r="ACQ104" s="108">
        <v>0</v>
      </c>
      <c r="ACR104" s="108">
        <v>0</v>
      </c>
      <c r="ACS104" s="108">
        <v>0</v>
      </c>
      <c r="ACT104" s="108">
        <v>0</v>
      </c>
      <c r="ACU104" s="108">
        <v>0</v>
      </c>
      <c r="ACV104" s="108">
        <v>0</v>
      </c>
      <c r="ACW104" s="108">
        <v>0</v>
      </c>
      <c r="ACX104" s="108">
        <v>0</v>
      </c>
      <c r="ACY104" s="108">
        <v>0</v>
      </c>
      <c r="ACZ104" s="108">
        <v>0</v>
      </c>
      <c r="ADA104" s="108">
        <v>0</v>
      </c>
      <c r="ADB104" s="108">
        <v>0</v>
      </c>
      <c r="ADC104" s="108">
        <v>0</v>
      </c>
      <c r="ADD104" s="108">
        <v>0</v>
      </c>
      <c r="ADE104" s="108">
        <v>0</v>
      </c>
      <c r="ADF104" s="108">
        <v>0</v>
      </c>
      <c r="ADG104" s="108">
        <v>0</v>
      </c>
      <c r="ADH104" s="108">
        <v>0</v>
      </c>
      <c r="ADI104" s="108">
        <v>0</v>
      </c>
      <c r="ADJ104" s="108">
        <v>0</v>
      </c>
      <c r="ADK104" s="108">
        <v>0</v>
      </c>
      <c r="ADL104" s="108">
        <v>0</v>
      </c>
      <c r="ADM104" s="108">
        <v>0</v>
      </c>
      <c r="ADN104" s="108">
        <v>0</v>
      </c>
      <c r="ADO104" s="108">
        <v>0</v>
      </c>
      <c r="ADP104" s="16"/>
      <c r="ADQ104" s="16"/>
    </row>
    <row r="105" spans="1:797" s="1" customFormat="1" ht="10.199999999999999" x14ac:dyDescent="0.2">
      <c r="A105" s="16"/>
      <c r="B105" s="16"/>
      <c r="C105" s="21"/>
      <c r="D105" s="16"/>
      <c r="E105" s="16" t="s">
        <v>83</v>
      </c>
      <c r="F105" s="16"/>
      <c r="G105" s="16"/>
      <c r="H105" s="107" t="s">
        <v>57</v>
      </c>
      <c r="I105" s="16"/>
      <c r="J105" s="26"/>
      <c r="K105" s="17" t="s">
        <v>67</v>
      </c>
      <c r="L105" s="16"/>
      <c r="M105" s="26"/>
      <c r="N105" s="78"/>
      <c r="O105" s="43"/>
      <c r="P105" s="16"/>
      <c r="Q105" s="16"/>
      <c r="R105" s="83">
        <v>3673447.6208031867</v>
      </c>
      <c r="S105" s="16"/>
      <c r="T105" s="26"/>
      <c r="U105" s="108">
        <v>617.40000000000009</v>
      </c>
      <c r="V105" s="108">
        <v>1080.45</v>
      </c>
      <c r="W105" s="108">
        <v>895.23000000000025</v>
      </c>
      <c r="X105" s="108">
        <v>92.61</v>
      </c>
      <c r="Y105" s="108">
        <v>123.48000000000002</v>
      </c>
      <c r="Z105" s="108">
        <v>358.75802025000002</v>
      </c>
      <c r="AA105" s="108">
        <v>468.05402700000002</v>
      </c>
      <c r="AB105" s="108">
        <v>1143.5017589099998</v>
      </c>
      <c r="AC105" s="108">
        <v>1162.4135544000001</v>
      </c>
      <c r="AD105" s="108">
        <v>1011.3939952200002</v>
      </c>
      <c r="AE105" s="108">
        <v>260.07465645000002</v>
      </c>
      <c r="AF105" s="108">
        <v>292.35967551000005</v>
      </c>
      <c r="AG105" s="108">
        <v>374.32322991000001</v>
      </c>
      <c r="AH105" s="108">
        <v>482.20421760000005</v>
      </c>
      <c r="AI105" s="108">
        <v>1143.5017589099998</v>
      </c>
      <c r="AJ105" s="108">
        <v>1162.4135544000001</v>
      </c>
      <c r="AK105" s="108">
        <v>1011.3939952200002</v>
      </c>
      <c r="AL105" s="108">
        <v>260.07465645000002</v>
      </c>
      <c r="AM105" s="108">
        <v>292.35967551000005</v>
      </c>
      <c r="AN105" s="108">
        <v>374.32322991000001</v>
      </c>
      <c r="AO105" s="108">
        <v>621.06686207999996</v>
      </c>
      <c r="AP105" s="108">
        <v>1143.5017589099998</v>
      </c>
      <c r="AQ105" s="108">
        <v>1162.4135544000001</v>
      </c>
      <c r="AR105" s="108">
        <v>1150.2566397000003</v>
      </c>
      <c r="AS105" s="108">
        <v>498.12490413</v>
      </c>
      <c r="AT105" s="108">
        <v>530.40992318999997</v>
      </c>
      <c r="AU105" s="108">
        <v>612.37347759000011</v>
      </c>
      <c r="AV105" s="108">
        <v>621.06686207999996</v>
      </c>
      <c r="AW105" s="108">
        <v>1143.5017589099998</v>
      </c>
      <c r="AX105" s="108">
        <v>1162.4135544000001</v>
      </c>
      <c r="AY105" s="108">
        <v>1211.7129691380003</v>
      </c>
      <c r="AZ105" s="108">
        <v>492.93369971999999</v>
      </c>
      <c r="BA105" s="108">
        <v>527.5722896640001</v>
      </c>
      <c r="BB105" s="108">
        <v>606.23370977400009</v>
      </c>
      <c r="BC105" s="108">
        <v>616.52207148000002</v>
      </c>
      <c r="BD105" s="108">
        <v>1399.6041213460644</v>
      </c>
      <c r="BE105" s="108">
        <v>1277.6880781451612</v>
      </c>
      <c r="BF105" s="108">
        <v>1262.1765590007001</v>
      </c>
      <c r="BG105" s="108">
        <v>565.44413014611291</v>
      </c>
      <c r="BH105" s="108">
        <v>600.47433533755157</v>
      </c>
      <c r="BI105" s="108">
        <v>714.90145160130965</v>
      </c>
      <c r="BJ105" s="108">
        <v>759.58485609503236</v>
      </c>
      <c r="BK105" s="108">
        <v>1401.9538128306965</v>
      </c>
      <c r="BL105" s="108">
        <v>1278.6671162637579</v>
      </c>
      <c r="BM105" s="108">
        <v>1262.1765590007001</v>
      </c>
      <c r="BN105" s="108">
        <v>565.44413014611291</v>
      </c>
      <c r="BO105" s="108">
        <v>600.47433533755157</v>
      </c>
      <c r="BP105" s="108">
        <v>714.90145160130965</v>
      </c>
      <c r="BQ105" s="108">
        <v>759.58485609503236</v>
      </c>
      <c r="BR105" s="108">
        <v>1401.9538128306965</v>
      </c>
      <c r="BS105" s="108">
        <v>1278.6671162637579</v>
      </c>
      <c r="BT105" s="108">
        <v>1318.5322260966484</v>
      </c>
      <c r="BU105" s="108">
        <v>662.05384516773881</v>
      </c>
      <c r="BV105" s="108">
        <v>697.08405035917747</v>
      </c>
      <c r="BW105" s="108">
        <v>811.51116662293566</v>
      </c>
      <c r="BX105" s="108">
        <v>815.94052319098068</v>
      </c>
      <c r="BY105" s="108">
        <v>1401.9538128306965</v>
      </c>
      <c r="BZ105" s="108">
        <v>1278.6671162637579</v>
      </c>
      <c r="CA105" s="108">
        <v>1318.5322260966484</v>
      </c>
      <c r="CB105" s="108">
        <v>662.05384516773881</v>
      </c>
      <c r="CC105" s="108">
        <v>697.08405035917747</v>
      </c>
      <c r="CD105" s="108">
        <v>784.97453366355478</v>
      </c>
      <c r="CE105" s="108">
        <v>787.67209056788897</v>
      </c>
      <c r="CF105" s="108">
        <v>1356.0975269304852</v>
      </c>
      <c r="CG105" s="108">
        <v>1249.0732231320676</v>
      </c>
      <c r="CH105" s="108">
        <v>1286.0085052570046</v>
      </c>
      <c r="CI105" s="108">
        <v>697.27367370991794</v>
      </c>
      <c r="CJ105" s="108">
        <v>731.54286854240945</v>
      </c>
      <c r="CK105" s="108">
        <v>871.93163176447661</v>
      </c>
      <c r="CL105" s="108">
        <v>902.42244393931401</v>
      </c>
      <c r="CM105" s="108">
        <v>1542.7526107762774</v>
      </c>
      <c r="CN105" s="108">
        <v>1277.7608114749239</v>
      </c>
      <c r="CO105" s="108">
        <v>1326.4266526719614</v>
      </c>
      <c r="CP105" s="108">
        <v>699.1901017221029</v>
      </c>
      <c r="CQ105" s="108">
        <v>733.71482028955256</v>
      </c>
      <c r="CR105" s="108">
        <v>871.93163176447661</v>
      </c>
      <c r="CS105" s="108">
        <v>902.42244393931401</v>
      </c>
      <c r="CT105" s="108">
        <v>1542.7526107762774</v>
      </c>
      <c r="CU105" s="108">
        <v>1277.7608114749239</v>
      </c>
      <c r="CV105" s="108">
        <v>1326.4266526719614</v>
      </c>
      <c r="CW105" s="108">
        <v>699.1901017221029</v>
      </c>
      <c r="CX105" s="108">
        <v>792.8382989210096</v>
      </c>
      <c r="CY105" s="108">
        <v>931.05511039593364</v>
      </c>
      <c r="CZ105" s="108">
        <v>936.91113980766397</v>
      </c>
      <c r="DA105" s="108">
        <v>1542.7526107762774</v>
      </c>
      <c r="DB105" s="108">
        <v>1277.7608114749239</v>
      </c>
      <c r="DC105" s="108">
        <v>1360.9153485403112</v>
      </c>
      <c r="DD105" s="108">
        <v>758.31358035356004</v>
      </c>
      <c r="DE105" s="108">
        <v>792.8382989210096</v>
      </c>
      <c r="DF105" s="108">
        <v>931.05511039593364</v>
      </c>
      <c r="DG105" s="108">
        <v>936.91113980766397</v>
      </c>
      <c r="DH105" s="108">
        <v>1538.7036391604806</v>
      </c>
      <c r="DI105" s="108">
        <v>1335.8511336922923</v>
      </c>
      <c r="DJ105" s="108">
        <v>1398.7279405133499</v>
      </c>
      <c r="DK105" s="108">
        <v>739.66467090852007</v>
      </c>
      <c r="DL105" s="108">
        <v>775.96132264267681</v>
      </c>
      <c r="DM105" s="108">
        <v>1038.7729659848687</v>
      </c>
      <c r="DN105" s="108">
        <v>1088.7929159123519</v>
      </c>
      <c r="DO105" s="108">
        <v>1828.7043582564279</v>
      </c>
      <c r="DP105" s="108">
        <v>1380.3319693531621</v>
      </c>
      <c r="DQ105" s="108">
        <v>1461.3413767495958</v>
      </c>
      <c r="DR105" s="108">
        <v>829.47700800783002</v>
      </c>
      <c r="DS105" s="108">
        <v>866.11392605301489</v>
      </c>
      <c r="DT105" s="108">
        <v>1042.5158954061767</v>
      </c>
      <c r="DU105" s="108">
        <v>1092.195579022632</v>
      </c>
      <c r="DV105" s="108">
        <v>1828.7043582564279</v>
      </c>
      <c r="DW105" s="108">
        <v>1380.3319693531621</v>
      </c>
      <c r="DX105" s="108">
        <v>1461.3413767495958</v>
      </c>
      <c r="DY105" s="108">
        <v>829.47700800783002</v>
      </c>
      <c r="DZ105" s="108">
        <v>866.11392605301489</v>
      </c>
      <c r="EA105" s="108">
        <v>1042.5158954061767</v>
      </c>
      <c r="EB105" s="108">
        <v>1139.6347657013707</v>
      </c>
      <c r="EC105" s="108">
        <v>1828.7043582564279</v>
      </c>
      <c r="ED105" s="108">
        <v>1380.3319693531621</v>
      </c>
      <c r="EE105" s="108">
        <v>1508.7805634283345</v>
      </c>
      <c r="EF105" s="108">
        <v>910.80132802852472</v>
      </c>
      <c r="EG105" s="108">
        <v>947.43824607370959</v>
      </c>
      <c r="EH105" s="108">
        <v>1123.8402154268715</v>
      </c>
      <c r="EI105" s="108">
        <v>1139.6347657013707</v>
      </c>
      <c r="EJ105" s="108">
        <v>1828.7043582564279</v>
      </c>
      <c r="EK105" s="108">
        <v>1380.3319693531621</v>
      </c>
      <c r="EL105" s="108">
        <v>1508.7805634283345</v>
      </c>
      <c r="EM105" s="108">
        <v>883.11872563860732</v>
      </c>
      <c r="EN105" s="108">
        <v>921.25875621038881</v>
      </c>
      <c r="EO105" s="108">
        <v>1089.088438910243</v>
      </c>
      <c r="EP105" s="108">
        <v>1104.481346354926</v>
      </c>
      <c r="EQ105" s="108">
        <v>1804.7663848153293</v>
      </c>
      <c r="ER105" s="108">
        <v>1472.2803987606542</v>
      </c>
      <c r="ES105" s="108">
        <v>1596.8696043922073</v>
      </c>
      <c r="ET105" s="108">
        <v>975.78226484043557</v>
      </c>
      <c r="EU105" s="108">
        <v>1014.2895096895811</v>
      </c>
      <c r="EV105" s="108">
        <v>1227.9919441436446</v>
      </c>
      <c r="EW105" s="108">
        <v>1287.9723533717636</v>
      </c>
      <c r="EX105" s="108">
        <v>2103.670796480792</v>
      </c>
      <c r="EY105" s="108">
        <v>1473.1984344540635</v>
      </c>
      <c r="EZ105" s="108">
        <v>1598.5220686403445</v>
      </c>
      <c r="FA105" s="108">
        <v>975.78226484043557</v>
      </c>
      <c r="FB105" s="108">
        <v>1014.2895096895811</v>
      </c>
      <c r="FC105" s="108">
        <v>1227.9919441436446</v>
      </c>
      <c r="FD105" s="108">
        <v>1287.9723533717636</v>
      </c>
      <c r="FE105" s="108">
        <v>2103.670796480792</v>
      </c>
      <c r="FF105" s="108">
        <v>1473.1984344540635</v>
      </c>
      <c r="FG105" s="108">
        <v>1660.0110479634309</v>
      </c>
      <c r="FH105" s="108">
        <v>1081.1919436800126</v>
      </c>
      <c r="FI105" s="108">
        <v>1119.6991885291579</v>
      </c>
      <c r="FJ105" s="108">
        <v>1333.4016229832216</v>
      </c>
      <c r="FK105" s="108">
        <v>1349.4613326948502</v>
      </c>
      <c r="FL105" s="108">
        <v>2103.670796480792</v>
      </c>
      <c r="FM105" s="108">
        <v>1473.1984344540635</v>
      </c>
      <c r="FN105" s="108">
        <v>1660.0110479634309</v>
      </c>
      <c r="FO105" s="108">
        <v>1081.1919436800126</v>
      </c>
      <c r="FP105" s="108">
        <v>1119.6991885291579</v>
      </c>
      <c r="FQ105" s="108">
        <v>1333.4016229832216</v>
      </c>
      <c r="FR105" s="108">
        <v>2009.1093267360923</v>
      </c>
      <c r="FS105" s="108">
        <v>1472.6816454037287</v>
      </c>
      <c r="FT105" s="108">
        <v>1901.6075223669372</v>
      </c>
      <c r="FU105" s="108">
        <v>1495.2386670238516</v>
      </c>
      <c r="FV105" s="108">
        <v>632.92198899839582</v>
      </c>
      <c r="FW105" s="108">
        <v>1221.9260111842632</v>
      </c>
      <c r="FX105" s="108">
        <v>1674.2822093568443</v>
      </c>
      <c r="FY105" s="108">
        <v>2344.5088541227874</v>
      </c>
      <c r="FZ105" s="108">
        <v>1525.1320604508205</v>
      </c>
      <c r="GA105" s="108">
        <v>1975.5133921942236</v>
      </c>
      <c r="GB105" s="108">
        <v>1599.9414601341362</v>
      </c>
      <c r="GC105" s="108">
        <v>637.27880264417593</v>
      </c>
      <c r="GD105" s="108">
        <v>1221.9260111842632</v>
      </c>
      <c r="GE105" s="108">
        <v>1674.2822093568443</v>
      </c>
      <c r="GF105" s="108">
        <v>2344.5088541227874</v>
      </c>
      <c r="GG105" s="108">
        <v>1642.557688382072</v>
      </c>
      <c r="GH105" s="108">
        <v>2044.0116751541204</v>
      </c>
      <c r="GI105" s="108">
        <v>1599.9414601341362</v>
      </c>
      <c r="GJ105" s="108">
        <v>637.27880264417593</v>
      </c>
      <c r="GK105" s="108">
        <v>1290.4242941441601</v>
      </c>
      <c r="GL105" s="108">
        <v>1791.7078372880962</v>
      </c>
      <c r="GM105" s="108">
        <v>2461.9344820540391</v>
      </c>
      <c r="GN105" s="108">
        <v>1642.557688382072</v>
      </c>
      <c r="GO105" s="108">
        <v>2044.0116751541204</v>
      </c>
      <c r="GP105" s="108">
        <v>1599.9414601341362</v>
      </c>
      <c r="GQ105" s="108">
        <v>637.27880264417593</v>
      </c>
      <c r="GR105" s="108">
        <v>1290.4242941441601</v>
      </c>
      <c r="GS105" s="108">
        <v>1791.7078372880962</v>
      </c>
      <c r="GT105" s="108">
        <v>2461.9344820540391</v>
      </c>
      <c r="GU105" s="108">
        <v>1642.557688382072</v>
      </c>
      <c r="GV105" s="108">
        <v>2588.3848711640367</v>
      </c>
      <c r="GW105" s="108">
        <v>2027.148721834001</v>
      </c>
      <c r="GX105" s="108">
        <v>774.17427232341277</v>
      </c>
      <c r="GY105" s="108">
        <v>1565.779773789448</v>
      </c>
      <c r="GZ105" s="108">
        <v>2409.4029987487315</v>
      </c>
      <c r="HA105" s="108">
        <v>3371.3870773273447</v>
      </c>
      <c r="HB105" s="108">
        <v>2116.0820712060527</v>
      </c>
      <c r="HC105" s="108">
        <v>2675.5063708998641</v>
      </c>
      <c r="HD105" s="108">
        <v>2150.6415707599585</v>
      </c>
      <c r="HE105" s="108">
        <v>898.75825913268909</v>
      </c>
      <c r="HF105" s="108">
        <v>1749.8187955067319</v>
      </c>
      <c r="HG105" s="108">
        <v>2412.0217296686978</v>
      </c>
      <c r="HH105" s="108">
        <v>3371.3870773273447</v>
      </c>
      <c r="HI105" s="108">
        <v>2116.0820712060527</v>
      </c>
      <c r="HJ105" s="108">
        <v>2675.5063708998641</v>
      </c>
      <c r="HK105" s="108">
        <v>2150.6415707599585</v>
      </c>
      <c r="HL105" s="108">
        <v>898.75825913268909</v>
      </c>
      <c r="HM105" s="108">
        <v>1816.253698048879</v>
      </c>
      <c r="HN105" s="108">
        <v>2525.9101340266643</v>
      </c>
      <c r="HO105" s="108">
        <v>3485.2754816853117</v>
      </c>
      <c r="HP105" s="108">
        <v>2229.9704755640191</v>
      </c>
      <c r="HQ105" s="108">
        <v>2741.9412734420112</v>
      </c>
      <c r="HR105" s="108">
        <v>2150.6415707599585</v>
      </c>
      <c r="HS105" s="108">
        <v>898.75825913268909</v>
      </c>
      <c r="HT105" s="108">
        <v>1816.253698048879</v>
      </c>
      <c r="HU105" s="108">
        <v>2525.9101340266643</v>
      </c>
      <c r="HV105" s="108">
        <v>3485.2754816853117</v>
      </c>
      <c r="HW105" s="108">
        <v>2229.9704755640191</v>
      </c>
      <c r="HX105" s="108">
        <v>2741.9412734420112</v>
      </c>
      <c r="HY105" s="108">
        <v>2150.6415707599585</v>
      </c>
      <c r="HZ105" s="108">
        <v>898.75825913268909</v>
      </c>
      <c r="IA105" s="108">
        <v>2145.6320310876167</v>
      </c>
      <c r="IB105" s="108">
        <v>2979.1427095404933</v>
      </c>
      <c r="IC105" s="108">
        <v>4102.12131107388</v>
      </c>
      <c r="ID105" s="108">
        <v>2709.2106990089901</v>
      </c>
      <c r="IE105" s="108">
        <v>3486.3667950495292</v>
      </c>
      <c r="IF105" s="108">
        <v>2815.3441039216882</v>
      </c>
      <c r="IG105" s="108">
        <v>1235.5219541097044</v>
      </c>
      <c r="IH105" s="108">
        <v>2400.9599313953827</v>
      </c>
      <c r="II105" s="108">
        <v>3314.7089539641056</v>
      </c>
      <c r="IJ105" s="108">
        <v>4650.8903769680401</v>
      </c>
      <c r="IK105" s="108">
        <v>2795.0949239276515</v>
      </c>
      <c r="IL105" s="108">
        <v>3491.3484545814222</v>
      </c>
      <c r="IM105" s="108">
        <v>2815.3441039216882</v>
      </c>
      <c r="IN105" s="108">
        <v>1235.5219541097044</v>
      </c>
      <c r="IO105" s="108">
        <v>2400.9599313953827</v>
      </c>
      <c r="IP105" s="108">
        <v>3529.2149288727405</v>
      </c>
      <c r="IQ105" s="108">
        <v>4865.396351876675</v>
      </c>
      <c r="IR105" s="108">
        <v>3009.600898836286</v>
      </c>
      <c r="IS105" s="108">
        <v>3616.4769399447928</v>
      </c>
      <c r="IT105" s="108">
        <v>2815.3441039216882</v>
      </c>
      <c r="IU105" s="108">
        <v>1235.5219541097044</v>
      </c>
      <c r="IV105" s="108">
        <v>2526.0884167587533</v>
      </c>
      <c r="IW105" s="108">
        <v>3529.2149288727405</v>
      </c>
      <c r="IX105" s="108">
        <v>4865.396351876675</v>
      </c>
      <c r="IY105" s="108">
        <v>3009.600898836286</v>
      </c>
      <c r="IZ105" s="108">
        <v>3616.4769399447928</v>
      </c>
      <c r="JA105" s="108">
        <v>2815.3441039216882</v>
      </c>
      <c r="JB105" s="108">
        <v>1235.5219541097044</v>
      </c>
      <c r="JC105" s="108">
        <v>2526.0884167587533</v>
      </c>
      <c r="JD105" s="108">
        <v>3529.2149288727405</v>
      </c>
      <c r="JE105" s="108">
        <v>5614.9709571639241</v>
      </c>
      <c r="JF105" s="108">
        <v>3574.5645789029059</v>
      </c>
      <c r="JG105" s="108">
        <v>4343.088896561977</v>
      </c>
      <c r="JH105" s="108">
        <v>3381.3879429690151</v>
      </c>
      <c r="JI105" s="108">
        <v>1615.916280849877</v>
      </c>
      <c r="JJ105" s="108">
        <v>3209.3809651201473</v>
      </c>
      <c r="JK105" s="108">
        <v>4455.3064600221151</v>
      </c>
      <c r="JL105" s="108">
        <v>6227.6064779045673</v>
      </c>
      <c r="JM105" s="108">
        <v>3670.1892001761994</v>
      </c>
      <c r="JN105" s="108">
        <v>4477.7789683885467</v>
      </c>
      <c r="JO105" s="108">
        <v>3572.2973513306192</v>
      </c>
      <c r="JP105" s="108">
        <v>1623.3926329195101</v>
      </c>
      <c r="JQ105" s="108">
        <v>3209.3809651201473</v>
      </c>
      <c r="JR105" s="108">
        <v>4455.3064600221151</v>
      </c>
      <c r="JS105" s="108">
        <v>6227.6064779045673</v>
      </c>
      <c r="JT105" s="108">
        <v>3860.020498426522</v>
      </c>
      <c r="JU105" s="108">
        <v>4588.5138923679015</v>
      </c>
      <c r="JV105" s="108">
        <v>3572.2973513306192</v>
      </c>
      <c r="JW105" s="108">
        <v>1623.3926329195101</v>
      </c>
      <c r="JX105" s="108">
        <v>3320.1158890995021</v>
      </c>
      <c r="JY105" s="108">
        <v>4645.1377582724381</v>
      </c>
      <c r="JZ105" s="108">
        <v>6417.4377761548894</v>
      </c>
      <c r="KA105" s="108">
        <v>3860.020498426522</v>
      </c>
      <c r="KB105" s="108">
        <v>4588.5138923679015</v>
      </c>
      <c r="KC105" s="108">
        <v>3572.2973513306192</v>
      </c>
      <c r="KD105" s="108">
        <v>1623.3926329195101</v>
      </c>
      <c r="KE105" s="108">
        <v>3320.1158890995021</v>
      </c>
      <c r="KF105" s="108">
        <v>4645.1377582724381</v>
      </c>
      <c r="KG105" s="108">
        <v>6417.4377761548894</v>
      </c>
      <c r="KH105" s="108">
        <v>3860.020498426522</v>
      </c>
      <c r="KI105" s="108">
        <v>4588.5138923679015</v>
      </c>
      <c r="KJ105" s="108">
        <v>4664.7202021310704</v>
      </c>
      <c r="KK105" s="108">
        <v>2048.7084849076787</v>
      </c>
      <c r="KL105" s="108">
        <v>4190.6882675941752</v>
      </c>
      <c r="KM105" s="108">
        <v>5856.516477962502</v>
      </c>
      <c r="KN105" s="108">
        <v>8982.116221702001</v>
      </c>
      <c r="KO105" s="108">
        <v>5130.8658591538442</v>
      </c>
      <c r="KP105" s="108">
        <v>6192.1729029263315</v>
      </c>
      <c r="KQ105" s="108">
        <v>4947.8773684130019</v>
      </c>
      <c r="KR105" s="108">
        <v>2334.3669387120167</v>
      </c>
      <c r="KS105" s="108">
        <v>4612.6726007424268</v>
      </c>
      <c r="KT105" s="108">
        <v>6411.825145427777</v>
      </c>
      <c r="KU105" s="108">
        <v>8984.6175092244084</v>
      </c>
      <c r="KV105" s="108">
        <v>5130.8658591538442</v>
      </c>
      <c r="KW105" s="108">
        <v>6192.1729029263315</v>
      </c>
      <c r="KX105" s="108">
        <v>4947.8773684130019</v>
      </c>
      <c r="KY105" s="108">
        <v>2334.3669387120167</v>
      </c>
      <c r="KZ105" s="108">
        <v>4791.0293571697866</v>
      </c>
      <c r="LA105" s="108">
        <v>6717.5795850175382</v>
      </c>
      <c r="LB105" s="108">
        <v>9290.3719488141669</v>
      </c>
      <c r="LC105" s="108">
        <v>5436.6202987436045</v>
      </c>
      <c r="LD105" s="108">
        <v>6370.5296593536914</v>
      </c>
      <c r="LE105" s="108">
        <v>4947.8773684130019</v>
      </c>
      <c r="LF105" s="108">
        <v>2334.3669387120167</v>
      </c>
      <c r="LG105" s="108">
        <v>4791.0293571697866</v>
      </c>
      <c r="LH105" s="108">
        <v>6717.5795850175382</v>
      </c>
      <c r="LI105" s="108">
        <v>9290.3719488141669</v>
      </c>
      <c r="LJ105" s="108">
        <v>5436.6202987436045</v>
      </c>
      <c r="LK105" s="108">
        <v>6370.5296593536914</v>
      </c>
      <c r="LL105" s="108">
        <v>4947.8773684130019</v>
      </c>
      <c r="LM105" s="108">
        <v>2334.3669387120167</v>
      </c>
      <c r="LN105" s="108">
        <v>4791.0293571697866</v>
      </c>
      <c r="LO105" s="108">
        <v>6350.7559239762295</v>
      </c>
      <c r="LP105" s="108">
        <v>8771.6658483906158</v>
      </c>
      <c r="LQ105" s="108">
        <v>5116.5334993333827</v>
      </c>
      <c r="LR105" s="108">
        <v>5957.5036344930459</v>
      </c>
      <c r="LS105" s="108">
        <v>4797.3782011191015</v>
      </c>
      <c r="LT105" s="108">
        <v>2386.7745533216557</v>
      </c>
      <c r="LU105" s="108">
        <v>4809.5793841095483</v>
      </c>
      <c r="LV105" s="108">
        <v>6727.9984701326639</v>
      </c>
      <c r="LW105" s="108">
        <v>9390.470916781167</v>
      </c>
      <c r="LX105" s="108">
        <v>5212.3218923998829</v>
      </c>
      <c r="LY105" s="108">
        <v>6092.1984873970987</v>
      </c>
      <c r="LZ105" s="108">
        <v>4801.5651779467071</v>
      </c>
      <c r="MA105" s="108">
        <v>2386.7745533216557</v>
      </c>
      <c r="MB105" s="108">
        <v>4809.5793841095483</v>
      </c>
      <c r="MC105" s="108">
        <v>6727.9984701326639</v>
      </c>
      <c r="MD105" s="108">
        <v>9775.1246427321348</v>
      </c>
      <c r="ME105" s="108">
        <v>5596.9756183508498</v>
      </c>
      <c r="MF105" s="108">
        <v>6316.5798275351644</v>
      </c>
      <c r="MG105" s="108">
        <v>4801.5651779467071</v>
      </c>
      <c r="MH105" s="108">
        <v>2386.7745533216557</v>
      </c>
      <c r="MI105" s="108">
        <v>5033.9607242476131</v>
      </c>
      <c r="MJ105" s="108">
        <v>7112.6521960836317</v>
      </c>
      <c r="MK105" s="108">
        <v>9775.1246427321348</v>
      </c>
      <c r="ML105" s="108">
        <v>5596.9756183508498</v>
      </c>
      <c r="MM105" s="108">
        <v>6316.5798275351644</v>
      </c>
      <c r="MN105" s="108">
        <v>4801.5651779467071</v>
      </c>
      <c r="MO105" s="108">
        <v>2386.7745533216557</v>
      </c>
      <c r="MP105" s="108">
        <v>5033.9607242476131</v>
      </c>
      <c r="MQ105" s="108">
        <v>6724.7052327537413</v>
      </c>
      <c r="MR105" s="108">
        <v>9225.941555788726</v>
      </c>
      <c r="MS105" s="108">
        <v>5402.6612184920932</v>
      </c>
      <c r="MT105" s="108">
        <v>6155.9941834395122</v>
      </c>
      <c r="MU105" s="108">
        <v>4827.5214221874839</v>
      </c>
      <c r="MV105" s="108">
        <v>2410.9822678290743</v>
      </c>
      <c r="MW105" s="108">
        <v>4990.7667299339855</v>
      </c>
      <c r="MX105" s="108">
        <v>7023.9160860669444</v>
      </c>
      <c r="MY105" s="108">
        <v>9715.0803406998002</v>
      </c>
      <c r="MZ105" s="108">
        <v>5479.3122249510889</v>
      </c>
      <c r="NA105" s="108">
        <v>6264.0449097343835</v>
      </c>
      <c r="NB105" s="108">
        <v>4832.7582527244494</v>
      </c>
      <c r="NC105" s="108">
        <v>2410.9822678290743</v>
      </c>
      <c r="ND105" s="108">
        <v>4990.7667299339855</v>
      </c>
      <c r="NE105" s="108">
        <v>7023.9160860669444</v>
      </c>
      <c r="NF105" s="108">
        <v>9818.3976304557327</v>
      </c>
      <c r="NG105" s="108">
        <v>5582.6295147070223</v>
      </c>
      <c r="NH105" s="108">
        <v>6324.313328758677</v>
      </c>
      <c r="NI105" s="108">
        <v>4832.7582527244494</v>
      </c>
      <c r="NJ105" s="108">
        <v>2410.9822678290743</v>
      </c>
      <c r="NK105" s="108">
        <v>5051.0351489582799</v>
      </c>
      <c r="NL105" s="108">
        <v>7127.233375822877</v>
      </c>
      <c r="NM105" s="108">
        <v>9818.3976304557327</v>
      </c>
      <c r="NN105" s="108">
        <v>5582.6295147070223</v>
      </c>
      <c r="NO105" s="108">
        <v>6324.313328758677</v>
      </c>
      <c r="NP105" s="108">
        <v>4832.7582527244494</v>
      </c>
      <c r="NQ105" s="108">
        <v>2410.9822678290743</v>
      </c>
      <c r="NR105" s="108">
        <v>5051.0351489582799</v>
      </c>
      <c r="NS105" s="108">
        <v>7127.233375822877</v>
      </c>
      <c r="NT105" s="108">
        <v>9818.3976304557327</v>
      </c>
      <c r="NU105" s="108">
        <v>5582.6295147070223</v>
      </c>
      <c r="NV105" s="108">
        <v>6119.6614166059644</v>
      </c>
      <c r="NW105" s="108">
        <v>4675.6864474524336</v>
      </c>
      <c r="NX105" s="108">
        <v>2265.7693882005624</v>
      </c>
      <c r="NY105" s="108">
        <v>4750.8073164811258</v>
      </c>
      <c r="NZ105" s="108">
        <v>7253.5681033748033</v>
      </c>
      <c r="OA105" s="108">
        <v>10130.422188867013</v>
      </c>
      <c r="OB105" s="108">
        <v>5496.1424785691961</v>
      </c>
      <c r="OC105" s="108">
        <v>6320.9891225485935</v>
      </c>
      <c r="OD105" s="108">
        <v>4961.1780649767625</v>
      </c>
      <c r="OE105" s="108">
        <v>2553.6538664919863</v>
      </c>
      <c r="OF105" s="108">
        <v>5176.4125959238163</v>
      </c>
      <c r="OG105" s="108">
        <v>7259.3109692158296</v>
      </c>
      <c r="OH105" s="108">
        <v>10130.422188867013</v>
      </c>
      <c r="OI105" s="108">
        <v>5496.1424785691961</v>
      </c>
      <c r="OJ105" s="108">
        <v>6320.9891225485935</v>
      </c>
      <c r="OK105" s="108">
        <v>4961.1780649767625</v>
      </c>
      <c r="OL105" s="108">
        <v>2553.6538664919863</v>
      </c>
      <c r="OM105" s="108">
        <v>5375.3703137471975</v>
      </c>
      <c r="ON105" s="108">
        <v>7600.38134262734</v>
      </c>
      <c r="OO105" s="108">
        <v>10471.492562278521</v>
      </c>
      <c r="OP105" s="108">
        <v>5837.2128519807056</v>
      </c>
      <c r="OQ105" s="108">
        <v>6519.9468403719738</v>
      </c>
      <c r="OR105" s="108">
        <v>4961.1780649767625</v>
      </c>
      <c r="OS105" s="108">
        <v>2553.6538664919863</v>
      </c>
      <c r="OT105" s="108">
        <v>5375.3703137471975</v>
      </c>
      <c r="OU105" s="108">
        <v>7600.38134262734</v>
      </c>
      <c r="OV105" s="108">
        <v>10471.492562278521</v>
      </c>
      <c r="OW105" s="108">
        <v>5837.2128519807056</v>
      </c>
      <c r="OX105" s="108">
        <v>6519.9468403719738</v>
      </c>
      <c r="OY105" s="108">
        <v>4961.1780649767625</v>
      </c>
      <c r="OZ105" s="108">
        <v>2382.4842483603102</v>
      </c>
      <c r="PA105" s="108">
        <v>5020.3027229634781</v>
      </c>
      <c r="PB105" s="108">
        <v>7094.2015060190924</v>
      </c>
      <c r="PC105" s="108">
        <v>9758.263098541438</v>
      </c>
      <c r="PD105" s="108">
        <v>5647.6999769067388</v>
      </c>
      <c r="PE105" s="108">
        <v>6395.3269740757423</v>
      </c>
      <c r="PF105" s="108">
        <v>4958.4823504357364</v>
      </c>
      <c r="PG105" s="108">
        <v>2586.5891491979633</v>
      </c>
      <c r="PH105" s="108">
        <v>5320.8802365532965</v>
      </c>
      <c r="PI105" s="108">
        <v>7488.6763226687717</v>
      </c>
      <c r="PJ105" s="108">
        <v>10402.794115439056</v>
      </c>
      <c r="PK105" s="108">
        <v>5651.562941445196</v>
      </c>
      <c r="PL105" s="108">
        <v>6395.3269740757423</v>
      </c>
      <c r="PM105" s="108">
        <v>4958.4823504357364</v>
      </c>
      <c r="PN105" s="108">
        <v>2586.5891491979633</v>
      </c>
      <c r="PO105" s="108">
        <v>5463.4472184567931</v>
      </c>
      <c r="PP105" s="108">
        <v>7733.0768630747671</v>
      </c>
      <c r="PQ105" s="108">
        <v>10647.194655845051</v>
      </c>
      <c r="PR105" s="108">
        <v>5895.9634818511922</v>
      </c>
      <c r="PS105" s="108">
        <v>6537.8939559792398</v>
      </c>
      <c r="PT105" s="108">
        <v>4958.4823504357364</v>
      </c>
      <c r="PU105" s="108">
        <v>2586.5891491979633</v>
      </c>
      <c r="PV105" s="108">
        <v>5463.4472184567931</v>
      </c>
      <c r="PW105" s="108">
        <v>7733.0768630747671</v>
      </c>
      <c r="PX105" s="108">
        <v>10647.194655845051</v>
      </c>
      <c r="PY105" s="108">
        <v>5895.9634818511922</v>
      </c>
      <c r="PZ105" s="108">
        <v>6537.8939559792398</v>
      </c>
      <c r="QA105" s="108">
        <v>4958.4823504357364</v>
      </c>
      <c r="QB105" s="108">
        <v>2586.5891491979633</v>
      </c>
      <c r="QC105" s="108">
        <v>5463.4472184567931</v>
      </c>
      <c r="QD105" s="108">
        <v>7733.0768630747671</v>
      </c>
      <c r="QE105" s="108">
        <v>9817.5133188104228</v>
      </c>
      <c r="QF105" s="108">
        <v>5450.2755246285951</v>
      </c>
      <c r="QG105" s="108">
        <v>6025.8612909160347</v>
      </c>
      <c r="QH105" s="108">
        <v>4555.7482117030186</v>
      </c>
      <c r="QI105" s="108">
        <v>2453.2774223793035</v>
      </c>
      <c r="QJ105" s="108">
        <v>5156.2983561335805</v>
      </c>
      <c r="QK105" s="108">
        <v>7292.1094122207687</v>
      </c>
      <c r="QL105" s="108">
        <v>10067.009221359553</v>
      </c>
      <c r="QM105" s="108">
        <v>5489.1111313852389</v>
      </c>
      <c r="QN105" s="108">
        <v>6080.5319831126035</v>
      </c>
      <c r="QO105" s="108">
        <v>4633.2940740757786</v>
      </c>
      <c r="QP105" s="108">
        <v>2456.0351474709173</v>
      </c>
      <c r="QQ105" s="108">
        <v>5156.2983561335805</v>
      </c>
      <c r="QR105" s="108">
        <v>7292.1094122207687</v>
      </c>
      <c r="QS105" s="108">
        <v>10067.009221359553</v>
      </c>
      <c r="QT105" s="108">
        <v>5802.6327413734998</v>
      </c>
      <c r="QU105" s="108">
        <v>6263.4195889390903</v>
      </c>
      <c r="QV105" s="108">
        <v>4633.2940740757786</v>
      </c>
      <c r="QW105" s="108">
        <v>2456.0351474709173</v>
      </c>
      <c r="QX105" s="108">
        <v>5339.1859619600664</v>
      </c>
      <c r="QY105" s="108">
        <v>7605.6310222090315</v>
      </c>
      <c r="QZ105" s="108">
        <v>10380.530831347814</v>
      </c>
      <c r="RA105" s="108">
        <v>5802.6327413734998</v>
      </c>
      <c r="RB105" s="108">
        <v>6263.4195889390903</v>
      </c>
      <c r="RC105" s="108">
        <v>4633.2940740757786</v>
      </c>
      <c r="RD105" s="108">
        <v>2456.0351474709173</v>
      </c>
      <c r="RE105" s="108">
        <v>5339.1859619600664</v>
      </c>
      <c r="RF105" s="108">
        <v>7605.6310222090315</v>
      </c>
      <c r="RG105" s="108">
        <v>10380.530831347814</v>
      </c>
      <c r="RH105" s="108">
        <v>5802.6327413734998</v>
      </c>
      <c r="RI105" s="108">
        <v>5887.5887402589451</v>
      </c>
      <c r="RJ105" s="108">
        <v>4355.925901218121</v>
      </c>
      <c r="RK105" s="108">
        <v>2251.5052655358281</v>
      </c>
      <c r="RL105" s="108">
        <v>4900.771554606983</v>
      </c>
      <c r="RM105" s="108">
        <v>7322.7482529696072</v>
      </c>
      <c r="RN105" s="108">
        <v>10079.694426828959</v>
      </c>
      <c r="RO105" s="108">
        <v>5500.0444506685981</v>
      </c>
      <c r="RP105" s="108">
        <v>6012.8878692466315</v>
      </c>
      <c r="RQ105" s="108">
        <v>4533.5513414534025</v>
      </c>
      <c r="RR105" s="108">
        <v>2430.6812232275447</v>
      </c>
      <c r="RS105" s="108">
        <v>5165.5041457578254</v>
      </c>
      <c r="RT105" s="108">
        <v>7326.4694948650531</v>
      </c>
      <c r="RU105" s="108">
        <v>10079.694426828959</v>
      </c>
      <c r="RV105" s="108">
        <v>5500.0444506685981</v>
      </c>
      <c r="RW105" s="108">
        <v>6012.8878692466315</v>
      </c>
      <c r="RX105" s="108">
        <v>4533.5513414534025</v>
      </c>
      <c r="RY105" s="108">
        <v>2430.6812232275447</v>
      </c>
      <c r="RZ105" s="108">
        <v>5274.4808095840281</v>
      </c>
      <c r="SA105" s="108">
        <v>7513.2866328528316</v>
      </c>
      <c r="SB105" s="108">
        <v>10266.511564816736</v>
      </c>
      <c r="SC105" s="108">
        <v>5686.8615886563766</v>
      </c>
      <c r="SD105" s="108">
        <v>6121.8645330728359</v>
      </c>
      <c r="SE105" s="108">
        <v>4533.5513414534025</v>
      </c>
      <c r="SF105" s="108">
        <v>2430.6812232275447</v>
      </c>
      <c r="SG105" s="108">
        <v>5274.4808095840281</v>
      </c>
      <c r="SH105" s="108">
        <v>7513.2866328528316</v>
      </c>
      <c r="SI105" s="108">
        <v>10266.511564816736</v>
      </c>
      <c r="SJ105" s="108">
        <v>5686.8615886563766</v>
      </c>
      <c r="SK105" s="108">
        <v>6121.8645330728359</v>
      </c>
      <c r="SL105" s="108">
        <v>4533.5513414534025</v>
      </c>
      <c r="SM105" s="108">
        <v>2430.6812232275447</v>
      </c>
      <c r="SN105" s="108">
        <v>5630.4667921724904</v>
      </c>
      <c r="SO105" s="108">
        <v>8017.2195337474022</v>
      </c>
      <c r="SP105" s="108">
        <v>10938.807868083089</v>
      </c>
      <c r="SQ105" s="108">
        <v>6163.2892715801972</v>
      </c>
      <c r="SR105" s="108">
        <v>6835.5720963304038</v>
      </c>
      <c r="SS105" s="108">
        <v>5173.7258028137294</v>
      </c>
      <c r="ST105" s="108">
        <v>2816.6292832832951</v>
      </c>
      <c r="SU105" s="108">
        <v>5962.2056426305226</v>
      </c>
      <c r="SV105" s="108">
        <v>8452.5169205781385</v>
      </c>
      <c r="SW105" s="108">
        <v>11649.963647903103</v>
      </c>
      <c r="SX105" s="108">
        <v>6274.9858784705984</v>
      </c>
      <c r="SY105" s="108">
        <v>6842.7527467871969</v>
      </c>
      <c r="SZ105" s="108">
        <v>5173.7258028137294</v>
      </c>
      <c r="TA105" s="108">
        <v>2816.6292832832951</v>
      </c>
      <c r="TB105" s="108">
        <v>5962.2056426305226</v>
      </c>
      <c r="TC105" s="108">
        <v>8796.4622362562804</v>
      </c>
      <c r="TD105" s="108">
        <v>11993.908963581245</v>
      </c>
      <c r="TE105" s="108">
        <v>6618.9311941487404</v>
      </c>
      <c r="TF105" s="108">
        <v>7043.3875142661127</v>
      </c>
      <c r="TG105" s="108">
        <v>5173.7258028137294</v>
      </c>
      <c r="TH105" s="108">
        <v>2816.6292832832951</v>
      </c>
      <c r="TI105" s="108">
        <v>6162.8404101094393</v>
      </c>
      <c r="TJ105" s="108">
        <v>8796.4622362562804</v>
      </c>
      <c r="TK105" s="108">
        <v>11993.908963581245</v>
      </c>
      <c r="TL105" s="108">
        <v>6618.9311941487404</v>
      </c>
      <c r="TM105" s="108">
        <v>7043.3875142661127</v>
      </c>
      <c r="TN105" s="108">
        <v>5173.7258028137294</v>
      </c>
      <c r="TO105" s="108">
        <v>2816.6292832832951</v>
      </c>
      <c r="TP105" s="108">
        <v>6162.8404101094393</v>
      </c>
      <c r="TQ105" s="108">
        <v>8796.4622362562804</v>
      </c>
      <c r="TR105" s="108">
        <v>11993.908963581245</v>
      </c>
      <c r="TS105" s="108">
        <v>7146.6212135724154</v>
      </c>
      <c r="TT105" s="108">
        <v>7659.8376536094138</v>
      </c>
      <c r="TU105" s="108">
        <v>5626.6873647502471</v>
      </c>
      <c r="TV105" s="108">
        <v>2993.9479927962143</v>
      </c>
      <c r="TW105" s="108">
        <v>7021.3138594113525</v>
      </c>
      <c r="TX105" s="108">
        <v>9981.81816895269</v>
      </c>
      <c r="TY105" s="108">
        <v>13761.730230238205</v>
      </c>
      <c r="TZ105" s="108">
        <v>7305.2318205915381</v>
      </c>
      <c r="UA105" s="108">
        <v>7883.1893427976584</v>
      </c>
      <c r="UB105" s="108">
        <v>5943.3682290545457</v>
      </c>
      <c r="UC105" s="108">
        <v>3313.3306057702471</v>
      </c>
      <c r="UD105" s="108">
        <v>7032.1208540902835</v>
      </c>
      <c r="UE105" s="108">
        <v>9981.81816895269</v>
      </c>
      <c r="UF105" s="108">
        <v>13761.730230238205</v>
      </c>
      <c r="UG105" s="108">
        <v>7305.2318205915381</v>
      </c>
      <c r="UH105" s="108">
        <v>8153.1654098978179</v>
      </c>
      <c r="UI105" s="108">
        <v>5943.3682290545457</v>
      </c>
      <c r="UJ105" s="108">
        <v>3313.3306057702471</v>
      </c>
      <c r="UK105" s="108">
        <v>7302.0969211904421</v>
      </c>
      <c r="UL105" s="108">
        <v>10444.634283981537</v>
      </c>
      <c r="UM105" s="108">
        <v>14224.546345267052</v>
      </c>
      <c r="UN105" s="108">
        <v>7768.0479356203832</v>
      </c>
      <c r="UO105" s="108">
        <v>8153.1654098978179</v>
      </c>
      <c r="UP105" s="108">
        <v>5943.3682290545457</v>
      </c>
      <c r="UQ105" s="108">
        <v>3313.3306057702471</v>
      </c>
      <c r="UR105" s="108">
        <v>7302.0969211904421</v>
      </c>
      <c r="US105" s="108">
        <v>10444.634283981537</v>
      </c>
      <c r="UT105" s="108">
        <v>14224.546345267052</v>
      </c>
      <c r="UU105" s="108">
        <v>7768.0479356203832</v>
      </c>
      <c r="UV105" s="108">
        <v>8153.1654098978179</v>
      </c>
      <c r="UW105" s="108">
        <v>6437.4669028226544</v>
      </c>
      <c r="UX105" s="108">
        <v>3512.1250955495125</v>
      </c>
      <c r="UY105" s="108">
        <v>7752.095101087205</v>
      </c>
      <c r="UZ105" s="108">
        <v>11085.414647109017</v>
      </c>
      <c r="VA105" s="108">
        <v>15881.701579269953</v>
      </c>
      <c r="VB105" s="108">
        <v>8484.0262880128321</v>
      </c>
      <c r="VC105" s="108">
        <v>9009.8085121111562</v>
      </c>
      <c r="VD105" s="108">
        <v>6690.2677223989322</v>
      </c>
      <c r="VE105" s="108">
        <v>3767.4710959136587</v>
      </c>
      <c r="VF105" s="108">
        <v>8128.4966315849624</v>
      </c>
      <c r="VG105" s="108">
        <v>11579.817490794945</v>
      </c>
      <c r="VH105" s="108">
        <v>15884.246760057822</v>
      </c>
      <c r="VI105" s="108">
        <v>8484.0262880128321</v>
      </c>
      <c r="VJ105" s="108">
        <v>9009.8085121111562</v>
      </c>
      <c r="VK105" s="108">
        <v>6690.2677223989322</v>
      </c>
      <c r="VL105" s="108">
        <v>3767.4710959136587</v>
      </c>
      <c r="VM105" s="108">
        <v>8303.0691967342191</v>
      </c>
      <c r="VN105" s="108">
        <v>11879.084745336526</v>
      </c>
      <c r="VO105" s="108">
        <v>16183.514014599405</v>
      </c>
      <c r="VP105" s="108">
        <v>8783.293542554411</v>
      </c>
      <c r="VQ105" s="108">
        <v>9184.381077260412</v>
      </c>
      <c r="VR105" s="108">
        <v>6690.2677223989322</v>
      </c>
      <c r="VS105" s="108">
        <v>3767.4710959136587</v>
      </c>
      <c r="VT105" s="108">
        <v>8303.0691967342191</v>
      </c>
      <c r="VU105" s="108">
        <v>11879.084745336526</v>
      </c>
      <c r="VV105" s="108">
        <v>16183.514014599405</v>
      </c>
      <c r="VW105" s="108">
        <v>8783.293542554411</v>
      </c>
      <c r="VX105" s="108">
        <v>9184.381077260412</v>
      </c>
      <c r="VY105" s="108">
        <v>6690.2677223989322</v>
      </c>
      <c r="VZ105" s="108">
        <v>3767.4710959136587</v>
      </c>
      <c r="WA105" s="108">
        <v>8303.0691967342191</v>
      </c>
      <c r="WB105" s="108">
        <v>12578.4708909787</v>
      </c>
      <c r="WC105" s="108">
        <v>17112.883000433325</v>
      </c>
      <c r="WD105" s="108">
        <v>9422.0604971717967</v>
      </c>
      <c r="WE105" s="108">
        <v>9916.0437842605352</v>
      </c>
      <c r="WF105" s="108">
        <v>7608.0573407039574</v>
      </c>
      <c r="WG105" s="108">
        <v>4386.4817533927835</v>
      </c>
      <c r="WH105" s="108">
        <v>9387.7200283516904</v>
      </c>
      <c r="WI105" s="108">
        <v>13358.982951731086</v>
      </c>
      <c r="WJ105" s="108">
        <v>18389.389759710481</v>
      </c>
      <c r="WK105" s="108">
        <v>9621.7850559940598</v>
      </c>
      <c r="WL105" s="108">
        <v>10197.496784065368</v>
      </c>
      <c r="WM105" s="108">
        <v>7621.0808810007611</v>
      </c>
      <c r="WN105" s="108">
        <v>4386.4817533927835</v>
      </c>
      <c r="WO105" s="108">
        <v>9387.7200283516904</v>
      </c>
      <c r="WP105" s="108">
        <v>13358.982951731086</v>
      </c>
      <c r="WQ105" s="108">
        <v>19039.843235958087</v>
      </c>
      <c r="WR105" s="108">
        <v>10272.238532241669</v>
      </c>
      <c r="WS105" s="108">
        <v>10576.927978543137</v>
      </c>
      <c r="WT105" s="108">
        <v>7621.0808810007611</v>
      </c>
      <c r="WU105" s="108">
        <v>4386.4817533927835</v>
      </c>
      <c r="WV105" s="108">
        <v>9767.1512228294614</v>
      </c>
      <c r="WW105" s="108">
        <v>14009.436427978695</v>
      </c>
      <c r="WX105" s="108">
        <v>19039.843235958087</v>
      </c>
      <c r="WY105" s="108">
        <v>10272.238532241669</v>
      </c>
      <c r="WZ105" s="108">
        <v>10576.927978543137</v>
      </c>
      <c r="XA105" s="108">
        <v>7621.0808810007611</v>
      </c>
      <c r="XB105" s="108">
        <v>4386.4817533927835</v>
      </c>
      <c r="XC105" s="108">
        <v>9767.1512228294614</v>
      </c>
      <c r="XD105" s="108">
        <v>14009.436427978695</v>
      </c>
      <c r="XE105" s="108">
        <v>19039.843235958087</v>
      </c>
      <c r="XF105" s="108">
        <v>11901.179179242519</v>
      </c>
      <c r="XG105" s="108">
        <v>12328.720999716328</v>
      </c>
      <c r="XH105" s="108">
        <v>8882.193492500819</v>
      </c>
      <c r="XI105" s="108">
        <v>5013.4552415578346</v>
      </c>
      <c r="XJ105" s="108">
        <v>11740.677960798213</v>
      </c>
      <c r="XK105" s="108">
        <v>16788.496549527212</v>
      </c>
      <c r="XL105" s="108">
        <v>22997.505460352531</v>
      </c>
      <c r="XM105" s="108">
        <v>12093.04380065385</v>
      </c>
      <c r="XN105" s="108">
        <v>12598.822418027719</v>
      </c>
      <c r="XO105" s="108">
        <v>9265.3015068503446</v>
      </c>
      <c r="XP105" s="108">
        <v>5399.6693982730403</v>
      </c>
      <c r="XQ105" s="108">
        <v>11753.102530260947</v>
      </c>
      <c r="XR105" s="108">
        <v>16788.496549527212</v>
      </c>
      <c r="XS105" s="108">
        <v>22997.505460352531</v>
      </c>
      <c r="XT105" s="108">
        <v>12093.04380065385</v>
      </c>
      <c r="XU105" s="108">
        <v>12827.012800464157</v>
      </c>
      <c r="XV105" s="108">
        <v>9265.3015068503446</v>
      </c>
      <c r="XW105" s="108">
        <v>5399.6693982730403</v>
      </c>
      <c r="XX105" s="108">
        <v>11981.292912697383</v>
      </c>
      <c r="XY105" s="108">
        <v>17179.680062275391</v>
      </c>
      <c r="XZ105" s="108">
        <v>23388.688973100714</v>
      </c>
      <c r="YA105" s="108">
        <v>12484.227313402029</v>
      </c>
      <c r="YB105" s="108">
        <v>12827.012800464157</v>
      </c>
      <c r="YC105" s="108">
        <v>9265.3015068503446</v>
      </c>
      <c r="YD105" s="108">
        <v>5399.6693982730403</v>
      </c>
      <c r="YE105" s="108">
        <v>11981.292912697383</v>
      </c>
      <c r="YF105" s="108">
        <v>17179.680062275391</v>
      </c>
      <c r="YG105" s="108">
        <v>23388.688973100714</v>
      </c>
      <c r="YH105" s="108">
        <v>12484.227313402029</v>
      </c>
      <c r="YI105" s="108">
        <v>12827.012800464157</v>
      </c>
      <c r="YJ105" s="108">
        <v>9265.3015068503446</v>
      </c>
      <c r="YK105" s="108">
        <v>6087.403334775674</v>
      </c>
      <c r="YL105" s="108">
        <v>13530.027636332228</v>
      </c>
      <c r="YM105" s="108">
        <v>19397.687360373151</v>
      </c>
      <c r="YN105" s="108">
        <v>26374.074086697947</v>
      </c>
      <c r="YO105" s="108">
        <v>14501.42984316627</v>
      </c>
      <c r="YP105" s="108">
        <v>15088.961192792414</v>
      </c>
      <c r="YQ105" s="108">
        <v>11140.557881473898</v>
      </c>
      <c r="YR105" s="108">
        <v>6590.8814627527854</v>
      </c>
      <c r="YS105" s="108">
        <v>14272.250546171832</v>
      </c>
      <c r="YT105" s="108">
        <v>20372.657691093984</v>
      </c>
      <c r="YU105" s="108">
        <v>27967.98164196689</v>
      </c>
      <c r="YV105" s="108">
        <v>14510.425884638158</v>
      </c>
      <c r="YW105" s="108">
        <v>15088.961192792414</v>
      </c>
      <c r="YX105" s="108">
        <v>11140.557881473898</v>
      </c>
      <c r="YY105" s="108">
        <v>6590.8814627527854</v>
      </c>
      <c r="YZ105" s="108">
        <v>14711.750777150744</v>
      </c>
      <c r="ZA105" s="108">
        <v>21126.086658486412</v>
      </c>
      <c r="ZB105" s="108">
        <v>28721.410609359315</v>
      </c>
      <c r="ZC105" s="108">
        <v>15263.854852030585</v>
      </c>
      <c r="ZD105" s="108">
        <v>15528.46142377133</v>
      </c>
      <c r="ZE105" s="108">
        <v>11140.557881473898</v>
      </c>
      <c r="ZF105" s="108">
        <v>6590.8814627527854</v>
      </c>
      <c r="ZG105" s="108">
        <v>14711.750777150744</v>
      </c>
      <c r="ZH105" s="108">
        <v>21126.086658486412</v>
      </c>
      <c r="ZI105" s="108">
        <v>28721.410609359315</v>
      </c>
      <c r="ZJ105" s="108">
        <v>15263.854852030585</v>
      </c>
      <c r="ZK105" s="108">
        <v>15528.46142377133</v>
      </c>
      <c r="ZL105" s="108">
        <v>11140.557881473898</v>
      </c>
      <c r="ZM105" s="108">
        <v>6590.8814627527854</v>
      </c>
      <c r="ZN105" s="108">
        <v>14711.750777150744</v>
      </c>
      <c r="ZO105" s="108">
        <v>21126.086658486412</v>
      </c>
      <c r="ZP105" s="108">
        <v>0</v>
      </c>
      <c r="ZQ105" s="108">
        <v>0</v>
      </c>
      <c r="ZR105" s="108">
        <v>0</v>
      </c>
      <c r="ZS105" s="108">
        <v>0</v>
      </c>
      <c r="ZT105" s="108">
        <v>0</v>
      </c>
      <c r="ZU105" s="108">
        <v>0</v>
      </c>
      <c r="ZV105" s="108">
        <v>0</v>
      </c>
      <c r="ZW105" s="108">
        <v>0</v>
      </c>
      <c r="ZX105" s="108">
        <v>0</v>
      </c>
      <c r="ZY105" s="108">
        <v>0</v>
      </c>
      <c r="ZZ105" s="108">
        <v>0</v>
      </c>
      <c r="AAA105" s="108">
        <v>0</v>
      </c>
      <c r="AAB105" s="108">
        <v>0</v>
      </c>
      <c r="AAC105" s="108">
        <v>0</v>
      </c>
      <c r="AAD105" s="108">
        <v>0</v>
      </c>
      <c r="AAE105" s="108">
        <v>0</v>
      </c>
      <c r="AAF105" s="108">
        <v>0</v>
      </c>
      <c r="AAG105" s="108">
        <v>0</v>
      </c>
      <c r="AAH105" s="108">
        <v>0</v>
      </c>
      <c r="AAI105" s="108">
        <v>0</v>
      </c>
      <c r="AAJ105" s="108">
        <v>0</v>
      </c>
      <c r="AAK105" s="108">
        <v>0</v>
      </c>
      <c r="AAL105" s="108">
        <v>0</v>
      </c>
      <c r="AAM105" s="108">
        <v>0</v>
      </c>
      <c r="AAN105" s="108">
        <v>0</v>
      </c>
      <c r="AAO105" s="108">
        <v>0</v>
      </c>
      <c r="AAP105" s="108">
        <v>0</v>
      </c>
      <c r="AAQ105" s="108">
        <v>0</v>
      </c>
      <c r="AAR105" s="108">
        <v>0</v>
      </c>
      <c r="AAS105" s="108">
        <v>0</v>
      </c>
      <c r="AAT105" s="108">
        <v>0</v>
      </c>
      <c r="AAU105" s="108">
        <v>0</v>
      </c>
      <c r="AAV105" s="108">
        <v>0</v>
      </c>
      <c r="AAW105" s="108">
        <v>0</v>
      </c>
      <c r="AAX105" s="108">
        <v>0</v>
      </c>
      <c r="AAY105" s="108">
        <v>0</v>
      </c>
      <c r="AAZ105" s="108">
        <v>0</v>
      </c>
      <c r="ABA105" s="108">
        <v>0</v>
      </c>
      <c r="ABB105" s="108">
        <v>0</v>
      </c>
      <c r="ABC105" s="108">
        <v>0</v>
      </c>
      <c r="ABD105" s="108">
        <v>0</v>
      </c>
      <c r="ABE105" s="108">
        <v>0</v>
      </c>
      <c r="ABF105" s="108">
        <v>0</v>
      </c>
      <c r="ABG105" s="108">
        <v>0</v>
      </c>
      <c r="ABH105" s="108">
        <v>0</v>
      </c>
      <c r="ABI105" s="108">
        <v>0</v>
      </c>
      <c r="ABJ105" s="108">
        <v>0</v>
      </c>
      <c r="ABK105" s="108">
        <v>0</v>
      </c>
      <c r="ABL105" s="108">
        <v>0</v>
      </c>
      <c r="ABM105" s="108">
        <v>0</v>
      </c>
      <c r="ABN105" s="108">
        <v>0</v>
      </c>
      <c r="ABO105" s="108">
        <v>0</v>
      </c>
      <c r="ABP105" s="108">
        <v>0</v>
      </c>
      <c r="ABQ105" s="108">
        <v>0</v>
      </c>
      <c r="ABR105" s="108">
        <v>0</v>
      </c>
      <c r="ABS105" s="108">
        <v>0</v>
      </c>
      <c r="ABT105" s="108">
        <v>0</v>
      </c>
      <c r="ABU105" s="108">
        <v>0</v>
      </c>
      <c r="ABV105" s="108">
        <v>0</v>
      </c>
      <c r="ABW105" s="108">
        <v>0</v>
      </c>
      <c r="ABX105" s="108">
        <v>0</v>
      </c>
      <c r="ABY105" s="108">
        <v>0</v>
      </c>
      <c r="ABZ105" s="108">
        <v>0</v>
      </c>
      <c r="ACA105" s="108">
        <v>0</v>
      </c>
      <c r="ACB105" s="108">
        <v>0</v>
      </c>
      <c r="ACC105" s="108">
        <v>0</v>
      </c>
      <c r="ACD105" s="108">
        <v>0</v>
      </c>
      <c r="ACE105" s="108">
        <v>0</v>
      </c>
      <c r="ACF105" s="108">
        <v>0</v>
      </c>
      <c r="ACG105" s="108">
        <v>0</v>
      </c>
      <c r="ACH105" s="108">
        <v>0</v>
      </c>
      <c r="ACI105" s="108">
        <v>0</v>
      </c>
      <c r="ACJ105" s="108">
        <v>0</v>
      </c>
      <c r="ACK105" s="108">
        <v>0</v>
      </c>
      <c r="ACL105" s="108">
        <v>0</v>
      </c>
      <c r="ACM105" s="108">
        <v>0</v>
      </c>
      <c r="ACN105" s="108">
        <v>0</v>
      </c>
      <c r="ACO105" s="108">
        <v>0</v>
      </c>
      <c r="ACP105" s="108">
        <v>0</v>
      </c>
      <c r="ACQ105" s="108">
        <v>0</v>
      </c>
      <c r="ACR105" s="108">
        <v>0</v>
      </c>
      <c r="ACS105" s="108">
        <v>0</v>
      </c>
      <c r="ACT105" s="108">
        <v>0</v>
      </c>
      <c r="ACU105" s="108">
        <v>0</v>
      </c>
      <c r="ACV105" s="108">
        <v>0</v>
      </c>
      <c r="ACW105" s="108">
        <v>0</v>
      </c>
      <c r="ACX105" s="108">
        <v>0</v>
      </c>
      <c r="ACY105" s="108">
        <v>0</v>
      </c>
      <c r="ACZ105" s="108">
        <v>0</v>
      </c>
      <c r="ADA105" s="108">
        <v>0</v>
      </c>
      <c r="ADB105" s="108">
        <v>0</v>
      </c>
      <c r="ADC105" s="108">
        <v>0</v>
      </c>
      <c r="ADD105" s="108">
        <v>0</v>
      </c>
      <c r="ADE105" s="108">
        <v>0</v>
      </c>
      <c r="ADF105" s="108">
        <v>0</v>
      </c>
      <c r="ADG105" s="108">
        <v>0</v>
      </c>
      <c r="ADH105" s="108">
        <v>0</v>
      </c>
      <c r="ADI105" s="108">
        <v>0</v>
      </c>
      <c r="ADJ105" s="108">
        <v>0</v>
      </c>
      <c r="ADK105" s="108">
        <v>0</v>
      </c>
      <c r="ADL105" s="108">
        <v>0</v>
      </c>
      <c r="ADM105" s="108">
        <v>0</v>
      </c>
      <c r="ADN105" s="108">
        <v>0</v>
      </c>
      <c r="ADO105" s="108">
        <v>0</v>
      </c>
      <c r="ADP105" s="16"/>
      <c r="ADQ105" s="16"/>
    </row>
    <row r="106" spans="1:797" s="1" customFormat="1" ht="10.199999999999999" x14ac:dyDescent="0.2">
      <c r="A106" s="16"/>
      <c r="B106" s="16"/>
      <c r="C106" s="21"/>
      <c r="D106" s="16"/>
      <c r="E106" s="16" t="s">
        <v>83</v>
      </c>
      <c r="F106" s="16"/>
      <c r="G106" s="16"/>
      <c r="H106" s="107" t="s">
        <v>58</v>
      </c>
      <c r="I106" s="16"/>
      <c r="J106" s="26"/>
      <c r="K106" s="17" t="s">
        <v>67</v>
      </c>
      <c r="L106" s="16"/>
      <c r="M106" s="26"/>
      <c r="N106" s="78"/>
      <c r="O106" s="43"/>
      <c r="P106" s="16"/>
      <c r="Q106" s="16"/>
      <c r="R106" s="83">
        <v>3829949.0086466828</v>
      </c>
      <c r="S106" s="16"/>
      <c r="T106" s="26"/>
      <c r="U106" s="108">
        <v>646.80000000000007</v>
      </c>
      <c r="V106" s="108">
        <v>1131.9000000000001</v>
      </c>
      <c r="W106" s="108">
        <v>937.86000000000024</v>
      </c>
      <c r="X106" s="108">
        <v>97.02</v>
      </c>
      <c r="Y106" s="108">
        <v>129.36000000000001</v>
      </c>
      <c r="Z106" s="108">
        <v>375.84173550000003</v>
      </c>
      <c r="AA106" s="108">
        <v>490.34231400000004</v>
      </c>
      <c r="AB106" s="108">
        <v>1197.9542236199998</v>
      </c>
      <c r="AC106" s="108">
        <v>1217.7665808000002</v>
      </c>
      <c r="AD106" s="108">
        <v>1059.5556140400001</v>
      </c>
      <c r="AE106" s="108">
        <v>272.45916390000002</v>
      </c>
      <c r="AF106" s="108">
        <v>306.28156482000003</v>
      </c>
      <c r="AG106" s="108">
        <v>392.14814561999998</v>
      </c>
      <c r="AH106" s="108">
        <v>505.16632320000002</v>
      </c>
      <c r="AI106" s="108">
        <v>1197.9542236199998</v>
      </c>
      <c r="AJ106" s="108">
        <v>1217.7665808000002</v>
      </c>
      <c r="AK106" s="108">
        <v>1059.5556140400001</v>
      </c>
      <c r="AL106" s="108">
        <v>272.45916390000002</v>
      </c>
      <c r="AM106" s="108">
        <v>306.28156482000003</v>
      </c>
      <c r="AN106" s="108">
        <v>392.14814561999998</v>
      </c>
      <c r="AO106" s="108">
        <v>650.64147456000001</v>
      </c>
      <c r="AP106" s="108">
        <v>1197.9542236199998</v>
      </c>
      <c r="AQ106" s="108">
        <v>1217.7665808000002</v>
      </c>
      <c r="AR106" s="108">
        <v>1205.0307654000003</v>
      </c>
      <c r="AS106" s="108">
        <v>521.84513765999998</v>
      </c>
      <c r="AT106" s="108">
        <v>555.66753857999993</v>
      </c>
      <c r="AU106" s="108">
        <v>641.53411938000011</v>
      </c>
      <c r="AV106" s="108">
        <v>650.64147456000001</v>
      </c>
      <c r="AW106" s="108">
        <v>1197.9542236199998</v>
      </c>
      <c r="AX106" s="108">
        <v>1217.7665808000002</v>
      </c>
      <c r="AY106" s="108">
        <v>1272.2986175949002</v>
      </c>
      <c r="AZ106" s="108">
        <v>517.58038470600002</v>
      </c>
      <c r="BA106" s="108">
        <v>553.95090414720005</v>
      </c>
      <c r="BB106" s="108">
        <v>636.54539526270003</v>
      </c>
      <c r="BC106" s="108">
        <v>647.34817505400008</v>
      </c>
      <c r="BD106" s="108">
        <v>1469.5843274133676</v>
      </c>
      <c r="BE106" s="108">
        <v>1341.5724820524192</v>
      </c>
      <c r="BF106" s="108">
        <v>1325.2853869507351</v>
      </c>
      <c r="BG106" s="108">
        <v>593.71633665341858</v>
      </c>
      <c r="BH106" s="108">
        <v>630.49805210442912</v>
      </c>
      <c r="BI106" s="108">
        <v>750.64652418137518</v>
      </c>
      <c r="BJ106" s="108">
        <v>797.56409889978397</v>
      </c>
      <c r="BK106" s="108">
        <v>1472.0515034722314</v>
      </c>
      <c r="BL106" s="108">
        <v>1342.6004720769458</v>
      </c>
      <c r="BM106" s="108">
        <v>1325.2853869507351</v>
      </c>
      <c r="BN106" s="108">
        <v>593.71633665341858</v>
      </c>
      <c r="BO106" s="108">
        <v>630.49805210442912</v>
      </c>
      <c r="BP106" s="108">
        <v>750.64652418137518</v>
      </c>
      <c r="BQ106" s="108">
        <v>797.56409889978397</v>
      </c>
      <c r="BR106" s="108">
        <v>1472.0515034722314</v>
      </c>
      <c r="BS106" s="108">
        <v>1342.6004720769458</v>
      </c>
      <c r="BT106" s="108">
        <v>1384.4588374014807</v>
      </c>
      <c r="BU106" s="108">
        <v>695.15653742612574</v>
      </c>
      <c r="BV106" s="108">
        <v>731.93825287713628</v>
      </c>
      <c r="BW106" s="108">
        <v>852.08672495408246</v>
      </c>
      <c r="BX106" s="108">
        <v>856.73754935052966</v>
      </c>
      <c r="BY106" s="108">
        <v>1472.0515034722314</v>
      </c>
      <c r="BZ106" s="108">
        <v>1342.6004720769458</v>
      </c>
      <c r="CA106" s="108">
        <v>1384.4588374014807</v>
      </c>
      <c r="CB106" s="108">
        <v>695.15653742612574</v>
      </c>
      <c r="CC106" s="108">
        <v>731.93825287713628</v>
      </c>
      <c r="CD106" s="108">
        <v>826.28898280374187</v>
      </c>
      <c r="CE106" s="108">
        <v>829.12851638725158</v>
      </c>
      <c r="CF106" s="108">
        <v>1427.4710809794581</v>
      </c>
      <c r="CG106" s="108">
        <v>1314.8139190863869</v>
      </c>
      <c r="CH106" s="108">
        <v>1353.693163428426</v>
      </c>
      <c r="CI106" s="108">
        <v>733.97228811570312</v>
      </c>
      <c r="CJ106" s="108">
        <v>770.04512478148365</v>
      </c>
      <c r="CK106" s="108">
        <v>917.82277027839643</v>
      </c>
      <c r="CL106" s="108">
        <v>949.91836204138315</v>
      </c>
      <c r="CM106" s="108">
        <v>1623.9501166066077</v>
      </c>
      <c r="CN106" s="108">
        <v>1345.0113804999201</v>
      </c>
      <c r="CO106" s="108">
        <v>1396.2385817599595</v>
      </c>
      <c r="CP106" s="108">
        <v>735.98958076010831</v>
      </c>
      <c r="CQ106" s="108">
        <v>772.33138977847636</v>
      </c>
      <c r="CR106" s="108">
        <v>917.82277027839643</v>
      </c>
      <c r="CS106" s="108">
        <v>949.91836204138315</v>
      </c>
      <c r="CT106" s="108">
        <v>1623.9501166066077</v>
      </c>
      <c r="CU106" s="108">
        <v>1345.0113804999201</v>
      </c>
      <c r="CV106" s="108">
        <v>1396.2385817599595</v>
      </c>
      <c r="CW106" s="108">
        <v>735.98958076010831</v>
      </c>
      <c r="CX106" s="108">
        <v>834.56663044316804</v>
      </c>
      <c r="CY106" s="108">
        <v>980.05801094308811</v>
      </c>
      <c r="CZ106" s="108">
        <v>986.22225242911998</v>
      </c>
      <c r="DA106" s="108">
        <v>1623.9501166066077</v>
      </c>
      <c r="DB106" s="108">
        <v>1345.0113804999201</v>
      </c>
      <c r="DC106" s="108">
        <v>1432.5424721476961</v>
      </c>
      <c r="DD106" s="108">
        <v>798.22482142479998</v>
      </c>
      <c r="DE106" s="108">
        <v>834.56663044316804</v>
      </c>
      <c r="DF106" s="108">
        <v>980.05801094308811</v>
      </c>
      <c r="DG106" s="108">
        <v>986.22225242911998</v>
      </c>
      <c r="DH106" s="108">
        <v>1624.1871746693962</v>
      </c>
      <c r="DI106" s="108">
        <v>1410.0650855640863</v>
      </c>
      <c r="DJ106" s="108">
        <v>1476.4350483196472</v>
      </c>
      <c r="DK106" s="108">
        <v>780.75715262566007</v>
      </c>
      <c r="DL106" s="108">
        <v>819.07028501171442</v>
      </c>
      <c r="DM106" s="108">
        <v>1096.4825752062504</v>
      </c>
      <c r="DN106" s="108">
        <v>1149.2814112408159</v>
      </c>
      <c r="DO106" s="108">
        <v>1930.2990448262294</v>
      </c>
      <c r="DP106" s="108">
        <v>1457.0170787616712</v>
      </c>
      <c r="DQ106" s="108">
        <v>1542.5270087912402</v>
      </c>
      <c r="DR106" s="108">
        <v>875.55906400826507</v>
      </c>
      <c r="DS106" s="108">
        <v>914.2313663892935</v>
      </c>
      <c r="DT106" s="108">
        <v>1100.4334451509642</v>
      </c>
      <c r="DU106" s="108">
        <v>1152.8731111905558</v>
      </c>
      <c r="DV106" s="108">
        <v>1930.2990448262294</v>
      </c>
      <c r="DW106" s="108">
        <v>1457.0170787616712</v>
      </c>
      <c r="DX106" s="108">
        <v>1542.5270087912402</v>
      </c>
      <c r="DY106" s="108">
        <v>875.55906400826507</v>
      </c>
      <c r="DZ106" s="108">
        <v>914.2313663892935</v>
      </c>
      <c r="EA106" s="108">
        <v>1100.4334451509642</v>
      </c>
      <c r="EB106" s="108">
        <v>1202.9478082403357</v>
      </c>
      <c r="EC106" s="108">
        <v>1930.2990448262294</v>
      </c>
      <c r="ED106" s="108">
        <v>1457.0170787616712</v>
      </c>
      <c r="EE106" s="108">
        <v>1592.6017058410196</v>
      </c>
      <c r="EF106" s="108">
        <v>961.40140180788728</v>
      </c>
      <c r="EG106" s="108">
        <v>1000.0737041889157</v>
      </c>
      <c r="EH106" s="108">
        <v>1186.2757829505865</v>
      </c>
      <c r="EI106" s="108">
        <v>1202.9478082403357</v>
      </c>
      <c r="EJ106" s="108">
        <v>1930.2990448262294</v>
      </c>
      <c r="EK106" s="108">
        <v>1457.0170787616712</v>
      </c>
      <c r="EL106" s="108">
        <v>1592.6017058410196</v>
      </c>
      <c r="EM106" s="108">
        <v>935.06688597029006</v>
      </c>
      <c r="EN106" s="108">
        <v>975.45044775217639</v>
      </c>
      <c r="EO106" s="108">
        <v>1153.1524647284925</v>
      </c>
      <c r="EP106" s="108">
        <v>1169.4508373169804</v>
      </c>
      <c r="EQ106" s="108">
        <v>1910.9291133338779</v>
      </c>
      <c r="ER106" s="108">
        <v>1558.8851280995161</v>
      </c>
      <c r="ES106" s="108">
        <v>1690.8031105329255</v>
      </c>
      <c r="ET106" s="108">
        <v>1033.1812215957552</v>
      </c>
      <c r="EU106" s="108">
        <v>1073.9535984948507</v>
      </c>
      <c r="EV106" s="108">
        <v>1300.2267643873884</v>
      </c>
      <c r="EW106" s="108">
        <v>1363.7354329818675</v>
      </c>
      <c r="EX106" s="108">
        <v>2227.4161374502505</v>
      </c>
      <c r="EY106" s="108">
        <v>1559.8571658925378</v>
      </c>
      <c r="EZ106" s="108">
        <v>1692.5527785603647</v>
      </c>
      <c r="FA106" s="108">
        <v>1033.1812215957552</v>
      </c>
      <c r="FB106" s="108">
        <v>1073.9535984948507</v>
      </c>
      <c r="FC106" s="108">
        <v>1300.2267643873884</v>
      </c>
      <c r="FD106" s="108">
        <v>1363.7354329818675</v>
      </c>
      <c r="FE106" s="108">
        <v>2227.4161374502505</v>
      </c>
      <c r="FF106" s="108">
        <v>1559.8571658925378</v>
      </c>
      <c r="FG106" s="108">
        <v>1757.6587566671622</v>
      </c>
      <c r="FH106" s="108">
        <v>1144.7914697788367</v>
      </c>
      <c r="FI106" s="108">
        <v>1185.5638466779321</v>
      </c>
      <c r="FJ106" s="108">
        <v>1411.8370125704698</v>
      </c>
      <c r="FK106" s="108">
        <v>1428.8414110886649</v>
      </c>
      <c r="FL106" s="108">
        <v>2227.4161374502505</v>
      </c>
      <c r="FM106" s="108">
        <v>1559.8571658925378</v>
      </c>
      <c r="FN106" s="108">
        <v>1757.6587566671622</v>
      </c>
      <c r="FO106" s="108">
        <v>1144.7914697788367</v>
      </c>
      <c r="FP106" s="108">
        <v>1185.5638466779321</v>
      </c>
      <c r="FQ106" s="108">
        <v>1411.8370125704698</v>
      </c>
      <c r="FR106" s="108">
        <v>2134.6786596570978</v>
      </c>
      <c r="FS106" s="108">
        <v>1564.7242482414617</v>
      </c>
      <c r="FT106" s="108">
        <v>2020.4579925148707</v>
      </c>
      <c r="FU106" s="108">
        <v>1588.6910837128423</v>
      </c>
      <c r="FV106" s="108">
        <v>672.47961331079557</v>
      </c>
      <c r="FW106" s="108">
        <v>1298.2963868832796</v>
      </c>
      <c r="FX106" s="108">
        <v>1778.924847441647</v>
      </c>
      <c r="FY106" s="108">
        <v>2491.0406575054617</v>
      </c>
      <c r="FZ106" s="108">
        <v>1620.4528142289969</v>
      </c>
      <c r="GA106" s="108">
        <v>2098.9829792063624</v>
      </c>
      <c r="GB106" s="108">
        <v>1699.9378013925198</v>
      </c>
      <c r="GC106" s="108">
        <v>677.10872780943703</v>
      </c>
      <c r="GD106" s="108">
        <v>1298.2963868832796</v>
      </c>
      <c r="GE106" s="108">
        <v>1778.924847441647</v>
      </c>
      <c r="GF106" s="108">
        <v>2491.0406575054617</v>
      </c>
      <c r="GG106" s="108">
        <v>1745.2175439059515</v>
      </c>
      <c r="GH106" s="108">
        <v>2171.762404851253</v>
      </c>
      <c r="GI106" s="108">
        <v>1699.9378013925198</v>
      </c>
      <c r="GJ106" s="108">
        <v>677.10872780943703</v>
      </c>
      <c r="GK106" s="108">
        <v>1371.07581252817</v>
      </c>
      <c r="GL106" s="108">
        <v>1903.6895771186021</v>
      </c>
      <c r="GM106" s="108">
        <v>2615.8053871824168</v>
      </c>
      <c r="GN106" s="108">
        <v>1745.2175439059515</v>
      </c>
      <c r="GO106" s="108">
        <v>2171.762404851253</v>
      </c>
      <c r="GP106" s="108">
        <v>1699.9378013925198</v>
      </c>
      <c r="GQ106" s="108">
        <v>677.10872780943703</v>
      </c>
      <c r="GR106" s="108">
        <v>1371.07581252817</v>
      </c>
      <c r="GS106" s="108">
        <v>1903.6895771186021</v>
      </c>
      <c r="GT106" s="108">
        <v>2615.8053871824168</v>
      </c>
      <c r="GU106" s="108">
        <v>1745.2175439059515</v>
      </c>
      <c r="GV106" s="108">
        <v>2724.6156538568807</v>
      </c>
      <c r="GW106" s="108">
        <v>2133.8407598252643</v>
      </c>
      <c r="GX106" s="108">
        <v>814.92028665622399</v>
      </c>
      <c r="GY106" s="108">
        <v>1648.1892355678401</v>
      </c>
      <c r="GZ106" s="108">
        <v>2536.2136828934013</v>
      </c>
      <c r="HA106" s="108">
        <v>3548.8285024498368</v>
      </c>
      <c r="HB106" s="108">
        <v>2227.4548117958452</v>
      </c>
      <c r="HC106" s="108">
        <v>2816.3224956840677</v>
      </c>
      <c r="HD106" s="108">
        <v>2263.8332323789036</v>
      </c>
      <c r="HE106" s="108">
        <v>946.06132540283056</v>
      </c>
      <c r="HF106" s="108">
        <v>1841.9145215860335</v>
      </c>
      <c r="HG106" s="108">
        <v>2538.970241756524</v>
      </c>
      <c r="HH106" s="108">
        <v>3548.8285024498368</v>
      </c>
      <c r="HI106" s="108">
        <v>2227.4548117958452</v>
      </c>
      <c r="HJ106" s="108">
        <v>2816.3224956840677</v>
      </c>
      <c r="HK106" s="108">
        <v>2263.8332323789036</v>
      </c>
      <c r="HL106" s="108">
        <v>946.06132540283056</v>
      </c>
      <c r="HM106" s="108">
        <v>1911.8459979461884</v>
      </c>
      <c r="HN106" s="108">
        <v>2658.8527726596467</v>
      </c>
      <c r="HO106" s="108">
        <v>3668.7110333529595</v>
      </c>
      <c r="HP106" s="108">
        <v>2347.3373426989674</v>
      </c>
      <c r="HQ106" s="108">
        <v>2886.2539720442223</v>
      </c>
      <c r="HR106" s="108">
        <v>2263.8332323789036</v>
      </c>
      <c r="HS106" s="108">
        <v>946.06132540283056</v>
      </c>
      <c r="HT106" s="108">
        <v>1911.8459979461884</v>
      </c>
      <c r="HU106" s="108">
        <v>2658.8527726596467</v>
      </c>
      <c r="HV106" s="108">
        <v>3668.7110333529595</v>
      </c>
      <c r="HW106" s="108">
        <v>2347.3373426989674</v>
      </c>
      <c r="HX106" s="108">
        <v>2886.2539720442223</v>
      </c>
      <c r="HY106" s="108">
        <v>2263.8332323789036</v>
      </c>
      <c r="HZ106" s="108">
        <v>946.06132540283056</v>
      </c>
      <c r="IA106" s="108">
        <v>2243.1607597734178</v>
      </c>
      <c r="IB106" s="108">
        <v>3114.5582872468794</v>
      </c>
      <c r="IC106" s="108">
        <v>4288.5813706681465</v>
      </c>
      <c r="ID106" s="108">
        <v>2832.356639873035</v>
      </c>
      <c r="IE106" s="108">
        <v>3644.8380130063256</v>
      </c>
      <c r="IF106" s="108">
        <v>2943.3142904635829</v>
      </c>
      <c r="IG106" s="108">
        <v>1291.6820429328729</v>
      </c>
      <c r="IH106" s="108">
        <v>2510.0944737315367</v>
      </c>
      <c r="II106" s="108">
        <v>3465.3775427806559</v>
      </c>
      <c r="IJ106" s="108">
        <v>4862.2944850120412</v>
      </c>
      <c r="IK106" s="108">
        <v>2922.14469319709</v>
      </c>
      <c r="IL106" s="108">
        <v>3650.0461116078504</v>
      </c>
      <c r="IM106" s="108">
        <v>2943.3142904635829</v>
      </c>
      <c r="IN106" s="108">
        <v>1291.6820429328729</v>
      </c>
      <c r="IO106" s="108">
        <v>2510.0944737315367</v>
      </c>
      <c r="IP106" s="108">
        <v>3689.6337892760471</v>
      </c>
      <c r="IQ106" s="108">
        <v>5086.5507315074337</v>
      </c>
      <c r="IR106" s="108">
        <v>3146.4009396924807</v>
      </c>
      <c r="IS106" s="108">
        <v>3780.8622553968285</v>
      </c>
      <c r="IT106" s="108">
        <v>2943.3142904635829</v>
      </c>
      <c r="IU106" s="108">
        <v>1291.6820429328729</v>
      </c>
      <c r="IV106" s="108">
        <v>2640.9106175205147</v>
      </c>
      <c r="IW106" s="108">
        <v>3689.6337892760471</v>
      </c>
      <c r="IX106" s="108">
        <v>5086.5507315074337</v>
      </c>
      <c r="IY106" s="108">
        <v>3146.4009396924807</v>
      </c>
      <c r="IZ106" s="108">
        <v>3780.8622553968285</v>
      </c>
      <c r="JA106" s="108">
        <v>2943.3142904635829</v>
      </c>
      <c r="JB106" s="108">
        <v>1291.6820429328729</v>
      </c>
      <c r="JC106" s="108">
        <v>2640.9106175205147</v>
      </c>
      <c r="JD106" s="108">
        <v>3689.6337892760471</v>
      </c>
      <c r="JE106" s="108">
        <v>5839.5697954504813</v>
      </c>
      <c r="JF106" s="108">
        <v>3717.547162059022</v>
      </c>
      <c r="JG106" s="108">
        <v>4516.8124524244558</v>
      </c>
      <c r="JH106" s="108">
        <v>3516.643460687776</v>
      </c>
      <c r="JI106" s="108">
        <v>1680.5529320838721</v>
      </c>
      <c r="JJ106" s="108">
        <v>3337.7562037249531</v>
      </c>
      <c r="JK106" s="108">
        <v>4633.5187184229999</v>
      </c>
      <c r="JL106" s="108">
        <v>6476.7107370207495</v>
      </c>
      <c r="JM106" s="108">
        <v>3816.9967681832472</v>
      </c>
      <c r="JN106" s="108">
        <v>4656.8901271240884</v>
      </c>
      <c r="JO106" s="108">
        <v>3715.1892453838441</v>
      </c>
      <c r="JP106" s="108">
        <v>1688.3283382362904</v>
      </c>
      <c r="JQ106" s="108">
        <v>3337.7562037249531</v>
      </c>
      <c r="JR106" s="108">
        <v>4633.5187184229999</v>
      </c>
      <c r="JS106" s="108">
        <v>6476.7107370207495</v>
      </c>
      <c r="JT106" s="108">
        <v>4014.4213183635829</v>
      </c>
      <c r="JU106" s="108">
        <v>4772.0544480626177</v>
      </c>
      <c r="JV106" s="108">
        <v>3715.1892453838441</v>
      </c>
      <c r="JW106" s="108">
        <v>1688.3283382362904</v>
      </c>
      <c r="JX106" s="108">
        <v>3452.920524663482</v>
      </c>
      <c r="JY106" s="108">
        <v>4830.9432686033351</v>
      </c>
      <c r="JZ106" s="108">
        <v>6674.1352872010848</v>
      </c>
      <c r="KA106" s="108">
        <v>4014.4213183635829</v>
      </c>
      <c r="KB106" s="108">
        <v>4772.0544480626177</v>
      </c>
      <c r="KC106" s="108">
        <v>3715.1892453838441</v>
      </c>
      <c r="KD106" s="108">
        <v>1688.3283382362904</v>
      </c>
      <c r="KE106" s="108">
        <v>3452.920524663482</v>
      </c>
      <c r="KF106" s="108">
        <v>4830.9432686033351</v>
      </c>
      <c r="KG106" s="108">
        <v>6674.1352872010848</v>
      </c>
      <c r="KH106" s="108">
        <v>4014.4213183635829</v>
      </c>
      <c r="KI106" s="108">
        <v>4772.0544480626177</v>
      </c>
      <c r="KJ106" s="108">
        <v>4815.195047361105</v>
      </c>
      <c r="KK106" s="108">
        <v>2114.7958553885715</v>
      </c>
      <c r="KL106" s="108">
        <v>4325.8717600972132</v>
      </c>
      <c r="KM106" s="108">
        <v>6045.4363643483894</v>
      </c>
      <c r="KN106" s="108">
        <v>9271.8619062730322</v>
      </c>
      <c r="KO106" s="108">
        <v>5296.3776610620325</v>
      </c>
      <c r="KP106" s="108">
        <v>6391.9204159239553</v>
      </c>
      <c r="KQ106" s="108">
        <v>5107.4863157811633</v>
      </c>
      <c r="KR106" s="108">
        <v>2409.6690980253074</v>
      </c>
      <c r="KS106" s="108">
        <v>4761.4684910889564</v>
      </c>
      <c r="KT106" s="108">
        <v>6618.6582146351238</v>
      </c>
      <c r="KU106" s="108">
        <v>9274.4438804897109</v>
      </c>
      <c r="KV106" s="108">
        <v>5296.3776610620325</v>
      </c>
      <c r="KW106" s="108">
        <v>6391.9204159239553</v>
      </c>
      <c r="KX106" s="108">
        <v>5107.4863157811633</v>
      </c>
      <c r="KY106" s="108">
        <v>2409.6690980253074</v>
      </c>
      <c r="KZ106" s="108">
        <v>4945.5786912720378</v>
      </c>
      <c r="LA106" s="108">
        <v>6934.2757006632655</v>
      </c>
      <c r="LB106" s="108">
        <v>9590.0613665178498</v>
      </c>
      <c r="LC106" s="108">
        <v>5611.9951470901724</v>
      </c>
      <c r="LD106" s="108">
        <v>6576.0306161070357</v>
      </c>
      <c r="LE106" s="108">
        <v>5107.4863157811633</v>
      </c>
      <c r="LF106" s="108">
        <v>2409.6690980253074</v>
      </c>
      <c r="LG106" s="108">
        <v>4945.5786912720378</v>
      </c>
      <c r="LH106" s="108">
        <v>6934.2757006632655</v>
      </c>
      <c r="LI106" s="108">
        <v>9590.0613665178498</v>
      </c>
      <c r="LJ106" s="108">
        <v>5611.9951470901724</v>
      </c>
      <c r="LK106" s="108">
        <v>6576.0306161070357</v>
      </c>
      <c r="LL106" s="108">
        <v>5107.4863157811633</v>
      </c>
      <c r="LM106" s="108">
        <v>2409.6690980253074</v>
      </c>
      <c r="LN106" s="108">
        <v>4945.5786912720378</v>
      </c>
      <c r="LO106" s="108">
        <v>6569.7475075616176</v>
      </c>
      <c r="LP106" s="108">
        <v>9074.137084542017</v>
      </c>
      <c r="LQ106" s="108">
        <v>5292.965688965568</v>
      </c>
      <c r="LR106" s="108">
        <v>6162.9347943031507</v>
      </c>
      <c r="LS106" s="108">
        <v>4962.8050356404492</v>
      </c>
      <c r="LT106" s="108">
        <v>2469.0771241258508</v>
      </c>
      <c r="LU106" s="108">
        <v>4975.4269490788438</v>
      </c>
      <c r="LV106" s="108">
        <v>6959.9984173786179</v>
      </c>
      <c r="LW106" s="108">
        <v>9714.2802587391379</v>
      </c>
      <c r="LX106" s="108">
        <v>5392.0571300688443</v>
      </c>
      <c r="LY106" s="108">
        <v>6302.2742973073437</v>
      </c>
      <c r="LZ106" s="108">
        <v>4967.1363909793517</v>
      </c>
      <c r="MA106" s="108">
        <v>2469.0771241258508</v>
      </c>
      <c r="MB106" s="108">
        <v>4975.4269490788438</v>
      </c>
      <c r="MC106" s="108">
        <v>6959.9984173786179</v>
      </c>
      <c r="MD106" s="108">
        <v>10112.197906274623</v>
      </c>
      <c r="ME106" s="108">
        <v>5789.9747776043278</v>
      </c>
      <c r="MF106" s="108">
        <v>6534.3929250363772</v>
      </c>
      <c r="MG106" s="108">
        <v>4967.1363909793517</v>
      </c>
      <c r="MH106" s="108">
        <v>2469.0771241258508</v>
      </c>
      <c r="MI106" s="108">
        <v>5207.5455768078755</v>
      </c>
      <c r="MJ106" s="108">
        <v>7357.9160649141022</v>
      </c>
      <c r="MK106" s="108">
        <v>10112.197906274623</v>
      </c>
      <c r="ML106" s="108">
        <v>5789.9747776043278</v>
      </c>
      <c r="MM106" s="108">
        <v>6534.3929250363772</v>
      </c>
      <c r="MN106" s="108">
        <v>4967.1363909793517</v>
      </c>
      <c r="MO106" s="108">
        <v>2469.0771241258508</v>
      </c>
      <c r="MP106" s="108">
        <v>5207.5455768078755</v>
      </c>
      <c r="MQ106" s="108">
        <v>6973.7683895223981</v>
      </c>
      <c r="MR106" s="108">
        <v>9567.6430948920133</v>
      </c>
      <c r="MS106" s="108">
        <v>5602.7597821399486</v>
      </c>
      <c r="MT106" s="108">
        <v>6383.9939680113457</v>
      </c>
      <c r="MU106" s="108">
        <v>5006.318511898131</v>
      </c>
      <c r="MV106" s="108">
        <v>2500.277907378299</v>
      </c>
      <c r="MW106" s="108">
        <v>5175.6099421537629</v>
      </c>
      <c r="MX106" s="108">
        <v>7284.0611262916464</v>
      </c>
      <c r="MY106" s="108">
        <v>10074.89813109609</v>
      </c>
      <c r="MZ106" s="108">
        <v>5682.2497147640916</v>
      </c>
      <c r="NA106" s="108">
        <v>6496.046573057879</v>
      </c>
      <c r="NB106" s="108">
        <v>5011.7492991216513</v>
      </c>
      <c r="NC106" s="108">
        <v>2500.277907378299</v>
      </c>
      <c r="ND106" s="108">
        <v>5175.6099421537629</v>
      </c>
      <c r="NE106" s="108">
        <v>7284.0611262916464</v>
      </c>
      <c r="NF106" s="108">
        <v>10182.041987139279</v>
      </c>
      <c r="NG106" s="108">
        <v>5789.3935708072822</v>
      </c>
      <c r="NH106" s="108">
        <v>6558.5471557497394</v>
      </c>
      <c r="NI106" s="108">
        <v>5011.7492991216513</v>
      </c>
      <c r="NJ106" s="108">
        <v>2500.277907378299</v>
      </c>
      <c r="NK106" s="108">
        <v>5238.1105248456233</v>
      </c>
      <c r="NL106" s="108">
        <v>7391.2049823348352</v>
      </c>
      <c r="NM106" s="108">
        <v>10182.041987139279</v>
      </c>
      <c r="NN106" s="108">
        <v>5789.3935708072822</v>
      </c>
      <c r="NO106" s="108">
        <v>6558.5471557497394</v>
      </c>
      <c r="NP106" s="108">
        <v>5011.7492991216513</v>
      </c>
      <c r="NQ106" s="108">
        <v>2500.277907378299</v>
      </c>
      <c r="NR106" s="108">
        <v>5238.1105248456233</v>
      </c>
      <c r="NS106" s="108">
        <v>7391.2049823348352</v>
      </c>
      <c r="NT106" s="108">
        <v>10182.041987139279</v>
      </c>
      <c r="NU106" s="108">
        <v>5789.3935708072822</v>
      </c>
      <c r="NV106" s="108">
        <v>6364.4478732702037</v>
      </c>
      <c r="NW106" s="108">
        <v>4862.7139053505307</v>
      </c>
      <c r="NX106" s="108">
        <v>2356.4001637285851</v>
      </c>
      <c r="NY106" s="108">
        <v>4940.8396091403711</v>
      </c>
      <c r="NZ106" s="108">
        <v>7543.7108275097953</v>
      </c>
      <c r="OA106" s="108">
        <v>10535.639076421692</v>
      </c>
      <c r="OB106" s="108">
        <v>5715.9881777119635</v>
      </c>
      <c r="OC106" s="108">
        <v>6573.8286874505375</v>
      </c>
      <c r="OD106" s="108">
        <v>5159.6251875758326</v>
      </c>
      <c r="OE106" s="108">
        <v>2655.8000211516655</v>
      </c>
      <c r="OF106" s="108">
        <v>5383.4690997607686</v>
      </c>
      <c r="OG106" s="108">
        <v>7549.683407984463</v>
      </c>
      <c r="OH106" s="108">
        <v>10535.639076421692</v>
      </c>
      <c r="OI106" s="108">
        <v>5715.9881777119635</v>
      </c>
      <c r="OJ106" s="108">
        <v>6573.8286874505375</v>
      </c>
      <c r="OK106" s="108">
        <v>5159.6251875758326</v>
      </c>
      <c r="OL106" s="108">
        <v>2655.8000211516655</v>
      </c>
      <c r="OM106" s="108">
        <v>5590.3851262970857</v>
      </c>
      <c r="ON106" s="108">
        <v>7904.3965963324335</v>
      </c>
      <c r="OO106" s="108">
        <v>10890.352264769663</v>
      </c>
      <c r="OP106" s="108">
        <v>6070.7013660599332</v>
      </c>
      <c r="OQ106" s="108">
        <v>6780.7447139868527</v>
      </c>
      <c r="OR106" s="108">
        <v>5159.6251875758326</v>
      </c>
      <c r="OS106" s="108">
        <v>2655.8000211516655</v>
      </c>
      <c r="OT106" s="108">
        <v>5590.3851262970857</v>
      </c>
      <c r="OU106" s="108">
        <v>7904.3965963324335</v>
      </c>
      <c r="OV106" s="108">
        <v>10890.352264769663</v>
      </c>
      <c r="OW106" s="108">
        <v>6070.7013660599332</v>
      </c>
      <c r="OX106" s="108">
        <v>6780.7447139868527</v>
      </c>
      <c r="OY106" s="108">
        <v>5159.6251875758326</v>
      </c>
      <c r="OZ106" s="108">
        <v>2486.07052002815</v>
      </c>
      <c r="PA106" s="108">
        <v>5238.5767543966731</v>
      </c>
      <c r="PB106" s="108">
        <v>7402.6450497590531</v>
      </c>
      <c r="PC106" s="108">
        <v>10182.535407173675</v>
      </c>
      <c r="PD106" s="108">
        <v>5893.2521498157275</v>
      </c>
      <c r="PE106" s="108">
        <v>6673.3846686007746</v>
      </c>
      <c r="PF106" s="108">
        <v>5174.0685395851169</v>
      </c>
      <c r="PG106" s="108">
        <v>2699.0495469891789</v>
      </c>
      <c r="PH106" s="108">
        <v>5552.2228555338743</v>
      </c>
      <c r="PI106" s="108">
        <v>7814.2709453935004</v>
      </c>
      <c r="PJ106" s="108">
        <v>10855.089511762491</v>
      </c>
      <c r="PK106" s="108">
        <v>5897.2830693341175</v>
      </c>
      <c r="PL106" s="108">
        <v>6673.3846686007746</v>
      </c>
      <c r="PM106" s="108">
        <v>5174.0685395851169</v>
      </c>
      <c r="PN106" s="108">
        <v>2699.0495469891789</v>
      </c>
      <c r="PO106" s="108">
        <v>5700.9884018679586</v>
      </c>
      <c r="PP106" s="108">
        <v>8069.2975962519313</v>
      </c>
      <c r="PQ106" s="108">
        <v>11110.116162620923</v>
      </c>
      <c r="PR106" s="108">
        <v>6152.3097201925484</v>
      </c>
      <c r="PS106" s="108">
        <v>6822.150214934858</v>
      </c>
      <c r="PT106" s="108">
        <v>5174.0685395851169</v>
      </c>
      <c r="PU106" s="108">
        <v>2699.0495469891789</v>
      </c>
      <c r="PV106" s="108">
        <v>5700.9884018679586</v>
      </c>
      <c r="PW106" s="108">
        <v>8069.2975962519313</v>
      </c>
      <c r="PX106" s="108">
        <v>11110.116162620923</v>
      </c>
      <c r="PY106" s="108">
        <v>6152.3097201925484</v>
      </c>
      <c r="PZ106" s="108">
        <v>6822.150214934858</v>
      </c>
      <c r="QA106" s="108">
        <v>5174.0685395851169</v>
      </c>
      <c r="QB106" s="108">
        <v>2699.0495469891789</v>
      </c>
      <c r="QC106" s="108">
        <v>5700.9884018679586</v>
      </c>
      <c r="QD106" s="108">
        <v>8069.2975962519313</v>
      </c>
      <c r="QE106" s="108">
        <v>10285.01395303949</v>
      </c>
      <c r="QF106" s="108">
        <v>5709.8124543728136</v>
      </c>
      <c r="QG106" s="108">
        <v>6312.8070666739413</v>
      </c>
      <c r="QH106" s="108">
        <v>4772.6886027364953</v>
      </c>
      <c r="QI106" s="108">
        <v>2570.1001567783178</v>
      </c>
      <c r="QJ106" s="108">
        <v>5401.836373092322</v>
      </c>
      <c r="QK106" s="108">
        <v>7639.352717564615</v>
      </c>
      <c r="QL106" s="108">
        <v>10546.390612852865</v>
      </c>
      <c r="QM106" s="108">
        <v>5750.4973757369171</v>
      </c>
      <c r="QN106" s="108">
        <v>6370.081125165585</v>
      </c>
      <c r="QO106" s="108">
        <v>4853.9271252222443</v>
      </c>
      <c r="QP106" s="108">
        <v>2572.9892021123896</v>
      </c>
      <c r="QQ106" s="108">
        <v>5401.836373092322</v>
      </c>
      <c r="QR106" s="108">
        <v>7639.352717564615</v>
      </c>
      <c r="QS106" s="108">
        <v>10546.390612852865</v>
      </c>
      <c r="QT106" s="108">
        <v>6078.9485862008096</v>
      </c>
      <c r="QU106" s="108">
        <v>6561.6776646028557</v>
      </c>
      <c r="QV106" s="108">
        <v>4853.9271252222443</v>
      </c>
      <c r="QW106" s="108">
        <v>2572.9892021123896</v>
      </c>
      <c r="QX106" s="108">
        <v>5593.4329125295935</v>
      </c>
      <c r="QY106" s="108">
        <v>7967.8039280285093</v>
      </c>
      <c r="QZ106" s="108">
        <v>10874.841823316758</v>
      </c>
      <c r="RA106" s="108">
        <v>6078.9485862008096</v>
      </c>
      <c r="RB106" s="108">
        <v>6561.6776646028557</v>
      </c>
      <c r="RC106" s="108">
        <v>4853.9271252222443</v>
      </c>
      <c r="RD106" s="108">
        <v>2572.9892021123896</v>
      </c>
      <c r="RE106" s="108">
        <v>5593.4329125295935</v>
      </c>
      <c r="RF106" s="108">
        <v>7967.8039280285093</v>
      </c>
      <c r="RG106" s="108">
        <v>10874.841823316758</v>
      </c>
      <c r="RH106" s="108">
        <v>6078.9485862008096</v>
      </c>
      <c r="RI106" s="108">
        <v>6197.4618318515213</v>
      </c>
      <c r="RJ106" s="108">
        <v>4585.1851591769691</v>
      </c>
      <c r="RK106" s="108">
        <v>2370.0055426692925</v>
      </c>
      <c r="RL106" s="108">
        <v>5158.7068995862983</v>
      </c>
      <c r="RM106" s="108">
        <v>7708.1560557574812</v>
      </c>
      <c r="RN106" s="108">
        <v>10610.204659819956</v>
      </c>
      <c r="RO106" s="108">
        <v>5789.5204743879976</v>
      </c>
      <c r="RP106" s="108">
        <v>6329.3556518385594</v>
      </c>
      <c r="RQ106" s="108">
        <v>4772.1593067930553</v>
      </c>
      <c r="RR106" s="108">
        <v>2558.6118139237315</v>
      </c>
      <c r="RS106" s="108">
        <v>5437.3727850082369</v>
      </c>
      <c r="RT106" s="108">
        <v>7712.07315248953</v>
      </c>
      <c r="RU106" s="108">
        <v>10610.204659819956</v>
      </c>
      <c r="RV106" s="108">
        <v>5789.5204743879976</v>
      </c>
      <c r="RW106" s="108">
        <v>6329.3556518385594</v>
      </c>
      <c r="RX106" s="108">
        <v>4772.1593067930553</v>
      </c>
      <c r="RY106" s="108">
        <v>2558.6118139237315</v>
      </c>
      <c r="RZ106" s="108">
        <v>5552.0850627200298</v>
      </c>
      <c r="SA106" s="108">
        <v>7908.7227714240335</v>
      </c>
      <c r="SB106" s="108">
        <v>10806.854278754459</v>
      </c>
      <c r="SC106" s="108">
        <v>5986.170093322502</v>
      </c>
      <c r="SD106" s="108">
        <v>6444.0679295503533</v>
      </c>
      <c r="SE106" s="108">
        <v>4772.1593067930553</v>
      </c>
      <c r="SF106" s="108">
        <v>2558.6118139237315</v>
      </c>
      <c r="SG106" s="108">
        <v>5552.0850627200298</v>
      </c>
      <c r="SH106" s="108">
        <v>7908.7227714240335</v>
      </c>
      <c r="SI106" s="108">
        <v>10806.854278754459</v>
      </c>
      <c r="SJ106" s="108">
        <v>5986.170093322502</v>
      </c>
      <c r="SK106" s="108">
        <v>6444.0679295503533</v>
      </c>
      <c r="SL106" s="108">
        <v>4772.1593067930553</v>
      </c>
      <c r="SM106" s="108">
        <v>2558.6118139237315</v>
      </c>
      <c r="SN106" s="108">
        <v>5911.9901317811145</v>
      </c>
      <c r="SO106" s="108">
        <v>8418.0805104347728</v>
      </c>
      <c r="SP106" s="108">
        <v>11485.748261487242</v>
      </c>
      <c r="SQ106" s="108">
        <v>6471.4537351592071</v>
      </c>
      <c r="SR106" s="108">
        <v>7177.3507011469246</v>
      </c>
      <c r="SS106" s="108">
        <v>5432.412092954416</v>
      </c>
      <c r="ST106" s="108">
        <v>2957.4607474474597</v>
      </c>
      <c r="SU106" s="108">
        <v>6260.3159247620479</v>
      </c>
      <c r="SV106" s="108">
        <v>8875.1427666070467</v>
      </c>
      <c r="SW106" s="108">
        <v>12232.461830298258</v>
      </c>
      <c r="SX106" s="108">
        <v>6588.7351723941283</v>
      </c>
      <c r="SY106" s="108">
        <v>7184.8903841265565</v>
      </c>
      <c r="SZ106" s="108">
        <v>5432.412092954416</v>
      </c>
      <c r="TA106" s="108">
        <v>2957.4607474474597</v>
      </c>
      <c r="TB106" s="108">
        <v>6260.3159247620479</v>
      </c>
      <c r="TC106" s="108">
        <v>9236.2853480690937</v>
      </c>
      <c r="TD106" s="108">
        <v>12593.604411760307</v>
      </c>
      <c r="TE106" s="108">
        <v>6949.8777538561772</v>
      </c>
      <c r="TF106" s="108">
        <v>7395.556889979418</v>
      </c>
      <c r="TG106" s="108">
        <v>5432.412092954416</v>
      </c>
      <c r="TH106" s="108">
        <v>2957.4607474474597</v>
      </c>
      <c r="TI106" s="108">
        <v>6470.9824306149112</v>
      </c>
      <c r="TJ106" s="108">
        <v>9236.2853480690937</v>
      </c>
      <c r="TK106" s="108">
        <v>12593.604411760307</v>
      </c>
      <c r="TL106" s="108">
        <v>6949.8777538561772</v>
      </c>
      <c r="TM106" s="108">
        <v>7395.556889979418</v>
      </c>
      <c r="TN106" s="108">
        <v>5432.412092954416</v>
      </c>
      <c r="TO106" s="108">
        <v>2957.4607474474597</v>
      </c>
      <c r="TP106" s="108">
        <v>6470.9824306149112</v>
      </c>
      <c r="TQ106" s="108">
        <v>9236.2853480690937</v>
      </c>
      <c r="TR106" s="108">
        <v>12593.604411760307</v>
      </c>
      <c r="TS106" s="108">
        <v>7486.9365094568157</v>
      </c>
      <c r="TT106" s="108">
        <v>8024.5918275908143</v>
      </c>
      <c r="TU106" s="108">
        <v>5894.6248583097822</v>
      </c>
      <c r="TV106" s="108">
        <v>3136.5169448341294</v>
      </c>
      <c r="TW106" s="108">
        <v>7355.662138430941</v>
      </c>
      <c r="TX106" s="108">
        <v>10457.142843664724</v>
      </c>
      <c r="TY106" s="108">
        <v>14417.050717392405</v>
      </c>
      <c r="TZ106" s="108">
        <v>7653.1000025244684</v>
      </c>
      <c r="UA106" s="108">
        <v>8258.579311502308</v>
      </c>
      <c r="UB106" s="108">
        <v>6226.3857637714282</v>
      </c>
      <c r="UC106" s="108">
        <v>3471.1082536640683</v>
      </c>
      <c r="UD106" s="108">
        <v>7366.9837519041066</v>
      </c>
      <c r="UE106" s="108">
        <v>10457.142843664724</v>
      </c>
      <c r="UF106" s="108">
        <v>14417.050717392405</v>
      </c>
      <c r="UG106" s="108">
        <v>7653.1000025244684</v>
      </c>
      <c r="UH106" s="108">
        <v>8541.4113817977141</v>
      </c>
      <c r="UI106" s="108">
        <v>6226.3857637714282</v>
      </c>
      <c r="UJ106" s="108">
        <v>3471.1082536640683</v>
      </c>
      <c r="UK106" s="108">
        <v>7649.8158221995109</v>
      </c>
      <c r="UL106" s="108">
        <v>10941.997821313991</v>
      </c>
      <c r="UM106" s="108">
        <v>14901.905695041673</v>
      </c>
      <c r="UN106" s="108">
        <v>8137.9549801737348</v>
      </c>
      <c r="UO106" s="108">
        <v>8541.4113817977141</v>
      </c>
      <c r="UP106" s="108">
        <v>6226.3857637714282</v>
      </c>
      <c r="UQ106" s="108">
        <v>3471.1082536640683</v>
      </c>
      <c r="UR106" s="108">
        <v>7649.8158221995109</v>
      </c>
      <c r="US106" s="108">
        <v>10941.997821313991</v>
      </c>
      <c r="UT106" s="108">
        <v>14901.905695041673</v>
      </c>
      <c r="UU106" s="108">
        <v>8137.9549801737348</v>
      </c>
      <c r="UV106" s="108">
        <v>8541.4113817977141</v>
      </c>
      <c r="UW106" s="108">
        <v>6730.0790347691382</v>
      </c>
      <c r="UX106" s="108">
        <v>3671.7671453472176</v>
      </c>
      <c r="UY106" s="108">
        <v>8104.463060227532</v>
      </c>
      <c r="UZ106" s="108">
        <v>11589.297131068517</v>
      </c>
      <c r="VA106" s="108">
        <v>16603.597105600405</v>
      </c>
      <c r="VB106" s="108">
        <v>8869.6638465588694</v>
      </c>
      <c r="VC106" s="108">
        <v>9419.3452626616636</v>
      </c>
      <c r="VD106" s="108">
        <v>6994.3708006897932</v>
      </c>
      <c r="VE106" s="108">
        <v>3938.7197820915521</v>
      </c>
      <c r="VF106" s="108">
        <v>8497.9737512024603</v>
      </c>
      <c r="VG106" s="108">
        <v>12106.172831285625</v>
      </c>
      <c r="VH106" s="108">
        <v>16606.257976424087</v>
      </c>
      <c r="VI106" s="108">
        <v>8869.6638465588694</v>
      </c>
      <c r="VJ106" s="108">
        <v>9419.3452626616636</v>
      </c>
      <c r="VK106" s="108">
        <v>6994.3708006897932</v>
      </c>
      <c r="VL106" s="108">
        <v>3938.7197820915521</v>
      </c>
      <c r="VM106" s="108">
        <v>8680.4814329494111</v>
      </c>
      <c r="VN106" s="108">
        <v>12419.043142851822</v>
      </c>
      <c r="VO106" s="108">
        <v>16919.128287990286</v>
      </c>
      <c r="VP106" s="108">
        <v>9182.5341581250668</v>
      </c>
      <c r="VQ106" s="108">
        <v>9601.8529444086125</v>
      </c>
      <c r="VR106" s="108">
        <v>6994.3708006897932</v>
      </c>
      <c r="VS106" s="108">
        <v>3938.7197820915521</v>
      </c>
      <c r="VT106" s="108">
        <v>8680.4814329494111</v>
      </c>
      <c r="VU106" s="108">
        <v>12419.043142851822</v>
      </c>
      <c r="VV106" s="108">
        <v>16919.128287990286</v>
      </c>
      <c r="VW106" s="108">
        <v>9182.5341581250668</v>
      </c>
      <c r="VX106" s="108">
        <v>9601.8529444086125</v>
      </c>
      <c r="VY106" s="108">
        <v>6994.3708006897932</v>
      </c>
      <c r="VZ106" s="108">
        <v>3938.7197820915521</v>
      </c>
      <c r="WA106" s="108">
        <v>8680.4814329494111</v>
      </c>
      <c r="WB106" s="108">
        <v>13125.360929716904</v>
      </c>
      <c r="WC106" s="108">
        <v>17856.921391756514</v>
      </c>
      <c r="WD106" s="108">
        <v>9831.7153013966581</v>
      </c>
      <c r="WE106" s="108">
        <v>10347.176122706644</v>
      </c>
      <c r="WF106" s="108">
        <v>7938.842442473695</v>
      </c>
      <c r="WG106" s="108">
        <v>4577.1983513663827</v>
      </c>
      <c r="WH106" s="108">
        <v>9795.8817687148075</v>
      </c>
      <c r="WI106" s="108">
        <v>13939.808297458525</v>
      </c>
      <c r="WJ106" s="108">
        <v>19188.928444915284</v>
      </c>
      <c r="WK106" s="108">
        <v>10040.123536689454</v>
      </c>
      <c r="WL106" s="108">
        <v>10640.866209459515</v>
      </c>
      <c r="WM106" s="108">
        <v>7952.4322236529679</v>
      </c>
      <c r="WN106" s="108">
        <v>4577.1983513663827</v>
      </c>
      <c r="WO106" s="108">
        <v>9795.8817687148075</v>
      </c>
      <c r="WP106" s="108">
        <v>13939.808297458525</v>
      </c>
      <c r="WQ106" s="108">
        <v>19867.662507086701</v>
      </c>
      <c r="WR106" s="108">
        <v>10718.857598860872</v>
      </c>
      <c r="WS106" s="108">
        <v>11036.794412392839</v>
      </c>
      <c r="WT106" s="108">
        <v>7952.4322236529679</v>
      </c>
      <c r="WU106" s="108">
        <v>4577.1983513663827</v>
      </c>
      <c r="WV106" s="108">
        <v>10191.809971648134</v>
      </c>
      <c r="WW106" s="108">
        <v>14618.542359629942</v>
      </c>
      <c r="WX106" s="108">
        <v>19867.662507086701</v>
      </c>
      <c r="WY106" s="108">
        <v>10718.857598860872</v>
      </c>
      <c r="WZ106" s="108">
        <v>11036.794412392839</v>
      </c>
      <c r="XA106" s="108">
        <v>7952.4322236529679</v>
      </c>
      <c r="XB106" s="108">
        <v>4577.1983513663827</v>
      </c>
      <c r="XC106" s="108">
        <v>10191.809971648134</v>
      </c>
      <c r="XD106" s="108">
        <v>14618.542359629942</v>
      </c>
      <c r="XE106" s="108">
        <v>19867.662507086701</v>
      </c>
      <c r="XF106" s="108">
        <v>12358.916839982616</v>
      </c>
      <c r="XG106" s="108">
        <v>12802.902576628496</v>
      </c>
      <c r="XH106" s="108">
        <v>9223.816319135467</v>
      </c>
      <c r="XI106" s="108">
        <v>5206.2804431562126</v>
      </c>
      <c r="XJ106" s="108">
        <v>12192.242497751991</v>
      </c>
      <c r="XK106" s="108">
        <v>17434.20795527826</v>
      </c>
      <c r="XL106" s="108">
        <v>23882.024901135323</v>
      </c>
      <c r="XM106" s="108">
        <v>12558.160869909767</v>
      </c>
      <c r="XN106" s="108">
        <v>13083.392511028786</v>
      </c>
      <c r="XO106" s="108">
        <v>9621.659257113819</v>
      </c>
      <c r="XP106" s="108">
        <v>5607.3489905143106</v>
      </c>
      <c r="XQ106" s="108">
        <v>12205.144935270982</v>
      </c>
      <c r="XR106" s="108">
        <v>17434.20795527826</v>
      </c>
      <c r="XS106" s="108">
        <v>23882.024901135323</v>
      </c>
      <c r="XT106" s="108">
        <v>12558.160869909767</v>
      </c>
      <c r="XU106" s="108">
        <v>13320.359446635857</v>
      </c>
      <c r="XV106" s="108">
        <v>9621.659257113819</v>
      </c>
      <c r="XW106" s="108">
        <v>5607.3489905143106</v>
      </c>
      <c r="XX106" s="108">
        <v>12442.111870878052</v>
      </c>
      <c r="XY106" s="108">
        <v>17840.436987747522</v>
      </c>
      <c r="XZ106" s="108">
        <v>24288.253933604588</v>
      </c>
      <c r="YA106" s="108">
        <v>12964.389902379029</v>
      </c>
      <c r="YB106" s="108">
        <v>13320.359446635857</v>
      </c>
      <c r="YC106" s="108">
        <v>9621.659257113819</v>
      </c>
      <c r="YD106" s="108">
        <v>5607.3489905143106</v>
      </c>
      <c r="YE106" s="108">
        <v>12442.111870878052</v>
      </c>
      <c r="YF106" s="108">
        <v>17840.436987747522</v>
      </c>
      <c r="YG106" s="108">
        <v>24288.253933604588</v>
      </c>
      <c r="YH106" s="108">
        <v>12964.389902379029</v>
      </c>
      <c r="YI106" s="108">
        <v>13320.359446635857</v>
      </c>
      <c r="YJ106" s="108">
        <v>9621.659257113819</v>
      </c>
      <c r="YK106" s="108">
        <v>6297.3137945955241</v>
      </c>
      <c r="YL106" s="108">
        <v>13996.580313447132</v>
      </c>
      <c r="YM106" s="108">
        <v>20066.5731314205</v>
      </c>
      <c r="YN106" s="108">
        <v>27283.524917273739</v>
      </c>
      <c r="YO106" s="108">
        <v>15001.479148103039</v>
      </c>
      <c r="YP106" s="108">
        <v>15609.270199440429</v>
      </c>
      <c r="YQ106" s="108">
        <v>11524.715049800585</v>
      </c>
      <c r="YR106" s="108">
        <v>6818.1532373304681</v>
      </c>
      <c r="YS106" s="108">
        <v>14764.39711672948</v>
      </c>
      <c r="YT106" s="108">
        <v>21075.163128717915</v>
      </c>
      <c r="YU106" s="108">
        <v>28932.394802034712</v>
      </c>
      <c r="YV106" s="108">
        <v>15010.785397901544</v>
      </c>
      <c r="YW106" s="108">
        <v>15609.270199440429</v>
      </c>
      <c r="YX106" s="108">
        <v>11524.715049800585</v>
      </c>
      <c r="YY106" s="108">
        <v>6818.1532373304681</v>
      </c>
      <c r="YZ106" s="108">
        <v>15219.052528086977</v>
      </c>
      <c r="ZA106" s="108">
        <v>21854.572405330771</v>
      </c>
      <c r="ZB106" s="108">
        <v>29711.804078647569</v>
      </c>
      <c r="ZC106" s="108">
        <v>15790.194674514398</v>
      </c>
      <c r="ZD106" s="108">
        <v>16063.925610797927</v>
      </c>
      <c r="ZE106" s="108">
        <v>11524.715049800585</v>
      </c>
      <c r="ZF106" s="108">
        <v>6818.1532373304681</v>
      </c>
      <c r="ZG106" s="108">
        <v>15219.052528086977</v>
      </c>
      <c r="ZH106" s="108">
        <v>21854.572405330771</v>
      </c>
      <c r="ZI106" s="108">
        <v>29711.804078647569</v>
      </c>
      <c r="ZJ106" s="108">
        <v>15790.194674514398</v>
      </c>
      <c r="ZK106" s="108">
        <v>16063.925610797927</v>
      </c>
      <c r="ZL106" s="108">
        <v>11524.715049800585</v>
      </c>
      <c r="ZM106" s="108">
        <v>6818.1532373304681</v>
      </c>
      <c r="ZN106" s="108">
        <v>15219.052528086977</v>
      </c>
      <c r="ZO106" s="108">
        <v>21854.572405330771</v>
      </c>
      <c r="ZP106" s="108">
        <v>0</v>
      </c>
      <c r="ZQ106" s="108">
        <v>0</v>
      </c>
      <c r="ZR106" s="108">
        <v>0</v>
      </c>
      <c r="ZS106" s="108">
        <v>0</v>
      </c>
      <c r="ZT106" s="108">
        <v>0</v>
      </c>
      <c r="ZU106" s="108">
        <v>0</v>
      </c>
      <c r="ZV106" s="108">
        <v>0</v>
      </c>
      <c r="ZW106" s="108">
        <v>0</v>
      </c>
      <c r="ZX106" s="108">
        <v>0</v>
      </c>
      <c r="ZY106" s="108">
        <v>0</v>
      </c>
      <c r="ZZ106" s="108">
        <v>0</v>
      </c>
      <c r="AAA106" s="108">
        <v>0</v>
      </c>
      <c r="AAB106" s="108">
        <v>0</v>
      </c>
      <c r="AAC106" s="108">
        <v>0</v>
      </c>
      <c r="AAD106" s="108">
        <v>0</v>
      </c>
      <c r="AAE106" s="108">
        <v>0</v>
      </c>
      <c r="AAF106" s="108">
        <v>0</v>
      </c>
      <c r="AAG106" s="108">
        <v>0</v>
      </c>
      <c r="AAH106" s="108">
        <v>0</v>
      </c>
      <c r="AAI106" s="108">
        <v>0</v>
      </c>
      <c r="AAJ106" s="108">
        <v>0</v>
      </c>
      <c r="AAK106" s="108">
        <v>0</v>
      </c>
      <c r="AAL106" s="108">
        <v>0</v>
      </c>
      <c r="AAM106" s="108">
        <v>0</v>
      </c>
      <c r="AAN106" s="108">
        <v>0</v>
      </c>
      <c r="AAO106" s="108">
        <v>0</v>
      </c>
      <c r="AAP106" s="108">
        <v>0</v>
      </c>
      <c r="AAQ106" s="108">
        <v>0</v>
      </c>
      <c r="AAR106" s="108">
        <v>0</v>
      </c>
      <c r="AAS106" s="108">
        <v>0</v>
      </c>
      <c r="AAT106" s="108">
        <v>0</v>
      </c>
      <c r="AAU106" s="108">
        <v>0</v>
      </c>
      <c r="AAV106" s="108">
        <v>0</v>
      </c>
      <c r="AAW106" s="108">
        <v>0</v>
      </c>
      <c r="AAX106" s="108">
        <v>0</v>
      </c>
      <c r="AAY106" s="108">
        <v>0</v>
      </c>
      <c r="AAZ106" s="108">
        <v>0</v>
      </c>
      <c r="ABA106" s="108">
        <v>0</v>
      </c>
      <c r="ABB106" s="108">
        <v>0</v>
      </c>
      <c r="ABC106" s="108">
        <v>0</v>
      </c>
      <c r="ABD106" s="108">
        <v>0</v>
      </c>
      <c r="ABE106" s="108">
        <v>0</v>
      </c>
      <c r="ABF106" s="108">
        <v>0</v>
      </c>
      <c r="ABG106" s="108">
        <v>0</v>
      </c>
      <c r="ABH106" s="108">
        <v>0</v>
      </c>
      <c r="ABI106" s="108">
        <v>0</v>
      </c>
      <c r="ABJ106" s="108">
        <v>0</v>
      </c>
      <c r="ABK106" s="108">
        <v>0</v>
      </c>
      <c r="ABL106" s="108">
        <v>0</v>
      </c>
      <c r="ABM106" s="108">
        <v>0</v>
      </c>
      <c r="ABN106" s="108">
        <v>0</v>
      </c>
      <c r="ABO106" s="108">
        <v>0</v>
      </c>
      <c r="ABP106" s="108">
        <v>0</v>
      </c>
      <c r="ABQ106" s="108">
        <v>0</v>
      </c>
      <c r="ABR106" s="108">
        <v>0</v>
      </c>
      <c r="ABS106" s="108">
        <v>0</v>
      </c>
      <c r="ABT106" s="108">
        <v>0</v>
      </c>
      <c r="ABU106" s="108">
        <v>0</v>
      </c>
      <c r="ABV106" s="108">
        <v>0</v>
      </c>
      <c r="ABW106" s="108">
        <v>0</v>
      </c>
      <c r="ABX106" s="108">
        <v>0</v>
      </c>
      <c r="ABY106" s="108">
        <v>0</v>
      </c>
      <c r="ABZ106" s="108">
        <v>0</v>
      </c>
      <c r="ACA106" s="108">
        <v>0</v>
      </c>
      <c r="ACB106" s="108">
        <v>0</v>
      </c>
      <c r="ACC106" s="108">
        <v>0</v>
      </c>
      <c r="ACD106" s="108">
        <v>0</v>
      </c>
      <c r="ACE106" s="108">
        <v>0</v>
      </c>
      <c r="ACF106" s="108">
        <v>0</v>
      </c>
      <c r="ACG106" s="108">
        <v>0</v>
      </c>
      <c r="ACH106" s="108">
        <v>0</v>
      </c>
      <c r="ACI106" s="108">
        <v>0</v>
      </c>
      <c r="ACJ106" s="108">
        <v>0</v>
      </c>
      <c r="ACK106" s="108">
        <v>0</v>
      </c>
      <c r="ACL106" s="108">
        <v>0</v>
      </c>
      <c r="ACM106" s="108">
        <v>0</v>
      </c>
      <c r="ACN106" s="108">
        <v>0</v>
      </c>
      <c r="ACO106" s="108">
        <v>0</v>
      </c>
      <c r="ACP106" s="108">
        <v>0</v>
      </c>
      <c r="ACQ106" s="108">
        <v>0</v>
      </c>
      <c r="ACR106" s="108">
        <v>0</v>
      </c>
      <c r="ACS106" s="108">
        <v>0</v>
      </c>
      <c r="ACT106" s="108">
        <v>0</v>
      </c>
      <c r="ACU106" s="108">
        <v>0</v>
      </c>
      <c r="ACV106" s="108">
        <v>0</v>
      </c>
      <c r="ACW106" s="108">
        <v>0</v>
      </c>
      <c r="ACX106" s="108">
        <v>0</v>
      </c>
      <c r="ACY106" s="108">
        <v>0</v>
      </c>
      <c r="ACZ106" s="108">
        <v>0</v>
      </c>
      <c r="ADA106" s="108">
        <v>0</v>
      </c>
      <c r="ADB106" s="108">
        <v>0</v>
      </c>
      <c r="ADC106" s="108">
        <v>0</v>
      </c>
      <c r="ADD106" s="108">
        <v>0</v>
      </c>
      <c r="ADE106" s="108">
        <v>0</v>
      </c>
      <c r="ADF106" s="108">
        <v>0</v>
      </c>
      <c r="ADG106" s="108">
        <v>0</v>
      </c>
      <c r="ADH106" s="108">
        <v>0</v>
      </c>
      <c r="ADI106" s="108">
        <v>0</v>
      </c>
      <c r="ADJ106" s="108">
        <v>0</v>
      </c>
      <c r="ADK106" s="108">
        <v>0</v>
      </c>
      <c r="ADL106" s="108">
        <v>0</v>
      </c>
      <c r="ADM106" s="108">
        <v>0</v>
      </c>
      <c r="ADN106" s="108">
        <v>0</v>
      </c>
      <c r="ADO106" s="108">
        <v>0</v>
      </c>
      <c r="ADP106" s="16"/>
      <c r="ADQ106" s="16"/>
    </row>
    <row r="107" spans="1:797" s="1" customFormat="1" ht="10.199999999999999" x14ac:dyDescent="0.2">
      <c r="A107" s="16"/>
      <c r="B107" s="16"/>
      <c r="C107" s="21"/>
      <c r="D107" s="16"/>
      <c r="E107" s="16" t="s">
        <v>83</v>
      </c>
      <c r="F107" s="16"/>
      <c r="G107" s="16"/>
      <c r="H107" s="107" t="s">
        <v>59</v>
      </c>
      <c r="I107" s="16"/>
      <c r="J107" s="26"/>
      <c r="K107" s="17" t="s">
        <v>67</v>
      </c>
      <c r="L107" s="16"/>
      <c r="M107" s="26"/>
      <c r="N107" s="78"/>
      <c r="O107" s="43"/>
      <c r="P107" s="16"/>
      <c r="Q107" s="16"/>
      <c r="R107" s="83">
        <v>5979675.5947352732</v>
      </c>
      <c r="S107" s="16"/>
      <c r="T107" s="26"/>
      <c r="U107" s="108">
        <v>1014.3</v>
      </c>
      <c r="V107" s="108">
        <v>1775.0250000000001</v>
      </c>
      <c r="W107" s="108">
        <v>1470.7350000000001</v>
      </c>
      <c r="X107" s="108">
        <v>152.14500000000001</v>
      </c>
      <c r="Y107" s="108">
        <v>202.86000000000004</v>
      </c>
      <c r="Z107" s="108">
        <v>589.38817612500009</v>
      </c>
      <c r="AA107" s="108">
        <v>768.94590149999999</v>
      </c>
      <c r="AB107" s="108">
        <v>1878.6100324949994</v>
      </c>
      <c r="AC107" s="108">
        <v>1909.6794108000001</v>
      </c>
      <c r="AD107" s="108">
        <v>1661.5758492900002</v>
      </c>
      <c r="AE107" s="108">
        <v>427.26550702500003</v>
      </c>
      <c r="AF107" s="108">
        <v>480.30518119499999</v>
      </c>
      <c r="AG107" s="108">
        <v>614.95959199499998</v>
      </c>
      <c r="AH107" s="108">
        <v>792.19264320000002</v>
      </c>
      <c r="AI107" s="108">
        <v>1878.6100324949994</v>
      </c>
      <c r="AJ107" s="108">
        <v>1909.6794108000001</v>
      </c>
      <c r="AK107" s="108">
        <v>1661.5758492900002</v>
      </c>
      <c r="AL107" s="108">
        <v>427.26550702500003</v>
      </c>
      <c r="AM107" s="108">
        <v>480.30518119499999</v>
      </c>
      <c r="AN107" s="108">
        <v>614.95959199499998</v>
      </c>
      <c r="AO107" s="108">
        <v>1020.32413056</v>
      </c>
      <c r="AP107" s="108">
        <v>1878.6100324949994</v>
      </c>
      <c r="AQ107" s="108">
        <v>1909.6794108000001</v>
      </c>
      <c r="AR107" s="108">
        <v>1889.7073366500001</v>
      </c>
      <c r="AS107" s="108">
        <v>818.34805678500004</v>
      </c>
      <c r="AT107" s="108">
        <v>871.38773095499994</v>
      </c>
      <c r="AU107" s="108">
        <v>1006.0421417549999</v>
      </c>
      <c r="AV107" s="108">
        <v>1020.32413056</v>
      </c>
      <c r="AW107" s="108">
        <v>1878.6100324949994</v>
      </c>
      <c r="AX107" s="108">
        <v>1909.6794108000001</v>
      </c>
      <c r="AY107" s="108">
        <v>1999.3263990777002</v>
      </c>
      <c r="AZ107" s="108">
        <v>813.34060453799998</v>
      </c>
      <c r="BA107" s="108">
        <v>870.49427794559995</v>
      </c>
      <c r="BB107" s="108">
        <v>1000.2856211270999</v>
      </c>
      <c r="BC107" s="108">
        <v>1017.261417942</v>
      </c>
      <c r="BD107" s="108">
        <v>2309.3468002210061</v>
      </c>
      <c r="BE107" s="108">
        <v>2108.1853289395158</v>
      </c>
      <c r="BF107" s="108">
        <v>2082.5913223511552</v>
      </c>
      <c r="BG107" s="108">
        <v>932.98281474108626</v>
      </c>
      <c r="BH107" s="108">
        <v>990.78265330696013</v>
      </c>
      <c r="BI107" s="108">
        <v>1179.5873951421609</v>
      </c>
      <c r="BJ107" s="108">
        <v>1253.3150125568034</v>
      </c>
      <c r="BK107" s="108">
        <v>2313.2237911706493</v>
      </c>
      <c r="BL107" s="108">
        <v>2109.8007418352004</v>
      </c>
      <c r="BM107" s="108">
        <v>2082.5913223511552</v>
      </c>
      <c r="BN107" s="108">
        <v>932.98281474108626</v>
      </c>
      <c r="BO107" s="108">
        <v>990.78265330696013</v>
      </c>
      <c r="BP107" s="108">
        <v>1179.5873951421609</v>
      </c>
      <c r="BQ107" s="108">
        <v>1253.3150125568034</v>
      </c>
      <c r="BR107" s="108">
        <v>2313.2237911706493</v>
      </c>
      <c r="BS107" s="108">
        <v>2109.8007418352004</v>
      </c>
      <c r="BT107" s="108">
        <v>2175.5781730594699</v>
      </c>
      <c r="BU107" s="108">
        <v>1092.3888445267689</v>
      </c>
      <c r="BV107" s="108">
        <v>1150.1886830926426</v>
      </c>
      <c r="BW107" s="108">
        <v>1338.9934249278438</v>
      </c>
      <c r="BX107" s="108">
        <v>1346.3018632651181</v>
      </c>
      <c r="BY107" s="108">
        <v>2313.2237911706493</v>
      </c>
      <c r="BZ107" s="108">
        <v>2109.8007418352004</v>
      </c>
      <c r="CA107" s="108">
        <v>2175.5781730594699</v>
      </c>
      <c r="CB107" s="108">
        <v>1092.3888445267689</v>
      </c>
      <c r="CC107" s="108">
        <v>1150.1886830926426</v>
      </c>
      <c r="CD107" s="108">
        <v>1301.4051479158934</v>
      </c>
      <c r="CE107" s="108">
        <v>1305.8774133099212</v>
      </c>
      <c r="CF107" s="108">
        <v>2248.2669525426459</v>
      </c>
      <c r="CG107" s="108">
        <v>2070.8319225610594</v>
      </c>
      <c r="CH107" s="108">
        <v>2132.0667323997709</v>
      </c>
      <c r="CI107" s="108">
        <v>1156.0063537822323</v>
      </c>
      <c r="CJ107" s="108">
        <v>1212.8210715308367</v>
      </c>
      <c r="CK107" s="108">
        <v>1445.5708631884743</v>
      </c>
      <c r="CL107" s="108">
        <v>1496.1214202151784</v>
      </c>
      <c r="CM107" s="108">
        <v>2557.7214336554071</v>
      </c>
      <c r="CN107" s="108">
        <v>2118.3929242873742</v>
      </c>
      <c r="CO107" s="108">
        <v>2199.0757662719361</v>
      </c>
      <c r="CP107" s="108">
        <v>1159.1835896971706</v>
      </c>
      <c r="CQ107" s="108">
        <v>1216.4219389011002</v>
      </c>
      <c r="CR107" s="108">
        <v>1445.5708631884743</v>
      </c>
      <c r="CS107" s="108">
        <v>1496.1214202151784</v>
      </c>
      <c r="CT107" s="108">
        <v>2557.7214336554071</v>
      </c>
      <c r="CU107" s="108">
        <v>2118.3929242873742</v>
      </c>
      <c r="CV107" s="108">
        <v>2199.0757662719361</v>
      </c>
      <c r="CW107" s="108">
        <v>1159.1835896971706</v>
      </c>
      <c r="CX107" s="108">
        <v>1314.4424429479893</v>
      </c>
      <c r="CY107" s="108">
        <v>1543.5913672353636</v>
      </c>
      <c r="CZ107" s="108">
        <v>1553.300047575864</v>
      </c>
      <c r="DA107" s="108">
        <v>2557.7214336554071</v>
      </c>
      <c r="DB107" s="108">
        <v>2118.3929242873742</v>
      </c>
      <c r="DC107" s="108">
        <v>2256.2543936326215</v>
      </c>
      <c r="DD107" s="108">
        <v>1257.2040937440599</v>
      </c>
      <c r="DE107" s="108">
        <v>1314.4424429479893</v>
      </c>
      <c r="DF107" s="108">
        <v>1543.5913672353636</v>
      </c>
      <c r="DG107" s="108">
        <v>1553.300047575864</v>
      </c>
      <c r="DH107" s="108">
        <v>2564.506065267467</v>
      </c>
      <c r="DI107" s="108">
        <v>2226.4185561538202</v>
      </c>
      <c r="DJ107" s="108">
        <v>2331.2132341889164</v>
      </c>
      <c r="DK107" s="108">
        <v>1232.7744515142001</v>
      </c>
      <c r="DL107" s="108">
        <v>1293.2688710711279</v>
      </c>
      <c r="DM107" s="108">
        <v>1731.288276641448</v>
      </c>
      <c r="DN107" s="108">
        <v>1814.6548598539198</v>
      </c>
      <c r="DO107" s="108">
        <v>3047.8405970940466</v>
      </c>
      <c r="DP107" s="108">
        <v>2300.55328225527</v>
      </c>
      <c r="DQ107" s="108">
        <v>2435.5689612493261</v>
      </c>
      <c r="DR107" s="108">
        <v>1382.46168001305</v>
      </c>
      <c r="DS107" s="108">
        <v>1443.5232100883582</v>
      </c>
      <c r="DT107" s="108">
        <v>1737.5264923436278</v>
      </c>
      <c r="DU107" s="108">
        <v>1820.3259650377199</v>
      </c>
      <c r="DV107" s="108">
        <v>3047.8405970940466</v>
      </c>
      <c r="DW107" s="108">
        <v>2300.55328225527</v>
      </c>
      <c r="DX107" s="108">
        <v>2435.5689612493261</v>
      </c>
      <c r="DY107" s="108">
        <v>1382.46168001305</v>
      </c>
      <c r="DZ107" s="108">
        <v>1443.5232100883582</v>
      </c>
      <c r="EA107" s="108">
        <v>1737.5264923436278</v>
      </c>
      <c r="EB107" s="108">
        <v>1899.391276168951</v>
      </c>
      <c r="EC107" s="108">
        <v>3047.8405970940466</v>
      </c>
      <c r="ED107" s="108">
        <v>2300.55328225527</v>
      </c>
      <c r="EE107" s="108">
        <v>2514.6342723805574</v>
      </c>
      <c r="EF107" s="108">
        <v>1518.0022133808745</v>
      </c>
      <c r="EG107" s="108">
        <v>1579.0637434561827</v>
      </c>
      <c r="EH107" s="108">
        <v>1873.0670257114523</v>
      </c>
      <c r="EI107" s="108">
        <v>1899.391276168951</v>
      </c>
      <c r="EJ107" s="108">
        <v>3047.8405970940466</v>
      </c>
      <c r="EK107" s="108">
        <v>2300.55328225527</v>
      </c>
      <c r="EL107" s="108">
        <v>2514.6342723805574</v>
      </c>
      <c r="EM107" s="108">
        <v>1480.522569452959</v>
      </c>
      <c r="EN107" s="108">
        <v>1544.4632089409458</v>
      </c>
      <c r="EO107" s="108">
        <v>1825.8247358201127</v>
      </c>
      <c r="EP107" s="108">
        <v>1851.6304924185522</v>
      </c>
      <c r="EQ107" s="108">
        <v>3025.6377627786401</v>
      </c>
      <c r="ER107" s="108">
        <v>2468.2347861575668</v>
      </c>
      <c r="ES107" s="108">
        <v>2677.1049250104652</v>
      </c>
      <c r="ET107" s="108">
        <v>1635.8702675266127</v>
      </c>
      <c r="EU107" s="108">
        <v>1700.42653095018</v>
      </c>
      <c r="EV107" s="108">
        <v>2058.6923769466985</v>
      </c>
      <c r="EW107" s="108">
        <v>2159.2477688879567</v>
      </c>
      <c r="EX107" s="108">
        <v>3526.7422176295631</v>
      </c>
      <c r="EY107" s="108">
        <v>2469.773845996518</v>
      </c>
      <c r="EZ107" s="108">
        <v>2679.8752327205771</v>
      </c>
      <c r="FA107" s="108">
        <v>1635.8702675266127</v>
      </c>
      <c r="FB107" s="108">
        <v>1700.42653095018</v>
      </c>
      <c r="FC107" s="108">
        <v>2058.6923769466985</v>
      </c>
      <c r="FD107" s="108">
        <v>2159.2477688879567</v>
      </c>
      <c r="FE107" s="108">
        <v>3526.7422176295631</v>
      </c>
      <c r="FF107" s="108">
        <v>2469.773845996518</v>
      </c>
      <c r="FG107" s="108">
        <v>2782.9596980563397</v>
      </c>
      <c r="FH107" s="108">
        <v>1812.5864938164914</v>
      </c>
      <c r="FI107" s="108">
        <v>1877.1427572400589</v>
      </c>
      <c r="FJ107" s="108">
        <v>2235.4086032365772</v>
      </c>
      <c r="FK107" s="108">
        <v>2262.3322342237193</v>
      </c>
      <c r="FL107" s="108">
        <v>3526.7422176295631</v>
      </c>
      <c r="FM107" s="108">
        <v>2469.773845996518</v>
      </c>
      <c r="FN107" s="108">
        <v>2782.9596980563397</v>
      </c>
      <c r="FO107" s="108">
        <v>1812.5864938164914</v>
      </c>
      <c r="FP107" s="108">
        <v>1877.1427572400589</v>
      </c>
      <c r="FQ107" s="108">
        <v>2235.4086032365772</v>
      </c>
      <c r="FR107" s="108">
        <v>3390.3719888671558</v>
      </c>
      <c r="FS107" s="108">
        <v>2485.1502766187918</v>
      </c>
      <c r="FT107" s="108">
        <v>3208.9626939942063</v>
      </c>
      <c r="FU107" s="108">
        <v>2523.2152506027496</v>
      </c>
      <c r="FV107" s="108">
        <v>1068.055856434793</v>
      </c>
      <c r="FW107" s="108">
        <v>2062.0001438734444</v>
      </c>
      <c r="FX107" s="108">
        <v>2825.3512282896745</v>
      </c>
      <c r="FY107" s="108">
        <v>3956.3586913322038</v>
      </c>
      <c r="FZ107" s="108">
        <v>2573.6603520107592</v>
      </c>
      <c r="GA107" s="108">
        <v>3333.6788493277518</v>
      </c>
      <c r="GB107" s="108">
        <v>2699.9012139763549</v>
      </c>
      <c r="GC107" s="108">
        <v>1075.407979462047</v>
      </c>
      <c r="GD107" s="108">
        <v>2062.0001438734444</v>
      </c>
      <c r="GE107" s="108">
        <v>2825.3512282896745</v>
      </c>
      <c r="GF107" s="108">
        <v>3956.3586913322038</v>
      </c>
      <c r="GG107" s="108">
        <v>2771.8160991447467</v>
      </c>
      <c r="GH107" s="108">
        <v>3449.2697018225781</v>
      </c>
      <c r="GI107" s="108">
        <v>2699.9012139763549</v>
      </c>
      <c r="GJ107" s="108">
        <v>1075.407979462047</v>
      </c>
      <c r="GK107" s="108">
        <v>2177.5909963682698</v>
      </c>
      <c r="GL107" s="108">
        <v>3023.506975423662</v>
      </c>
      <c r="GM107" s="108">
        <v>4154.5144384661908</v>
      </c>
      <c r="GN107" s="108">
        <v>2771.8160991447467</v>
      </c>
      <c r="GO107" s="108">
        <v>3449.2697018225781</v>
      </c>
      <c r="GP107" s="108">
        <v>2699.9012139763549</v>
      </c>
      <c r="GQ107" s="108">
        <v>1075.407979462047</v>
      </c>
      <c r="GR107" s="108">
        <v>2177.5909963682698</v>
      </c>
      <c r="GS107" s="108">
        <v>3023.506975423662</v>
      </c>
      <c r="GT107" s="108">
        <v>4154.5144384661908</v>
      </c>
      <c r="GU107" s="108">
        <v>2771.8160991447467</v>
      </c>
      <c r="GV107" s="108">
        <v>4291.2696548245867</v>
      </c>
      <c r="GW107" s="108">
        <v>3360.7991967247913</v>
      </c>
      <c r="GX107" s="108">
        <v>1283.4994514835528</v>
      </c>
      <c r="GY107" s="108">
        <v>2595.8980460193479</v>
      </c>
      <c r="GZ107" s="108">
        <v>3994.5365505571067</v>
      </c>
      <c r="HA107" s="108">
        <v>5589.4048913584929</v>
      </c>
      <c r="HB107" s="108">
        <v>3508.2413285784555</v>
      </c>
      <c r="HC107" s="108">
        <v>4435.7079307024051</v>
      </c>
      <c r="HD107" s="108">
        <v>3565.5373409967729</v>
      </c>
      <c r="HE107" s="108">
        <v>1490.046587509458</v>
      </c>
      <c r="HF107" s="108">
        <v>2901.0153714980024</v>
      </c>
      <c r="HG107" s="108">
        <v>3998.8781307665254</v>
      </c>
      <c r="HH107" s="108">
        <v>5589.4048913584929</v>
      </c>
      <c r="HI107" s="108">
        <v>3508.2413285784555</v>
      </c>
      <c r="HJ107" s="108">
        <v>4435.7079307024051</v>
      </c>
      <c r="HK107" s="108">
        <v>3565.5373409967729</v>
      </c>
      <c r="HL107" s="108">
        <v>1490.046587509458</v>
      </c>
      <c r="HM107" s="108">
        <v>3011.1574467652467</v>
      </c>
      <c r="HN107" s="108">
        <v>4187.6931169389427</v>
      </c>
      <c r="HO107" s="108">
        <v>5778.2198775309116</v>
      </c>
      <c r="HP107" s="108">
        <v>3697.0563147508733</v>
      </c>
      <c r="HQ107" s="108">
        <v>4545.8500059696498</v>
      </c>
      <c r="HR107" s="108">
        <v>3565.5373409967729</v>
      </c>
      <c r="HS107" s="108">
        <v>1490.046587509458</v>
      </c>
      <c r="HT107" s="108">
        <v>3011.1574467652467</v>
      </c>
      <c r="HU107" s="108">
        <v>4187.6931169389427</v>
      </c>
      <c r="HV107" s="108">
        <v>5778.2198775309116</v>
      </c>
      <c r="HW107" s="108">
        <v>3697.0563147508733</v>
      </c>
      <c r="HX107" s="108">
        <v>4545.8500059696498</v>
      </c>
      <c r="HY107" s="108">
        <v>3565.5373409967729</v>
      </c>
      <c r="HZ107" s="108">
        <v>1490.046587509458</v>
      </c>
      <c r="IA107" s="108">
        <v>3511.0342326888276</v>
      </c>
      <c r="IB107" s="108">
        <v>4874.9607974298979</v>
      </c>
      <c r="IC107" s="108">
        <v>6712.5621453936201</v>
      </c>
      <c r="ID107" s="108">
        <v>4433.2538711056204</v>
      </c>
      <c r="IE107" s="108">
        <v>5704.9638464446834</v>
      </c>
      <c r="IF107" s="108">
        <v>4606.9267155082171</v>
      </c>
      <c r="IG107" s="108">
        <v>2021.763197634062</v>
      </c>
      <c r="IH107" s="108">
        <v>3928.843524101535</v>
      </c>
      <c r="II107" s="108">
        <v>5424.0691973958083</v>
      </c>
      <c r="IJ107" s="108">
        <v>7610.5478895840643</v>
      </c>
      <c r="IK107" s="108">
        <v>4573.7916936997926</v>
      </c>
      <c r="IL107" s="108">
        <v>5713.1156529514183</v>
      </c>
      <c r="IM107" s="108">
        <v>4606.9267155082171</v>
      </c>
      <c r="IN107" s="108">
        <v>2021.763197634062</v>
      </c>
      <c r="IO107" s="108">
        <v>3928.843524101535</v>
      </c>
      <c r="IP107" s="108">
        <v>5775.0789745190295</v>
      </c>
      <c r="IQ107" s="108">
        <v>7961.5576667072855</v>
      </c>
      <c r="IR107" s="108">
        <v>4924.801470823013</v>
      </c>
      <c r="IS107" s="108">
        <v>5917.8713562732964</v>
      </c>
      <c r="IT107" s="108">
        <v>4606.9267155082171</v>
      </c>
      <c r="IU107" s="108">
        <v>2021.763197634062</v>
      </c>
      <c r="IV107" s="108">
        <v>4133.599227423414</v>
      </c>
      <c r="IW107" s="108">
        <v>5775.0789745190295</v>
      </c>
      <c r="IX107" s="108">
        <v>7961.5576667072855</v>
      </c>
      <c r="IY107" s="108">
        <v>4924.801470823013</v>
      </c>
      <c r="IZ107" s="108">
        <v>5917.8713562732964</v>
      </c>
      <c r="JA107" s="108">
        <v>4606.9267155082171</v>
      </c>
      <c r="JB107" s="108">
        <v>2021.763197634062</v>
      </c>
      <c r="JC107" s="108">
        <v>4133.599227423414</v>
      </c>
      <c r="JD107" s="108">
        <v>5775.0789745190295</v>
      </c>
      <c r="JE107" s="108">
        <v>9096.2529506055562</v>
      </c>
      <c r="JF107" s="108">
        <v>5790.7946178227076</v>
      </c>
      <c r="JG107" s="108">
        <v>7035.8040124304025</v>
      </c>
      <c r="JH107" s="108">
        <v>5477.8484676098051</v>
      </c>
      <c r="JI107" s="108">
        <v>2617.7843749768008</v>
      </c>
      <c r="JJ107" s="108">
        <v>5199.1971634946376</v>
      </c>
      <c r="JK107" s="108">
        <v>7217.5964652358261</v>
      </c>
      <c r="JL107" s="108">
        <v>10088.722494205398</v>
      </c>
      <c r="JM107" s="108">
        <v>5945.706504285442</v>
      </c>
      <c r="JN107" s="108">
        <v>7254.0019287894447</v>
      </c>
      <c r="JO107" s="108">
        <v>5787.1217091556027</v>
      </c>
      <c r="JP107" s="108">
        <v>2629.8960653296062</v>
      </c>
      <c r="JQ107" s="108">
        <v>5199.1971634946376</v>
      </c>
      <c r="JR107" s="108">
        <v>7217.5964652358261</v>
      </c>
      <c r="JS107" s="108">
        <v>10088.722494205398</v>
      </c>
      <c r="JT107" s="108">
        <v>6253.233207450965</v>
      </c>
      <c r="JU107" s="108">
        <v>7433.3925056359994</v>
      </c>
      <c r="JV107" s="108">
        <v>5787.1217091556027</v>
      </c>
      <c r="JW107" s="108">
        <v>2629.8960653296062</v>
      </c>
      <c r="JX107" s="108">
        <v>5378.5877403411923</v>
      </c>
      <c r="JY107" s="108">
        <v>7525.1231684013483</v>
      </c>
      <c r="JZ107" s="108">
        <v>10396.24919737092</v>
      </c>
      <c r="KA107" s="108">
        <v>6253.233207450965</v>
      </c>
      <c r="KB107" s="108">
        <v>7433.3925056359994</v>
      </c>
      <c r="KC107" s="108">
        <v>5787.1217091556027</v>
      </c>
      <c r="KD107" s="108">
        <v>2629.8960653296062</v>
      </c>
      <c r="KE107" s="108">
        <v>5378.5877403411923</v>
      </c>
      <c r="KF107" s="108">
        <v>7525.1231684013483</v>
      </c>
      <c r="KG107" s="108">
        <v>10396.24919737092</v>
      </c>
      <c r="KH107" s="108">
        <v>6253.233207450965</v>
      </c>
      <c r="KI107" s="108">
        <v>7433.3925056359994</v>
      </c>
      <c r="KJ107" s="108">
        <v>7448.504838886709</v>
      </c>
      <c r="KK107" s="108">
        <v>3271.3248388041961</v>
      </c>
      <c r="KL107" s="108">
        <v>6691.5828789003763</v>
      </c>
      <c r="KM107" s="108">
        <v>9351.5343761014137</v>
      </c>
      <c r="KN107" s="108">
        <v>14342.411386266096</v>
      </c>
      <c r="KO107" s="108">
        <v>8192.8341944553304</v>
      </c>
      <c r="KP107" s="108">
        <v>9887.5018933823685</v>
      </c>
      <c r="KQ107" s="108">
        <v>7900.6428947239865</v>
      </c>
      <c r="KR107" s="108">
        <v>3727.4568860078971</v>
      </c>
      <c r="KS107" s="108">
        <v>7365.3965721532295</v>
      </c>
      <c r="KT107" s="108">
        <v>10238.236925763707</v>
      </c>
      <c r="KU107" s="108">
        <v>14346.405377632522</v>
      </c>
      <c r="KV107" s="108">
        <v>8192.8341944553304</v>
      </c>
      <c r="KW107" s="108">
        <v>9887.5018933823685</v>
      </c>
      <c r="KX107" s="108">
        <v>7900.6428947239865</v>
      </c>
      <c r="KY107" s="108">
        <v>3727.4568860078971</v>
      </c>
      <c r="KZ107" s="108">
        <v>7650.1920380614329</v>
      </c>
      <c r="LA107" s="108">
        <v>10726.457724463487</v>
      </c>
      <c r="LB107" s="108">
        <v>14834.626176332298</v>
      </c>
      <c r="LC107" s="108">
        <v>8681.0549931551104</v>
      </c>
      <c r="LD107" s="108">
        <v>10172.297359290571</v>
      </c>
      <c r="LE107" s="108">
        <v>7900.6428947239865</v>
      </c>
      <c r="LF107" s="108">
        <v>3727.4568860078971</v>
      </c>
      <c r="LG107" s="108">
        <v>7650.1920380614329</v>
      </c>
      <c r="LH107" s="108">
        <v>10726.457724463487</v>
      </c>
      <c r="LI107" s="108">
        <v>14834.626176332298</v>
      </c>
      <c r="LJ107" s="108">
        <v>8681.0549931551104</v>
      </c>
      <c r="LK107" s="108">
        <v>10172.297359290571</v>
      </c>
      <c r="LL107" s="108">
        <v>7900.6428947239865</v>
      </c>
      <c r="LM107" s="108">
        <v>3727.4568860078971</v>
      </c>
      <c r="LN107" s="108">
        <v>7650.1920380614329</v>
      </c>
      <c r="LO107" s="108">
        <v>10183.108636720504</v>
      </c>
      <c r="LP107" s="108">
        <v>14064.912481040126</v>
      </c>
      <c r="LQ107" s="108">
        <v>8204.0968178966305</v>
      </c>
      <c r="LR107" s="108">
        <v>9552.5489311698821</v>
      </c>
      <c r="LS107" s="108">
        <v>7692.3478052426963</v>
      </c>
      <c r="LT107" s="108">
        <v>3827.0695423950683</v>
      </c>
      <c r="LU107" s="108">
        <v>7711.9117710722076</v>
      </c>
      <c r="LV107" s="108">
        <v>10787.997546936856</v>
      </c>
      <c r="LW107" s="108">
        <v>15057.134401045665</v>
      </c>
      <c r="LX107" s="108">
        <v>8357.6885516067086</v>
      </c>
      <c r="LY107" s="108">
        <v>9768.5251608263825</v>
      </c>
      <c r="LZ107" s="108">
        <v>7699.061406017996</v>
      </c>
      <c r="MA107" s="108">
        <v>3827.0695423950683</v>
      </c>
      <c r="MB107" s="108">
        <v>7711.9117710722076</v>
      </c>
      <c r="MC107" s="108">
        <v>10787.997546936856</v>
      </c>
      <c r="MD107" s="108">
        <v>15673.906754725665</v>
      </c>
      <c r="ME107" s="108">
        <v>8974.4609052867072</v>
      </c>
      <c r="MF107" s="108">
        <v>10128.309033806383</v>
      </c>
      <c r="MG107" s="108">
        <v>7699.061406017996</v>
      </c>
      <c r="MH107" s="108">
        <v>3827.0695423950683</v>
      </c>
      <c r="MI107" s="108">
        <v>8071.6956440522072</v>
      </c>
      <c r="MJ107" s="108">
        <v>11404.769900616859</v>
      </c>
      <c r="MK107" s="108">
        <v>15673.906754725665</v>
      </c>
      <c r="ML107" s="108">
        <v>8974.4609052867072</v>
      </c>
      <c r="MM107" s="108">
        <v>10128.309033806383</v>
      </c>
      <c r="MN107" s="108">
        <v>7699.061406017996</v>
      </c>
      <c r="MO107" s="108">
        <v>3827.0695423950683</v>
      </c>
      <c r="MP107" s="108">
        <v>8071.6956440522072</v>
      </c>
      <c r="MQ107" s="108">
        <v>10834.247319436581</v>
      </c>
      <c r="MR107" s="108">
        <v>14864.016950992947</v>
      </c>
      <c r="MS107" s="108">
        <v>8704.2875186817055</v>
      </c>
      <c r="MT107" s="108">
        <v>9917.9906288747698</v>
      </c>
      <c r="MU107" s="108">
        <v>7777.6734024131674</v>
      </c>
      <c r="MV107" s="108">
        <v>3884.3603203912858</v>
      </c>
      <c r="MW107" s="108">
        <v>8040.6797315603098</v>
      </c>
      <c r="MX107" s="108">
        <v>11316.30924977452</v>
      </c>
      <c r="MY107" s="108">
        <v>15652.073882238567</v>
      </c>
      <c r="MZ107" s="108">
        <v>8827.7808068656414</v>
      </c>
      <c r="NA107" s="108">
        <v>10092.072354572061</v>
      </c>
      <c r="NB107" s="108">
        <v>7786.1105182782794</v>
      </c>
      <c r="NC107" s="108">
        <v>3884.3603203912858</v>
      </c>
      <c r="ND107" s="108">
        <v>8040.6797315603098</v>
      </c>
      <c r="NE107" s="108">
        <v>11316.30924977452</v>
      </c>
      <c r="NF107" s="108">
        <v>15818.529515734237</v>
      </c>
      <c r="NG107" s="108">
        <v>8994.2364403613119</v>
      </c>
      <c r="NH107" s="108">
        <v>10189.171474111203</v>
      </c>
      <c r="NI107" s="108">
        <v>7786.1105182782794</v>
      </c>
      <c r="NJ107" s="108">
        <v>3884.3603203912858</v>
      </c>
      <c r="NK107" s="108">
        <v>8137.7788510994496</v>
      </c>
      <c r="NL107" s="108">
        <v>11482.764883270189</v>
      </c>
      <c r="NM107" s="108">
        <v>15818.529515734237</v>
      </c>
      <c r="NN107" s="108">
        <v>8994.2364403613119</v>
      </c>
      <c r="NO107" s="108">
        <v>10189.171474111203</v>
      </c>
      <c r="NP107" s="108">
        <v>7786.1105182782794</v>
      </c>
      <c r="NQ107" s="108">
        <v>3884.3603203912858</v>
      </c>
      <c r="NR107" s="108">
        <v>8137.7788510994496</v>
      </c>
      <c r="NS107" s="108">
        <v>11482.764883270189</v>
      </c>
      <c r="NT107" s="108">
        <v>15818.529515734237</v>
      </c>
      <c r="NU107" s="108">
        <v>8994.2364403613119</v>
      </c>
      <c r="NV107" s="108">
        <v>9913.8514949016626</v>
      </c>
      <c r="NW107" s="108">
        <v>7574.6120448729416</v>
      </c>
      <c r="NX107" s="108">
        <v>3670.5464088849112</v>
      </c>
      <c r="NY107" s="108">
        <v>7696.3078526994232</v>
      </c>
      <c r="NZ107" s="108">
        <v>11750.780327467182</v>
      </c>
      <c r="OA107" s="108">
        <v>16411.283945964558</v>
      </c>
      <c r="OB107" s="108">
        <v>8903.7508152820974</v>
      </c>
      <c r="OC107" s="108">
        <v>10240.002378528721</v>
      </c>
      <c r="OD107" s="108">
        <v>8037.108465262354</v>
      </c>
      <c r="OE107" s="108">
        <v>4136.9192637170172</v>
      </c>
      <c r="OF107" s="108">
        <v>8385.7884053965827</v>
      </c>
      <c r="OG107" s="108">
        <v>11760.083770129642</v>
      </c>
      <c r="OH107" s="108">
        <v>16411.283945964558</v>
      </c>
      <c r="OI107" s="108">
        <v>8903.7508152820974</v>
      </c>
      <c r="OJ107" s="108">
        <v>10240.002378528721</v>
      </c>
      <c r="OK107" s="108">
        <v>8037.108465262354</v>
      </c>
      <c r="OL107" s="108">
        <v>4136.9192637170172</v>
      </c>
      <c r="OM107" s="108">
        <v>8708.0999082704602</v>
      </c>
      <c r="ON107" s="108">
        <v>12312.617775056289</v>
      </c>
      <c r="OO107" s="108">
        <v>16963.817950891204</v>
      </c>
      <c r="OP107" s="108">
        <v>9456.2848202087425</v>
      </c>
      <c r="OQ107" s="108">
        <v>10562.313881402597</v>
      </c>
      <c r="OR107" s="108">
        <v>8037.108465262354</v>
      </c>
      <c r="OS107" s="108">
        <v>4136.9192637170172</v>
      </c>
      <c r="OT107" s="108">
        <v>8708.0999082704602</v>
      </c>
      <c r="OU107" s="108">
        <v>12312.617775056289</v>
      </c>
      <c r="OV107" s="108">
        <v>16963.817950891204</v>
      </c>
      <c r="OW107" s="108">
        <v>9456.2848202087425</v>
      </c>
      <c r="OX107" s="108">
        <v>10562.313881402597</v>
      </c>
      <c r="OY107" s="108">
        <v>8037.108465262354</v>
      </c>
      <c r="OZ107" s="108">
        <v>3884.485187543984</v>
      </c>
      <c r="PA107" s="108">
        <v>8185.2761787447998</v>
      </c>
      <c r="PB107" s="108">
        <v>11566.63289024852</v>
      </c>
      <c r="PC107" s="108">
        <v>15910.211573708866</v>
      </c>
      <c r="PD107" s="108">
        <v>9208.2064840870717</v>
      </c>
      <c r="PE107" s="108">
        <v>10427.163544688708</v>
      </c>
      <c r="PF107" s="108">
        <v>8084.4820931017439</v>
      </c>
      <c r="PG107" s="108">
        <v>4217.2649171705916</v>
      </c>
      <c r="PH107" s="108">
        <v>8675.3482117716776</v>
      </c>
      <c r="PI107" s="108">
        <v>12209.798352177344</v>
      </c>
      <c r="PJ107" s="108">
        <v>16961.077362128894</v>
      </c>
      <c r="PK107" s="108">
        <v>9214.5047958345585</v>
      </c>
      <c r="PL107" s="108">
        <v>10427.163544688708</v>
      </c>
      <c r="PM107" s="108">
        <v>8084.4820931017439</v>
      </c>
      <c r="PN107" s="108">
        <v>4217.2649171705916</v>
      </c>
      <c r="PO107" s="108">
        <v>8907.7943779186844</v>
      </c>
      <c r="PP107" s="108">
        <v>12608.27749414364</v>
      </c>
      <c r="PQ107" s="108">
        <v>17359.556504095191</v>
      </c>
      <c r="PR107" s="108">
        <v>9612.9839378008564</v>
      </c>
      <c r="PS107" s="108">
        <v>10659.609710835715</v>
      </c>
      <c r="PT107" s="108">
        <v>8084.4820931017439</v>
      </c>
      <c r="PU107" s="108">
        <v>4217.2649171705916</v>
      </c>
      <c r="PV107" s="108">
        <v>8907.7943779186844</v>
      </c>
      <c r="PW107" s="108">
        <v>12608.27749414364</v>
      </c>
      <c r="PX107" s="108">
        <v>17359.556504095191</v>
      </c>
      <c r="PY107" s="108">
        <v>9612.9839378008564</v>
      </c>
      <c r="PZ107" s="108">
        <v>10659.609710835715</v>
      </c>
      <c r="QA107" s="108">
        <v>8084.4820931017439</v>
      </c>
      <c r="QB107" s="108">
        <v>4217.2649171705916</v>
      </c>
      <c r="QC107" s="108">
        <v>8907.7943779186844</v>
      </c>
      <c r="QD107" s="108">
        <v>12608.27749414364</v>
      </c>
      <c r="QE107" s="108">
        <v>16128.771880902836</v>
      </c>
      <c r="QF107" s="108">
        <v>8954.0240761755485</v>
      </c>
      <c r="QG107" s="108">
        <v>9899.6292636477701</v>
      </c>
      <c r="QH107" s="108">
        <v>7484.4434906549586</v>
      </c>
      <c r="QI107" s="108">
        <v>4030.3843367659979</v>
      </c>
      <c r="QJ107" s="108">
        <v>8471.0615850765953</v>
      </c>
      <c r="QK107" s="108">
        <v>11979.894034362691</v>
      </c>
      <c r="QL107" s="108">
        <v>16538.658006519265</v>
      </c>
      <c r="QM107" s="108">
        <v>9017.8254301328925</v>
      </c>
      <c r="QN107" s="108">
        <v>9989.4454008278481</v>
      </c>
      <c r="QO107" s="108">
        <v>7611.8402645530641</v>
      </c>
      <c r="QP107" s="108">
        <v>4034.9148851307932</v>
      </c>
      <c r="QQ107" s="108">
        <v>8471.0615850765953</v>
      </c>
      <c r="QR107" s="108">
        <v>11979.894034362691</v>
      </c>
      <c r="QS107" s="108">
        <v>16538.658006519265</v>
      </c>
      <c r="QT107" s="108">
        <v>9532.8966465421781</v>
      </c>
      <c r="QU107" s="108">
        <v>10289.903610399933</v>
      </c>
      <c r="QV107" s="108">
        <v>7611.8402645530641</v>
      </c>
      <c r="QW107" s="108">
        <v>4034.9148851307932</v>
      </c>
      <c r="QX107" s="108">
        <v>8771.5197946486805</v>
      </c>
      <c r="QY107" s="108">
        <v>12494.965250771978</v>
      </c>
      <c r="QZ107" s="108">
        <v>17053.729222928552</v>
      </c>
      <c r="RA107" s="108">
        <v>9532.8966465421781</v>
      </c>
      <c r="RB107" s="108">
        <v>10289.903610399933</v>
      </c>
      <c r="RC107" s="108">
        <v>7611.8402645530641</v>
      </c>
      <c r="RD107" s="108">
        <v>4034.9148851307932</v>
      </c>
      <c r="RE107" s="108">
        <v>8771.5197946486805</v>
      </c>
      <c r="RF107" s="108">
        <v>12494.965250771978</v>
      </c>
      <c r="RG107" s="108">
        <v>17053.729222928552</v>
      </c>
      <c r="RH107" s="108">
        <v>9532.8966465421781</v>
      </c>
      <c r="RI107" s="108">
        <v>9761.0023851661463</v>
      </c>
      <c r="RJ107" s="108">
        <v>7221.6666257037268</v>
      </c>
      <c r="RK107" s="108">
        <v>3732.7587297041355</v>
      </c>
      <c r="RL107" s="108">
        <v>8124.9633668484184</v>
      </c>
      <c r="RM107" s="108">
        <v>12140.345787818032</v>
      </c>
      <c r="RN107" s="108">
        <v>16711.072339216429</v>
      </c>
      <c r="RO107" s="108">
        <v>9118.4947471610958</v>
      </c>
      <c r="RP107" s="108">
        <v>9968.7351516457311</v>
      </c>
      <c r="RQ107" s="108">
        <v>7516.1509081990616</v>
      </c>
      <c r="RR107" s="108">
        <v>4029.8136069298766</v>
      </c>
      <c r="RS107" s="108">
        <v>8563.862136387972</v>
      </c>
      <c r="RT107" s="108">
        <v>12146.515215171008</v>
      </c>
      <c r="RU107" s="108">
        <v>16711.072339216429</v>
      </c>
      <c r="RV107" s="108">
        <v>9118.4947471610958</v>
      </c>
      <c r="RW107" s="108">
        <v>9968.7351516457311</v>
      </c>
      <c r="RX107" s="108">
        <v>7516.1509081990616</v>
      </c>
      <c r="RY107" s="108">
        <v>4029.8136069298766</v>
      </c>
      <c r="RZ107" s="108">
        <v>8744.5339737840459</v>
      </c>
      <c r="SA107" s="108">
        <v>12456.238364992851</v>
      </c>
      <c r="SB107" s="108">
        <v>17020.795489038272</v>
      </c>
      <c r="SC107" s="108">
        <v>9428.2178969829401</v>
      </c>
      <c r="SD107" s="108">
        <v>10149.406989041807</v>
      </c>
      <c r="SE107" s="108">
        <v>7516.1509081990616</v>
      </c>
      <c r="SF107" s="108">
        <v>4029.8136069298766</v>
      </c>
      <c r="SG107" s="108">
        <v>8744.5339737840459</v>
      </c>
      <c r="SH107" s="108">
        <v>12456.238364992851</v>
      </c>
      <c r="SI107" s="108">
        <v>17020.795489038272</v>
      </c>
      <c r="SJ107" s="108">
        <v>9428.2178969829401</v>
      </c>
      <c r="SK107" s="108">
        <v>10149.406989041807</v>
      </c>
      <c r="SL107" s="108">
        <v>7516.1509081990616</v>
      </c>
      <c r="SM107" s="108">
        <v>4029.8136069298766</v>
      </c>
      <c r="SN107" s="108">
        <v>9290.270207084608</v>
      </c>
      <c r="SO107" s="108">
        <v>13228.412230683214</v>
      </c>
      <c r="SP107" s="108">
        <v>18049.032982337096</v>
      </c>
      <c r="SQ107" s="108">
        <v>10169.427298107326</v>
      </c>
      <c r="SR107" s="108">
        <v>11278.693958945165</v>
      </c>
      <c r="SS107" s="108">
        <v>8536.6475746426531</v>
      </c>
      <c r="ST107" s="108">
        <v>4647.4383174174363</v>
      </c>
      <c r="SU107" s="108">
        <v>9837.6393103403607</v>
      </c>
      <c r="SV107" s="108">
        <v>13946.652918953929</v>
      </c>
      <c r="SW107" s="108">
        <v>19222.440019040117</v>
      </c>
      <c r="SX107" s="108">
        <v>10353.726699476487</v>
      </c>
      <c r="SY107" s="108">
        <v>11290.542032198873</v>
      </c>
      <c r="SZ107" s="108">
        <v>8536.6475746426531</v>
      </c>
      <c r="TA107" s="108">
        <v>4647.4383174174363</v>
      </c>
      <c r="TB107" s="108">
        <v>9837.6393103403607</v>
      </c>
      <c r="TC107" s="108">
        <v>14514.162689822864</v>
      </c>
      <c r="TD107" s="108">
        <v>19789.949789909053</v>
      </c>
      <c r="TE107" s="108">
        <v>10921.23647034542</v>
      </c>
      <c r="TF107" s="108">
        <v>11621.589398539085</v>
      </c>
      <c r="TG107" s="108">
        <v>8536.6475746426531</v>
      </c>
      <c r="TH107" s="108">
        <v>4647.4383174174363</v>
      </c>
      <c r="TI107" s="108">
        <v>10168.686676680572</v>
      </c>
      <c r="TJ107" s="108">
        <v>14514.162689822864</v>
      </c>
      <c r="TK107" s="108">
        <v>19789.949789909053</v>
      </c>
      <c r="TL107" s="108">
        <v>10921.23647034542</v>
      </c>
      <c r="TM107" s="108">
        <v>11621.589398539085</v>
      </c>
      <c r="TN107" s="108">
        <v>8536.6475746426531</v>
      </c>
      <c r="TO107" s="108">
        <v>4647.4383174174363</v>
      </c>
      <c r="TP107" s="108">
        <v>10168.686676680572</v>
      </c>
      <c r="TQ107" s="108">
        <v>14514.162689822864</v>
      </c>
      <c r="TR107" s="108">
        <v>19789.949789909053</v>
      </c>
      <c r="TS107" s="108">
        <v>11740.877708011825</v>
      </c>
      <c r="TT107" s="108">
        <v>12584.01900235832</v>
      </c>
      <c r="TU107" s="108">
        <v>9243.843527803976</v>
      </c>
      <c r="TV107" s="108">
        <v>4918.628845308067</v>
      </c>
      <c r="TW107" s="108">
        <v>11535.015626175795</v>
      </c>
      <c r="TX107" s="108">
        <v>16398.701277565135</v>
      </c>
      <c r="TY107" s="108">
        <v>22608.556806819906</v>
      </c>
      <c r="TZ107" s="108">
        <v>12001.452276686097</v>
      </c>
      <c r="UA107" s="108">
        <v>12950.953920310436</v>
      </c>
      <c r="UB107" s="108">
        <v>9764.1049477324668</v>
      </c>
      <c r="UC107" s="108">
        <v>5443.3288523368346</v>
      </c>
      <c r="UD107" s="108">
        <v>11552.769974576893</v>
      </c>
      <c r="UE107" s="108">
        <v>16398.701277565135</v>
      </c>
      <c r="UF107" s="108">
        <v>22608.556806819906</v>
      </c>
      <c r="UG107" s="108">
        <v>12001.452276686097</v>
      </c>
      <c r="UH107" s="108">
        <v>13394.486030546414</v>
      </c>
      <c r="UI107" s="108">
        <v>9764.1049477324668</v>
      </c>
      <c r="UJ107" s="108">
        <v>5443.3288523368346</v>
      </c>
      <c r="UK107" s="108">
        <v>11996.302084812869</v>
      </c>
      <c r="UL107" s="108">
        <v>17159.04203796967</v>
      </c>
      <c r="UM107" s="108">
        <v>23368.897567224441</v>
      </c>
      <c r="UN107" s="108">
        <v>12761.793037090629</v>
      </c>
      <c r="UO107" s="108">
        <v>13394.486030546414</v>
      </c>
      <c r="UP107" s="108">
        <v>9764.1049477324668</v>
      </c>
      <c r="UQ107" s="108">
        <v>5443.3288523368346</v>
      </c>
      <c r="UR107" s="108">
        <v>11996.302084812869</v>
      </c>
      <c r="US107" s="108">
        <v>17159.04203796967</v>
      </c>
      <c r="UT107" s="108">
        <v>23368.897567224441</v>
      </c>
      <c r="UU107" s="108">
        <v>12761.793037090629</v>
      </c>
      <c r="UV107" s="108">
        <v>13394.486030546414</v>
      </c>
      <c r="UW107" s="108">
        <v>10534.036750073434</v>
      </c>
      <c r="UX107" s="108">
        <v>5747.1137927173841</v>
      </c>
      <c r="UY107" s="108">
        <v>12685.246529051788</v>
      </c>
      <c r="UZ107" s="108">
        <v>18139.769422542027</v>
      </c>
      <c r="VA107" s="108">
        <v>25988.238947896283</v>
      </c>
      <c r="VB107" s="108">
        <v>13882.952107657358</v>
      </c>
      <c r="VC107" s="108">
        <v>14743.323019818255</v>
      </c>
      <c r="VD107" s="108">
        <v>10947.71081847098</v>
      </c>
      <c r="VE107" s="108">
        <v>6164.952702404169</v>
      </c>
      <c r="VF107" s="108">
        <v>13301.176306229938</v>
      </c>
      <c r="VG107" s="108">
        <v>18948.792257664452</v>
      </c>
      <c r="VH107" s="108">
        <v>25992.403789185526</v>
      </c>
      <c r="VI107" s="108">
        <v>13882.952107657358</v>
      </c>
      <c r="VJ107" s="108">
        <v>14743.323019818255</v>
      </c>
      <c r="VK107" s="108">
        <v>10947.71081847098</v>
      </c>
      <c r="VL107" s="108">
        <v>6164.952702404169</v>
      </c>
      <c r="VM107" s="108">
        <v>13586.840503746904</v>
      </c>
      <c r="VN107" s="108">
        <v>19438.502310550677</v>
      </c>
      <c r="VO107" s="108">
        <v>26482.113842071751</v>
      </c>
      <c r="VP107" s="108">
        <v>14372.662160543583</v>
      </c>
      <c r="VQ107" s="108">
        <v>15028.987217335218</v>
      </c>
      <c r="VR107" s="108">
        <v>10947.71081847098</v>
      </c>
      <c r="VS107" s="108">
        <v>6164.952702404169</v>
      </c>
      <c r="VT107" s="108">
        <v>13586.840503746904</v>
      </c>
      <c r="VU107" s="108">
        <v>19438.502310550677</v>
      </c>
      <c r="VV107" s="108">
        <v>26482.113842071751</v>
      </c>
      <c r="VW107" s="108">
        <v>14372.662160543583</v>
      </c>
      <c r="VX107" s="108">
        <v>15028.987217335218</v>
      </c>
      <c r="VY107" s="108">
        <v>10947.71081847098</v>
      </c>
      <c r="VZ107" s="108">
        <v>6164.952702404169</v>
      </c>
      <c r="WA107" s="108">
        <v>13586.840503746904</v>
      </c>
      <c r="WB107" s="108">
        <v>20508.376452682664</v>
      </c>
      <c r="WC107" s="108">
        <v>27901.439674619545</v>
      </c>
      <c r="WD107" s="108">
        <v>15362.055158432277</v>
      </c>
      <c r="WE107" s="108">
        <v>16167.462691729132</v>
      </c>
      <c r="WF107" s="108">
        <v>12404.441316365146</v>
      </c>
      <c r="WG107" s="108">
        <v>7151.8724240099727</v>
      </c>
      <c r="WH107" s="108">
        <v>15306.065263616885</v>
      </c>
      <c r="WI107" s="108">
        <v>21780.950464778944</v>
      </c>
      <c r="WJ107" s="108">
        <v>29982.70069518013</v>
      </c>
      <c r="WK107" s="108">
        <v>15687.693026077271</v>
      </c>
      <c r="WL107" s="108">
        <v>16626.353452280488</v>
      </c>
      <c r="WM107" s="108">
        <v>12425.675349457761</v>
      </c>
      <c r="WN107" s="108">
        <v>7151.8724240099727</v>
      </c>
      <c r="WO107" s="108">
        <v>15306.065263616885</v>
      </c>
      <c r="WP107" s="108">
        <v>21780.950464778944</v>
      </c>
      <c r="WQ107" s="108">
        <v>31043.222667322971</v>
      </c>
      <c r="WR107" s="108">
        <v>16748.214998220112</v>
      </c>
      <c r="WS107" s="108">
        <v>17244.991269363811</v>
      </c>
      <c r="WT107" s="108">
        <v>12425.675349457761</v>
      </c>
      <c r="WU107" s="108">
        <v>7151.8724240099727</v>
      </c>
      <c r="WV107" s="108">
        <v>15924.703080700208</v>
      </c>
      <c r="WW107" s="108">
        <v>22841.472436921784</v>
      </c>
      <c r="WX107" s="108">
        <v>31043.222667322971</v>
      </c>
      <c r="WY107" s="108">
        <v>16748.214998220112</v>
      </c>
      <c r="WZ107" s="108">
        <v>17244.991269363811</v>
      </c>
      <c r="XA107" s="108">
        <v>12425.675349457761</v>
      </c>
      <c r="XB107" s="108">
        <v>7151.8724240099727</v>
      </c>
      <c r="XC107" s="108">
        <v>15924.703080700208</v>
      </c>
      <c r="XD107" s="108">
        <v>22841.472436921784</v>
      </c>
      <c r="XE107" s="108">
        <v>31043.222667322971</v>
      </c>
      <c r="XF107" s="108">
        <v>19224.981751084066</v>
      </c>
      <c r="XG107" s="108">
        <v>19915.626230310994</v>
      </c>
      <c r="XH107" s="108">
        <v>14348.158718655171</v>
      </c>
      <c r="XI107" s="108">
        <v>8098.6584671318851</v>
      </c>
      <c r="XJ107" s="108">
        <v>18965.710552058652</v>
      </c>
      <c r="XK107" s="108">
        <v>27119.879041543958</v>
      </c>
      <c r="XL107" s="108">
        <v>37149.816512877165</v>
      </c>
      <c r="XM107" s="108">
        <v>19534.916908748524</v>
      </c>
      <c r="XN107" s="108">
        <v>20351.943906044773</v>
      </c>
      <c r="XO107" s="108">
        <v>14967.025511065938</v>
      </c>
      <c r="XP107" s="108">
        <v>8722.5428741333726</v>
      </c>
      <c r="XQ107" s="108">
        <v>18985.781010421524</v>
      </c>
      <c r="XR107" s="108">
        <v>27119.879041543958</v>
      </c>
      <c r="XS107" s="108">
        <v>37149.816512877165</v>
      </c>
      <c r="XT107" s="108">
        <v>19534.916908748524</v>
      </c>
      <c r="XU107" s="108">
        <v>20720.559139211331</v>
      </c>
      <c r="XV107" s="108">
        <v>14967.025511065938</v>
      </c>
      <c r="XW107" s="108">
        <v>8722.5428741333726</v>
      </c>
      <c r="XX107" s="108">
        <v>19354.396243588082</v>
      </c>
      <c r="XY107" s="108">
        <v>27751.790869829478</v>
      </c>
      <c r="XZ107" s="108">
        <v>37781.728341162692</v>
      </c>
      <c r="YA107" s="108">
        <v>20166.828737034044</v>
      </c>
      <c r="YB107" s="108">
        <v>20720.559139211331</v>
      </c>
      <c r="YC107" s="108">
        <v>14967.025511065938</v>
      </c>
      <c r="YD107" s="108">
        <v>8722.5428741333726</v>
      </c>
      <c r="YE107" s="108">
        <v>19354.396243588082</v>
      </c>
      <c r="YF107" s="108">
        <v>27751.790869829478</v>
      </c>
      <c r="YG107" s="108">
        <v>37781.728341162692</v>
      </c>
      <c r="YH107" s="108">
        <v>20166.828737034044</v>
      </c>
      <c r="YI107" s="108">
        <v>20720.559139211331</v>
      </c>
      <c r="YJ107" s="108">
        <v>14967.025511065938</v>
      </c>
      <c r="YK107" s="108">
        <v>9760.8363816230631</v>
      </c>
      <c r="YL107" s="108">
        <v>21694.699485843052</v>
      </c>
      <c r="YM107" s="108">
        <v>31103.188353701771</v>
      </c>
      <c r="YN107" s="108">
        <v>42289.463621774295</v>
      </c>
      <c r="YO107" s="108">
        <v>23252.292679559709</v>
      </c>
      <c r="YP107" s="108">
        <v>24194.368809132662</v>
      </c>
      <c r="YQ107" s="108">
        <v>17863.308327190905</v>
      </c>
      <c r="YR107" s="108">
        <v>10568.137517862224</v>
      </c>
      <c r="YS107" s="108">
        <v>22884.815530930693</v>
      </c>
      <c r="YT107" s="108">
        <v>32666.502849512766</v>
      </c>
      <c r="YU107" s="108">
        <v>44845.211943153809</v>
      </c>
      <c r="YV107" s="108">
        <v>23266.717366747391</v>
      </c>
      <c r="YW107" s="108">
        <v>24194.368809132662</v>
      </c>
      <c r="YX107" s="108">
        <v>17863.308327190905</v>
      </c>
      <c r="YY107" s="108">
        <v>10568.137517862224</v>
      </c>
      <c r="YZ107" s="108">
        <v>23589.531418534814</v>
      </c>
      <c r="ZA107" s="108">
        <v>33874.587228262695</v>
      </c>
      <c r="ZB107" s="108">
        <v>46053.296321903726</v>
      </c>
      <c r="ZC107" s="108">
        <v>24474.801745497312</v>
      </c>
      <c r="ZD107" s="108">
        <v>24899.084696736783</v>
      </c>
      <c r="ZE107" s="108">
        <v>17863.308327190905</v>
      </c>
      <c r="ZF107" s="108">
        <v>10568.137517862224</v>
      </c>
      <c r="ZG107" s="108">
        <v>23589.531418534814</v>
      </c>
      <c r="ZH107" s="108">
        <v>33874.587228262695</v>
      </c>
      <c r="ZI107" s="108">
        <v>46053.296321903726</v>
      </c>
      <c r="ZJ107" s="108">
        <v>24474.801745497312</v>
      </c>
      <c r="ZK107" s="108">
        <v>24899.084696736783</v>
      </c>
      <c r="ZL107" s="108">
        <v>17863.308327190905</v>
      </c>
      <c r="ZM107" s="108">
        <v>10568.137517862224</v>
      </c>
      <c r="ZN107" s="108">
        <v>23589.531418534814</v>
      </c>
      <c r="ZO107" s="108">
        <v>33874.587228262695</v>
      </c>
      <c r="ZP107" s="108">
        <v>0</v>
      </c>
      <c r="ZQ107" s="108">
        <v>0</v>
      </c>
      <c r="ZR107" s="108">
        <v>0</v>
      </c>
      <c r="ZS107" s="108">
        <v>0</v>
      </c>
      <c r="ZT107" s="108">
        <v>0</v>
      </c>
      <c r="ZU107" s="108">
        <v>0</v>
      </c>
      <c r="ZV107" s="108">
        <v>0</v>
      </c>
      <c r="ZW107" s="108">
        <v>0</v>
      </c>
      <c r="ZX107" s="108">
        <v>0</v>
      </c>
      <c r="ZY107" s="108">
        <v>0</v>
      </c>
      <c r="ZZ107" s="108">
        <v>0</v>
      </c>
      <c r="AAA107" s="108">
        <v>0</v>
      </c>
      <c r="AAB107" s="108">
        <v>0</v>
      </c>
      <c r="AAC107" s="108">
        <v>0</v>
      </c>
      <c r="AAD107" s="108">
        <v>0</v>
      </c>
      <c r="AAE107" s="108">
        <v>0</v>
      </c>
      <c r="AAF107" s="108">
        <v>0</v>
      </c>
      <c r="AAG107" s="108">
        <v>0</v>
      </c>
      <c r="AAH107" s="108">
        <v>0</v>
      </c>
      <c r="AAI107" s="108">
        <v>0</v>
      </c>
      <c r="AAJ107" s="108">
        <v>0</v>
      </c>
      <c r="AAK107" s="108">
        <v>0</v>
      </c>
      <c r="AAL107" s="108">
        <v>0</v>
      </c>
      <c r="AAM107" s="108">
        <v>0</v>
      </c>
      <c r="AAN107" s="108">
        <v>0</v>
      </c>
      <c r="AAO107" s="108">
        <v>0</v>
      </c>
      <c r="AAP107" s="108">
        <v>0</v>
      </c>
      <c r="AAQ107" s="108">
        <v>0</v>
      </c>
      <c r="AAR107" s="108">
        <v>0</v>
      </c>
      <c r="AAS107" s="108">
        <v>0</v>
      </c>
      <c r="AAT107" s="108">
        <v>0</v>
      </c>
      <c r="AAU107" s="108">
        <v>0</v>
      </c>
      <c r="AAV107" s="108">
        <v>0</v>
      </c>
      <c r="AAW107" s="108">
        <v>0</v>
      </c>
      <c r="AAX107" s="108">
        <v>0</v>
      </c>
      <c r="AAY107" s="108">
        <v>0</v>
      </c>
      <c r="AAZ107" s="108">
        <v>0</v>
      </c>
      <c r="ABA107" s="108">
        <v>0</v>
      </c>
      <c r="ABB107" s="108">
        <v>0</v>
      </c>
      <c r="ABC107" s="108">
        <v>0</v>
      </c>
      <c r="ABD107" s="108">
        <v>0</v>
      </c>
      <c r="ABE107" s="108">
        <v>0</v>
      </c>
      <c r="ABF107" s="108">
        <v>0</v>
      </c>
      <c r="ABG107" s="108">
        <v>0</v>
      </c>
      <c r="ABH107" s="108">
        <v>0</v>
      </c>
      <c r="ABI107" s="108">
        <v>0</v>
      </c>
      <c r="ABJ107" s="108">
        <v>0</v>
      </c>
      <c r="ABK107" s="108">
        <v>0</v>
      </c>
      <c r="ABL107" s="108">
        <v>0</v>
      </c>
      <c r="ABM107" s="108">
        <v>0</v>
      </c>
      <c r="ABN107" s="108">
        <v>0</v>
      </c>
      <c r="ABO107" s="108">
        <v>0</v>
      </c>
      <c r="ABP107" s="108">
        <v>0</v>
      </c>
      <c r="ABQ107" s="108">
        <v>0</v>
      </c>
      <c r="ABR107" s="108">
        <v>0</v>
      </c>
      <c r="ABS107" s="108">
        <v>0</v>
      </c>
      <c r="ABT107" s="108">
        <v>0</v>
      </c>
      <c r="ABU107" s="108">
        <v>0</v>
      </c>
      <c r="ABV107" s="108">
        <v>0</v>
      </c>
      <c r="ABW107" s="108">
        <v>0</v>
      </c>
      <c r="ABX107" s="108">
        <v>0</v>
      </c>
      <c r="ABY107" s="108">
        <v>0</v>
      </c>
      <c r="ABZ107" s="108">
        <v>0</v>
      </c>
      <c r="ACA107" s="108">
        <v>0</v>
      </c>
      <c r="ACB107" s="108">
        <v>0</v>
      </c>
      <c r="ACC107" s="108">
        <v>0</v>
      </c>
      <c r="ACD107" s="108">
        <v>0</v>
      </c>
      <c r="ACE107" s="108">
        <v>0</v>
      </c>
      <c r="ACF107" s="108">
        <v>0</v>
      </c>
      <c r="ACG107" s="108">
        <v>0</v>
      </c>
      <c r="ACH107" s="108">
        <v>0</v>
      </c>
      <c r="ACI107" s="108">
        <v>0</v>
      </c>
      <c r="ACJ107" s="108">
        <v>0</v>
      </c>
      <c r="ACK107" s="108">
        <v>0</v>
      </c>
      <c r="ACL107" s="108">
        <v>0</v>
      </c>
      <c r="ACM107" s="108">
        <v>0</v>
      </c>
      <c r="ACN107" s="108">
        <v>0</v>
      </c>
      <c r="ACO107" s="108">
        <v>0</v>
      </c>
      <c r="ACP107" s="108">
        <v>0</v>
      </c>
      <c r="ACQ107" s="108">
        <v>0</v>
      </c>
      <c r="ACR107" s="108">
        <v>0</v>
      </c>
      <c r="ACS107" s="108">
        <v>0</v>
      </c>
      <c r="ACT107" s="108">
        <v>0</v>
      </c>
      <c r="ACU107" s="108">
        <v>0</v>
      </c>
      <c r="ACV107" s="108">
        <v>0</v>
      </c>
      <c r="ACW107" s="108">
        <v>0</v>
      </c>
      <c r="ACX107" s="108">
        <v>0</v>
      </c>
      <c r="ACY107" s="108">
        <v>0</v>
      </c>
      <c r="ACZ107" s="108">
        <v>0</v>
      </c>
      <c r="ADA107" s="108">
        <v>0</v>
      </c>
      <c r="ADB107" s="108">
        <v>0</v>
      </c>
      <c r="ADC107" s="108">
        <v>0</v>
      </c>
      <c r="ADD107" s="108">
        <v>0</v>
      </c>
      <c r="ADE107" s="108">
        <v>0</v>
      </c>
      <c r="ADF107" s="108">
        <v>0</v>
      </c>
      <c r="ADG107" s="108">
        <v>0</v>
      </c>
      <c r="ADH107" s="108">
        <v>0</v>
      </c>
      <c r="ADI107" s="108">
        <v>0</v>
      </c>
      <c r="ADJ107" s="108">
        <v>0</v>
      </c>
      <c r="ADK107" s="108">
        <v>0</v>
      </c>
      <c r="ADL107" s="108">
        <v>0</v>
      </c>
      <c r="ADM107" s="108">
        <v>0</v>
      </c>
      <c r="ADN107" s="108">
        <v>0</v>
      </c>
      <c r="ADO107" s="108">
        <v>0</v>
      </c>
      <c r="ADP107" s="16"/>
      <c r="ADQ107" s="16"/>
    </row>
    <row r="108" spans="1:797" s="1" customFormat="1" ht="10.199999999999999" x14ac:dyDescent="0.2">
      <c r="A108" s="16"/>
      <c r="B108" s="16"/>
      <c r="C108" s="21"/>
      <c r="D108" s="16"/>
      <c r="E108" s="16" t="s">
        <v>83</v>
      </c>
      <c r="F108" s="16"/>
      <c r="G108" s="16"/>
      <c r="H108" s="107" t="s">
        <v>60</v>
      </c>
      <c r="I108" s="16"/>
      <c r="J108" s="26"/>
      <c r="K108" s="17" t="s">
        <v>67</v>
      </c>
      <c r="L108" s="16"/>
      <c r="M108" s="26"/>
      <c r="N108" s="78"/>
      <c r="O108" s="43"/>
      <c r="P108" s="16"/>
      <c r="Q108" s="16"/>
      <c r="R108" s="83">
        <v>12428855.353001026</v>
      </c>
      <c r="S108" s="16"/>
      <c r="T108" s="26"/>
      <c r="U108" s="108">
        <v>2116.8000000000002</v>
      </c>
      <c r="V108" s="108">
        <v>3704.4</v>
      </c>
      <c r="W108" s="108">
        <v>3069.3600000000006</v>
      </c>
      <c r="X108" s="108">
        <v>317.52</v>
      </c>
      <c r="Y108" s="108">
        <v>423.36000000000007</v>
      </c>
      <c r="Z108" s="108">
        <v>1230.0274980000002</v>
      </c>
      <c r="AA108" s="108">
        <v>1604.756664</v>
      </c>
      <c r="AB108" s="108">
        <v>3920.5774591199988</v>
      </c>
      <c r="AC108" s="108">
        <v>3985.4179008000001</v>
      </c>
      <c r="AD108" s="108">
        <v>3467.6365550400005</v>
      </c>
      <c r="AE108" s="108">
        <v>891.68453640000007</v>
      </c>
      <c r="AF108" s="108">
        <v>1002.37603032</v>
      </c>
      <c r="AG108" s="108">
        <v>1283.3939311199999</v>
      </c>
      <c r="AH108" s="108">
        <v>1653.2716032000001</v>
      </c>
      <c r="AI108" s="108">
        <v>3920.5774591199988</v>
      </c>
      <c r="AJ108" s="108">
        <v>3985.4179008000001</v>
      </c>
      <c r="AK108" s="108">
        <v>3467.6365550400005</v>
      </c>
      <c r="AL108" s="108">
        <v>891.68453640000007</v>
      </c>
      <c r="AM108" s="108">
        <v>1002.37603032</v>
      </c>
      <c r="AN108" s="108">
        <v>1283.3939311199999</v>
      </c>
      <c r="AO108" s="108">
        <v>2129.3720985599998</v>
      </c>
      <c r="AP108" s="108">
        <v>3920.5774591199988</v>
      </c>
      <c r="AQ108" s="108">
        <v>3985.4179008000001</v>
      </c>
      <c r="AR108" s="108">
        <v>3943.7370504000005</v>
      </c>
      <c r="AS108" s="108">
        <v>1707.8568141600001</v>
      </c>
      <c r="AT108" s="108">
        <v>1818.54830808</v>
      </c>
      <c r="AU108" s="108">
        <v>2099.56620888</v>
      </c>
      <c r="AV108" s="108">
        <v>2129.3720985599998</v>
      </c>
      <c r="AW108" s="108">
        <v>3920.5774591199988</v>
      </c>
      <c r="AX108" s="108">
        <v>3985.4179008000001</v>
      </c>
      <c r="AY108" s="108">
        <v>4180.4097435261001</v>
      </c>
      <c r="AZ108" s="108">
        <v>1700.621264034</v>
      </c>
      <c r="BA108" s="108">
        <v>1820.1243993408</v>
      </c>
      <c r="BB108" s="108">
        <v>2091.5062987203</v>
      </c>
      <c r="BC108" s="108">
        <v>2127.001146606</v>
      </c>
      <c r="BD108" s="108">
        <v>4828.6342186439215</v>
      </c>
      <c r="BE108" s="108">
        <v>4408.0238696008055</v>
      </c>
      <c r="BF108" s="108">
        <v>4354.5091285524159</v>
      </c>
      <c r="BG108" s="108">
        <v>1950.7822490040896</v>
      </c>
      <c r="BH108" s="108">
        <v>2071.636456914553</v>
      </c>
      <c r="BI108" s="108">
        <v>2466.410008024518</v>
      </c>
      <c r="BJ108" s="108">
        <v>2620.5677535278614</v>
      </c>
      <c r="BK108" s="108">
        <v>4836.7406542659028</v>
      </c>
      <c r="BL108" s="108">
        <v>4411.4015511099651</v>
      </c>
      <c r="BM108" s="108">
        <v>4354.5091285524159</v>
      </c>
      <c r="BN108" s="108">
        <v>1950.7822490040896</v>
      </c>
      <c r="BO108" s="108">
        <v>2071.636456914553</v>
      </c>
      <c r="BP108" s="108">
        <v>2466.410008024518</v>
      </c>
      <c r="BQ108" s="108">
        <v>2620.5677535278614</v>
      </c>
      <c r="BR108" s="108">
        <v>4836.7406542659028</v>
      </c>
      <c r="BS108" s="108">
        <v>4411.4015511099651</v>
      </c>
      <c r="BT108" s="108">
        <v>4548.9361800334364</v>
      </c>
      <c r="BU108" s="108">
        <v>2284.0857658286986</v>
      </c>
      <c r="BV108" s="108">
        <v>2404.9399737391618</v>
      </c>
      <c r="BW108" s="108">
        <v>2799.7135248491277</v>
      </c>
      <c r="BX108" s="108">
        <v>2814.9948050088833</v>
      </c>
      <c r="BY108" s="108">
        <v>4836.7406542659028</v>
      </c>
      <c r="BZ108" s="108">
        <v>4411.4015511099651</v>
      </c>
      <c r="CA108" s="108">
        <v>4548.9361800334364</v>
      </c>
      <c r="CB108" s="108">
        <v>2284.0857658286986</v>
      </c>
      <c r="CC108" s="108">
        <v>2404.9399737391618</v>
      </c>
      <c r="CD108" s="108">
        <v>2726.753643252348</v>
      </c>
      <c r="CE108" s="108">
        <v>2736.12410407793</v>
      </c>
      <c r="CF108" s="108">
        <v>4710.6545672322109</v>
      </c>
      <c r="CG108" s="108">
        <v>4338.8859329850775</v>
      </c>
      <c r="CH108" s="108">
        <v>4467.187439313805</v>
      </c>
      <c r="CI108" s="108">
        <v>2422.1085507818202</v>
      </c>
      <c r="CJ108" s="108">
        <v>2541.148911778896</v>
      </c>
      <c r="CK108" s="108">
        <v>3028.8151419187079</v>
      </c>
      <c r="CL108" s="108">
        <v>3134.7305947365639</v>
      </c>
      <c r="CM108" s="108">
        <v>5359.0353848018058</v>
      </c>
      <c r="CN108" s="108">
        <v>4438.5375556497356</v>
      </c>
      <c r="CO108" s="108">
        <v>4607.5873198078662</v>
      </c>
      <c r="CP108" s="108">
        <v>2428.7656165083572</v>
      </c>
      <c r="CQ108" s="108">
        <v>2548.693586268972</v>
      </c>
      <c r="CR108" s="108">
        <v>3028.8151419187079</v>
      </c>
      <c r="CS108" s="108">
        <v>3134.7305947365639</v>
      </c>
      <c r="CT108" s="108">
        <v>5359.0353848018058</v>
      </c>
      <c r="CU108" s="108">
        <v>4438.5375556497356</v>
      </c>
      <c r="CV108" s="108">
        <v>4607.5873198078662</v>
      </c>
      <c r="CW108" s="108">
        <v>2428.7656165083572</v>
      </c>
      <c r="CX108" s="108">
        <v>2754.069880462454</v>
      </c>
      <c r="CY108" s="108">
        <v>3234.1914361121903</v>
      </c>
      <c r="CZ108" s="108">
        <v>3254.5334330160958</v>
      </c>
      <c r="DA108" s="108">
        <v>5359.0353848018058</v>
      </c>
      <c r="DB108" s="108">
        <v>4438.5375556497356</v>
      </c>
      <c r="DC108" s="108">
        <v>4727.3901580873971</v>
      </c>
      <c r="DD108" s="108">
        <v>2634.1419107018401</v>
      </c>
      <c r="DE108" s="108">
        <v>2754.069880462454</v>
      </c>
      <c r="DF108" s="108">
        <v>3234.1914361121903</v>
      </c>
      <c r="DG108" s="108">
        <v>3254.5334330160958</v>
      </c>
      <c r="DH108" s="108">
        <v>5385.4627370616809</v>
      </c>
      <c r="DI108" s="108">
        <v>4675.4789679230225</v>
      </c>
      <c r="DJ108" s="108">
        <v>4895.5477917967237</v>
      </c>
      <c r="DK108" s="108">
        <v>2588.8263481798203</v>
      </c>
      <c r="DL108" s="108">
        <v>2715.8646292493686</v>
      </c>
      <c r="DM108" s="108">
        <v>3635.7053809470408</v>
      </c>
      <c r="DN108" s="108">
        <v>3810.7752056932318</v>
      </c>
      <c r="DO108" s="108">
        <v>6400.4652538974979</v>
      </c>
      <c r="DP108" s="108">
        <v>4831.1618927360669</v>
      </c>
      <c r="DQ108" s="108">
        <v>5114.694818623585</v>
      </c>
      <c r="DR108" s="108">
        <v>2903.1695280274052</v>
      </c>
      <c r="DS108" s="108">
        <v>3031.3987411855524</v>
      </c>
      <c r="DT108" s="108">
        <v>3648.8056339216182</v>
      </c>
      <c r="DU108" s="108">
        <v>3822.6845265792117</v>
      </c>
      <c r="DV108" s="108">
        <v>6400.4652538974979</v>
      </c>
      <c r="DW108" s="108">
        <v>4831.1618927360669</v>
      </c>
      <c r="DX108" s="108">
        <v>5114.694818623585</v>
      </c>
      <c r="DY108" s="108">
        <v>2903.1695280274052</v>
      </c>
      <c r="DZ108" s="108">
        <v>3031.3987411855524</v>
      </c>
      <c r="EA108" s="108">
        <v>3648.8056339216182</v>
      </c>
      <c r="EB108" s="108">
        <v>3988.7216799547973</v>
      </c>
      <c r="EC108" s="108">
        <v>6400.4652538974979</v>
      </c>
      <c r="ED108" s="108">
        <v>4831.1618927360669</v>
      </c>
      <c r="EE108" s="108">
        <v>5280.7319719991701</v>
      </c>
      <c r="EF108" s="108">
        <v>3187.8046480998369</v>
      </c>
      <c r="EG108" s="108">
        <v>3316.0338612579835</v>
      </c>
      <c r="EH108" s="108">
        <v>3933.4407539940498</v>
      </c>
      <c r="EI108" s="108">
        <v>3988.7216799547973</v>
      </c>
      <c r="EJ108" s="108">
        <v>6400.4652538974979</v>
      </c>
      <c r="EK108" s="108">
        <v>4831.1618927360669</v>
      </c>
      <c r="EL108" s="108">
        <v>5280.7319719991701</v>
      </c>
      <c r="EM108" s="108">
        <v>3116.8896199009664</v>
      </c>
      <c r="EN108" s="108">
        <v>3251.5014925072542</v>
      </c>
      <c r="EO108" s="108">
        <v>3843.8415490949742</v>
      </c>
      <c r="EP108" s="108">
        <v>3898.1694577232679</v>
      </c>
      <c r="EQ108" s="108">
        <v>6369.763711112927</v>
      </c>
      <c r="ER108" s="108">
        <v>5196.2837603317193</v>
      </c>
      <c r="ES108" s="108">
        <v>5636.0103684430851</v>
      </c>
      <c r="ET108" s="108">
        <v>3443.9374053191846</v>
      </c>
      <c r="EU108" s="108">
        <v>3579.8453283161684</v>
      </c>
      <c r="EV108" s="108">
        <v>4334.0892146246279</v>
      </c>
      <c r="EW108" s="108">
        <v>4545.784776606225</v>
      </c>
      <c r="EX108" s="108">
        <v>7424.7204581675014</v>
      </c>
      <c r="EY108" s="108">
        <v>5199.5238863084587</v>
      </c>
      <c r="EZ108" s="108">
        <v>5641.8425952012149</v>
      </c>
      <c r="FA108" s="108">
        <v>3443.9374053191846</v>
      </c>
      <c r="FB108" s="108">
        <v>3579.8453283161684</v>
      </c>
      <c r="FC108" s="108">
        <v>4334.0892146246279</v>
      </c>
      <c r="FD108" s="108">
        <v>4545.784776606225</v>
      </c>
      <c r="FE108" s="108">
        <v>7424.7204581675014</v>
      </c>
      <c r="FF108" s="108">
        <v>5199.5238863084587</v>
      </c>
      <c r="FG108" s="108">
        <v>5858.8625222238734</v>
      </c>
      <c r="FH108" s="108">
        <v>3815.9715659294557</v>
      </c>
      <c r="FI108" s="108">
        <v>3951.8794889264395</v>
      </c>
      <c r="FJ108" s="108">
        <v>4706.123375234899</v>
      </c>
      <c r="FK108" s="108">
        <v>4762.8047036288826</v>
      </c>
      <c r="FL108" s="108">
        <v>7424.7204581675014</v>
      </c>
      <c r="FM108" s="108">
        <v>5199.5238863084587</v>
      </c>
      <c r="FN108" s="108">
        <v>5858.8625222238734</v>
      </c>
      <c r="FO108" s="108">
        <v>3815.9715659294557</v>
      </c>
      <c r="FP108" s="108">
        <v>3951.8794889264395</v>
      </c>
      <c r="FQ108" s="108">
        <v>4706.123375234899</v>
      </c>
      <c r="FR108" s="108">
        <v>7157.4519764973284</v>
      </c>
      <c r="FS108" s="108">
        <v>5246.4283617507836</v>
      </c>
      <c r="FT108" s="108">
        <v>6774.4767984322134</v>
      </c>
      <c r="FU108" s="108">
        <v>5326.7877512724708</v>
      </c>
      <c r="FV108" s="108">
        <v>2254.7845858067849</v>
      </c>
      <c r="FW108" s="108">
        <v>4353.1114148439374</v>
      </c>
      <c r="FX108" s="108">
        <v>5964.6303708337573</v>
      </c>
      <c r="FY108" s="108">
        <v>8352.3127928124304</v>
      </c>
      <c r="FZ108" s="108">
        <v>5433.2829653560475</v>
      </c>
      <c r="GA108" s="108">
        <v>7037.7664596919212</v>
      </c>
      <c r="GB108" s="108">
        <v>5699.7914517278605</v>
      </c>
      <c r="GC108" s="108">
        <v>2270.3057344198769</v>
      </c>
      <c r="GD108" s="108">
        <v>4353.1114148439374</v>
      </c>
      <c r="GE108" s="108">
        <v>5964.6303708337573</v>
      </c>
      <c r="GF108" s="108">
        <v>8352.3127928124304</v>
      </c>
      <c r="GG108" s="108">
        <v>5851.6117648611325</v>
      </c>
      <c r="GH108" s="108">
        <v>7281.7915927365539</v>
      </c>
      <c r="GI108" s="108">
        <v>5699.7914517278605</v>
      </c>
      <c r="GJ108" s="108">
        <v>2270.3057344198769</v>
      </c>
      <c r="GK108" s="108">
        <v>4597.13654788857</v>
      </c>
      <c r="GL108" s="108">
        <v>6382.9591703388423</v>
      </c>
      <c r="GM108" s="108">
        <v>8770.6415923175136</v>
      </c>
      <c r="GN108" s="108">
        <v>5851.6117648611325</v>
      </c>
      <c r="GO108" s="108">
        <v>7281.7915927365539</v>
      </c>
      <c r="GP108" s="108">
        <v>5699.7914517278605</v>
      </c>
      <c r="GQ108" s="108">
        <v>2270.3057344198769</v>
      </c>
      <c r="GR108" s="108">
        <v>4597.13654788857</v>
      </c>
      <c r="GS108" s="108">
        <v>6382.9591703388423</v>
      </c>
      <c r="GT108" s="108">
        <v>8770.6415923175136</v>
      </c>
      <c r="GU108" s="108">
        <v>5851.6117648611325</v>
      </c>
      <c r="GV108" s="108">
        <v>8991.2316577277052</v>
      </c>
      <c r="GW108" s="108">
        <v>7041.6745074233722</v>
      </c>
      <c r="GX108" s="108">
        <v>2689.2369459655392</v>
      </c>
      <c r="GY108" s="108">
        <v>5439.0244773738723</v>
      </c>
      <c r="GZ108" s="108">
        <v>8369.5051535482235</v>
      </c>
      <c r="HA108" s="108">
        <v>11711.134058084461</v>
      </c>
      <c r="HB108" s="108">
        <v>7350.6008789262878</v>
      </c>
      <c r="HC108" s="108">
        <v>9293.8642357574208</v>
      </c>
      <c r="HD108" s="108">
        <v>7470.6496668503814</v>
      </c>
      <c r="HE108" s="108">
        <v>3122.0023738293407</v>
      </c>
      <c r="HF108" s="108">
        <v>6078.3179212339101</v>
      </c>
      <c r="HG108" s="108">
        <v>8378.6017977965294</v>
      </c>
      <c r="HH108" s="108">
        <v>11711.134058084461</v>
      </c>
      <c r="HI108" s="108">
        <v>7350.6008789262878</v>
      </c>
      <c r="HJ108" s="108">
        <v>9293.8642357574208</v>
      </c>
      <c r="HK108" s="108">
        <v>7470.6496668503814</v>
      </c>
      <c r="HL108" s="108">
        <v>3122.0023738293407</v>
      </c>
      <c r="HM108" s="108">
        <v>6309.091793222422</v>
      </c>
      <c r="HN108" s="108">
        <v>8774.2141497768334</v>
      </c>
      <c r="HO108" s="108">
        <v>12106.746410064767</v>
      </c>
      <c r="HP108" s="108">
        <v>7746.2132309065919</v>
      </c>
      <c r="HQ108" s="108">
        <v>9524.6381077459337</v>
      </c>
      <c r="HR108" s="108">
        <v>7470.6496668503814</v>
      </c>
      <c r="HS108" s="108">
        <v>3122.0023738293407</v>
      </c>
      <c r="HT108" s="108">
        <v>6309.091793222422</v>
      </c>
      <c r="HU108" s="108">
        <v>8774.2141497768334</v>
      </c>
      <c r="HV108" s="108">
        <v>12106.746410064767</v>
      </c>
      <c r="HW108" s="108">
        <v>7746.2132309065919</v>
      </c>
      <c r="HX108" s="108">
        <v>9524.6381077459337</v>
      </c>
      <c r="HY108" s="108">
        <v>7470.6496668503814</v>
      </c>
      <c r="HZ108" s="108">
        <v>3122.0023738293407</v>
      </c>
      <c r="IA108" s="108">
        <v>7314.6546514350575</v>
      </c>
      <c r="IB108" s="108">
        <v>10156.168327978954</v>
      </c>
      <c r="IC108" s="108">
        <v>13984.504469570044</v>
      </c>
      <c r="ID108" s="108">
        <v>9235.9455648033745</v>
      </c>
      <c r="IE108" s="108">
        <v>11885.341346759757</v>
      </c>
      <c r="IF108" s="108">
        <v>9597.7639906421191</v>
      </c>
      <c r="IG108" s="108">
        <v>4212.0066617376287</v>
      </c>
      <c r="IH108" s="108">
        <v>8185.0906752115316</v>
      </c>
      <c r="II108" s="108">
        <v>11300.144161241267</v>
      </c>
      <c r="IJ108" s="108">
        <v>15855.308103300134</v>
      </c>
      <c r="IK108" s="108">
        <v>9528.7326952079002</v>
      </c>
      <c r="IL108" s="108">
        <v>11902.324276982121</v>
      </c>
      <c r="IM108" s="108">
        <v>9597.7639906421191</v>
      </c>
      <c r="IN108" s="108">
        <v>4212.0066617376287</v>
      </c>
      <c r="IO108" s="108">
        <v>8185.0906752115316</v>
      </c>
      <c r="IP108" s="108">
        <v>12031.414530247979</v>
      </c>
      <c r="IQ108" s="108">
        <v>16586.578472306846</v>
      </c>
      <c r="IR108" s="108">
        <v>10260.00306421461</v>
      </c>
      <c r="IS108" s="108">
        <v>12328.898658902701</v>
      </c>
      <c r="IT108" s="108">
        <v>9597.7639906421191</v>
      </c>
      <c r="IU108" s="108">
        <v>4212.0066617376287</v>
      </c>
      <c r="IV108" s="108">
        <v>8611.6650571321134</v>
      </c>
      <c r="IW108" s="108">
        <v>12031.414530247979</v>
      </c>
      <c r="IX108" s="108">
        <v>16586.578472306846</v>
      </c>
      <c r="IY108" s="108">
        <v>10260.00306421461</v>
      </c>
      <c r="IZ108" s="108">
        <v>12328.898658902701</v>
      </c>
      <c r="JA108" s="108">
        <v>9597.7639906421191</v>
      </c>
      <c r="JB108" s="108">
        <v>4212.0066617376287</v>
      </c>
      <c r="JC108" s="108">
        <v>8611.6650571321134</v>
      </c>
      <c r="JD108" s="108">
        <v>12031.414530247979</v>
      </c>
      <c r="JE108" s="108">
        <v>18866.302416070783</v>
      </c>
      <c r="JF108" s="108">
        <v>12010.536985113764</v>
      </c>
      <c r="JG108" s="108">
        <v>14592.778692448241</v>
      </c>
      <c r="JH108" s="108">
        <v>11361.463488375892</v>
      </c>
      <c r="JI108" s="108">
        <v>5429.4787036555863</v>
      </c>
      <c r="JJ108" s="108">
        <v>10783.520042803693</v>
      </c>
      <c r="JK108" s="108">
        <v>14969.829705674307</v>
      </c>
      <c r="JL108" s="108">
        <v>20924.757765759343</v>
      </c>
      <c r="JM108" s="108">
        <v>12331.835712592027</v>
      </c>
      <c r="JN108" s="108">
        <v>15045.337333785516</v>
      </c>
      <c r="JO108" s="108">
        <v>12002.919100470881</v>
      </c>
      <c r="JP108" s="108">
        <v>5454.5992466095531</v>
      </c>
      <c r="JQ108" s="108">
        <v>10783.520042803693</v>
      </c>
      <c r="JR108" s="108">
        <v>14969.829705674307</v>
      </c>
      <c r="JS108" s="108">
        <v>20924.757765759343</v>
      </c>
      <c r="JT108" s="108">
        <v>12969.668874713114</v>
      </c>
      <c r="JU108" s="108">
        <v>15417.406678356148</v>
      </c>
      <c r="JV108" s="108">
        <v>12002.919100470881</v>
      </c>
      <c r="JW108" s="108">
        <v>5454.5992466095531</v>
      </c>
      <c r="JX108" s="108">
        <v>11155.589387374326</v>
      </c>
      <c r="JY108" s="108">
        <v>15607.66286779539</v>
      </c>
      <c r="JZ108" s="108">
        <v>21562.590927880428</v>
      </c>
      <c r="KA108" s="108">
        <v>12969.668874713114</v>
      </c>
      <c r="KB108" s="108">
        <v>15417.406678356148</v>
      </c>
      <c r="KC108" s="108">
        <v>12002.919100470881</v>
      </c>
      <c r="KD108" s="108">
        <v>5454.5992466095531</v>
      </c>
      <c r="KE108" s="108">
        <v>11155.589387374326</v>
      </c>
      <c r="KF108" s="108">
        <v>15607.66286779539</v>
      </c>
      <c r="KG108" s="108">
        <v>21562.590927880428</v>
      </c>
      <c r="KH108" s="108">
        <v>12969.668874713114</v>
      </c>
      <c r="KI108" s="108">
        <v>15417.406678356148</v>
      </c>
      <c r="KJ108" s="108">
        <v>15348.434213463521</v>
      </c>
      <c r="KK108" s="108">
        <v>6740.9117890510706</v>
      </c>
      <c r="KL108" s="108">
        <v>13788.716235309867</v>
      </c>
      <c r="KM108" s="108">
        <v>19269.82841136049</v>
      </c>
      <c r="KN108" s="108">
        <v>29554.059826245291</v>
      </c>
      <c r="KO108" s="108">
        <v>16882.203794635228</v>
      </c>
      <c r="KP108" s="108">
        <v>20374.246325757606</v>
      </c>
      <c r="KQ108" s="108">
        <v>16280.112631552456</v>
      </c>
      <c r="KR108" s="108">
        <v>7680.8202499556664</v>
      </c>
      <c r="KS108" s="108">
        <v>15177.18081534605</v>
      </c>
      <c r="KT108" s="108">
        <v>21096.973059149459</v>
      </c>
      <c r="KU108" s="108">
        <v>29562.289869060955</v>
      </c>
      <c r="KV108" s="108">
        <v>16882.203794635228</v>
      </c>
      <c r="KW108" s="108">
        <v>20374.246325757606</v>
      </c>
      <c r="KX108" s="108">
        <v>16280.112631552456</v>
      </c>
      <c r="KY108" s="108">
        <v>7680.8202499556664</v>
      </c>
      <c r="KZ108" s="108">
        <v>15764.03207842962</v>
      </c>
      <c r="LA108" s="108">
        <v>22103.003795864155</v>
      </c>
      <c r="LB108" s="108">
        <v>30568.320605775643</v>
      </c>
      <c r="LC108" s="108">
        <v>17888.234531349925</v>
      </c>
      <c r="LD108" s="108">
        <v>20961.097588841178</v>
      </c>
      <c r="LE108" s="108">
        <v>16280.112631552456</v>
      </c>
      <c r="LF108" s="108">
        <v>7680.8202499556664</v>
      </c>
      <c r="LG108" s="108">
        <v>15764.03207842962</v>
      </c>
      <c r="LH108" s="108">
        <v>22103.003795864155</v>
      </c>
      <c r="LI108" s="108">
        <v>30568.320605775643</v>
      </c>
      <c r="LJ108" s="108">
        <v>17888.234531349925</v>
      </c>
      <c r="LK108" s="108">
        <v>20961.097588841178</v>
      </c>
      <c r="LL108" s="108">
        <v>16280.112631552456</v>
      </c>
      <c r="LM108" s="108">
        <v>7680.8202499556664</v>
      </c>
      <c r="LN108" s="108">
        <v>15764.03207842962</v>
      </c>
      <c r="LO108" s="108">
        <v>21023.192024197171</v>
      </c>
      <c r="LP108" s="108">
        <v>29037.238670534454</v>
      </c>
      <c r="LQ108" s="108">
        <v>16937.490204689817</v>
      </c>
      <c r="LR108" s="108">
        <v>19721.391341770082</v>
      </c>
      <c r="LS108" s="108">
        <v>15880.976114049437</v>
      </c>
      <c r="LT108" s="108">
        <v>7901.0467972027218</v>
      </c>
      <c r="LU108" s="108">
        <v>15921.3662370523</v>
      </c>
      <c r="LV108" s="108">
        <v>22271.994935611576</v>
      </c>
      <c r="LW108" s="108">
        <v>31085.696827965246</v>
      </c>
      <c r="LX108" s="108">
        <v>17254.5828162203</v>
      </c>
      <c r="LY108" s="108">
        <v>20167.277751383499</v>
      </c>
      <c r="LZ108" s="108">
        <v>15894.836451133926</v>
      </c>
      <c r="MA108" s="108">
        <v>7901.0467972027218</v>
      </c>
      <c r="MB108" s="108">
        <v>15921.3662370523</v>
      </c>
      <c r="MC108" s="108">
        <v>22271.994935611576</v>
      </c>
      <c r="MD108" s="108">
        <v>32359.033300078794</v>
      </c>
      <c r="ME108" s="108">
        <v>18527.919288333847</v>
      </c>
      <c r="MF108" s="108">
        <v>20910.057360116403</v>
      </c>
      <c r="MG108" s="108">
        <v>15894.836451133926</v>
      </c>
      <c r="MH108" s="108">
        <v>7901.0467972027218</v>
      </c>
      <c r="MI108" s="108">
        <v>16664.145845785202</v>
      </c>
      <c r="MJ108" s="108">
        <v>23545.331407725127</v>
      </c>
      <c r="MK108" s="108">
        <v>32359.033300078794</v>
      </c>
      <c r="ML108" s="108">
        <v>18527.919288333847</v>
      </c>
      <c r="MM108" s="108">
        <v>20910.057360116403</v>
      </c>
      <c r="MN108" s="108">
        <v>15894.836451133926</v>
      </c>
      <c r="MO108" s="108">
        <v>7901.0467972027218</v>
      </c>
      <c r="MP108" s="108">
        <v>16664.145845785202</v>
      </c>
      <c r="MQ108" s="108">
        <v>22415.684109179136</v>
      </c>
      <c r="MR108" s="108">
        <v>30753.138519295753</v>
      </c>
      <c r="MS108" s="108">
        <v>18008.870728306978</v>
      </c>
      <c r="MT108" s="108">
        <v>20519.980611465042</v>
      </c>
      <c r="MU108" s="108">
        <v>16091.738073958277</v>
      </c>
      <c r="MV108" s="108">
        <v>8036.6075594302465</v>
      </c>
      <c r="MW108" s="108">
        <v>16635.88909977995</v>
      </c>
      <c r="MX108" s="108">
        <v>23413.053620223145</v>
      </c>
      <c r="MY108" s="108">
        <v>32383.601135665998</v>
      </c>
      <c r="MZ108" s="108">
        <v>18264.374083170293</v>
      </c>
      <c r="NA108" s="108">
        <v>20880.149699114612</v>
      </c>
      <c r="NB108" s="108">
        <v>16109.194175748165</v>
      </c>
      <c r="NC108" s="108">
        <v>8036.6075594302465</v>
      </c>
      <c r="ND108" s="108">
        <v>16635.88909977995</v>
      </c>
      <c r="NE108" s="108">
        <v>23413.053620223145</v>
      </c>
      <c r="NF108" s="108">
        <v>32727.99210151911</v>
      </c>
      <c r="NG108" s="108">
        <v>18608.765049023405</v>
      </c>
      <c r="NH108" s="108">
        <v>21081.044429195594</v>
      </c>
      <c r="NI108" s="108">
        <v>16109.194175748165</v>
      </c>
      <c r="NJ108" s="108">
        <v>8036.6075594302465</v>
      </c>
      <c r="NK108" s="108">
        <v>16836.783829860931</v>
      </c>
      <c r="NL108" s="108">
        <v>23757.444586076253</v>
      </c>
      <c r="NM108" s="108">
        <v>32727.99210151911</v>
      </c>
      <c r="NN108" s="108">
        <v>18608.765049023405</v>
      </c>
      <c r="NO108" s="108">
        <v>21081.044429195594</v>
      </c>
      <c r="NP108" s="108">
        <v>16109.194175748165</v>
      </c>
      <c r="NQ108" s="108">
        <v>8036.6075594302465</v>
      </c>
      <c r="NR108" s="108">
        <v>16836.783829860931</v>
      </c>
      <c r="NS108" s="108">
        <v>23757.444586076253</v>
      </c>
      <c r="NT108" s="108">
        <v>32727.99210151911</v>
      </c>
      <c r="NU108" s="108">
        <v>18608.765049023405</v>
      </c>
      <c r="NV108" s="108">
        <v>20562.06235979604</v>
      </c>
      <c r="NW108" s="108">
        <v>15710.306463440176</v>
      </c>
      <c r="NX108" s="108">
        <v>7612.9851443538901</v>
      </c>
      <c r="NY108" s="108">
        <v>15962.712583376582</v>
      </c>
      <c r="NZ108" s="108">
        <v>24371.988827339341</v>
      </c>
      <c r="OA108" s="108">
        <v>34038.218554593157</v>
      </c>
      <c r="OB108" s="108">
        <v>18467.038727992498</v>
      </c>
      <c r="OC108" s="108">
        <v>21238.523451763274</v>
      </c>
      <c r="OD108" s="108">
        <v>16669.558298321921</v>
      </c>
      <c r="OE108" s="108">
        <v>8580.2769914130713</v>
      </c>
      <c r="OF108" s="108">
        <v>17392.746322304021</v>
      </c>
      <c r="OG108" s="108">
        <v>24391.284856565184</v>
      </c>
      <c r="OH108" s="108">
        <v>34038.218554593157</v>
      </c>
      <c r="OI108" s="108">
        <v>18467.038727992498</v>
      </c>
      <c r="OJ108" s="108">
        <v>21238.523451763274</v>
      </c>
      <c r="OK108" s="108">
        <v>16669.558298321921</v>
      </c>
      <c r="OL108" s="108">
        <v>8580.2769914130713</v>
      </c>
      <c r="OM108" s="108">
        <v>18061.244254190584</v>
      </c>
      <c r="ON108" s="108">
        <v>25537.28131122786</v>
      </c>
      <c r="OO108" s="108">
        <v>35184.21500925583</v>
      </c>
      <c r="OP108" s="108">
        <v>19613.035182655171</v>
      </c>
      <c r="OQ108" s="108">
        <v>21907.02138364983</v>
      </c>
      <c r="OR108" s="108">
        <v>16669.558298321921</v>
      </c>
      <c r="OS108" s="108">
        <v>8580.2769914130713</v>
      </c>
      <c r="OT108" s="108">
        <v>18061.244254190584</v>
      </c>
      <c r="OU108" s="108">
        <v>25537.28131122786</v>
      </c>
      <c r="OV108" s="108">
        <v>35184.21500925583</v>
      </c>
      <c r="OW108" s="108">
        <v>19613.035182655171</v>
      </c>
      <c r="OX108" s="108">
        <v>21907.02138364983</v>
      </c>
      <c r="OY108" s="108">
        <v>16669.558298321921</v>
      </c>
      <c r="OZ108" s="108">
        <v>8079.729190091487</v>
      </c>
      <c r="PA108" s="108">
        <v>17025.374451789183</v>
      </c>
      <c r="PB108" s="108">
        <v>24058.596411716924</v>
      </c>
      <c r="PC108" s="108">
        <v>33093.240073314439</v>
      </c>
      <c r="PD108" s="108">
        <v>19153.069486901109</v>
      </c>
      <c r="PE108" s="108">
        <v>21688.500172952514</v>
      </c>
      <c r="PF108" s="108">
        <v>16815.722753651626</v>
      </c>
      <c r="PG108" s="108">
        <v>8771.9110277148302</v>
      </c>
      <c r="PH108" s="108">
        <v>18044.72428048509</v>
      </c>
      <c r="PI108" s="108">
        <v>25396.380572528873</v>
      </c>
      <c r="PJ108" s="108">
        <v>35279.040913228098</v>
      </c>
      <c r="PK108" s="108">
        <v>19166.169975335884</v>
      </c>
      <c r="PL108" s="108">
        <v>21688.500172952514</v>
      </c>
      <c r="PM108" s="108">
        <v>16815.722753651626</v>
      </c>
      <c r="PN108" s="108">
        <v>8771.9110277148302</v>
      </c>
      <c r="PO108" s="108">
        <v>18528.212306070862</v>
      </c>
      <c r="PP108" s="108">
        <v>26225.217187818773</v>
      </c>
      <c r="PQ108" s="108">
        <v>36107.877528517995</v>
      </c>
      <c r="PR108" s="108">
        <v>19995.006590625781</v>
      </c>
      <c r="PS108" s="108">
        <v>22171.988198538289</v>
      </c>
      <c r="PT108" s="108">
        <v>16815.722753651626</v>
      </c>
      <c r="PU108" s="108">
        <v>8771.9110277148302</v>
      </c>
      <c r="PV108" s="108">
        <v>18528.212306070862</v>
      </c>
      <c r="PW108" s="108">
        <v>26225.217187818773</v>
      </c>
      <c r="PX108" s="108">
        <v>36107.877528517995</v>
      </c>
      <c r="PY108" s="108">
        <v>19995.006590625781</v>
      </c>
      <c r="PZ108" s="108">
        <v>22171.988198538289</v>
      </c>
      <c r="QA108" s="108">
        <v>16815.722753651626</v>
      </c>
      <c r="QB108" s="108">
        <v>8771.9110277148302</v>
      </c>
      <c r="QC108" s="108">
        <v>18528.212306070862</v>
      </c>
      <c r="QD108" s="108">
        <v>26225.217187818773</v>
      </c>
      <c r="QE108" s="108">
        <v>33660.045664492871</v>
      </c>
      <c r="QF108" s="108">
        <v>18686.658941583755</v>
      </c>
      <c r="QG108" s="108">
        <v>20660.095854569259</v>
      </c>
      <c r="QH108" s="108">
        <v>15619.708154410348</v>
      </c>
      <c r="QI108" s="108">
        <v>8411.2368767290391</v>
      </c>
      <c r="QJ108" s="108">
        <v>17678.737221029416</v>
      </c>
      <c r="QK108" s="108">
        <v>25001.51798475692</v>
      </c>
      <c r="QL108" s="108">
        <v>34515.460187518467</v>
      </c>
      <c r="QM108" s="108">
        <v>18819.809593320821</v>
      </c>
      <c r="QN108" s="108">
        <v>20847.538227814639</v>
      </c>
      <c r="QO108" s="108">
        <v>15885.579682545524</v>
      </c>
      <c r="QP108" s="108">
        <v>8420.691934186003</v>
      </c>
      <c r="QQ108" s="108">
        <v>17678.737221029416</v>
      </c>
      <c r="QR108" s="108">
        <v>25001.51798475692</v>
      </c>
      <c r="QS108" s="108">
        <v>34515.460187518467</v>
      </c>
      <c r="QT108" s="108">
        <v>19894.740827566286</v>
      </c>
      <c r="QU108" s="108">
        <v>21474.581447791166</v>
      </c>
      <c r="QV108" s="108">
        <v>15885.579682545524</v>
      </c>
      <c r="QW108" s="108">
        <v>8420.691934186003</v>
      </c>
      <c r="QX108" s="108">
        <v>18305.78044100594</v>
      </c>
      <c r="QY108" s="108">
        <v>26076.449219002392</v>
      </c>
      <c r="QZ108" s="108">
        <v>35590.391421763932</v>
      </c>
      <c r="RA108" s="108">
        <v>19894.740827566286</v>
      </c>
      <c r="RB108" s="108">
        <v>21474.581447791166</v>
      </c>
      <c r="RC108" s="108">
        <v>15885.579682545524</v>
      </c>
      <c r="RD108" s="108">
        <v>8420.691934186003</v>
      </c>
      <c r="RE108" s="108">
        <v>18305.78044100594</v>
      </c>
      <c r="RF108" s="108">
        <v>26076.449219002392</v>
      </c>
      <c r="RG108" s="108">
        <v>35590.391421763932</v>
      </c>
      <c r="RH108" s="108">
        <v>19894.740827566286</v>
      </c>
      <c r="RI108" s="108">
        <v>20451.62404511002</v>
      </c>
      <c r="RJ108" s="108">
        <v>15131.111025283999</v>
      </c>
      <c r="RK108" s="108">
        <v>7821.0182908086645</v>
      </c>
      <c r="RL108" s="108">
        <v>17023.732768634782</v>
      </c>
      <c r="RM108" s="108">
        <v>25436.914983999686</v>
      </c>
      <c r="RN108" s="108">
        <v>35013.675377405852</v>
      </c>
      <c r="RO108" s="108">
        <v>19105.417565480391</v>
      </c>
      <c r="RP108" s="108">
        <v>20886.873651067246</v>
      </c>
      <c r="RQ108" s="108">
        <v>15748.125712417082</v>
      </c>
      <c r="RR108" s="108">
        <v>8443.418985948314</v>
      </c>
      <c r="RS108" s="108">
        <v>17943.33019052718</v>
      </c>
      <c r="RT108" s="108">
        <v>25449.841403215447</v>
      </c>
      <c r="RU108" s="108">
        <v>35013.675377405852</v>
      </c>
      <c r="RV108" s="108">
        <v>19105.417565480391</v>
      </c>
      <c r="RW108" s="108">
        <v>20886.873651067246</v>
      </c>
      <c r="RX108" s="108">
        <v>15748.125712417082</v>
      </c>
      <c r="RY108" s="108">
        <v>8443.418985948314</v>
      </c>
      <c r="RZ108" s="108">
        <v>18321.880706976099</v>
      </c>
      <c r="SA108" s="108">
        <v>26098.785145699308</v>
      </c>
      <c r="SB108" s="108">
        <v>35662.619119889707</v>
      </c>
      <c r="SC108" s="108">
        <v>19754.361307964256</v>
      </c>
      <c r="SD108" s="108">
        <v>21265.424167516168</v>
      </c>
      <c r="SE108" s="108">
        <v>15748.125712417082</v>
      </c>
      <c r="SF108" s="108">
        <v>8443.418985948314</v>
      </c>
      <c r="SG108" s="108">
        <v>18321.880706976099</v>
      </c>
      <c r="SH108" s="108">
        <v>26098.785145699308</v>
      </c>
      <c r="SI108" s="108">
        <v>35662.619119889707</v>
      </c>
      <c r="SJ108" s="108">
        <v>19754.361307964256</v>
      </c>
      <c r="SK108" s="108">
        <v>21265.424167516168</v>
      </c>
      <c r="SL108" s="108">
        <v>15748.125712417082</v>
      </c>
      <c r="SM108" s="108">
        <v>8443.418985948314</v>
      </c>
      <c r="SN108" s="108">
        <v>19425.11043299509</v>
      </c>
      <c r="SO108" s="108">
        <v>27659.407391428536</v>
      </c>
      <c r="SP108" s="108">
        <v>37738.887144886656</v>
      </c>
      <c r="SQ108" s="108">
        <v>21263.347986951681</v>
      </c>
      <c r="SR108" s="108">
        <v>23582.723732339891</v>
      </c>
      <c r="SS108" s="108">
        <v>17849.354019707367</v>
      </c>
      <c r="ST108" s="108">
        <v>9717.3710273273682</v>
      </c>
      <c r="SU108" s="108">
        <v>20569.609467075301</v>
      </c>
      <c r="SV108" s="108">
        <v>29161.183375994577</v>
      </c>
      <c r="SW108" s="108">
        <v>40192.374585265701</v>
      </c>
      <c r="SX108" s="108">
        <v>21648.701280723566</v>
      </c>
      <c r="SY108" s="108">
        <v>23607.496976415827</v>
      </c>
      <c r="SZ108" s="108">
        <v>17849.354019707367</v>
      </c>
      <c r="TA108" s="108">
        <v>9717.3710273273682</v>
      </c>
      <c r="TB108" s="108">
        <v>20569.609467075301</v>
      </c>
      <c r="TC108" s="108">
        <v>30347.794715084168</v>
      </c>
      <c r="TD108" s="108">
        <v>41378.985924355286</v>
      </c>
      <c r="TE108" s="108">
        <v>22835.31261981315</v>
      </c>
      <c r="TF108" s="108">
        <v>24299.686924218084</v>
      </c>
      <c r="TG108" s="108">
        <v>17849.354019707367</v>
      </c>
      <c r="TH108" s="108">
        <v>9717.3710273273682</v>
      </c>
      <c r="TI108" s="108">
        <v>21261.799414877562</v>
      </c>
      <c r="TJ108" s="108">
        <v>30347.794715084168</v>
      </c>
      <c r="TK108" s="108">
        <v>41378.985924355286</v>
      </c>
      <c r="TL108" s="108">
        <v>22835.31261981315</v>
      </c>
      <c r="TM108" s="108">
        <v>24299.686924218084</v>
      </c>
      <c r="TN108" s="108">
        <v>17849.354019707367</v>
      </c>
      <c r="TO108" s="108">
        <v>9717.3710273273682</v>
      </c>
      <c r="TP108" s="108">
        <v>21261.799414877562</v>
      </c>
      <c r="TQ108" s="108">
        <v>30347.794715084168</v>
      </c>
      <c r="TR108" s="108">
        <v>41378.985924355286</v>
      </c>
      <c r="TS108" s="108">
        <v>24502.701303676851</v>
      </c>
      <c r="TT108" s="108">
        <v>26262.300526660842</v>
      </c>
      <c r="TU108" s="108">
        <v>19291.499536286556</v>
      </c>
      <c r="TV108" s="108">
        <v>10264.964546729878</v>
      </c>
      <c r="TW108" s="108">
        <v>24073.076089410355</v>
      </c>
      <c r="TX108" s="108">
        <v>34223.376579266369</v>
      </c>
      <c r="TY108" s="108">
        <v>47183.07507510241</v>
      </c>
      <c r="TZ108" s="108">
        <v>25046.509099170984</v>
      </c>
      <c r="UA108" s="108">
        <v>27028.077746734823</v>
      </c>
      <c r="UB108" s="108">
        <v>20377.262499615583</v>
      </c>
      <c r="UC108" s="108">
        <v>11359.990648355133</v>
      </c>
      <c r="UD108" s="108">
        <v>24110.128642595253</v>
      </c>
      <c r="UE108" s="108">
        <v>34223.376579266369</v>
      </c>
      <c r="UF108" s="108">
        <v>47183.07507510241</v>
      </c>
      <c r="UG108" s="108">
        <v>25046.509099170984</v>
      </c>
      <c r="UH108" s="108">
        <v>27953.709976792517</v>
      </c>
      <c r="UI108" s="108">
        <v>20377.262499615583</v>
      </c>
      <c r="UJ108" s="108">
        <v>11359.990648355133</v>
      </c>
      <c r="UK108" s="108">
        <v>25035.760872652943</v>
      </c>
      <c r="UL108" s="108">
        <v>35810.174687936698</v>
      </c>
      <c r="UM108" s="108">
        <v>48769.873183772746</v>
      </c>
      <c r="UN108" s="108">
        <v>26633.30720784131</v>
      </c>
      <c r="UO108" s="108">
        <v>27953.709976792517</v>
      </c>
      <c r="UP108" s="108">
        <v>20377.262499615583</v>
      </c>
      <c r="UQ108" s="108">
        <v>11359.990648355133</v>
      </c>
      <c r="UR108" s="108">
        <v>25035.760872652943</v>
      </c>
      <c r="US108" s="108">
        <v>35810.174687936698</v>
      </c>
      <c r="UT108" s="108">
        <v>48769.873183772746</v>
      </c>
      <c r="UU108" s="108">
        <v>26633.30720784131</v>
      </c>
      <c r="UV108" s="108">
        <v>27953.709976792517</v>
      </c>
      <c r="UW108" s="108">
        <v>21945.909895986322</v>
      </c>
      <c r="UX108" s="108">
        <v>11973.153734827883</v>
      </c>
      <c r="UY108" s="108">
        <v>26427.596935524558</v>
      </c>
      <c r="UZ108" s="108">
        <v>37791.186296962558</v>
      </c>
      <c r="VA108" s="108">
        <v>54142.164474783924</v>
      </c>
      <c r="VB108" s="108">
        <v>28922.816890952832</v>
      </c>
      <c r="VC108" s="108">
        <v>30715.256291288031</v>
      </c>
      <c r="VD108" s="108">
        <v>22807.73087181454</v>
      </c>
      <c r="VE108" s="108">
        <v>12843.651463342019</v>
      </c>
      <c r="VF108" s="108">
        <v>27710.783971312369</v>
      </c>
      <c r="VG108" s="108">
        <v>39476.650536800946</v>
      </c>
      <c r="VH108" s="108">
        <v>54150.841227469842</v>
      </c>
      <c r="VI108" s="108">
        <v>28922.816890952832</v>
      </c>
      <c r="VJ108" s="108">
        <v>30715.256291288031</v>
      </c>
      <c r="VK108" s="108">
        <v>22807.73087181454</v>
      </c>
      <c r="VL108" s="108">
        <v>12843.651463342019</v>
      </c>
      <c r="VM108" s="108">
        <v>28305.917716139382</v>
      </c>
      <c r="VN108" s="108">
        <v>40496.87981364724</v>
      </c>
      <c r="VO108" s="108">
        <v>55171.070504316143</v>
      </c>
      <c r="VP108" s="108">
        <v>29943.04616779913</v>
      </c>
      <c r="VQ108" s="108">
        <v>31310.390036115037</v>
      </c>
      <c r="VR108" s="108">
        <v>22807.73087181454</v>
      </c>
      <c r="VS108" s="108">
        <v>12843.651463342019</v>
      </c>
      <c r="VT108" s="108">
        <v>28305.917716139382</v>
      </c>
      <c r="VU108" s="108">
        <v>40496.87981364724</v>
      </c>
      <c r="VV108" s="108">
        <v>55171.070504316143</v>
      </c>
      <c r="VW108" s="108">
        <v>29943.04616779913</v>
      </c>
      <c r="VX108" s="108">
        <v>31310.390036115037</v>
      </c>
      <c r="VY108" s="108">
        <v>22807.73087181454</v>
      </c>
      <c r="VZ108" s="108">
        <v>12843.651463342019</v>
      </c>
      <c r="WA108" s="108">
        <v>28305.917716139382</v>
      </c>
      <c r="WB108" s="108">
        <v>42657.42302157994</v>
      </c>
      <c r="WC108" s="108">
        <v>58034.994523208654</v>
      </c>
      <c r="WD108" s="108">
        <v>31953.074729539137</v>
      </c>
      <c r="WE108" s="108">
        <v>33628.32239879659</v>
      </c>
      <c r="WF108" s="108">
        <v>25801.237938039507</v>
      </c>
      <c r="WG108" s="108">
        <v>14875.894641940744</v>
      </c>
      <c r="WH108" s="108">
        <v>31836.615748323122</v>
      </c>
      <c r="WI108" s="108">
        <v>45304.376966740201</v>
      </c>
      <c r="WJ108" s="108">
        <v>62364.01744597467</v>
      </c>
      <c r="WK108" s="108">
        <v>32630.401494240727</v>
      </c>
      <c r="WL108" s="108">
        <v>34582.815180743419</v>
      </c>
      <c r="WM108" s="108">
        <v>25845.404726872144</v>
      </c>
      <c r="WN108" s="108">
        <v>14875.894641940744</v>
      </c>
      <c r="WO108" s="108">
        <v>31836.615748323122</v>
      </c>
      <c r="WP108" s="108">
        <v>45304.376966740201</v>
      </c>
      <c r="WQ108" s="108">
        <v>64569.903148031779</v>
      </c>
      <c r="WR108" s="108">
        <v>34836.287196297832</v>
      </c>
      <c r="WS108" s="108">
        <v>35869.581840276725</v>
      </c>
      <c r="WT108" s="108">
        <v>25845.404726872144</v>
      </c>
      <c r="WU108" s="108">
        <v>14875.894641940744</v>
      </c>
      <c r="WV108" s="108">
        <v>33123.382407856436</v>
      </c>
      <c r="WW108" s="108">
        <v>47510.26266879731</v>
      </c>
      <c r="WX108" s="108">
        <v>64569.903148031779</v>
      </c>
      <c r="WY108" s="108">
        <v>34836.287196297832</v>
      </c>
      <c r="WZ108" s="108">
        <v>35869.581840276725</v>
      </c>
      <c r="XA108" s="108">
        <v>25845.404726872144</v>
      </c>
      <c r="XB108" s="108">
        <v>14875.894641940744</v>
      </c>
      <c r="XC108" s="108">
        <v>33123.382407856436</v>
      </c>
      <c r="XD108" s="108">
        <v>47510.26266879731</v>
      </c>
      <c r="XE108" s="108">
        <v>64569.903148031779</v>
      </c>
      <c r="XF108" s="108">
        <v>39823.176484388423</v>
      </c>
      <c r="XG108" s="108">
        <v>41253.797191358484</v>
      </c>
      <c r="XH108" s="108">
        <v>29721.185917214283</v>
      </c>
      <c r="XI108" s="108">
        <v>16775.792539058904</v>
      </c>
      <c r="XJ108" s="108">
        <v>39286.114714978641</v>
      </c>
      <c r="XK108" s="108">
        <v>56176.89230034106</v>
      </c>
      <c r="XL108" s="108">
        <v>76953.1913481027</v>
      </c>
      <c r="XM108" s="108">
        <v>40465.1850252648</v>
      </c>
      <c r="XN108" s="108">
        <v>42157.598091092746</v>
      </c>
      <c r="XO108" s="108">
        <v>31003.124272922301</v>
      </c>
      <c r="XP108" s="108">
        <v>18068.124524990559</v>
      </c>
      <c r="XQ108" s="108">
        <v>39327.689235873157</v>
      </c>
      <c r="XR108" s="108">
        <v>56176.89230034106</v>
      </c>
      <c r="XS108" s="108">
        <v>76953.1913481027</v>
      </c>
      <c r="XT108" s="108">
        <v>40465.1850252648</v>
      </c>
      <c r="XU108" s="108">
        <v>42921.158216937758</v>
      </c>
      <c r="XV108" s="108">
        <v>31003.124272922301</v>
      </c>
      <c r="XW108" s="108">
        <v>18068.124524990559</v>
      </c>
      <c r="XX108" s="108">
        <v>40091.249361718168</v>
      </c>
      <c r="XY108" s="108">
        <v>57485.852516075342</v>
      </c>
      <c r="XZ108" s="108">
        <v>78262.151563837004</v>
      </c>
      <c r="YA108" s="108">
        <v>41774.145240999096</v>
      </c>
      <c r="YB108" s="108">
        <v>42921.158216937758</v>
      </c>
      <c r="YC108" s="108">
        <v>31003.124272922301</v>
      </c>
      <c r="YD108" s="108">
        <v>18068.124524990559</v>
      </c>
      <c r="YE108" s="108">
        <v>40091.249361718168</v>
      </c>
      <c r="YF108" s="108">
        <v>57485.852516075342</v>
      </c>
      <c r="YG108" s="108">
        <v>78262.151563837004</v>
      </c>
      <c r="YH108" s="108">
        <v>41774.145240999096</v>
      </c>
      <c r="YI108" s="108">
        <v>42921.158216937758</v>
      </c>
      <c r="YJ108" s="108">
        <v>31003.124272922301</v>
      </c>
      <c r="YK108" s="108">
        <v>20151.40414270568</v>
      </c>
      <c r="YL108" s="108">
        <v>44789.057003030823</v>
      </c>
      <c r="YM108" s="108">
        <v>64213.034020545594</v>
      </c>
      <c r="YN108" s="108">
        <v>87307.279735275966</v>
      </c>
      <c r="YO108" s="108">
        <v>48004.73327392972</v>
      </c>
      <c r="YP108" s="108">
        <v>49949.664638209368</v>
      </c>
      <c r="YQ108" s="108">
        <v>36879.088159361869</v>
      </c>
      <c r="YR108" s="108">
        <v>21818.090359457496</v>
      </c>
      <c r="YS108" s="108">
        <v>47246.070773534339</v>
      </c>
      <c r="YT108" s="108">
        <v>67440.522011897323</v>
      </c>
      <c r="YU108" s="108">
        <v>92583.663366511086</v>
      </c>
      <c r="YV108" s="108">
        <v>48034.513273284938</v>
      </c>
      <c r="YW108" s="108">
        <v>49949.664638209368</v>
      </c>
      <c r="YX108" s="108">
        <v>36879.088159361869</v>
      </c>
      <c r="YY108" s="108">
        <v>21818.090359457496</v>
      </c>
      <c r="YZ108" s="108">
        <v>48700.968089878326</v>
      </c>
      <c r="ZA108" s="108">
        <v>69934.631697058474</v>
      </c>
      <c r="ZB108" s="108">
        <v>95077.773051672222</v>
      </c>
      <c r="ZC108" s="108">
        <v>50528.622958446067</v>
      </c>
      <c r="ZD108" s="108">
        <v>51404.561954553355</v>
      </c>
      <c r="ZE108" s="108">
        <v>36879.088159361869</v>
      </c>
      <c r="ZF108" s="108">
        <v>21818.090359457496</v>
      </c>
      <c r="ZG108" s="108">
        <v>48700.968089878326</v>
      </c>
      <c r="ZH108" s="108">
        <v>69934.631697058474</v>
      </c>
      <c r="ZI108" s="108">
        <v>95077.773051672222</v>
      </c>
      <c r="ZJ108" s="108">
        <v>50528.622958446067</v>
      </c>
      <c r="ZK108" s="108">
        <v>51404.561954553355</v>
      </c>
      <c r="ZL108" s="108">
        <v>36879.088159361869</v>
      </c>
      <c r="ZM108" s="108">
        <v>21818.090359457496</v>
      </c>
      <c r="ZN108" s="108">
        <v>48700.968089878326</v>
      </c>
      <c r="ZO108" s="108">
        <v>69934.631697058474</v>
      </c>
      <c r="ZP108" s="108">
        <v>0</v>
      </c>
      <c r="ZQ108" s="108">
        <v>0</v>
      </c>
      <c r="ZR108" s="108">
        <v>0</v>
      </c>
      <c r="ZS108" s="108">
        <v>0</v>
      </c>
      <c r="ZT108" s="108">
        <v>0</v>
      </c>
      <c r="ZU108" s="108">
        <v>0</v>
      </c>
      <c r="ZV108" s="108">
        <v>0</v>
      </c>
      <c r="ZW108" s="108">
        <v>0</v>
      </c>
      <c r="ZX108" s="108">
        <v>0</v>
      </c>
      <c r="ZY108" s="108">
        <v>0</v>
      </c>
      <c r="ZZ108" s="108">
        <v>0</v>
      </c>
      <c r="AAA108" s="108">
        <v>0</v>
      </c>
      <c r="AAB108" s="108">
        <v>0</v>
      </c>
      <c r="AAC108" s="108">
        <v>0</v>
      </c>
      <c r="AAD108" s="108">
        <v>0</v>
      </c>
      <c r="AAE108" s="108">
        <v>0</v>
      </c>
      <c r="AAF108" s="108">
        <v>0</v>
      </c>
      <c r="AAG108" s="108">
        <v>0</v>
      </c>
      <c r="AAH108" s="108">
        <v>0</v>
      </c>
      <c r="AAI108" s="108">
        <v>0</v>
      </c>
      <c r="AAJ108" s="108">
        <v>0</v>
      </c>
      <c r="AAK108" s="108">
        <v>0</v>
      </c>
      <c r="AAL108" s="108">
        <v>0</v>
      </c>
      <c r="AAM108" s="108">
        <v>0</v>
      </c>
      <c r="AAN108" s="108">
        <v>0</v>
      </c>
      <c r="AAO108" s="108">
        <v>0</v>
      </c>
      <c r="AAP108" s="108">
        <v>0</v>
      </c>
      <c r="AAQ108" s="108">
        <v>0</v>
      </c>
      <c r="AAR108" s="108">
        <v>0</v>
      </c>
      <c r="AAS108" s="108">
        <v>0</v>
      </c>
      <c r="AAT108" s="108">
        <v>0</v>
      </c>
      <c r="AAU108" s="108">
        <v>0</v>
      </c>
      <c r="AAV108" s="108">
        <v>0</v>
      </c>
      <c r="AAW108" s="108">
        <v>0</v>
      </c>
      <c r="AAX108" s="108">
        <v>0</v>
      </c>
      <c r="AAY108" s="108">
        <v>0</v>
      </c>
      <c r="AAZ108" s="108">
        <v>0</v>
      </c>
      <c r="ABA108" s="108">
        <v>0</v>
      </c>
      <c r="ABB108" s="108">
        <v>0</v>
      </c>
      <c r="ABC108" s="108">
        <v>0</v>
      </c>
      <c r="ABD108" s="108">
        <v>0</v>
      </c>
      <c r="ABE108" s="108">
        <v>0</v>
      </c>
      <c r="ABF108" s="108">
        <v>0</v>
      </c>
      <c r="ABG108" s="108">
        <v>0</v>
      </c>
      <c r="ABH108" s="108">
        <v>0</v>
      </c>
      <c r="ABI108" s="108">
        <v>0</v>
      </c>
      <c r="ABJ108" s="108">
        <v>0</v>
      </c>
      <c r="ABK108" s="108">
        <v>0</v>
      </c>
      <c r="ABL108" s="108">
        <v>0</v>
      </c>
      <c r="ABM108" s="108">
        <v>0</v>
      </c>
      <c r="ABN108" s="108">
        <v>0</v>
      </c>
      <c r="ABO108" s="108">
        <v>0</v>
      </c>
      <c r="ABP108" s="108">
        <v>0</v>
      </c>
      <c r="ABQ108" s="108">
        <v>0</v>
      </c>
      <c r="ABR108" s="108">
        <v>0</v>
      </c>
      <c r="ABS108" s="108">
        <v>0</v>
      </c>
      <c r="ABT108" s="108">
        <v>0</v>
      </c>
      <c r="ABU108" s="108">
        <v>0</v>
      </c>
      <c r="ABV108" s="108">
        <v>0</v>
      </c>
      <c r="ABW108" s="108">
        <v>0</v>
      </c>
      <c r="ABX108" s="108">
        <v>0</v>
      </c>
      <c r="ABY108" s="108">
        <v>0</v>
      </c>
      <c r="ABZ108" s="108">
        <v>0</v>
      </c>
      <c r="ACA108" s="108">
        <v>0</v>
      </c>
      <c r="ACB108" s="108">
        <v>0</v>
      </c>
      <c r="ACC108" s="108">
        <v>0</v>
      </c>
      <c r="ACD108" s="108">
        <v>0</v>
      </c>
      <c r="ACE108" s="108">
        <v>0</v>
      </c>
      <c r="ACF108" s="108">
        <v>0</v>
      </c>
      <c r="ACG108" s="108">
        <v>0</v>
      </c>
      <c r="ACH108" s="108">
        <v>0</v>
      </c>
      <c r="ACI108" s="108">
        <v>0</v>
      </c>
      <c r="ACJ108" s="108">
        <v>0</v>
      </c>
      <c r="ACK108" s="108">
        <v>0</v>
      </c>
      <c r="ACL108" s="108">
        <v>0</v>
      </c>
      <c r="ACM108" s="108">
        <v>0</v>
      </c>
      <c r="ACN108" s="108">
        <v>0</v>
      </c>
      <c r="ACO108" s="108">
        <v>0</v>
      </c>
      <c r="ACP108" s="108">
        <v>0</v>
      </c>
      <c r="ACQ108" s="108">
        <v>0</v>
      </c>
      <c r="ACR108" s="108">
        <v>0</v>
      </c>
      <c r="ACS108" s="108">
        <v>0</v>
      </c>
      <c r="ACT108" s="108">
        <v>0</v>
      </c>
      <c r="ACU108" s="108">
        <v>0</v>
      </c>
      <c r="ACV108" s="108">
        <v>0</v>
      </c>
      <c r="ACW108" s="108">
        <v>0</v>
      </c>
      <c r="ACX108" s="108">
        <v>0</v>
      </c>
      <c r="ACY108" s="108">
        <v>0</v>
      </c>
      <c r="ACZ108" s="108">
        <v>0</v>
      </c>
      <c r="ADA108" s="108">
        <v>0</v>
      </c>
      <c r="ADB108" s="108">
        <v>0</v>
      </c>
      <c r="ADC108" s="108">
        <v>0</v>
      </c>
      <c r="ADD108" s="108">
        <v>0</v>
      </c>
      <c r="ADE108" s="108">
        <v>0</v>
      </c>
      <c r="ADF108" s="108">
        <v>0</v>
      </c>
      <c r="ADG108" s="108">
        <v>0</v>
      </c>
      <c r="ADH108" s="108">
        <v>0</v>
      </c>
      <c r="ADI108" s="108">
        <v>0</v>
      </c>
      <c r="ADJ108" s="108">
        <v>0</v>
      </c>
      <c r="ADK108" s="108">
        <v>0</v>
      </c>
      <c r="ADL108" s="108">
        <v>0</v>
      </c>
      <c r="ADM108" s="108">
        <v>0</v>
      </c>
      <c r="ADN108" s="108">
        <v>0</v>
      </c>
      <c r="ADO108" s="108">
        <v>0</v>
      </c>
      <c r="ADP108" s="16"/>
      <c r="ADQ108" s="16"/>
    </row>
    <row r="109" spans="1:797" s="1" customFormat="1" ht="10.199999999999999" x14ac:dyDescent="0.2">
      <c r="A109" s="16"/>
      <c r="B109" s="16"/>
      <c r="C109" s="21"/>
      <c r="D109" s="16"/>
      <c r="E109" s="16" t="s">
        <v>83</v>
      </c>
      <c r="F109" s="16"/>
      <c r="G109" s="16"/>
      <c r="H109" s="107" t="s">
        <v>61</v>
      </c>
      <c r="I109" s="16"/>
      <c r="J109" s="26"/>
      <c r="K109" s="17" t="s">
        <v>67</v>
      </c>
      <c r="L109" s="16"/>
      <c r="M109" s="26"/>
      <c r="N109" s="78"/>
      <c r="O109" s="43"/>
      <c r="P109" s="16"/>
      <c r="Q109" s="16"/>
      <c r="R109" s="83">
        <v>8598906.3443543427</v>
      </c>
      <c r="S109" s="16"/>
      <c r="T109" s="26"/>
      <c r="U109" s="108">
        <v>1470.0000000000002</v>
      </c>
      <c r="V109" s="108">
        <v>2572.5000000000005</v>
      </c>
      <c r="W109" s="108">
        <v>2131.5000000000005</v>
      </c>
      <c r="X109" s="108">
        <v>220.5</v>
      </c>
      <c r="Y109" s="108">
        <v>294.00000000000006</v>
      </c>
      <c r="Z109" s="108">
        <v>854.18576250000001</v>
      </c>
      <c r="AA109" s="108">
        <v>1114.41435</v>
      </c>
      <c r="AB109" s="108">
        <v>2722.6232354999997</v>
      </c>
      <c r="AC109" s="108">
        <v>2767.6513200000004</v>
      </c>
      <c r="AD109" s="108">
        <v>2408.0809410000002</v>
      </c>
      <c r="AE109" s="108">
        <v>619.22537250000005</v>
      </c>
      <c r="AF109" s="108">
        <v>696.09446550000007</v>
      </c>
      <c r="AG109" s="108">
        <v>891.24578550000001</v>
      </c>
      <c r="AH109" s="108">
        <v>1148.10528</v>
      </c>
      <c r="AI109" s="108">
        <v>2722.6232354999997</v>
      </c>
      <c r="AJ109" s="108">
        <v>2767.6513200000004</v>
      </c>
      <c r="AK109" s="108">
        <v>2408.0809410000002</v>
      </c>
      <c r="AL109" s="108">
        <v>619.22537250000005</v>
      </c>
      <c r="AM109" s="108">
        <v>696.09446550000007</v>
      </c>
      <c r="AN109" s="108">
        <v>891.24578550000001</v>
      </c>
      <c r="AO109" s="108">
        <v>1478.730624</v>
      </c>
      <c r="AP109" s="108">
        <v>2722.6232354999997</v>
      </c>
      <c r="AQ109" s="108">
        <v>2767.6513200000004</v>
      </c>
      <c r="AR109" s="108">
        <v>2738.7062850000007</v>
      </c>
      <c r="AS109" s="108">
        <v>1186.0116765</v>
      </c>
      <c r="AT109" s="108">
        <v>1262.8807695</v>
      </c>
      <c r="AU109" s="108">
        <v>1458.0320895000002</v>
      </c>
      <c r="AV109" s="108">
        <v>1478.730624</v>
      </c>
      <c r="AW109" s="108">
        <v>2722.6232354999997</v>
      </c>
      <c r="AX109" s="108">
        <v>2767.6513200000004</v>
      </c>
      <c r="AY109" s="108">
        <v>2908.1111259312006</v>
      </c>
      <c r="AZ109" s="108">
        <v>1183.0408793280001</v>
      </c>
      <c r="BA109" s="108">
        <v>1266.1734951936</v>
      </c>
      <c r="BB109" s="108">
        <v>1454.9609034576001</v>
      </c>
      <c r="BC109" s="108">
        <v>1479.6529715520001</v>
      </c>
      <c r="BD109" s="108">
        <v>3359.0498912305543</v>
      </c>
      <c r="BE109" s="108">
        <v>3066.4513875483867</v>
      </c>
      <c r="BF109" s="108">
        <v>3029.2237416016806</v>
      </c>
      <c r="BG109" s="108">
        <v>1357.0659123506712</v>
      </c>
      <c r="BH109" s="108">
        <v>1441.1384048101238</v>
      </c>
      <c r="BI109" s="108">
        <v>1715.7634838431431</v>
      </c>
      <c r="BJ109" s="108">
        <v>1823.0036546280776</v>
      </c>
      <c r="BK109" s="108">
        <v>3364.6891507936716</v>
      </c>
      <c r="BL109" s="108">
        <v>3068.8010790330191</v>
      </c>
      <c r="BM109" s="108">
        <v>3029.2237416016806</v>
      </c>
      <c r="BN109" s="108">
        <v>1357.0659123506712</v>
      </c>
      <c r="BO109" s="108">
        <v>1441.1384048101238</v>
      </c>
      <c r="BP109" s="108">
        <v>1715.7634838431431</v>
      </c>
      <c r="BQ109" s="108">
        <v>1823.0036546280776</v>
      </c>
      <c r="BR109" s="108">
        <v>3364.6891507936716</v>
      </c>
      <c r="BS109" s="108">
        <v>3068.8010790330191</v>
      </c>
      <c r="BT109" s="108">
        <v>3164.4773426319562</v>
      </c>
      <c r="BU109" s="108">
        <v>1588.929228402573</v>
      </c>
      <c r="BV109" s="108">
        <v>1673.0017208620259</v>
      </c>
      <c r="BW109" s="108">
        <v>1947.6267998950457</v>
      </c>
      <c r="BX109" s="108">
        <v>1958.2572556583536</v>
      </c>
      <c r="BY109" s="108">
        <v>3364.6891507936716</v>
      </c>
      <c r="BZ109" s="108">
        <v>3068.8010790330191</v>
      </c>
      <c r="CA109" s="108">
        <v>3164.4773426319562</v>
      </c>
      <c r="CB109" s="108">
        <v>1588.929228402573</v>
      </c>
      <c r="CC109" s="108">
        <v>1673.0017208620259</v>
      </c>
      <c r="CD109" s="108">
        <v>1900.4646604486063</v>
      </c>
      <c r="CE109" s="108">
        <v>1906.9955876906786</v>
      </c>
      <c r="CF109" s="108">
        <v>3283.1834862527535</v>
      </c>
      <c r="CG109" s="108">
        <v>3024.0720138986903</v>
      </c>
      <c r="CH109" s="108">
        <v>3113.4942758853795</v>
      </c>
      <c r="CI109" s="108">
        <v>1688.1362626661173</v>
      </c>
      <c r="CJ109" s="108">
        <v>1771.1037869974125</v>
      </c>
      <c r="CK109" s="108">
        <v>2110.9923716403118</v>
      </c>
      <c r="CL109" s="108">
        <v>2184.8122326951811</v>
      </c>
      <c r="CM109" s="108">
        <v>3735.0852681951978</v>
      </c>
      <c r="CN109" s="108">
        <v>3093.526175149816</v>
      </c>
      <c r="CO109" s="108">
        <v>3211.3487380479069</v>
      </c>
      <c r="CP109" s="108">
        <v>1692.7760357482491</v>
      </c>
      <c r="CQ109" s="108">
        <v>1776.3621964904958</v>
      </c>
      <c r="CR109" s="108">
        <v>2110.9923716403118</v>
      </c>
      <c r="CS109" s="108">
        <v>2184.8122326951811</v>
      </c>
      <c r="CT109" s="108">
        <v>3735.0852681951978</v>
      </c>
      <c r="CU109" s="108">
        <v>3093.526175149816</v>
      </c>
      <c r="CV109" s="108">
        <v>3211.3487380479069</v>
      </c>
      <c r="CW109" s="108">
        <v>1692.7760357482491</v>
      </c>
      <c r="CX109" s="108">
        <v>1919.5032500192865</v>
      </c>
      <c r="CY109" s="108">
        <v>2254.1334251691028</v>
      </c>
      <c r="CZ109" s="108">
        <v>2268.3111805869758</v>
      </c>
      <c r="DA109" s="108">
        <v>3735.0852681951978</v>
      </c>
      <c r="DB109" s="108">
        <v>3093.526175149816</v>
      </c>
      <c r="DC109" s="108">
        <v>3294.847685939701</v>
      </c>
      <c r="DD109" s="108">
        <v>1835.9170892770401</v>
      </c>
      <c r="DE109" s="108">
        <v>1919.5032500192865</v>
      </c>
      <c r="DF109" s="108">
        <v>2254.1334251691028</v>
      </c>
      <c r="DG109" s="108">
        <v>2268.3111805869758</v>
      </c>
      <c r="DH109" s="108">
        <v>3761.2755623922858</v>
      </c>
      <c r="DI109" s="108">
        <v>3265.4138823589365</v>
      </c>
      <c r="DJ109" s="108">
        <v>3419.1127434770774</v>
      </c>
      <c r="DK109" s="108">
        <v>1808.0691955541602</v>
      </c>
      <c r="DL109" s="108">
        <v>1896.7943442376545</v>
      </c>
      <c r="DM109" s="108">
        <v>2539.2228057407901</v>
      </c>
      <c r="DN109" s="108">
        <v>2661.4937944524158</v>
      </c>
      <c r="DO109" s="108">
        <v>4470.166209071268</v>
      </c>
      <c r="DP109" s="108">
        <v>3374.1448139743966</v>
      </c>
      <c r="DQ109" s="108">
        <v>3572.1678098323455</v>
      </c>
      <c r="DR109" s="108">
        <v>2027.61046401914</v>
      </c>
      <c r="DS109" s="108">
        <v>2117.1673747962586</v>
      </c>
      <c r="DT109" s="108">
        <v>2548.3721887706538</v>
      </c>
      <c r="DU109" s="108">
        <v>2669.8114153886559</v>
      </c>
      <c r="DV109" s="108">
        <v>4470.166209071268</v>
      </c>
      <c r="DW109" s="108">
        <v>3374.1448139743966</v>
      </c>
      <c r="DX109" s="108">
        <v>3572.1678098323455</v>
      </c>
      <c r="DY109" s="108">
        <v>2027.61046401914</v>
      </c>
      <c r="DZ109" s="108">
        <v>2117.1673747962586</v>
      </c>
      <c r="EA109" s="108">
        <v>2548.3721887706538</v>
      </c>
      <c r="EB109" s="108">
        <v>2785.7738717144616</v>
      </c>
      <c r="EC109" s="108">
        <v>4470.166209071268</v>
      </c>
      <c r="ED109" s="108">
        <v>3374.1448139743966</v>
      </c>
      <c r="EE109" s="108">
        <v>3688.1302661581508</v>
      </c>
      <c r="EF109" s="108">
        <v>2226.4032462919495</v>
      </c>
      <c r="EG109" s="108">
        <v>2315.9601570690679</v>
      </c>
      <c r="EH109" s="108">
        <v>2747.1649710434635</v>
      </c>
      <c r="EI109" s="108">
        <v>2785.7738717144616</v>
      </c>
      <c r="EJ109" s="108">
        <v>4470.166209071268</v>
      </c>
      <c r="EK109" s="108">
        <v>3374.1448139743966</v>
      </c>
      <c r="EL109" s="108">
        <v>3688.1302661581508</v>
      </c>
      <c r="EM109" s="108">
        <v>2181.8227339306768</v>
      </c>
      <c r="EN109" s="108">
        <v>2276.0510447550782</v>
      </c>
      <c r="EO109" s="108">
        <v>2690.6890843664823</v>
      </c>
      <c r="EP109" s="108">
        <v>2728.7186204062878</v>
      </c>
      <c r="EQ109" s="108">
        <v>4458.8345977790486</v>
      </c>
      <c r="ER109" s="108">
        <v>3637.3986322322044</v>
      </c>
      <c r="ES109" s="108">
        <v>3945.2072579101596</v>
      </c>
      <c r="ET109" s="108">
        <v>2410.7561837234293</v>
      </c>
      <c r="EU109" s="108">
        <v>2505.8917298213182</v>
      </c>
      <c r="EV109" s="108">
        <v>3033.8624502372395</v>
      </c>
      <c r="EW109" s="108">
        <v>3182.0493436243573</v>
      </c>
      <c r="EX109" s="108">
        <v>5197.3043207172504</v>
      </c>
      <c r="EY109" s="108">
        <v>3639.6667204159216</v>
      </c>
      <c r="EZ109" s="108">
        <v>3949.2898166408509</v>
      </c>
      <c r="FA109" s="108">
        <v>2410.7561837234293</v>
      </c>
      <c r="FB109" s="108">
        <v>2505.8917298213182</v>
      </c>
      <c r="FC109" s="108">
        <v>3033.8624502372395</v>
      </c>
      <c r="FD109" s="108">
        <v>3182.0493436243573</v>
      </c>
      <c r="FE109" s="108">
        <v>5197.3043207172504</v>
      </c>
      <c r="FF109" s="108">
        <v>3639.6667204159216</v>
      </c>
      <c r="FG109" s="108">
        <v>4101.2037655567119</v>
      </c>
      <c r="FH109" s="108">
        <v>2671.1800961506192</v>
      </c>
      <c r="FI109" s="108">
        <v>2766.3156422485081</v>
      </c>
      <c r="FJ109" s="108">
        <v>3294.2863626644298</v>
      </c>
      <c r="FK109" s="108">
        <v>3333.9632925402179</v>
      </c>
      <c r="FL109" s="108">
        <v>5197.3043207172504</v>
      </c>
      <c r="FM109" s="108">
        <v>3639.6667204159216</v>
      </c>
      <c r="FN109" s="108">
        <v>4101.2037655567119</v>
      </c>
      <c r="FO109" s="108">
        <v>2671.1800961506192</v>
      </c>
      <c r="FP109" s="108">
        <v>2766.3156422485081</v>
      </c>
      <c r="FQ109" s="108">
        <v>3294.2863626644298</v>
      </c>
      <c r="FR109" s="108">
        <v>5022.7733168402301</v>
      </c>
      <c r="FS109" s="108">
        <v>3681.7041135093218</v>
      </c>
      <c r="FT109" s="108">
        <v>4754.0188059173433</v>
      </c>
      <c r="FU109" s="108">
        <v>3738.0966675596292</v>
      </c>
      <c r="FV109" s="108">
        <v>1582.3049724959897</v>
      </c>
      <c r="FW109" s="108">
        <v>3054.815027960658</v>
      </c>
      <c r="FX109" s="108">
        <v>4185.705523392111</v>
      </c>
      <c r="FY109" s="108">
        <v>5861.2721353069692</v>
      </c>
      <c r="FZ109" s="108">
        <v>3812.8301511270511</v>
      </c>
      <c r="GA109" s="108">
        <v>4938.7834804855593</v>
      </c>
      <c r="GB109" s="108">
        <v>3999.8536503353407</v>
      </c>
      <c r="GC109" s="108">
        <v>1593.19700661044</v>
      </c>
      <c r="GD109" s="108">
        <v>3054.815027960658</v>
      </c>
      <c r="GE109" s="108">
        <v>4185.705523392111</v>
      </c>
      <c r="GF109" s="108">
        <v>5861.2721353069692</v>
      </c>
      <c r="GG109" s="108">
        <v>4106.3942209551806</v>
      </c>
      <c r="GH109" s="108">
        <v>5110.0291878853013</v>
      </c>
      <c r="GI109" s="108">
        <v>3999.8536503353407</v>
      </c>
      <c r="GJ109" s="108">
        <v>1593.19700661044</v>
      </c>
      <c r="GK109" s="108">
        <v>3226.0607353604</v>
      </c>
      <c r="GL109" s="108">
        <v>4479.2695932202405</v>
      </c>
      <c r="GM109" s="108">
        <v>6154.8362051350978</v>
      </c>
      <c r="GN109" s="108">
        <v>4106.3942209551806</v>
      </c>
      <c r="GO109" s="108">
        <v>5110.0291878853013</v>
      </c>
      <c r="GP109" s="108">
        <v>3999.8536503353407</v>
      </c>
      <c r="GQ109" s="108">
        <v>1593.19700661044</v>
      </c>
      <c r="GR109" s="108">
        <v>3226.0607353604</v>
      </c>
      <c r="GS109" s="108">
        <v>4479.2695932202405</v>
      </c>
      <c r="GT109" s="108">
        <v>6154.8362051350978</v>
      </c>
      <c r="GU109" s="108">
        <v>4106.3942209551806</v>
      </c>
      <c r="GV109" s="108">
        <v>6266.6160038708258</v>
      </c>
      <c r="GW109" s="108">
        <v>4907.8337475981079</v>
      </c>
      <c r="GX109" s="108">
        <v>1874.3166593093151</v>
      </c>
      <c r="GY109" s="108">
        <v>3790.8352418060322</v>
      </c>
      <c r="GZ109" s="108">
        <v>5833.2914706548236</v>
      </c>
      <c r="HA109" s="108">
        <v>8162.3055556346244</v>
      </c>
      <c r="HB109" s="108">
        <v>5123.146067130444</v>
      </c>
      <c r="HC109" s="108">
        <v>6477.541740073355</v>
      </c>
      <c r="HD109" s="108">
        <v>5206.8164344714787</v>
      </c>
      <c r="HE109" s="108">
        <v>2175.9410484265104</v>
      </c>
      <c r="HF109" s="108">
        <v>4236.4033996478774</v>
      </c>
      <c r="HG109" s="108">
        <v>5839.6315560400053</v>
      </c>
      <c r="HH109" s="108">
        <v>8162.3055556346244</v>
      </c>
      <c r="HI109" s="108">
        <v>5123.146067130444</v>
      </c>
      <c r="HJ109" s="108">
        <v>6477.541740073355</v>
      </c>
      <c r="HK109" s="108">
        <v>5206.8164344714787</v>
      </c>
      <c r="HL109" s="108">
        <v>2175.9410484265104</v>
      </c>
      <c r="HM109" s="108">
        <v>4397.2457952762334</v>
      </c>
      <c r="HN109" s="108">
        <v>6115.3613771171867</v>
      </c>
      <c r="HO109" s="108">
        <v>8438.0353767118067</v>
      </c>
      <c r="HP109" s="108">
        <v>5398.8758882076254</v>
      </c>
      <c r="HQ109" s="108">
        <v>6638.3841357017118</v>
      </c>
      <c r="HR109" s="108">
        <v>5206.8164344714787</v>
      </c>
      <c r="HS109" s="108">
        <v>2175.9410484265104</v>
      </c>
      <c r="HT109" s="108">
        <v>4397.2457952762334</v>
      </c>
      <c r="HU109" s="108">
        <v>6115.3613771171867</v>
      </c>
      <c r="HV109" s="108">
        <v>8438.0353767118067</v>
      </c>
      <c r="HW109" s="108">
        <v>5398.8758882076254</v>
      </c>
      <c r="HX109" s="108">
        <v>6638.3841357017118</v>
      </c>
      <c r="HY109" s="108">
        <v>5206.8164344714787</v>
      </c>
      <c r="HZ109" s="108">
        <v>2175.9410484265104</v>
      </c>
      <c r="IA109" s="108">
        <v>5071.4938916616402</v>
      </c>
      <c r="IB109" s="108">
        <v>7041.6100407320755</v>
      </c>
      <c r="IC109" s="108">
        <v>9695.9230989018979</v>
      </c>
      <c r="ID109" s="108">
        <v>6403.58892493034</v>
      </c>
      <c r="IE109" s="108">
        <v>8240.5033337534314</v>
      </c>
      <c r="IF109" s="108">
        <v>6654.4497001785357</v>
      </c>
      <c r="IG109" s="108">
        <v>2920.324618804756</v>
      </c>
      <c r="IH109" s="108">
        <v>5674.9962014799958</v>
      </c>
      <c r="II109" s="108">
        <v>7834.7666184606132</v>
      </c>
      <c r="IJ109" s="108">
        <v>10993.013618288094</v>
      </c>
      <c r="IK109" s="108">
        <v>6606.5880020108125</v>
      </c>
      <c r="IL109" s="108">
        <v>8252.2781653742713</v>
      </c>
      <c r="IM109" s="108">
        <v>6654.4497001785357</v>
      </c>
      <c r="IN109" s="108">
        <v>2920.324618804756</v>
      </c>
      <c r="IO109" s="108">
        <v>5674.9962014799958</v>
      </c>
      <c r="IP109" s="108">
        <v>8341.7807409719335</v>
      </c>
      <c r="IQ109" s="108">
        <v>11500.027740799414</v>
      </c>
      <c r="IR109" s="108">
        <v>7113.60212452213</v>
      </c>
      <c r="IS109" s="108">
        <v>8548.0364035058737</v>
      </c>
      <c r="IT109" s="108">
        <v>6654.4497001785357</v>
      </c>
      <c r="IU109" s="108">
        <v>2920.324618804756</v>
      </c>
      <c r="IV109" s="108">
        <v>5970.7544396115982</v>
      </c>
      <c r="IW109" s="108">
        <v>8341.7807409719335</v>
      </c>
      <c r="IX109" s="108">
        <v>11500.027740799414</v>
      </c>
      <c r="IY109" s="108">
        <v>7113.60212452213</v>
      </c>
      <c r="IZ109" s="108">
        <v>8548.0364035058737</v>
      </c>
      <c r="JA109" s="108">
        <v>6654.4497001785357</v>
      </c>
      <c r="JB109" s="108">
        <v>2920.324618804756</v>
      </c>
      <c r="JC109" s="108">
        <v>5970.7544396115982</v>
      </c>
      <c r="JD109" s="108">
        <v>8341.7807409719335</v>
      </c>
      <c r="JE109" s="108">
        <v>13026.732620620303</v>
      </c>
      <c r="JF109" s="108">
        <v>8292.9898230547406</v>
      </c>
      <c r="JG109" s="108">
        <v>10075.966240023787</v>
      </c>
      <c r="JH109" s="108">
        <v>7844.8200276881153</v>
      </c>
      <c r="JI109" s="108">
        <v>3748.9257715717144</v>
      </c>
      <c r="JJ109" s="108">
        <v>7445.7638390787415</v>
      </c>
      <c r="JK109" s="108">
        <v>10336.310987251307</v>
      </c>
      <c r="JL109" s="108">
        <v>14448.047028738596</v>
      </c>
      <c r="JM109" s="108">
        <v>8514.8389444087825</v>
      </c>
      <c r="JN109" s="108">
        <v>10388.447206661429</v>
      </c>
      <c r="JO109" s="108">
        <v>8287.7298550870364</v>
      </c>
      <c r="JP109" s="108">
        <v>3766.2709083732634</v>
      </c>
      <c r="JQ109" s="108">
        <v>7445.7638390787415</v>
      </c>
      <c r="JR109" s="108">
        <v>10336.310987251307</v>
      </c>
      <c r="JS109" s="108">
        <v>14448.047028738596</v>
      </c>
      <c r="JT109" s="108">
        <v>8955.24755634953</v>
      </c>
      <c r="JU109" s="108">
        <v>10645.352230293531</v>
      </c>
      <c r="JV109" s="108">
        <v>8287.7298550870364</v>
      </c>
      <c r="JW109" s="108">
        <v>3766.2709083732634</v>
      </c>
      <c r="JX109" s="108">
        <v>7702.6688627108442</v>
      </c>
      <c r="JY109" s="108">
        <v>10776.719599192056</v>
      </c>
      <c r="JZ109" s="108">
        <v>14888.455640679344</v>
      </c>
      <c r="KA109" s="108">
        <v>8955.24755634953</v>
      </c>
      <c r="KB109" s="108">
        <v>10645.352230293531</v>
      </c>
      <c r="KC109" s="108">
        <v>8287.7298550870364</v>
      </c>
      <c r="KD109" s="108">
        <v>3766.2709083732634</v>
      </c>
      <c r="KE109" s="108">
        <v>7702.6688627108442</v>
      </c>
      <c r="KF109" s="108">
        <v>10776.719599192056</v>
      </c>
      <c r="KG109" s="108">
        <v>14888.455640679344</v>
      </c>
      <c r="KH109" s="108">
        <v>8955.24755634953</v>
      </c>
      <c r="KI109" s="108">
        <v>10645.352230293531</v>
      </c>
      <c r="KJ109" s="108">
        <v>10533.239166102418</v>
      </c>
      <c r="KK109" s="108">
        <v>4626.1159336625005</v>
      </c>
      <c r="KL109" s="108">
        <v>9462.8444752126543</v>
      </c>
      <c r="KM109" s="108">
        <v>13224.392047012101</v>
      </c>
      <c r="KN109" s="108">
        <v>20282.197919972259</v>
      </c>
      <c r="KO109" s="108">
        <v>11585.826133573197</v>
      </c>
      <c r="KP109" s="108">
        <v>13982.325909833653</v>
      </c>
      <c r="KQ109" s="108">
        <v>11172.626315771295</v>
      </c>
      <c r="KR109" s="108">
        <v>5271.1511519303604</v>
      </c>
      <c r="KS109" s="108">
        <v>10415.712324257092</v>
      </c>
      <c r="KT109" s="108">
        <v>14478.314844514334</v>
      </c>
      <c r="KU109" s="108">
        <v>20287.845988571244</v>
      </c>
      <c r="KV109" s="108">
        <v>11585.826133573197</v>
      </c>
      <c r="KW109" s="108">
        <v>13982.325909833653</v>
      </c>
      <c r="KX109" s="108">
        <v>11172.626315771295</v>
      </c>
      <c r="KY109" s="108">
        <v>5271.1511519303604</v>
      </c>
      <c r="KZ109" s="108">
        <v>10818.453387157582</v>
      </c>
      <c r="LA109" s="108">
        <v>15168.728095200893</v>
      </c>
      <c r="LB109" s="108">
        <v>20978.259239257797</v>
      </c>
      <c r="LC109" s="108">
        <v>12276.239384259752</v>
      </c>
      <c r="LD109" s="108">
        <v>14385.066972734141</v>
      </c>
      <c r="LE109" s="108">
        <v>11172.626315771295</v>
      </c>
      <c r="LF109" s="108">
        <v>5271.1511519303604</v>
      </c>
      <c r="LG109" s="108">
        <v>10818.453387157582</v>
      </c>
      <c r="LH109" s="108">
        <v>15168.728095200893</v>
      </c>
      <c r="LI109" s="108">
        <v>20978.259239257797</v>
      </c>
      <c r="LJ109" s="108">
        <v>12276.239384259752</v>
      </c>
      <c r="LK109" s="108">
        <v>14385.066972734141</v>
      </c>
      <c r="LL109" s="108">
        <v>11172.626315771295</v>
      </c>
      <c r="LM109" s="108">
        <v>5271.1511519303604</v>
      </c>
      <c r="LN109" s="108">
        <v>10818.453387157582</v>
      </c>
      <c r="LO109" s="108">
        <v>14453.444516635558</v>
      </c>
      <c r="LP109" s="108">
        <v>19963.101585992437</v>
      </c>
      <c r="LQ109" s="108">
        <v>11644.52451572425</v>
      </c>
      <c r="LR109" s="108">
        <v>13558.456547466931</v>
      </c>
      <c r="LS109" s="108">
        <v>10918.171078408988</v>
      </c>
      <c r="LT109" s="108">
        <v>5431.969673076871</v>
      </c>
      <c r="LU109" s="108">
        <v>10945.939287973455</v>
      </c>
      <c r="LV109" s="108">
        <v>15311.996518232958</v>
      </c>
      <c r="LW109" s="108">
        <v>21371.416569226105</v>
      </c>
      <c r="LX109" s="108">
        <v>11862.525686151457</v>
      </c>
      <c r="LY109" s="108">
        <v>13865.003454076157</v>
      </c>
      <c r="LZ109" s="108">
        <v>10927.700060154573</v>
      </c>
      <c r="MA109" s="108">
        <v>5431.969673076871</v>
      </c>
      <c r="MB109" s="108">
        <v>10945.939287973455</v>
      </c>
      <c r="MC109" s="108">
        <v>15311.996518232958</v>
      </c>
      <c r="MD109" s="108">
        <v>22246.835393804169</v>
      </c>
      <c r="ME109" s="108">
        <v>12737.944510729521</v>
      </c>
      <c r="MF109" s="108">
        <v>14375.664435080029</v>
      </c>
      <c r="MG109" s="108">
        <v>10927.700060154573</v>
      </c>
      <c r="MH109" s="108">
        <v>5431.969673076871</v>
      </c>
      <c r="MI109" s="108">
        <v>11456.600268977327</v>
      </c>
      <c r="MJ109" s="108">
        <v>16187.415342811024</v>
      </c>
      <c r="MK109" s="108">
        <v>22246.835393804169</v>
      </c>
      <c r="ML109" s="108">
        <v>12737.944510729521</v>
      </c>
      <c r="MM109" s="108">
        <v>14375.664435080029</v>
      </c>
      <c r="MN109" s="108">
        <v>10927.700060154573</v>
      </c>
      <c r="MO109" s="108">
        <v>5431.969673076871</v>
      </c>
      <c r="MP109" s="108">
        <v>11456.600268977327</v>
      </c>
      <c r="MQ109" s="108">
        <v>15441.915719656738</v>
      </c>
      <c r="MR109" s="108">
        <v>21185.495424403744</v>
      </c>
      <c r="MS109" s="108">
        <v>12406.110946167029</v>
      </c>
      <c r="MT109" s="108">
        <v>14135.986643453694</v>
      </c>
      <c r="MU109" s="108">
        <v>11085.419562060148</v>
      </c>
      <c r="MV109" s="108">
        <v>5536.329652051948</v>
      </c>
      <c r="MW109" s="108">
        <v>11460.27915762619</v>
      </c>
      <c r="MX109" s="108">
        <v>16128.992493931502</v>
      </c>
      <c r="MY109" s="108">
        <v>22308.703004569914</v>
      </c>
      <c r="MZ109" s="108">
        <v>12582.124368406203</v>
      </c>
      <c r="NA109" s="108">
        <v>14384.103126056732</v>
      </c>
      <c r="NB109" s="108">
        <v>11097.444876626514</v>
      </c>
      <c r="NC109" s="108">
        <v>5536.329652051948</v>
      </c>
      <c r="ND109" s="108">
        <v>11460.27915762619</v>
      </c>
      <c r="NE109" s="108">
        <v>16128.992493931502</v>
      </c>
      <c r="NF109" s="108">
        <v>22545.95011437983</v>
      </c>
      <c r="NG109" s="108">
        <v>12819.371478216124</v>
      </c>
      <c r="NH109" s="108">
        <v>14522.497273445852</v>
      </c>
      <c r="NI109" s="108">
        <v>11097.444876626514</v>
      </c>
      <c r="NJ109" s="108">
        <v>5536.329652051948</v>
      </c>
      <c r="NK109" s="108">
        <v>11598.673305015309</v>
      </c>
      <c r="NL109" s="108">
        <v>16366.23960374142</v>
      </c>
      <c r="NM109" s="108">
        <v>22545.95011437983</v>
      </c>
      <c r="NN109" s="108">
        <v>12819.371478216124</v>
      </c>
      <c r="NO109" s="108">
        <v>14522.497273445852</v>
      </c>
      <c r="NP109" s="108">
        <v>11097.444876626514</v>
      </c>
      <c r="NQ109" s="108">
        <v>5536.329652051948</v>
      </c>
      <c r="NR109" s="108">
        <v>11598.673305015309</v>
      </c>
      <c r="NS109" s="108">
        <v>16366.23960374142</v>
      </c>
      <c r="NT109" s="108">
        <v>22545.95011437983</v>
      </c>
      <c r="NU109" s="108">
        <v>12819.371478216124</v>
      </c>
      <c r="NV109" s="108">
        <v>14197.614486525839</v>
      </c>
      <c r="NW109" s="108">
        <v>10847.592558089646</v>
      </c>
      <c r="NX109" s="108">
        <v>5256.5849806253054</v>
      </c>
      <c r="NY109" s="108">
        <v>11021.872974236212</v>
      </c>
      <c r="NZ109" s="108">
        <v>16828.277999829545</v>
      </c>
      <c r="OA109" s="108">
        <v>23502.579478171469</v>
      </c>
      <c r="OB109" s="108">
        <v>12751.050550280535</v>
      </c>
      <c r="OC109" s="108">
        <v>14664.694764312737</v>
      </c>
      <c r="OD109" s="108">
        <v>11509.933110746089</v>
      </c>
      <c r="OE109" s="108">
        <v>5924.4769702614076</v>
      </c>
      <c r="OF109" s="108">
        <v>12009.277222543253</v>
      </c>
      <c r="OG109" s="108">
        <v>16841.601448580725</v>
      </c>
      <c r="OH109" s="108">
        <v>23502.579478171469</v>
      </c>
      <c r="OI109" s="108">
        <v>12751.050550280535</v>
      </c>
      <c r="OJ109" s="108">
        <v>14664.694764312737</v>
      </c>
      <c r="OK109" s="108">
        <v>11509.933110746089</v>
      </c>
      <c r="OL109" s="108">
        <v>5924.4769702614076</v>
      </c>
      <c r="OM109" s="108">
        <v>12470.859127893498</v>
      </c>
      <c r="ON109" s="108">
        <v>17632.88471489543</v>
      </c>
      <c r="OO109" s="108">
        <v>24293.86274448617</v>
      </c>
      <c r="OP109" s="108">
        <v>13542.333816595237</v>
      </c>
      <c r="OQ109" s="108">
        <v>15126.276669662981</v>
      </c>
      <c r="OR109" s="108">
        <v>11509.933110746089</v>
      </c>
      <c r="OS109" s="108">
        <v>5924.4769702614076</v>
      </c>
      <c r="OT109" s="108">
        <v>12470.859127893498</v>
      </c>
      <c r="OU109" s="108">
        <v>17632.88471489543</v>
      </c>
      <c r="OV109" s="108">
        <v>24293.86274448617</v>
      </c>
      <c r="OW109" s="108">
        <v>13542.333816595237</v>
      </c>
      <c r="OX109" s="108">
        <v>15126.276669662981</v>
      </c>
      <c r="OY109" s="108">
        <v>11509.933110746089</v>
      </c>
      <c r="OZ109" s="108">
        <v>5593.658670063337</v>
      </c>
      <c r="PA109" s="108">
        <v>11786.797697392514</v>
      </c>
      <c r="PB109" s="108">
        <v>16655.951361957868</v>
      </c>
      <c r="PC109" s="108">
        <v>22910.704666140766</v>
      </c>
      <c r="PD109" s="108">
        <v>13259.817337085386</v>
      </c>
      <c r="PE109" s="108">
        <v>15015.115504351743</v>
      </c>
      <c r="PF109" s="108">
        <v>11641.654214066511</v>
      </c>
      <c r="PG109" s="108">
        <v>6072.8614807256527</v>
      </c>
      <c r="PH109" s="108">
        <v>12492.501424951217</v>
      </c>
      <c r="PI109" s="108">
        <v>17582.109627135374</v>
      </c>
      <c r="PJ109" s="108">
        <v>24423.951401465605</v>
      </c>
      <c r="PK109" s="108">
        <v>13268.886906001764</v>
      </c>
      <c r="PL109" s="108">
        <v>15015.115504351743</v>
      </c>
      <c r="PM109" s="108">
        <v>11641.654214066511</v>
      </c>
      <c r="PN109" s="108">
        <v>6072.8614807256527</v>
      </c>
      <c r="PO109" s="108">
        <v>12827.223904202905</v>
      </c>
      <c r="PP109" s="108">
        <v>18155.919591566846</v>
      </c>
      <c r="PQ109" s="108">
        <v>24997.761365897077</v>
      </c>
      <c r="PR109" s="108">
        <v>13842.696870433234</v>
      </c>
      <c r="PS109" s="108">
        <v>15349.837983603431</v>
      </c>
      <c r="PT109" s="108">
        <v>11641.654214066511</v>
      </c>
      <c r="PU109" s="108">
        <v>6072.8614807256527</v>
      </c>
      <c r="PV109" s="108">
        <v>12827.223904202905</v>
      </c>
      <c r="PW109" s="108">
        <v>18155.919591566846</v>
      </c>
      <c r="PX109" s="108">
        <v>24997.761365897077</v>
      </c>
      <c r="PY109" s="108">
        <v>13842.696870433234</v>
      </c>
      <c r="PZ109" s="108">
        <v>15349.837983603431</v>
      </c>
      <c r="QA109" s="108">
        <v>11641.654214066511</v>
      </c>
      <c r="QB109" s="108">
        <v>6072.8614807256527</v>
      </c>
      <c r="QC109" s="108">
        <v>12827.223904202905</v>
      </c>
      <c r="QD109" s="108">
        <v>18155.919591566846</v>
      </c>
      <c r="QE109" s="108">
        <v>23375.031711453386</v>
      </c>
      <c r="QF109" s="108">
        <v>12976.84648721094</v>
      </c>
      <c r="QG109" s="108">
        <v>14347.288787895321</v>
      </c>
      <c r="QH109" s="108">
        <v>10847.019551673853</v>
      </c>
      <c r="QI109" s="108">
        <v>5841.1367199507222</v>
      </c>
      <c r="QJ109" s="108">
        <v>12276.900847937095</v>
      </c>
      <c r="QK109" s="108">
        <v>17362.165267192308</v>
      </c>
      <c r="QL109" s="108">
        <v>23969.069574665602</v>
      </c>
      <c r="QM109" s="108">
        <v>13069.312217583902</v>
      </c>
      <c r="QN109" s="108">
        <v>14477.457102649056</v>
      </c>
      <c r="QO109" s="108">
        <v>11031.652557323281</v>
      </c>
      <c r="QP109" s="108">
        <v>5847.7027320736133</v>
      </c>
      <c r="QQ109" s="108">
        <v>12276.900847937095</v>
      </c>
      <c r="QR109" s="108">
        <v>17362.165267192308</v>
      </c>
      <c r="QS109" s="108">
        <v>23969.069574665602</v>
      </c>
      <c r="QT109" s="108">
        <v>13815.792241365476</v>
      </c>
      <c r="QU109" s="108">
        <v>14912.903783188309</v>
      </c>
      <c r="QV109" s="108">
        <v>11031.652557323281</v>
      </c>
      <c r="QW109" s="108">
        <v>5847.7027320736133</v>
      </c>
      <c r="QX109" s="108">
        <v>12712.347528476348</v>
      </c>
      <c r="QY109" s="108">
        <v>18108.645290973884</v>
      </c>
      <c r="QZ109" s="108">
        <v>24715.549598447178</v>
      </c>
      <c r="RA109" s="108">
        <v>13815.792241365476</v>
      </c>
      <c r="RB109" s="108">
        <v>14912.903783188309</v>
      </c>
      <c r="RC109" s="108">
        <v>11031.652557323281</v>
      </c>
      <c r="RD109" s="108">
        <v>5847.7027320736133</v>
      </c>
      <c r="RE109" s="108">
        <v>12712.347528476348</v>
      </c>
      <c r="RF109" s="108">
        <v>18108.645290973884</v>
      </c>
      <c r="RG109" s="108">
        <v>24715.549598447178</v>
      </c>
      <c r="RH109" s="108">
        <v>13815.792241365476</v>
      </c>
      <c r="RI109" s="108">
        <v>14254.1622132585</v>
      </c>
      <c r="RJ109" s="108">
        <v>10545.925866107029</v>
      </c>
      <c r="RK109" s="108">
        <v>5451.0127481393729</v>
      </c>
      <c r="RL109" s="108">
        <v>11865.025869048486</v>
      </c>
      <c r="RM109" s="108">
        <v>17728.758928242205</v>
      </c>
      <c r="RN109" s="108">
        <v>24403.4707175859</v>
      </c>
      <c r="RO109" s="108">
        <v>13315.897091092394</v>
      </c>
      <c r="RP109" s="108">
        <v>14557.517999228687</v>
      </c>
      <c r="RQ109" s="108">
        <v>10975.966405624027</v>
      </c>
      <c r="RR109" s="108">
        <v>5884.8071720245825</v>
      </c>
      <c r="RS109" s="108">
        <v>12505.957405518944</v>
      </c>
      <c r="RT109" s="108">
        <v>17737.76825072592</v>
      </c>
      <c r="RU109" s="108">
        <v>24403.4707175859</v>
      </c>
      <c r="RV109" s="108">
        <v>13315.897091092394</v>
      </c>
      <c r="RW109" s="108">
        <v>14557.517999228687</v>
      </c>
      <c r="RX109" s="108">
        <v>10975.966405624027</v>
      </c>
      <c r="RY109" s="108">
        <v>5884.8071720245825</v>
      </c>
      <c r="RZ109" s="108">
        <v>12769.79564425607</v>
      </c>
      <c r="SA109" s="108">
        <v>18190.062374275276</v>
      </c>
      <c r="SB109" s="108">
        <v>24855.764841135257</v>
      </c>
      <c r="SC109" s="108">
        <v>13768.191214641754</v>
      </c>
      <c r="SD109" s="108">
        <v>14821.356237965812</v>
      </c>
      <c r="SE109" s="108">
        <v>10975.966405624027</v>
      </c>
      <c r="SF109" s="108">
        <v>5884.8071720245825</v>
      </c>
      <c r="SG109" s="108">
        <v>12769.79564425607</v>
      </c>
      <c r="SH109" s="108">
        <v>18190.062374275276</v>
      </c>
      <c r="SI109" s="108">
        <v>24855.764841135257</v>
      </c>
      <c r="SJ109" s="108">
        <v>13768.191214641754</v>
      </c>
      <c r="SK109" s="108">
        <v>14821.356237965812</v>
      </c>
      <c r="SL109" s="108">
        <v>10975.966405624027</v>
      </c>
      <c r="SM109" s="108">
        <v>5884.8071720245825</v>
      </c>
      <c r="SN109" s="108">
        <v>13513.120301213978</v>
      </c>
      <c r="SO109" s="108">
        <v>19241.326880993765</v>
      </c>
      <c r="SP109" s="108">
        <v>26253.138883399413</v>
      </c>
      <c r="SQ109" s="108">
        <v>14791.894251792473</v>
      </c>
      <c r="SR109" s="108">
        <v>16405.373031192968</v>
      </c>
      <c r="SS109" s="108">
        <v>12416.94192675295</v>
      </c>
      <c r="ST109" s="108">
        <v>6759.9102798799076</v>
      </c>
      <c r="SU109" s="108">
        <v>14309.293542313253</v>
      </c>
      <c r="SV109" s="108">
        <v>20286.040609387535</v>
      </c>
      <c r="SW109" s="108">
        <v>27959.912754967449</v>
      </c>
      <c r="SX109" s="108">
        <v>15059.966108329436</v>
      </c>
      <c r="SY109" s="108">
        <v>16422.60659228927</v>
      </c>
      <c r="SZ109" s="108">
        <v>12416.94192675295</v>
      </c>
      <c r="TA109" s="108">
        <v>6759.9102798799076</v>
      </c>
      <c r="TB109" s="108">
        <v>14309.293542313253</v>
      </c>
      <c r="TC109" s="108">
        <v>21111.509367015075</v>
      </c>
      <c r="TD109" s="108">
        <v>28785.381512594988</v>
      </c>
      <c r="TE109" s="108">
        <v>15885.434865956977</v>
      </c>
      <c r="TF109" s="108">
        <v>16904.130034238671</v>
      </c>
      <c r="TG109" s="108">
        <v>12416.94192675295</v>
      </c>
      <c r="TH109" s="108">
        <v>6759.9102798799076</v>
      </c>
      <c r="TI109" s="108">
        <v>14790.816984262654</v>
      </c>
      <c r="TJ109" s="108">
        <v>21111.509367015075</v>
      </c>
      <c r="TK109" s="108">
        <v>28785.381512594988</v>
      </c>
      <c r="TL109" s="108">
        <v>15885.434865956977</v>
      </c>
      <c r="TM109" s="108">
        <v>16904.130034238671</v>
      </c>
      <c r="TN109" s="108">
        <v>12416.94192675295</v>
      </c>
      <c r="TO109" s="108">
        <v>6759.9102798799076</v>
      </c>
      <c r="TP109" s="108">
        <v>14790.816984262654</v>
      </c>
      <c r="TQ109" s="108">
        <v>21111.509367015075</v>
      </c>
      <c r="TR109" s="108">
        <v>28785.381512594988</v>
      </c>
      <c r="TS109" s="108">
        <v>17015.764794220035</v>
      </c>
      <c r="TT109" s="108">
        <v>18237.708699070034</v>
      </c>
      <c r="TU109" s="108">
        <v>13396.874677976777</v>
      </c>
      <c r="TV109" s="108">
        <v>7128.4476018957484</v>
      </c>
      <c r="TW109" s="108">
        <v>16717.413950979411</v>
      </c>
      <c r="TX109" s="108">
        <v>23766.233735601643</v>
      </c>
      <c r="TY109" s="108">
        <v>32766.024357710012</v>
      </c>
      <c r="TZ109" s="108">
        <v>17393.409096646519</v>
      </c>
      <c r="UA109" s="108">
        <v>18769.498435232519</v>
      </c>
      <c r="UB109" s="108">
        <v>14150.876735844156</v>
      </c>
      <c r="UC109" s="108">
        <v>7888.8823946910643</v>
      </c>
      <c r="UD109" s="108">
        <v>16743.14489069115</v>
      </c>
      <c r="UE109" s="108">
        <v>23766.233735601643</v>
      </c>
      <c r="UF109" s="108">
        <v>32766.024357710012</v>
      </c>
      <c r="UG109" s="108">
        <v>17393.409096646519</v>
      </c>
      <c r="UH109" s="108">
        <v>19412.298594994805</v>
      </c>
      <c r="UI109" s="108">
        <v>14150.876735844156</v>
      </c>
      <c r="UJ109" s="108">
        <v>7888.8823946910643</v>
      </c>
      <c r="UK109" s="108">
        <v>17385.945050453432</v>
      </c>
      <c r="UL109" s="108">
        <v>24868.176866622707</v>
      </c>
      <c r="UM109" s="108">
        <v>33867.967488731076</v>
      </c>
      <c r="UN109" s="108">
        <v>18495.352227667579</v>
      </c>
      <c r="UO109" s="108">
        <v>19412.298594994805</v>
      </c>
      <c r="UP109" s="108">
        <v>14150.876735844156</v>
      </c>
      <c r="UQ109" s="108">
        <v>7888.8823946910643</v>
      </c>
      <c r="UR109" s="108">
        <v>17385.945050453432</v>
      </c>
      <c r="US109" s="108">
        <v>24868.176866622707</v>
      </c>
      <c r="UT109" s="108">
        <v>33867.967488731076</v>
      </c>
      <c r="UU109" s="108">
        <v>18495.352227667579</v>
      </c>
      <c r="UV109" s="108">
        <v>19412.298594994805</v>
      </c>
      <c r="UW109" s="108">
        <v>15215.830861217182</v>
      </c>
      <c r="UX109" s="108">
        <v>8301.3865894806659</v>
      </c>
      <c r="UY109" s="108">
        <v>18323.13387529703</v>
      </c>
      <c r="UZ109" s="108">
        <v>26201.889165894041</v>
      </c>
      <c r="VA109" s="108">
        <v>37538.567369183525</v>
      </c>
      <c r="VB109" s="108">
        <v>20053.153044393966</v>
      </c>
      <c r="VC109" s="108">
        <v>21295.911028626371</v>
      </c>
      <c r="VD109" s="108">
        <v>15813.360071124749</v>
      </c>
      <c r="VE109" s="108">
        <v>8904.9316812504658</v>
      </c>
      <c r="VF109" s="108">
        <v>19212.81022010991</v>
      </c>
      <c r="VG109" s="108">
        <v>27370.477705515324</v>
      </c>
      <c r="VH109" s="108">
        <v>37544.583251045762</v>
      </c>
      <c r="VI109" s="108">
        <v>20053.153044393966</v>
      </c>
      <c r="VJ109" s="108">
        <v>21295.911028626371</v>
      </c>
      <c r="VK109" s="108">
        <v>15813.360071124749</v>
      </c>
      <c r="VL109" s="108">
        <v>8904.9316812504658</v>
      </c>
      <c r="VM109" s="108">
        <v>19625.436283189971</v>
      </c>
      <c r="VN109" s="108">
        <v>28077.836670795423</v>
      </c>
      <c r="VO109" s="108">
        <v>38251.942216325864</v>
      </c>
      <c r="VP109" s="108">
        <v>20760.512009674065</v>
      </c>
      <c r="VQ109" s="108">
        <v>21708.537091706428</v>
      </c>
      <c r="VR109" s="108">
        <v>15813.360071124749</v>
      </c>
      <c r="VS109" s="108">
        <v>8904.9316812504658</v>
      </c>
      <c r="VT109" s="108">
        <v>19625.436283189971</v>
      </c>
      <c r="VU109" s="108">
        <v>28077.836670795423</v>
      </c>
      <c r="VV109" s="108">
        <v>38251.942216325864</v>
      </c>
      <c r="VW109" s="108">
        <v>20760.512009674065</v>
      </c>
      <c r="VX109" s="108">
        <v>21708.537091706428</v>
      </c>
      <c r="VY109" s="108">
        <v>15813.360071124749</v>
      </c>
      <c r="VZ109" s="108">
        <v>8904.9316812504658</v>
      </c>
      <c r="WA109" s="108">
        <v>19625.436283189971</v>
      </c>
      <c r="WB109" s="108">
        <v>29532.062091863034</v>
      </c>
      <c r="WC109" s="108">
        <v>40178.073131452154</v>
      </c>
      <c r="WD109" s="108">
        <v>22121.359428142481</v>
      </c>
      <c r="WE109" s="108">
        <v>23281.146276089949</v>
      </c>
      <c r="WF109" s="108">
        <v>17862.395495565812</v>
      </c>
      <c r="WG109" s="108">
        <v>10298.69629057436</v>
      </c>
      <c r="WH109" s="108">
        <v>22040.733979608318</v>
      </c>
      <c r="WI109" s="108">
        <v>31364.568669281678</v>
      </c>
      <c r="WJ109" s="108">
        <v>43175.089001059387</v>
      </c>
      <c r="WK109" s="108">
        <v>22590.277957551272</v>
      </c>
      <c r="WL109" s="108">
        <v>23941.948971283906</v>
      </c>
      <c r="WM109" s="108">
        <v>17892.972503219178</v>
      </c>
      <c r="WN109" s="108">
        <v>10298.69629057436</v>
      </c>
      <c r="WO109" s="108">
        <v>22040.733979608318</v>
      </c>
      <c r="WP109" s="108">
        <v>31364.568669281678</v>
      </c>
      <c r="WQ109" s="108">
        <v>44702.240640945078</v>
      </c>
      <c r="WR109" s="108">
        <v>24117.42959743696</v>
      </c>
      <c r="WS109" s="108">
        <v>24832.78742788389</v>
      </c>
      <c r="WT109" s="108">
        <v>17892.972503219178</v>
      </c>
      <c r="WU109" s="108">
        <v>10298.69629057436</v>
      </c>
      <c r="WV109" s="108">
        <v>22931.572436208298</v>
      </c>
      <c r="WW109" s="108">
        <v>32891.720309167373</v>
      </c>
      <c r="WX109" s="108">
        <v>44702.240640945078</v>
      </c>
      <c r="WY109" s="108">
        <v>24117.42959743696</v>
      </c>
      <c r="WZ109" s="108">
        <v>24832.78742788389</v>
      </c>
      <c r="XA109" s="108">
        <v>17892.972503219178</v>
      </c>
      <c r="XB109" s="108">
        <v>10298.69629057436</v>
      </c>
      <c r="XC109" s="108">
        <v>22931.572436208298</v>
      </c>
      <c r="XD109" s="108">
        <v>32891.720309167373</v>
      </c>
      <c r="XE109" s="108">
        <v>44702.240640945078</v>
      </c>
      <c r="XF109" s="108">
        <v>27464.259644405811</v>
      </c>
      <c r="XG109" s="108">
        <v>28450.89461472999</v>
      </c>
      <c r="XH109" s="108">
        <v>20497.369598078814</v>
      </c>
      <c r="XI109" s="108">
        <v>11569.512095902694</v>
      </c>
      <c r="XJ109" s="108">
        <v>27093.87221722665</v>
      </c>
      <c r="XK109" s="108">
        <v>38742.6843450628</v>
      </c>
      <c r="XL109" s="108">
        <v>53071.166446967385</v>
      </c>
      <c r="XM109" s="108">
        <v>27907.02415535504</v>
      </c>
      <c r="XN109" s="108">
        <v>29074.205580063968</v>
      </c>
      <c r="XO109" s="108">
        <v>21381.465015808484</v>
      </c>
      <c r="XP109" s="108">
        <v>12460.775534476246</v>
      </c>
      <c r="XQ109" s="108">
        <v>27122.544300602185</v>
      </c>
      <c r="XR109" s="108">
        <v>38742.6843450628</v>
      </c>
      <c r="XS109" s="108">
        <v>53071.166446967385</v>
      </c>
      <c r="XT109" s="108">
        <v>27907.02415535504</v>
      </c>
      <c r="XU109" s="108">
        <v>29600.798770301903</v>
      </c>
      <c r="XV109" s="108">
        <v>21381.465015808484</v>
      </c>
      <c r="XW109" s="108">
        <v>12460.775534476246</v>
      </c>
      <c r="XX109" s="108">
        <v>27649.137490840116</v>
      </c>
      <c r="XY109" s="108">
        <v>39645.415528327823</v>
      </c>
      <c r="XZ109" s="108">
        <v>53973.897630232415</v>
      </c>
      <c r="YA109" s="108">
        <v>28809.755338620067</v>
      </c>
      <c r="YB109" s="108">
        <v>29600.798770301903</v>
      </c>
      <c r="YC109" s="108">
        <v>21381.465015808484</v>
      </c>
      <c r="YD109" s="108">
        <v>12460.775534476246</v>
      </c>
      <c r="YE109" s="108">
        <v>27649.137490840116</v>
      </c>
      <c r="YF109" s="108">
        <v>39645.415528327823</v>
      </c>
      <c r="YG109" s="108">
        <v>53973.897630232415</v>
      </c>
      <c r="YH109" s="108">
        <v>28809.755338620067</v>
      </c>
      <c r="YI109" s="108">
        <v>29600.798770301903</v>
      </c>
      <c r="YJ109" s="108">
        <v>21381.465015808484</v>
      </c>
      <c r="YK109" s="108">
        <v>13854.090348110154</v>
      </c>
      <c r="YL109" s="108">
        <v>30792.476689583691</v>
      </c>
      <c r="YM109" s="108">
        <v>44146.460889125097</v>
      </c>
      <c r="YN109" s="108">
        <v>60023.75481800222</v>
      </c>
      <c r="YO109" s="108">
        <v>33003.254125826687</v>
      </c>
      <c r="YP109" s="108">
        <v>34340.394438768941</v>
      </c>
      <c r="YQ109" s="108">
        <v>25354.373109561286</v>
      </c>
      <c r="YR109" s="108">
        <v>14999.937122127028</v>
      </c>
      <c r="YS109" s="108">
        <v>32481.673656804858</v>
      </c>
      <c r="YT109" s="108">
        <v>46365.358883179419</v>
      </c>
      <c r="YU109" s="108">
        <v>63651.26856447637</v>
      </c>
      <c r="YV109" s="108">
        <v>33023.727875383396</v>
      </c>
      <c r="YW109" s="108">
        <v>34340.394438768941</v>
      </c>
      <c r="YX109" s="108">
        <v>25354.373109561286</v>
      </c>
      <c r="YY109" s="108">
        <v>14999.937122127028</v>
      </c>
      <c r="YZ109" s="108">
        <v>33481.915561791349</v>
      </c>
      <c r="ZA109" s="108">
        <v>48080.059291727695</v>
      </c>
      <c r="ZB109" s="108">
        <v>65365.968973024646</v>
      </c>
      <c r="ZC109" s="108">
        <v>34738.428283931673</v>
      </c>
      <c r="ZD109" s="108">
        <v>35340.636343755439</v>
      </c>
      <c r="ZE109" s="108">
        <v>25354.373109561286</v>
      </c>
      <c r="ZF109" s="108">
        <v>14999.937122127028</v>
      </c>
      <c r="ZG109" s="108">
        <v>33481.915561791349</v>
      </c>
      <c r="ZH109" s="108">
        <v>48080.059291727695</v>
      </c>
      <c r="ZI109" s="108">
        <v>65365.968973024646</v>
      </c>
      <c r="ZJ109" s="108">
        <v>34738.428283931673</v>
      </c>
      <c r="ZK109" s="108">
        <v>35340.636343755439</v>
      </c>
      <c r="ZL109" s="108">
        <v>25354.373109561286</v>
      </c>
      <c r="ZM109" s="108">
        <v>14999.937122127028</v>
      </c>
      <c r="ZN109" s="108">
        <v>33481.915561791349</v>
      </c>
      <c r="ZO109" s="108">
        <v>48080.059291727695</v>
      </c>
      <c r="ZP109" s="108">
        <v>0</v>
      </c>
      <c r="ZQ109" s="108">
        <v>0</v>
      </c>
      <c r="ZR109" s="108">
        <v>0</v>
      </c>
      <c r="ZS109" s="108">
        <v>0</v>
      </c>
      <c r="ZT109" s="108">
        <v>0</v>
      </c>
      <c r="ZU109" s="108">
        <v>0</v>
      </c>
      <c r="ZV109" s="108">
        <v>0</v>
      </c>
      <c r="ZW109" s="108">
        <v>0</v>
      </c>
      <c r="ZX109" s="108">
        <v>0</v>
      </c>
      <c r="ZY109" s="108">
        <v>0</v>
      </c>
      <c r="ZZ109" s="108">
        <v>0</v>
      </c>
      <c r="AAA109" s="108">
        <v>0</v>
      </c>
      <c r="AAB109" s="108">
        <v>0</v>
      </c>
      <c r="AAC109" s="108">
        <v>0</v>
      </c>
      <c r="AAD109" s="108">
        <v>0</v>
      </c>
      <c r="AAE109" s="108">
        <v>0</v>
      </c>
      <c r="AAF109" s="108">
        <v>0</v>
      </c>
      <c r="AAG109" s="108">
        <v>0</v>
      </c>
      <c r="AAH109" s="108">
        <v>0</v>
      </c>
      <c r="AAI109" s="108">
        <v>0</v>
      </c>
      <c r="AAJ109" s="108">
        <v>0</v>
      </c>
      <c r="AAK109" s="108">
        <v>0</v>
      </c>
      <c r="AAL109" s="108">
        <v>0</v>
      </c>
      <c r="AAM109" s="108">
        <v>0</v>
      </c>
      <c r="AAN109" s="108">
        <v>0</v>
      </c>
      <c r="AAO109" s="108">
        <v>0</v>
      </c>
      <c r="AAP109" s="108">
        <v>0</v>
      </c>
      <c r="AAQ109" s="108">
        <v>0</v>
      </c>
      <c r="AAR109" s="108">
        <v>0</v>
      </c>
      <c r="AAS109" s="108">
        <v>0</v>
      </c>
      <c r="AAT109" s="108">
        <v>0</v>
      </c>
      <c r="AAU109" s="108">
        <v>0</v>
      </c>
      <c r="AAV109" s="108">
        <v>0</v>
      </c>
      <c r="AAW109" s="108">
        <v>0</v>
      </c>
      <c r="AAX109" s="108">
        <v>0</v>
      </c>
      <c r="AAY109" s="108">
        <v>0</v>
      </c>
      <c r="AAZ109" s="108">
        <v>0</v>
      </c>
      <c r="ABA109" s="108">
        <v>0</v>
      </c>
      <c r="ABB109" s="108">
        <v>0</v>
      </c>
      <c r="ABC109" s="108">
        <v>0</v>
      </c>
      <c r="ABD109" s="108">
        <v>0</v>
      </c>
      <c r="ABE109" s="108">
        <v>0</v>
      </c>
      <c r="ABF109" s="108">
        <v>0</v>
      </c>
      <c r="ABG109" s="108">
        <v>0</v>
      </c>
      <c r="ABH109" s="108">
        <v>0</v>
      </c>
      <c r="ABI109" s="108">
        <v>0</v>
      </c>
      <c r="ABJ109" s="108">
        <v>0</v>
      </c>
      <c r="ABK109" s="108">
        <v>0</v>
      </c>
      <c r="ABL109" s="108">
        <v>0</v>
      </c>
      <c r="ABM109" s="108">
        <v>0</v>
      </c>
      <c r="ABN109" s="108">
        <v>0</v>
      </c>
      <c r="ABO109" s="108">
        <v>0</v>
      </c>
      <c r="ABP109" s="108">
        <v>0</v>
      </c>
      <c r="ABQ109" s="108">
        <v>0</v>
      </c>
      <c r="ABR109" s="108">
        <v>0</v>
      </c>
      <c r="ABS109" s="108">
        <v>0</v>
      </c>
      <c r="ABT109" s="108">
        <v>0</v>
      </c>
      <c r="ABU109" s="108">
        <v>0</v>
      </c>
      <c r="ABV109" s="108">
        <v>0</v>
      </c>
      <c r="ABW109" s="108">
        <v>0</v>
      </c>
      <c r="ABX109" s="108">
        <v>0</v>
      </c>
      <c r="ABY109" s="108">
        <v>0</v>
      </c>
      <c r="ABZ109" s="108">
        <v>0</v>
      </c>
      <c r="ACA109" s="108">
        <v>0</v>
      </c>
      <c r="ACB109" s="108">
        <v>0</v>
      </c>
      <c r="ACC109" s="108">
        <v>0</v>
      </c>
      <c r="ACD109" s="108">
        <v>0</v>
      </c>
      <c r="ACE109" s="108">
        <v>0</v>
      </c>
      <c r="ACF109" s="108">
        <v>0</v>
      </c>
      <c r="ACG109" s="108">
        <v>0</v>
      </c>
      <c r="ACH109" s="108">
        <v>0</v>
      </c>
      <c r="ACI109" s="108">
        <v>0</v>
      </c>
      <c r="ACJ109" s="108">
        <v>0</v>
      </c>
      <c r="ACK109" s="108">
        <v>0</v>
      </c>
      <c r="ACL109" s="108">
        <v>0</v>
      </c>
      <c r="ACM109" s="108">
        <v>0</v>
      </c>
      <c r="ACN109" s="108">
        <v>0</v>
      </c>
      <c r="ACO109" s="108">
        <v>0</v>
      </c>
      <c r="ACP109" s="108">
        <v>0</v>
      </c>
      <c r="ACQ109" s="108">
        <v>0</v>
      </c>
      <c r="ACR109" s="108">
        <v>0</v>
      </c>
      <c r="ACS109" s="108">
        <v>0</v>
      </c>
      <c r="ACT109" s="108">
        <v>0</v>
      </c>
      <c r="ACU109" s="108">
        <v>0</v>
      </c>
      <c r="ACV109" s="108">
        <v>0</v>
      </c>
      <c r="ACW109" s="108">
        <v>0</v>
      </c>
      <c r="ACX109" s="108">
        <v>0</v>
      </c>
      <c r="ACY109" s="108">
        <v>0</v>
      </c>
      <c r="ACZ109" s="108">
        <v>0</v>
      </c>
      <c r="ADA109" s="108">
        <v>0</v>
      </c>
      <c r="ADB109" s="108">
        <v>0</v>
      </c>
      <c r="ADC109" s="108">
        <v>0</v>
      </c>
      <c r="ADD109" s="108">
        <v>0</v>
      </c>
      <c r="ADE109" s="108">
        <v>0</v>
      </c>
      <c r="ADF109" s="108">
        <v>0</v>
      </c>
      <c r="ADG109" s="108">
        <v>0</v>
      </c>
      <c r="ADH109" s="108">
        <v>0</v>
      </c>
      <c r="ADI109" s="108">
        <v>0</v>
      </c>
      <c r="ADJ109" s="108">
        <v>0</v>
      </c>
      <c r="ADK109" s="108">
        <v>0</v>
      </c>
      <c r="ADL109" s="108">
        <v>0</v>
      </c>
      <c r="ADM109" s="108">
        <v>0</v>
      </c>
      <c r="ADN109" s="108">
        <v>0</v>
      </c>
      <c r="ADO109" s="108">
        <v>0</v>
      </c>
      <c r="ADP109" s="16"/>
      <c r="ADQ109" s="16"/>
    </row>
    <row r="110" spans="1:797" s="1" customFormat="1" ht="10.199999999999999" x14ac:dyDescent="0.2">
      <c r="A110" s="16"/>
      <c r="B110" s="16"/>
      <c r="C110" s="21"/>
      <c r="D110" s="16"/>
      <c r="E110" s="16" t="s">
        <v>83</v>
      </c>
      <c r="F110" s="16"/>
      <c r="G110" s="16"/>
      <c r="H110" s="107" t="s">
        <v>62</v>
      </c>
      <c r="I110" s="16"/>
      <c r="J110" s="26"/>
      <c r="K110" s="17" t="s">
        <v>67</v>
      </c>
      <c r="L110" s="16"/>
      <c r="M110" s="26"/>
      <c r="N110" s="78"/>
      <c r="O110" s="43"/>
      <c r="P110" s="16"/>
      <c r="Q110" s="16"/>
      <c r="R110" s="83">
        <v>11139886.400051672</v>
      </c>
      <c r="S110" s="16"/>
      <c r="T110" s="26"/>
      <c r="U110" s="108">
        <v>1911.0000000000002</v>
      </c>
      <c r="V110" s="108">
        <v>3344.2500000000005</v>
      </c>
      <c r="W110" s="108">
        <v>2770.9500000000007</v>
      </c>
      <c r="X110" s="108">
        <v>286.65000000000003</v>
      </c>
      <c r="Y110" s="108">
        <v>382.20000000000005</v>
      </c>
      <c r="Z110" s="108">
        <v>1110.4414912500001</v>
      </c>
      <c r="AA110" s="108">
        <v>1448.7386550000001</v>
      </c>
      <c r="AB110" s="108">
        <v>3539.4102061499993</v>
      </c>
      <c r="AC110" s="108">
        <v>3597.9467160000008</v>
      </c>
      <c r="AD110" s="108">
        <v>3130.5052233000006</v>
      </c>
      <c r="AE110" s="108">
        <v>804.99298425000018</v>
      </c>
      <c r="AF110" s="108">
        <v>904.92280515000016</v>
      </c>
      <c r="AG110" s="108">
        <v>1158.6195211500001</v>
      </c>
      <c r="AH110" s="108">
        <v>1492.5368639999999</v>
      </c>
      <c r="AI110" s="108">
        <v>3539.4102061499993</v>
      </c>
      <c r="AJ110" s="108">
        <v>3597.9467160000008</v>
      </c>
      <c r="AK110" s="108">
        <v>3130.5052233000006</v>
      </c>
      <c r="AL110" s="108">
        <v>804.99298425000018</v>
      </c>
      <c r="AM110" s="108">
        <v>904.92280515000016</v>
      </c>
      <c r="AN110" s="108">
        <v>1158.6195211500001</v>
      </c>
      <c r="AO110" s="108">
        <v>1922.3498112</v>
      </c>
      <c r="AP110" s="108">
        <v>3539.4102061499993</v>
      </c>
      <c r="AQ110" s="108">
        <v>3597.9467160000008</v>
      </c>
      <c r="AR110" s="108">
        <v>3560.3181705000006</v>
      </c>
      <c r="AS110" s="108">
        <v>1541.8151794500002</v>
      </c>
      <c r="AT110" s="108">
        <v>1641.7450003499998</v>
      </c>
      <c r="AU110" s="108">
        <v>1895.4417163500002</v>
      </c>
      <c r="AV110" s="108">
        <v>1922.3498112</v>
      </c>
      <c r="AW110" s="108">
        <v>3539.4102061499993</v>
      </c>
      <c r="AX110" s="108">
        <v>3597.9467160000008</v>
      </c>
      <c r="AY110" s="108">
        <v>3786.6030285562506</v>
      </c>
      <c r="AZ110" s="108">
        <v>1540.417811625</v>
      </c>
      <c r="BA110" s="108">
        <v>1648.6634052000002</v>
      </c>
      <c r="BB110" s="108">
        <v>1894.4803430437501</v>
      </c>
      <c r="BC110" s="108">
        <v>1926.631473375</v>
      </c>
      <c r="BD110" s="108">
        <v>4373.7628792064506</v>
      </c>
      <c r="BE110" s="108">
        <v>3992.7752442036285</v>
      </c>
      <c r="BF110" s="108">
        <v>3944.3017468771877</v>
      </c>
      <c r="BG110" s="108">
        <v>1767.0129067066032</v>
      </c>
      <c r="BH110" s="108">
        <v>1876.482297929849</v>
      </c>
      <c r="BI110" s="108">
        <v>2234.0670362540927</v>
      </c>
      <c r="BJ110" s="108">
        <v>2373.7026752969759</v>
      </c>
      <c r="BK110" s="108">
        <v>4381.1056650959272</v>
      </c>
      <c r="BL110" s="108">
        <v>3995.8347383242435</v>
      </c>
      <c r="BM110" s="108">
        <v>3944.3017468771877</v>
      </c>
      <c r="BN110" s="108">
        <v>1767.0129067066032</v>
      </c>
      <c r="BO110" s="108">
        <v>1876.482297929849</v>
      </c>
      <c r="BP110" s="108">
        <v>2234.0670362540927</v>
      </c>
      <c r="BQ110" s="108">
        <v>2373.7026752969759</v>
      </c>
      <c r="BR110" s="108">
        <v>4381.1056650959272</v>
      </c>
      <c r="BS110" s="108">
        <v>3995.8347383242435</v>
      </c>
      <c r="BT110" s="108">
        <v>4120.4132065520262</v>
      </c>
      <c r="BU110" s="108">
        <v>2068.9182661491836</v>
      </c>
      <c r="BV110" s="108">
        <v>2178.3876573724292</v>
      </c>
      <c r="BW110" s="108">
        <v>2535.9723956966741</v>
      </c>
      <c r="BX110" s="108">
        <v>2549.8141349718144</v>
      </c>
      <c r="BY110" s="108">
        <v>4381.1056650959272</v>
      </c>
      <c r="BZ110" s="108">
        <v>3995.8347383242435</v>
      </c>
      <c r="CA110" s="108">
        <v>4120.4132065520262</v>
      </c>
      <c r="CB110" s="108">
        <v>2068.9182661491836</v>
      </c>
      <c r="CC110" s="108">
        <v>2178.3876573724292</v>
      </c>
      <c r="CD110" s="108">
        <v>2478.8669484112256</v>
      </c>
      <c r="CE110" s="108">
        <v>2487.3855491617546</v>
      </c>
      <c r="CF110" s="108">
        <v>4282.4132429383735</v>
      </c>
      <c r="CG110" s="108">
        <v>3944.4417572591615</v>
      </c>
      <c r="CH110" s="108">
        <v>4061.0794902852776</v>
      </c>
      <c r="CI110" s="108">
        <v>2201.9168643471094</v>
      </c>
      <c r="CJ110" s="108">
        <v>2310.1353743444511</v>
      </c>
      <c r="CK110" s="108">
        <v>2753.4683108351892</v>
      </c>
      <c r="CL110" s="108">
        <v>2849.7550861241493</v>
      </c>
      <c r="CM110" s="108">
        <v>4871.8503498198234</v>
      </c>
      <c r="CN110" s="108">
        <v>4035.0341414997597</v>
      </c>
      <c r="CO110" s="108">
        <v>4188.7157452798783</v>
      </c>
      <c r="CP110" s="108">
        <v>2207.9687422803249</v>
      </c>
      <c r="CQ110" s="108">
        <v>2316.994169335429</v>
      </c>
      <c r="CR110" s="108">
        <v>2753.4683108351892</v>
      </c>
      <c r="CS110" s="108">
        <v>2849.7550861241493</v>
      </c>
      <c r="CT110" s="108">
        <v>4871.8503498198234</v>
      </c>
      <c r="CU110" s="108">
        <v>4035.0341414997597</v>
      </c>
      <c r="CV110" s="108">
        <v>4188.7157452798783</v>
      </c>
      <c r="CW110" s="108">
        <v>2207.9687422803249</v>
      </c>
      <c r="CX110" s="108">
        <v>2503.6998913295038</v>
      </c>
      <c r="CY110" s="108">
        <v>2940.1740328292644</v>
      </c>
      <c r="CZ110" s="108">
        <v>2958.6667572873598</v>
      </c>
      <c r="DA110" s="108">
        <v>4871.8503498198234</v>
      </c>
      <c r="DB110" s="108">
        <v>4035.0341414997597</v>
      </c>
      <c r="DC110" s="108">
        <v>4297.6274164430888</v>
      </c>
      <c r="DD110" s="108">
        <v>2394.6744642744002</v>
      </c>
      <c r="DE110" s="108">
        <v>2503.6998913295038</v>
      </c>
      <c r="DF110" s="108">
        <v>2940.1740328292644</v>
      </c>
      <c r="DG110" s="108">
        <v>2958.6667572873598</v>
      </c>
      <c r="DH110" s="108">
        <v>4915.303291762646</v>
      </c>
      <c r="DI110" s="108">
        <v>4267.3022326281562</v>
      </c>
      <c r="DJ110" s="108">
        <v>4468.1586988620902</v>
      </c>
      <c r="DK110" s="108">
        <v>2362.81769873555</v>
      </c>
      <c r="DL110" s="108">
        <v>2478.765336219662</v>
      </c>
      <c r="DM110" s="108">
        <v>3318.3025302294423</v>
      </c>
      <c r="DN110" s="108">
        <v>3478.0884813866801</v>
      </c>
      <c r="DO110" s="108">
        <v>5841.6944777635899</v>
      </c>
      <c r="DP110" s="108">
        <v>4409.3937909892675</v>
      </c>
      <c r="DQ110" s="108">
        <v>4668.1738423945426</v>
      </c>
      <c r="DR110" s="108">
        <v>2649.7182200250127</v>
      </c>
      <c r="DS110" s="108">
        <v>2766.7528193360199</v>
      </c>
      <c r="DT110" s="108">
        <v>3330.2591103252871</v>
      </c>
      <c r="DU110" s="108">
        <v>3488.9580996556306</v>
      </c>
      <c r="DV110" s="108">
        <v>5841.6944777635899</v>
      </c>
      <c r="DW110" s="108">
        <v>4409.3937909892675</v>
      </c>
      <c r="DX110" s="108">
        <v>4668.1738423945426</v>
      </c>
      <c r="DY110" s="108">
        <v>2649.7182200250127</v>
      </c>
      <c r="DZ110" s="108">
        <v>2766.7528193360199</v>
      </c>
      <c r="EA110" s="108">
        <v>3330.2591103252871</v>
      </c>
      <c r="EB110" s="108">
        <v>3640.4999459904898</v>
      </c>
      <c r="EC110" s="108">
        <v>5841.6944777635899</v>
      </c>
      <c r="ED110" s="108">
        <v>4409.3937909892675</v>
      </c>
      <c r="EE110" s="108">
        <v>4819.7156887294013</v>
      </c>
      <c r="EF110" s="108">
        <v>2909.5042423133432</v>
      </c>
      <c r="EG110" s="108">
        <v>3026.5388416243504</v>
      </c>
      <c r="EH110" s="108">
        <v>3590.0451326136172</v>
      </c>
      <c r="EI110" s="108">
        <v>3640.4999459904898</v>
      </c>
      <c r="EJ110" s="108">
        <v>5841.6944777635899</v>
      </c>
      <c r="EK110" s="108">
        <v>4409.3937909892675</v>
      </c>
      <c r="EL110" s="108">
        <v>4819.7156887294013</v>
      </c>
      <c r="EM110" s="108">
        <v>2857.1488182425528</v>
      </c>
      <c r="EN110" s="108">
        <v>2980.543034798317</v>
      </c>
      <c r="EO110" s="108">
        <v>3523.5214200037267</v>
      </c>
      <c r="EP110" s="108">
        <v>3573.3220029129957</v>
      </c>
      <c r="EQ110" s="108">
        <v>5838.9500685201829</v>
      </c>
      <c r="ER110" s="108">
        <v>4763.2601136374105</v>
      </c>
      <c r="ES110" s="108">
        <v>5166.3428377394948</v>
      </c>
      <c r="ET110" s="108">
        <v>3156.942621542586</v>
      </c>
      <c r="EU110" s="108">
        <v>3281.5248842898218</v>
      </c>
      <c r="EV110" s="108">
        <v>3972.9151134059093</v>
      </c>
      <c r="EW110" s="108">
        <v>4166.9693785557065</v>
      </c>
      <c r="EX110" s="108">
        <v>6805.9937533202101</v>
      </c>
      <c r="EY110" s="108">
        <v>4766.2302291160886</v>
      </c>
      <c r="EZ110" s="108">
        <v>5171.6890456011151</v>
      </c>
      <c r="FA110" s="108">
        <v>3156.942621542586</v>
      </c>
      <c r="FB110" s="108">
        <v>3281.5248842898218</v>
      </c>
      <c r="FC110" s="108">
        <v>3972.9151134059093</v>
      </c>
      <c r="FD110" s="108">
        <v>4166.9693785557065</v>
      </c>
      <c r="FE110" s="108">
        <v>6805.9937533202101</v>
      </c>
      <c r="FF110" s="108">
        <v>4766.2302291160886</v>
      </c>
      <c r="FG110" s="108">
        <v>5370.6239787052182</v>
      </c>
      <c r="FH110" s="108">
        <v>3497.9739354353351</v>
      </c>
      <c r="FI110" s="108">
        <v>3622.5561981825699</v>
      </c>
      <c r="FJ110" s="108">
        <v>4313.9464272986579</v>
      </c>
      <c r="FK110" s="108">
        <v>4365.9043116598095</v>
      </c>
      <c r="FL110" s="108">
        <v>6805.9937533202101</v>
      </c>
      <c r="FM110" s="108">
        <v>4766.2302291160886</v>
      </c>
      <c r="FN110" s="108">
        <v>5370.6239787052182</v>
      </c>
      <c r="FO110" s="108">
        <v>3497.9739354353351</v>
      </c>
      <c r="FP110" s="108">
        <v>3622.5561981825699</v>
      </c>
      <c r="FQ110" s="108">
        <v>4313.9464272986579</v>
      </c>
      <c r="FR110" s="108">
        <v>6592.3899783528032</v>
      </c>
      <c r="FS110" s="108">
        <v>4832.2366489809847</v>
      </c>
      <c r="FT110" s="108">
        <v>6239.6496827665133</v>
      </c>
      <c r="FU110" s="108">
        <v>4906.251876172013</v>
      </c>
      <c r="FV110" s="108">
        <v>2076.7752764009865</v>
      </c>
      <c r="FW110" s="108">
        <v>4009.4447241983639</v>
      </c>
      <c r="FX110" s="108">
        <v>5493.7384994521453</v>
      </c>
      <c r="FY110" s="108">
        <v>7692.9196775903965</v>
      </c>
      <c r="FZ110" s="108">
        <v>5004.3395733542548</v>
      </c>
      <c r="GA110" s="108">
        <v>6482.153318137297</v>
      </c>
      <c r="GB110" s="108">
        <v>5249.807916065135</v>
      </c>
      <c r="GC110" s="108">
        <v>2091.0710711762022</v>
      </c>
      <c r="GD110" s="108">
        <v>4009.4447241983639</v>
      </c>
      <c r="GE110" s="108">
        <v>5493.7384994521453</v>
      </c>
      <c r="GF110" s="108">
        <v>7692.9196775903965</v>
      </c>
      <c r="GG110" s="108">
        <v>5389.6424150036755</v>
      </c>
      <c r="GH110" s="108">
        <v>6706.9133090994583</v>
      </c>
      <c r="GI110" s="108">
        <v>5249.807916065135</v>
      </c>
      <c r="GJ110" s="108">
        <v>2091.0710711762022</v>
      </c>
      <c r="GK110" s="108">
        <v>4234.2047151605248</v>
      </c>
      <c r="GL110" s="108">
        <v>5879.0413411015661</v>
      </c>
      <c r="GM110" s="108">
        <v>8078.2225192398155</v>
      </c>
      <c r="GN110" s="108">
        <v>5389.6424150036755</v>
      </c>
      <c r="GO110" s="108">
        <v>6706.9133090994583</v>
      </c>
      <c r="GP110" s="108">
        <v>5249.807916065135</v>
      </c>
      <c r="GQ110" s="108">
        <v>2091.0710711762022</v>
      </c>
      <c r="GR110" s="108">
        <v>4234.2047151605248</v>
      </c>
      <c r="GS110" s="108">
        <v>5879.0413411015661</v>
      </c>
      <c r="GT110" s="108">
        <v>8078.2225192398155</v>
      </c>
      <c r="GU110" s="108">
        <v>5389.6424150036755</v>
      </c>
      <c r="GV110" s="108">
        <v>8173.8469615706426</v>
      </c>
      <c r="GW110" s="108">
        <v>6401.5222794757929</v>
      </c>
      <c r="GX110" s="108">
        <v>2444.7608599686719</v>
      </c>
      <c r="GY110" s="108">
        <v>4944.5677067035203</v>
      </c>
      <c r="GZ110" s="108">
        <v>7608.6410486802033</v>
      </c>
      <c r="HA110" s="108">
        <v>10646.485507349511</v>
      </c>
      <c r="HB110" s="108">
        <v>6682.3644353875352</v>
      </c>
      <c r="HC110" s="108">
        <v>8448.9674870522031</v>
      </c>
      <c r="HD110" s="108">
        <v>6791.4996971367109</v>
      </c>
      <c r="HE110" s="108">
        <v>2838.1839762084919</v>
      </c>
      <c r="HF110" s="108">
        <v>5525.7435647581005</v>
      </c>
      <c r="HG110" s="108">
        <v>7616.910725269573</v>
      </c>
      <c r="HH110" s="108">
        <v>10646.485507349511</v>
      </c>
      <c r="HI110" s="108">
        <v>6682.3644353875352</v>
      </c>
      <c r="HJ110" s="108">
        <v>8448.9674870522031</v>
      </c>
      <c r="HK110" s="108">
        <v>6791.4996971367109</v>
      </c>
      <c r="HL110" s="108">
        <v>2838.1839762084919</v>
      </c>
      <c r="HM110" s="108">
        <v>5735.5379938385659</v>
      </c>
      <c r="HN110" s="108">
        <v>7976.5583179789401</v>
      </c>
      <c r="HO110" s="108">
        <v>11006.133100058878</v>
      </c>
      <c r="HP110" s="108">
        <v>7042.0120280969022</v>
      </c>
      <c r="HQ110" s="108">
        <v>8658.7619161326693</v>
      </c>
      <c r="HR110" s="108">
        <v>6791.4996971367109</v>
      </c>
      <c r="HS110" s="108">
        <v>2838.1839762084919</v>
      </c>
      <c r="HT110" s="108">
        <v>5735.5379938385659</v>
      </c>
      <c r="HU110" s="108">
        <v>7976.5583179789401</v>
      </c>
      <c r="HV110" s="108">
        <v>11006.133100058878</v>
      </c>
      <c r="HW110" s="108">
        <v>7042.0120280969022</v>
      </c>
      <c r="HX110" s="108">
        <v>8658.7619161326693</v>
      </c>
      <c r="HY110" s="108">
        <v>6791.4996971367109</v>
      </c>
      <c r="HZ110" s="108">
        <v>2838.1839762084919</v>
      </c>
      <c r="IA110" s="108">
        <v>6583.1891862915518</v>
      </c>
      <c r="IB110" s="108">
        <v>9140.5514951810583</v>
      </c>
      <c r="IC110" s="108">
        <v>12586.054022613042</v>
      </c>
      <c r="ID110" s="108">
        <v>8312.3510083230376</v>
      </c>
      <c r="IE110" s="108">
        <v>10696.807212083782</v>
      </c>
      <c r="IF110" s="108">
        <v>8637.9875915779085</v>
      </c>
      <c r="IG110" s="108">
        <v>3790.8059955638664</v>
      </c>
      <c r="IH110" s="108">
        <v>7366.5816076903784</v>
      </c>
      <c r="II110" s="108">
        <v>10170.129745117143</v>
      </c>
      <c r="IJ110" s="108">
        <v>14269.77729297012</v>
      </c>
      <c r="IK110" s="108">
        <v>8575.8594256871111</v>
      </c>
      <c r="IL110" s="108">
        <v>10712.09184928391</v>
      </c>
      <c r="IM110" s="108">
        <v>8637.9875915779085</v>
      </c>
      <c r="IN110" s="108">
        <v>3790.8059955638664</v>
      </c>
      <c r="IO110" s="108">
        <v>7366.5816076903784</v>
      </c>
      <c r="IP110" s="108">
        <v>10828.273077223181</v>
      </c>
      <c r="IQ110" s="108">
        <v>14927.920625076162</v>
      </c>
      <c r="IR110" s="108">
        <v>9234.0027577931505</v>
      </c>
      <c r="IS110" s="108">
        <v>11096.008793012432</v>
      </c>
      <c r="IT110" s="108">
        <v>8637.9875915779085</v>
      </c>
      <c r="IU110" s="108">
        <v>3790.8059955638664</v>
      </c>
      <c r="IV110" s="108">
        <v>7750.498551418902</v>
      </c>
      <c r="IW110" s="108">
        <v>10828.273077223181</v>
      </c>
      <c r="IX110" s="108">
        <v>14927.920625076162</v>
      </c>
      <c r="IY110" s="108">
        <v>9234.0027577931505</v>
      </c>
      <c r="IZ110" s="108">
        <v>11096.008793012432</v>
      </c>
      <c r="JA110" s="108">
        <v>8637.9875915779085</v>
      </c>
      <c r="JB110" s="108">
        <v>3790.8059955638664</v>
      </c>
      <c r="JC110" s="108">
        <v>7750.498551418902</v>
      </c>
      <c r="JD110" s="108">
        <v>10828.273077223181</v>
      </c>
      <c r="JE110" s="108">
        <v>16844.912871491772</v>
      </c>
      <c r="JF110" s="108">
        <v>10723.693736708718</v>
      </c>
      <c r="JG110" s="108">
        <v>13029.26668968593</v>
      </c>
      <c r="JH110" s="108">
        <v>10144.163828907047</v>
      </c>
      <c r="JI110" s="108">
        <v>4847.7488425496313</v>
      </c>
      <c r="JJ110" s="108">
        <v>9628.1428953604409</v>
      </c>
      <c r="JK110" s="108">
        <v>13365.919380066345</v>
      </c>
      <c r="JL110" s="108">
        <v>18682.819433713703</v>
      </c>
      <c r="JM110" s="108">
        <v>11010.567600528599</v>
      </c>
      <c r="JN110" s="108">
        <v>13433.336905165641</v>
      </c>
      <c r="JO110" s="108">
        <v>10716.892053991858</v>
      </c>
      <c r="JP110" s="108">
        <v>4870.1778987585303</v>
      </c>
      <c r="JQ110" s="108">
        <v>9628.1428953604409</v>
      </c>
      <c r="JR110" s="108">
        <v>13365.919380066345</v>
      </c>
      <c r="JS110" s="108">
        <v>18682.819433713703</v>
      </c>
      <c r="JT110" s="108">
        <v>11580.061495279566</v>
      </c>
      <c r="JU110" s="108">
        <v>13765.541677103707</v>
      </c>
      <c r="JV110" s="108">
        <v>10716.892053991858</v>
      </c>
      <c r="JW110" s="108">
        <v>4870.1778987585303</v>
      </c>
      <c r="JX110" s="108">
        <v>9960.3476672985053</v>
      </c>
      <c r="JY110" s="108">
        <v>13935.413274817314</v>
      </c>
      <c r="JZ110" s="108">
        <v>19252.313328464672</v>
      </c>
      <c r="KA110" s="108">
        <v>11580.061495279566</v>
      </c>
      <c r="KB110" s="108">
        <v>13765.541677103707</v>
      </c>
      <c r="KC110" s="108">
        <v>10716.892053991858</v>
      </c>
      <c r="KD110" s="108">
        <v>4870.1778987585303</v>
      </c>
      <c r="KE110" s="108">
        <v>9960.3476672985053</v>
      </c>
      <c r="KF110" s="108">
        <v>13935.413274817314</v>
      </c>
      <c r="KG110" s="108">
        <v>19252.313328464672</v>
      </c>
      <c r="KH110" s="108">
        <v>11580.061495279566</v>
      </c>
      <c r="KI110" s="108">
        <v>13765.541677103707</v>
      </c>
      <c r="KJ110" s="108">
        <v>13542.736070703109</v>
      </c>
      <c r="KK110" s="108">
        <v>5947.8633432803572</v>
      </c>
      <c r="KL110" s="108">
        <v>12166.514325273412</v>
      </c>
      <c r="KM110" s="108">
        <v>17002.789774729845</v>
      </c>
      <c r="KN110" s="108">
        <v>26077.111611392906</v>
      </c>
      <c r="KO110" s="108">
        <v>14896.062171736965</v>
      </c>
      <c r="KP110" s="108">
        <v>17977.276169786124</v>
      </c>
      <c r="KQ110" s="108">
        <v>14364.805263134524</v>
      </c>
      <c r="KR110" s="108">
        <v>6777.1943381961773</v>
      </c>
      <c r="KS110" s="108">
        <v>13391.63013118769</v>
      </c>
      <c r="KT110" s="108">
        <v>18614.976228661289</v>
      </c>
      <c r="KU110" s="108">
        <v>26084.373413877314</v>
      </c>
      <c r="KV110" s="108">
        <v>14896.062171736965</v>
      </c>
      <c r="KW110" s="108">
        <v>17977.276169786124</v>
      </c>
      <c r="KX110" s="108">
        <v>14364.805263134524</v>
      </c>
      <c r="KY110" s="108">
        <v>6777.1943381961773</v>
      </c>
      <c r="KZ110" s="108">
        <v>13909.440069202607</v>
      </c>
      <c r="LA110" s="108">
        <v>19502.650408115434</v>
      </c>
      <c r="LB110" s="108">
        <v>26972.047593331456</v>
      </c>
      <c r="LC110" s="108">
        <v>15783.736351191112</v>
      </c>
      <c r="LD110" s="108">
        <v>18495.086107801042</v>
      </c>
      <c r="LE110" s="108">
        <v>14364.805263134524</v>
      </c>
      <c r="LF110" s="108">
        <v>6777.1943381961773</v>
      </c>
      <c r="LG110" s="108">
        <v>13909.440069202607</v>
      </c>
      <c r="LH110" s="108">
        <v>19502.650408115434</v>
      </c>
      <c r="LI110" s="108">
        <v>26972.047593331456</v>
      </c>
      <c r="LJ110" s="108">
        <v>15783.736351191112</v>
      </c>
      <c r="LK110" s="108">
        <v>18495.086107801042</v>
      </c>
      <c r="LL110" s="108">
        <v>14364.805263134524</v>
      </c>
      <c r="LM110" s="108">
        <v>6777.1943381961773</v>
      </c>
      <c r="LN110" s="108">
        <v>13909.440069202607</v>
      </c>
      <c r="LO110" s="108">
        <v>18614.284604757915</v>
      </c>
      <c r="LP110" s="108">
        <v>25710.055072869047</v>
      </c>
      <c r="LQ110" s="108">
        <v>14996.736118735778</v>
      </c>
      <c r="LR110" s="108">
        <v>17461.648583858925</v>
      </c>
      <c r="LS110" s="108">
        <v>14061.280934314609</v>
      </c>
      <c r="LT110" s="108">
        <v>6995.7185183565771</v>
      </c>
      <c r="LU110" s="108">
        <v>14097.043022390057</v>
      </c>
      <c r="LV110" s="108">
        <v>19719.995515906085</v>
      </c>
      <c r="LW110" s="108">
        <v>27523.794066427563</v>
      </c>
      <c r="LX110" s="108">
        <v>15277.495201861724</v>
      </c>
      <c r="LY110" s="108">
        <v>17856.443842370809</v>
      </c>
      <c r="LZ110" s="108">
        <v>14073.553107774829</v>
      </c>
      <c r="MA110" s="108">
        <v>6995.7185183565771</v>
      </c>
      <c r="MB110" s="108">
        <v>14097.043022390057</v>
      </c>
      <c r="MC110" s="108">
        <v>19719.995515906085</v>
      </c>
      <c r="MD110" s="108">
        <v>28651.227401111431</v>
      </c>
      <c r="ME110" s="108">
        <v>16404.928536545598</v>
      </c>
      <c r="MF110" s="108">
        <v>18514.113287603068</v>
      </c>
      <c r="MG110" s="108">
        <v>14073.553107774829</v>
      </c>
      <c r="MH110" s="108">
        <v>6995.7185183565771</v>
      </c>
      <c r="MI110" s="108">
        <v>14754.712467622314</v>
      </c>
      <c r="MJ110" s="108">
        <v>20847.42885058996</v>
      </c>
      <c r="MK110" s="108">
        <v>28651.227401111431</v>
      </c>
      <c r="ML110" s="108">
        <v>16404.928536545598</v>
      </c>
      <c r="MM110" s="108">
        <v>18514.113287603068</v>
      </c>
      <c r="MN110" s="108">
        <v>14073.553107774829</v>
      </c>
      <c r="MO110" s="108">
        <v>6995.7185183565771</v>
      </c>
      <c r="MP110" s="108">
        <v>14754.712467622314</v>
      </c>
      <c r="MQ110" s="108">
        <v>19925.052541492565</v>
      </c>
      <c r="MR110" s="108">
        <v>27336.123128262891</v>
      </c>
      <c r="MS110" s="108">
        <v>16007.885091828428</v>
      </c>
      <c r="MT110" s="108">
        <v>18239.982765746707</v>
      </c>
      <c r="MU110" s="108">
        <v>14303.767176851803</v>
      </c>
      <c r="MV110" s="108">
        <v>7143.6511639379987</v>
      </c>
      <c r="MW110" s="108">
        <v>14787.456977582178</v>
      </c>
      <c r="MX110" s="108">
        <v>20811.603217976131</v>
      </c>
      <c r="MY110" s="108">
        <v>28785.423231703113</v>
      </c>
      <c r="MZ110" s="108">
        <v>16234.999185040264</v>
      </c>
      <c r="NA110" s="108">
        <v>18560.133065879654</v>
      </c>
      <c r="NB110" s="108">
        <v>14319.283711776148</v>
      </c>
      <c r="NC110" s="108">
        <v>7143.6511639379987</v>
      </c>
      <c r="ND110" s="108">
        <v>14787.456977582178</v>
      </c>
      <c r="NE110" s="108">
        <v>20811.603217976131</v>
      </c>
      <c r="NF110" s="108">
        <v>29091.548534683654</v>
      </c>
      <c r="NG110" s="108">
        <v>16541.124488020807</v>
      </c>
      <c r="NH110" s="108">
        <v>18738.706159284971</v>
      </c>
      <c r="NI110" s="108">
        <v>14319.283711776148</v>
      </c>
      <c r="NJ110" s="108">
        <v>7143.6511639379987</v>
      </c>
      <c r="NK110" s="108">
        <v>14966.030070987494</v>
      </c>
      <c r="NL110" s="108">
        <v>21117.728520956673</v>
      </c>
      <c r="NM110" s="108">
        <v>29091.548534683654</v>
      </c>
      <c r="NN110" s="108">
        <v>16541.124488020807</v>
      </c>
      <c r="NO110" s="108">
        <v>18738.706159284971</v>
      </c>
      <c r="NP110" s="108">
        <v>14319.283711776148</v>
      </c>
      <c r="NQ110" s="108">
        <v>7143.6511639379987</v>
      </c>
      <c r="NR110" s="108">
        <v>14966.030070987494</v>
      </c>
      <c r="NS110" s="108">
        <v>21117.728520956673</v>
      </c>
      <c r="NT110" s="108">
        <v>29091.548534683654</v>
      </c>
      <c r="NU110" s="108">
        <v>16541.124488020807</v>
      </c>
      <c r="NV110" s="108">
        <v>18358.984249817895</v>
      </c>
      <c r="NW110" s="108">
        <v>14027.059342357303</v>
      </c>
      <c r="NX110" s="108">
        <v>6797.3081646016872</v>
      </c>
      <c r="NY110" s="108">
        <v>14252.421949443376</v>
      </c>
      <c r="NZ110" s="108">
        <v>21760.704310124409</v>
      </c>
      <c r="OA110" s="108">
        <v>30391.26656660104</v>
      </c>
      <c r="OB110" s="108">
        <v>16488.427435707588</v>
      </c>
      <c r="OC110" s="108">
        <v>18962.967367645779</v>
      </c>
      <c r="OD110" s="108">
        <v>14883.534194930289</v>
      </c>
      <c r="OE110" s="108">
        <v>7660.9615994759588</v>
      </c>
      <c r="OF110" s="108">
        <v>15529.237787771452</v>
      </c>
      <c r="OG110" s="108">
        <v>21777.93290764749</v>
      </c>
      <c r="OH110" s="108">
        <v>30391.26656660104</v>
      </c>
      <c r="OI110" s="108">
        <v>16488.427435707588</v>
      </c>
      <c r="OJ110" s="108">
        <v>18962.967367645779</v>
      </c>
      <c r="OK110" s="108">
        <v>14883.534194930289</v>
      </c>
      <c r="OL110" s="108">
        <v>7660.9615994759588</v>
      </c>
      <c r="OM110" s="108">
        <v>16126.110941241592</v>
      </c>
      <c r="ON110" s="108">
        <v>22801.144027882023</v>
      </c>
      <c r="OO110" s="108">
        <v>31414.477686835566</v>
      </c>
      <c r="OP110" s="108">
        <v>17511.638555942118</v>
      </c>
      <c r="OQ110" s="108">
        <v>19559.840521115922</v>
      </c>
      <c r="OR110" s="108">
        <v>14883.534194930289</v>
      </c>
      <c r="OS110" s="108">
        <v>7660.9615994759588</v>
      </c>
      <c r="OT110" s="108">
        <v>16126.110941241592</v>
      </c>
      <c r="OU110" s="108">
        <v>22801.144027882023</v>
      </c>
      <c r="OV110" s="108">
        <v>31414.477686835566</v>
      </c>
      <c r="OW110" s="108">
        <v>17511.638555942118</v>
      </c>
      <c r="OX110" s="108">
        <v>19559.840521115922</v>
      </c>
      <c r="OY110" s="108">
        <v>14883.534194930289</v>
      </c>
      <c r="OZ110" s="108">
        <v>7251.0390167487712</v>
      </c>
      <c r="PA110" s="108">
        <v>15279.18220032363</v>
      </c>
      <c r="PB110" s="108">
        <v>21591.048061797239</v>
      </c>
      <c r="PC110" s="108">
        <v>29699.061604256553</v>
      </c>
      <c r="PD110" s="108">
        <v>17188.652103629203</v>
      </c>
      <c r="PE110" s="108">
        <v>19464.038616752259</v>
      </c>
      <c r="PF110" s="108">
        <v>15091.033240456589</v>
      </c>
      <c r="PG110" s="108">
        <v>7872.2278453851059</v>
      </c>
      <c r="PH110" s="108">
        <v>16193.983328640468</v>
      </c>
      <c r="PI110" s="108">
        <v>22791.623590731044</v>
      </c>
      <c r="PJ110" s="108">
        <v>31660.677742640601</v>
      </c>
      <c r="PK110" s="108">
        <v>17200.408952224512</v>
      </c>
      <c r="PL110" s="108">
        <v>19464.038616752259</v>
      </c>
      <c r="PM110" s="108">
        <v>15091.033240456589</v>
      </c>
      <c r="PN110" s="108">
        <v>7872.2278453851059</v>
      </c>
      <c r="PO110" s="108">
        <v>16627.882838781548</v>
      </c>
      <c r="PP110" s="108">
        <v>23535.451322401466</v>
      </c>
      <c r="PQ110" s="108">
        <v>32404.505474311027</v>
      </c>
      <c r="PR110" s="108">
        <v>17944.236683894935</v>
      </c>
      <c r="PS110" s="108">
        <v>19897.938126893339</v>
      </c>
      <c r="PT110" s="108">
        <v>15091.033240456589</v>
      </c>
      <c r="PU110" s="108">
        <v>7872.2278453851059</v>
      </c>
      <c r="PV110" s="108">
        <v>16627.882838781548</v>
      </c>
      <c r="PW110" s="108">
        <v>23535.451322401466</v>
      </c>
      <c r="PX110" s="108">
        <v>32404.505474311027</v>
      </c>
      <c r="PY110" s="108">
        <v>17944.236683894935</v>
      </c>
      <c r="PZ110" s="108">
        <v>19897.938126893339</v>
      </c>
      <c r="QA110" s="108">
        <v>15091.033240456589</v>
      </c>
      <c r="QB110" s="108">
        <v>7872.2278453851059</v>
      </c>
      <c r="QC110" s="108">
        <v>16627.882838781548</v>
      </c>
      <c r="QD110" s="108">
        <v>23535.451322401466</v>
      </c>
      <c r="QE110" s="108">
        <v>30387.541224889406</v>
      </c>
      <c r="QF110" s="108">
        <v>16869.900433374223</v>
      </c>
      <c r="QG110" s="108">
        <v>18651.475424263917</v>
      </c>
      <c r="QH110" s="108">
        <v>14101.125417176008</v>
      </c>
      <c r="QI110" s="108">
        <v>7593.4777359359387</v>
      </c>
      <c r="QJ110" s="108">
        <v>15959.971102318224</v>
      </c>
      <c r="QK110" s="108">
        <v>22570.814847349997</v>
      </c>
      <c r="QL110" s="108">
        <v>31159.790447065283</v>
      </c>
      <c r="QM110" s="108">
        <v>16990.105882859072</v>
      </c>
      <c r="QN110" s="108">
        <v>18820.69423344377</v>
      </c>
      <c r="QO110" s="108">
        <v>14341.148324520267</v>
      </c>
      <c r="QP110" s="108">
        <v>7602.013551695698</v>
      </c>
      <c r="QQ110" s="108">
        <v>15959.971102318224</v>
      </c>
      <c r="QR110" s="108">
        <v>22570.814847349997</v>
      </c>
      <c r="QS110" s="108">
        <v>31159.790447065283</v>
      </c>
      <c r="QT110" s="108">
        <v>17960.529913775121</v>
      </c>
      <c r="QU110" s="108">
        <v>19386.774918144805</v>
      </c>
      <c r="QV110" s="108">
        <v>14341.148324520267</v>
      </c>
      <c r="QW110" s="108">
        <v>7602.013551695698</v>
      </c>
      <c r="QX110" s="108">
        <v>16526.051787019256</v>
      </c>
      <c r="QY110" s="108">
        <v>23541.238878266046</v>
      </c>
      <c r="QZ110" s="108">
        <v>32130.214477981332</v>
      </c>
      <c r="RA110" s="108">
        <v>17960.529913775121</v>
      </c>
      <c r="RB110" s="108">
        <v>19386.774918144805</v>
      </c>
      <c r="RC110" s="108">
        <v>14341.148324520267</v>
      </c>
      <c r="RD110" s="108">
        <v>7602.013551695698</v>
      </c>
      <c r="RE110" s="108">
        <v>16526.051787019256</v>
      </c>
      <c r="RF110" s="108">
        <v>23541.238878266046</v>
      </c>
      <c r="RG110" s="108">
        <v>32130.214477981332</v>
      </c>
      <c r="RH110" s="108">
        <v>17960.529913775121</v>
      </c>
      <c r="RI110" s="108">
        <v>18592.385495554565</v>
      </c>
      <c r="RJ110" s="108">
        <v>13755.55547753091</v>
      </c>
      <c r="RK110" s="108">
        <v>7110.0166280078784</v>
      </c>
      <c r="RL110" s="108">
        <v>15476.120698758894</v>
      </c>
      <c r="RM110" s="108">
        <v>23124.468167272444</v>
      </c>
      <c r="RN110" s="108">
        <v>31830.613979459868</v>
      </c>
      <c r="RO110" s="108">
        <v>17368.561423163996</v>
      </c>
      <c r="RP110" s="108">
        <v>18988.066955515678</v>
      </c>
      <c r="RQ110" s="108">
        <v>14316.477920379166</v>
      </c>
      <c r="RR110" s="108">
        <v>7675.8354417711944</v>
      </c>
      <c r="RS110" s="108">
        <v>16312.11835502471</v>
      </c>
      <c r="RT110" s="108">
        <v>23136.219457468585</v>
      </c>
      <c r="RU110" s="108">
        <v>31830.613979459868</v>
      </c>
      <c r="RV110" s="108">
        <v>17368.561423163996</v>
      </c>
      <c r="RW110" s="108">
        <v>18988.066955515678</v>
      </c>
      <c r="RX110" s="108">
        <v>14316.477920379166</v>
      </c>
      <c r="RY110" s="108">
        <v>7675.8354417711944</v>
      </c>
      <c r="RZ110" s="108">
        <v>16656.255188160092</v>
      </c>
      <c r="SA110" s="108">
        <v>23726.168314272098</v>
      </c>
      <c r="SB110" s="108">
        <v>32420.562836263376</v>
      </c>
      <c r="SC110" s="108">
        <v>17958.510279967508</v>
      </c>
      <c r="SD110" s="108">
        <v>19332.203788651062</v>
      </c>
      <c r="SE110" s="108">
        <v>14316.477920379166</v>
      </c>
      <c r="SF110" s="108">
        <v>7675.8354417711944</v>
      </c>
      <c r="SG110" s="108">
        <v>16656.255188160092</v>
      </c>
      <c r="SH110" s="108">
        <v>23726.168314272098</v>
      </c>
      <c r="SI110" s="108">
        <v>32420.562836263376</v>
      </c>
      <c r="SJ110" s="108">
        <v>17958.510279967508</v>
      </c>
      <c r="SK110" s="108">
        <v>19332.203788651062</v>
      </c>
      <c r="SL110" s="108">
        <v>14316.477920379166</v>
      </c>
      <c r="SM110" s="108">
        <v>7675.8354417711944</v>
      </c>
      <c r="SN110" s="108">
        <v>17595.208725539032</v>
      </c>
      <c r="SO110" s="108">
        <v>25053.811042960631</v>
      </c>
      <c r="SP110" s="108">
        <v>34183.774587759654</v>
      </c>
      <c r="SQ110" s="108">
        <v>19260.278973688117</v>
      </c>
      <c r="SR110" s="108">
        <v>21361.162801032515</v>
      </c>
      <c r="SS110" s="108">
        <v>16167.893133792906</v>
      </c>
      <c r="ST110" s="108">
        <v>8801.9665102602976</v>
      </c>
      <c r="SU110" s="108">
        <v>18631.892633220381</v>
      </c>
      <c r="SV110" s="108">
        <v>26414.115376806687</v>
      </c>
      <c r="SW110" s="108">
        <v>36406.1363996972</v>
      </c>
      <c r="SX110" s="108">
        <v>19609.330870220623</v>
      </c>
      <c r="SY110" s="108">
        <v>21383.60233370999</v>
      </c>
      <c r="SZ110" s="108">
        <v>16167.893133792906</v>
      </c>
      <c r="TA110" s="108">
        <v>8801.9665102602976</v>
      </c>
      <c r="TB110" s="108">
        <v>18631.892633220381</v>
      </c>
      <c r="TC110" s="108">
        <v>27488.944488300876</v>
      </c>
      <c r="TD110" s="108">
        <v>37480.965511191389</v>
      </c>
      <c r="TE110" s="108">
        <v>20684.159981714813</v>
      </c>
      <c r="TF110" s="108">
        <v>22010.5859820816</v>
      </c>
      <c r="TG110" s="108">
        <v>16167.893133792906</v>
      </c>
      <c r="TH110" s="108">
        <v>8801.9665102602976</v>
      </c>
      <c r="TI110" s="108">
        <v>19258.876281591998</v>
      </c>
      <c r="TJ110" s="108">
        <v>27488.944488300876</v>
      </c>
      <c r="TK110" s="108">
        <v>37480.965511191389</v>
      </c>
      <c r="TL110" s="108">
        <v>20684.159981714813</v>
      </c>
      <c r="TM110" s="108">
        <v>22010.5859820816</v>
      </c>
      <c r="TN110" s="108">
        <v>16167.893133792906</v>
      </c>
      <c r="TO110" s="108">
        <v>8801.9665102602976</v>
      </c>
      <c r="TP110" s="108">
        <v>19258.876281591998</v>
      </c>
      <c r="TQ110" s="108">
        <v>27488.944488300876</v>
      </c>
      <c r="TR110" s="108">
        <v>37480.965511191389</v>
      </c>
      <c r="TS110" s="108">
        <v>22120.494232486046</v>
      </c>
      <c r="TT110" s="108">
        <v>23709.021308791045</v>
      </c>
      <c r="TU110" s="108">
        <v>17415.937081369811</v>
      </c>
      <c r="TV110" s="108">
        <v>9266.9818824644753</v>
      </c>
      <c r="TW110" s="108">
        <v>21732.638136273235</v>
      </c>
      <c r="TX110" s="108">
        <v>30896.103856282138</v>
      </c>
      <c r="TY110" s="108">
        <v>42595.831665023019</v>
      </c>
      <c r="TZ110" s="108">
        <v>22611.431825640473</v>
      </c>
      <c r="UA110" s="108">
        <v>24400.347965802273</v>
      </c>
      <c r="UB110" s="108">
        <v>18396.139756597404</v>
      </c>
      <c r="UC110" s="108">
        <v>10255.547113098384</v>
      </c>
      <c r="UD110" s="108">
        <v>21766.088357898498</v>
      </c>
      <c r="UE110" s="108">
        <v>30896.103856282138</v>
      </c>
      <c r="UF110" s="108">
        <v>42595.831665023019</v>
      </c>
      <c r="UG110" s="108">
        <v>22611.431825640473</v>
      </c>
      <c r="UH110" s="108">
        <v>25235.988173493246</v>
      </c>
      <c r="UI110" s="108">
        <v>18396.139756597404</v>
      </c>
      <c r="UJ110" s="108">
        <v>10255.547113098384</v>
      </c>
      <c r="UK110" s="108">
        <v>22601.728565589463</v>
      </c>
      <c r="UL110" s="108">
        <v>32328.629926609519</v>
      </c>
      <c r="UM110" s="108">
        <v>44028.357735350401</v>
      </c>
      <c r="UN110" s="108">
        <v>24043.957895967851</v>
      </c>
      <c r="UO110" s="108">
        <v>25235.988173493246</v>
      </c>
      <c r="UP110" s="108">
        <v>18396.139756597404</v>
      </c>
      <c r="UQ110" s="108">
        <v>10255.547113098384</v>
      </c>
      <c r="UR110" s="108">
        <v>22601.728565589463</v>
      </c>
      <c r="US110" s="108">
        <v>32328.629926609519</v>
      </c>
      <c r="UT110" s="108">
        <v>44028.357735350401</v>
      </c>
      <c r="UU110" s="108">
        <v>24043.957895967851</v>
      </c>
      <c r="UV110" s="108">
        <v>25235.988173493246</v>
      </c>
      <c r="UW110" s="108">
        <v>19751.318906387689</v>
      </c>
      <c r="UX110" s="108">
        <v>10775.838361345095</v>
      </c>
      <c r="UY110" s="108">
        <v>23784.837241972105</v>
      </c>
      <c r="UZ110" s="108">
        <v>34012.067667266303</v>
      </c>
      <c r="VA110" s="108">
        <v>48727.948027305538</v>
      </c>
      <c r="VB110" s="108">
        <v>26030.535201857554</v>
      </c>
      <c r="VC110" s="108">
        <v>27643.730662159232</v>
      </c>
      <c r="VD110" s="108">
        <v>20526.957784633087</v>
      </c>
      <c r="VE110" s="108">
        <v>11559.286317007816</v>
      </c>
      <c r="VF110" s="108">
        <v>24939.705574181131</v>
      </c>
      <c r="VG110" s="108">
        <v>35528.98548312085</v>
      </c>
      <c r="VH110" s="108">
        <v>48735.757104722863</v>
      </c>
      <c r="VI110" s="108">
        <v>26030.535201857554</v>
      </c>
      <c r="VJ110" s="108">
        <v>27643.730662159232</v>
      </c>
      <c r="VK110" s="108">
        <v>20526.957784633087</v>
      </c>
      <c r="VL110" s="108">
        <v>11559.286317007816</v>
      </c>
      <c r="VM110" s="108">
        <v>25475.325944525444</v>
      </c>
      <c r="VN110" s="108">
        <v>36447.191832282522</v>
      </c>
      <c r="VO110" s="108">
        <v>49653.963453884535</v>
      </c>
      <c r="VP110" s="108">
        <v>26948.741551019219</v>
      </c>
      <c r="VQ110" s="108">
        <v>28179.351032503542</v>
      </c>
      <c r="VR110" s="108">
        <v>20526.957784633087</v>
      </c>
      <c r="VS110" s="108">
        <v>11559.286317007816</v>
      </c>
      <c r="VT110" s="108">
        <v>25475.325944525444</v>
      </c>
      <c r="VU110" s="108">
        <v>36447.191832282522</v>
      </c>
      <c r="VV110" s="108">
        <v>49653.963453884535</v>
      </c>
      <c r="VW110" s="108">
        <v>26948.741551019219</v>
      </c>
      <c r="VX110" s="108">
        <v>28179.351032503542</v>
      </c>
      <c r="VY110" s="108">
        <v>20526.957784633087</v>
      </c>
      <c r="VZ110" s="108">
        <v>11559.286317007816</v>
      </c>
      <c r="WA110" s="108">
        <v>25475.325944525444</v>
      </c>
      <c r="WB110" s="108">
        <v>38282.302711674311</v>
      </c>
      <c r="WC110" s="108">
        <v>52082.687392623156</v>
      </c>
      <c r="WD110" s="108">
        <v>28675.836295740257</v>
      </c>
      <c r="WE110" s="108">
        <v>30179.263691227712</v>
      </c>
      <c r="WF110" s="108">
        <v>23154.95712388161</v>
      </c>
      <c r="WG110" s="108">
        <v>13350.161858151949</v>
      </c>
      <c r="WH110" s="108">
        <v>28571.321825418192</v>
      </c>
      <c r="WI110" s="108">
        <v>40657.7742009207</v>
      </c>
      <c r="WJ110" s="108">
        <v>55967.707964336238</v>
      </c>
      <c r="WK110" s="108">
        <v>29283.693648677574</v>
      </c>
      <c r="WL110" s="108">
        <v>31035.859777590249</v>
      </c>
      <c r="WM110" s="108">
        <v>23194.59398565449</v>
      </c>
      <c r="WN110" s="108">
        <v>13350.161858151949</v>
      </c>
      <c r="WO110" s="108">
        <v>28571.321825418192</v>
      </c>
      <c r="WP110" s="108">
        <v>40657.7742009207</v>
      </c>
      <c r="WQ110" s="108">
        <v>57947.348979002876</v>
      </c>
      <c r="WR110" s="108">
        <v>31263.334663344209</v>
      </c>
      <c r="WS110" s="108">
        <v>32190.650369479117</v>
      </c>
      <c r="WT110" s="108">
        <v>23194.59398565449</v>
      </c>
      <c r="WU110" s="108">
        <v>13350.161858151949</v>
      </c>
      <c r="WV110" s="108">
        <v>29726.112417307057</v>
      </c>
      <c r="WW110" s="108">
        <v>42637.415215587338</v>
      </c>
      <c r="WX110" s="108">
        <v>57947.348979002876</v>
      </c>
      <c r="WY110" s="108">
        <v>31263.334663344209</v>
      </c>
      <c r="WZ110" s="108">
        <v>32190.650369479117</v>
      </c>
      <c r="XA110" s="108">
        <v>23194.59398565449</v>
      </c>
      <c r="XB110" s="108">
        <v>13350.161858151949</v>
      </c>
      <c r="XC110" s="108">
        <v>29726.112417307057</v>
      </c>
      <c r="XD110" s="108">
        <v>42637.415215587338</v>
      </c>
      <c r="XE110" s="108">
        <v>57947.348979002876</v>
      </c>
      <c r="XF110" s="108">
        <v>35474.668707357509</v>
      </c>
      <c r="XG110" s="108">
        <v>36749.07221069291</v>
      </c>
      <c r="XH110" s="108">
        <v>26475.769064185137</v>
      </c>
      <c r="XI110" s="108">
        <v>14943.953123874315</v>
      </c>
      <c r="XJ110" s="108">
        <v>34996.251613917753</v>
      </c>
      <c r="XK110" s="108">
        <v>50042.633945706111</v>
      </c>
      <c r="XL110" s="108">
        <v>68550.256660666215</v>
      </c>
      <c r="XM110" s="108">
        <v>36046.572867333591</v>
      </c>
      <c r="XN110" s="108">
        <v>37554.182207582628</v>
      </c>
      <c r="XO110" s="108">
        <v>27617.725645419298</v>
      </c>
      <c r="XP110" s="108">
        <v>16095.168398698486</v>
      </c>
      <c r="XQ110" s="108">
        <v>35033.286388277818</v>
      </c>
      <c r="XR110" s="108">
        <v>50042.633945706111</v>
      </c>
      <c r="XS110" s="108">
        <v>68550.256660666215</v>
      </c>
      <c r="XT110" s="108">
        <v>36046.572867333591</v>
      </c>
      <c r="XU110" s="108">
        <v>38234.365078306626</v>
      </c>
      <c r="XV110" s="108">
        <v>27617.725645419298</v>
      </c>
      <c r="XW110" s="108">
        <v>16095.168398698486</v>
      </c>
      <c r="XX110" s="108">
        <v>35713.469259001817</v>
      </c>
      <c r="XY110" s="108">
        <v>51208.661724090118</v>
      </c>
      <c r="XZ110" s="108">
        <v>69716.284439050214</v>
      </c>
      <c r="YA110" s="108">
        <v>37212.60064571759</v>
      </c>
      <c r="YB110" s="108">
        <v>38234.365078306626</v>
      </c>
      <c r="YC110" s="108">
        <v>27617.725645419298</v>
      </c>
      <c r="YD110" s="108">
        <v>16095.168398698486</v>
      </c>
      <c r="YE110" s="108">
        <v>35713.469259001817</v>
      </c>
      <c r="YF110" s="108">
        <v>51208.661724090118</v>
      </c>
      <c r="YG110" s="108">
        <v>69716.284439050214</v>
      </c>
      <c r="YH110" s="108">
        <v>37212.60064571759</v>
      </c>
      <c r="YI110" s="108">
        <v>38234.365078306626</v>
      </c>
      <c r="YJ110" s="108">
        <v>27617.725645419298</v>
      </c>
      <c r="YK110" s="108">
        <v>17842.389084687318</v>
      </c>
      <c r="YL110" s="108">
        <v>39656.977554766876</v>
      </c>
      <c r="YM110" s="108">
        <v>56855.290539024754</v>
      </c>
      <c r="YN110" s="108">
        <v>77303.320598942271</v>
      </c>
      <c r="YO110" s="108">
        <v>42504.190919625275</v>
      </c>
      <c r="YP110" s="108">
        <v>44226.265565081216</v>
      </c>
      <c r="YQ110" s="108">
        <v>32653.359307768322</v>
      </c>
      <c r="YR110" s="108">
        <v>19318.10083910299</v>
      </c>
      <c r="YS110" s="108">
        <v>41832.458497400199</v>
      </c>
      <c r="YT110" s="108">
        <v>59712.962198034103</v>
      </c>
      <c r="YU110" s="108">
        <v>81975.118605765034</v>
      </c>
      <c r="YV110" s="108">
        <v>42530.558627387705</v>
      </c>
      <c r="YW110" s="108">
        <v>44226.265565081216</v>
      </c>
      <c r="YX110" s="108">
        <v>32653.359307768322</v>
      </c>
      <c r="YY110" s="108">
        <v>19318.10083910299</v>
      </c>
      <c r="YZ110" s="108">
        <v>43120.648829579768</v>
      </c>
      <c r="ZA110" s="108">
        <v>61921.28848177052</v>
      </c>
      <c r="ZB110" s="108">
        <v>84183.44488950145</v>
      </c>
      <c r="ZC110" s="108">
        <v>44738.884911124129</v>
      </c>
      <c r="ZD110" s="108">
        <v>45514.455897260792</v>
      </c>
      <c r="ZE110" s="108">
        <v>32653.359307768322</v>
      </c>
      <c r="ZF110" s="108">
        <v>19318.10083910299</v>
      </c>
      <c r="ZG110" s="108">
        <v>43120.648829579768</v>
      </c>
      <c r="ZH110" s="108">
        <v>61921.28848177052</v>
      </c>
      <c r="ZI110" s="108">
        <v>84183.44488950145</v>
      </c>
      <c r="ZJ110" s="108">
        <v>44738.884911124129</v>
      </c>
      <c r="ZK110" s="108">
        <v>45514.455897260792</v>
      </c>
      <c r="ZL110" s="108">
        <v>32653.359307768322</v>
      </c>
      <c r="ZM110" s="108">
        <v>19318.10083910299</v>
      </c>
      <c r="ZN110" s="108">
        <v>43120.648829579768</v>
      </c>
      <c r="ZO110" s="108">
        <v>61921.28848177052</v>
      </c>
      <c r="ZP110" s="108">
        <v>0</v>
      </c>
      <c r="ZQ110" s="108">
        <v>0</v>
      </c>
      <c r="ZR110" s="108">
        <v>0</v>
      </c>
      <c r="ZS110" s="108">
        <v>0</v>
      </c>
      <c r="ZT110" s="108">
        <v>0</v>
      </c>
      <c r="ZU110" s="108">
        <v>0</v>
      </c>
      <c r="ZV110" s="108">
        <v>0</v>
      </c>
      <c r="ZW110" s="108">
        <v>0</v>
      </c>
      <c r="ZX110" s="108">
        <v>0</v>
      </c>
      <c r="ZY110" s="108">
        <v>0</v>
      </c>
      <c r="ZZ110" s="108">
        <v>0</v>
      </c>
      <c r="AAA110" s="108">
        <v>0</v>
      </c>
      <c r="AAB110" s="108">
        <v>0</v>
      </c>
      <c r="AAC110" s="108">
        <v>0</v>
      </c>
      <c r="AAD110" s="108">
        <v>0</v>
      </c>
      <c r="AAE110" s="108">
        <v>0</v>
      </c>
      <c r="AAF110" s="108">
        <v>0</v>
      </c>
      <c r="AAG110" s="108">
        <v>0</v>
      </c>
      <c r="AAH110" s="108">
        <v>0</v>
      </c>
      <c r="AAI110" s="108">
        <v>0</v>
      </c>
      <c r="AAJ110" s="108">
        <v>0</v>
      </c>
      <c r="AAK110" s="108">
        <v>0</v>
      </c>
      <c r="AAL110" s="108">
        <v>0</v>
      </c>
      <c r="AAM110" s="108">
        <v>0</v>
      </c>
      <c r="AAN110" s="108">
        <v>0</v>
      </c>
      <c r="AAO110" s="108">
        <v>0</v>
      </c>
      <c r="AAP110" s="108">
        <v>0</v>
      </c>
      <c r="AAQ110" s="108">
        <v>0</v>
      </c>
      <c r="AAR110" s="108">
        <v>0</v>
      </c>
      <c r="AAS110" s="108">
        <v>0</v>
      </c>
      <c r="AAT110" s="108">
        <v>0</v>
      </c>
      <c r="AAU110" s="108">
        <v>0</v>
      </c>
      <c r="AAV110" s="108">
        <v>0</v>
      </c>
      <c r="AAW110" s="108">
        <v>0</v>
      </c>
      <c r="AAX110" s="108">
        <v>0</v>
      </c>
      <c r="AAY110" s="108">
        <v>0</v>
      </c>
      <c r="AAZ110" s="108">
        <v>0</v>
      </c>
      <c r="ABA110" s="108">
        <v>0</v>
      </c>
      <c r="ABB110" s="108">
        <v>0</v>
      </c>
      <c r="ABC110" s="108">
        <v>0</v>
      </c>
      <c r="ABD110" s="108">
        <v>0</v>
      </c>
      <c r="ABE110" s="108">
        <v>0</v>
      </c>
      <c r="ABF110" s="108">
        <v>0</v>
      </c>
      <c r="ABG110" s="108">
        <v>0</v>
      </c>
      <c r="ABH110" s="108">
        <v>0</v>
      </c>
      <c r="ABI110" s="108">
        <v>0</v>
      </c>
      <c r="ABJ110" s="108">
        <v>0</v>
      </c>
      <c r="ABK110" s="108">
        <v>0</v>
      </c>
      <c r="ABL110" s="108">
        <v>0</v>
      </c>
      <c r="ABM110" s="108">
        <v>0</v>
      </c>
      <c r="ABN110" s="108">
        <v>0</v>
      </c>
      <c r="ABO110" s="108">
        <v>0</v>
      </c>
      <c r="ABP110" s="108">
        <v>0</v>
      </c>
      <c r="ABQ110" s="108">
        <v>0</v>
      </c>
      <c r="ABR110" s="108">
        <v>0</v>
      </c>
      <c r="ABS110" s="108">
        <v>0</v>
      </c>
      <c r="ABT110" s="108">
        <v>0</v>
      </c>
      <c r="ABU110" s="108">
        <v>0</v>
      </c>
      <c r="ABV110" s="108">
        <v>0</v>
      </c>
      <c r="ABW110" s="108">
        <v>0</v>
      </c>
      <c r="ABX110" s="108">
        <v>0</v>
      </c>
      <c r="ABY110" s="108">
        <v>0</v>
      </c>
      <c r="ABZ110" s="108">
        <v>0</v>
      </c>
      <c r="ACA110" s="108">
        <v>0</v>
      </c>
      <c r="ACB110" s="108">
        <v>0</v>
      </c>
      <c r="ACC110" s="108">
        <v>0</v>
      </c>
      <c r="ACD110" s="108">
        <v>0</v>
      </c>
      <c r="ACE110" s="108">
        <v>0</v>
      </c>
      <c r="ACF110" s="108">
        <v>0</v>
      </c>
      <c r="ACG110" s="108">
        <v>0</v>
      </c>
      <c r="ACH110" s="108">
        <v>0</v>
      </c>
      <c r="ACI110" s="108">
        <v>0</v>
      </c>
      <c r="ACJ110" s="108">
        <v>0</v>
      </c>
      <c r="ACK110" s="108">
        <v>0</v>
      </c>
      <c r="ACL110" s="108">
        <v>0</v>
      </c>
      <c r="ACM110" s="108">
        <v>0</v>
      </c>
      <c r="ACN110" s="108">
        <v>0</v>
      </c>
      <c r="ACO110" s="108">
        <v>0</v>
      </c>
      <c r="ACP110" s="108">
        <v>0</v>
      </c>
      <c r="ACQ110" s="108">
        <v>0</v>
      </c>
      <c r="ACR110" s="108">
        <v>0</v>
      </c>
      <c r="ACS110" s="108">
        <v>0</v>
      </c>
      <c r="ACT110" s="108">
        <v>0</v>
      </c>
      <c r="ACU110" s="108">
        <v>0</v>
      </c>
      <c r="ACV110" s="108">
        <v>0</v>
      </c>
      <c r="ACW110" s="108">
        <v>0</v>
      </c>
      <c r="ACX110" s="108">
        <v>0</v>
      </c>
      <c r="ACY110" s="108">
        <v>0</v>
      </c>
      <c r="ACZ110" s="108">
        <v>0</v>
      </c>
      <c r="ADA110" s="108">
        <v>0</v>
      </c>
      <c r="ADB110" s="108">
        <v>0</v>
      </c>
      <c r="ADC110" s="108">
        <v>0</v>
      </c>
      <c r="ADD110" s="108">
        <v>0</v>
      </c>
      <c r="ADE110" s="108">
        <v>0</v>
      </c>
      <c r="ADF110" s="108">
        <v>0</v>
      </c>
      <c r="ADG110" s="108">
        <v>0</v>
      </c>
      <c r="ADH110" s="108">
        <v>0</v>
      </c>
      <c r="ADI110" s="108">
        <v>0</v>
      </c>
      <c r="ADJ110" s="108">
        <v>0</v>
      </c>
      <c r="ADK110" s="108">
        <v>0</v>
      </c>
      <c r="ADL110" s="108">
        <v>0</v>
      </c>
      <c r="ADM110" s="108">
        <v>0</v>
      </c>
      <c r="ADN110" s="108">
        <v>0</v>
      </c>
      <c r="ADO110" s="108">
        <v>0</v>
      </c>
      <c r="ADP110" s="16"/>
      <c r="ADQ110" s="16"/>
    </row>
    <row r="111" spans="1:797" s="1" customFormat="1" ht="10.199999999999999" x14ac:dyDescent="0.2">
      <c r="A111" s="16"/>
      <c r="B111" s="16"/>
      <c r="C111" s="21"/>
      <c r="D111" s="16"/>
      <c r="E111" s="16" t="s">
        <v>83</v>
      </c>
      <c r="F111" s="16"/>
      <c r="G111" s="16"/>
      <c r="H111" s="107" t="s">
        <v>63</v>
      </c>
      <c r="I111" s="16"/>
      <c r="J111" s="26"/>
      <c r="K111" s="17" t="s">
        <v>67</v>
      </c>
      <c r="L111" s="16"/>
      <c r="M111" s="26"/>
      <c r="N111" s="78"/>
      <c r="O111" s="43"/>
      <c r="P111" s="16"/>
      <c r="Q111" s="16"/>
      <c r="R111" s="83">
        <v>6918683.9217962511</v>
      </c>
      <c r="S111" s="16"/>
      <c r="T111" s="26"/>
      <c r="U111" s="108">
        <v>1190.7</v>
      </c>
      <c r="V111" s="108">
        <v>2083.7249999999999</v>
      </c>
      <c r="W111" s="108">
        <v>1726.5150000000001</v>
      </c>
      <c r="X111" s="108">
        <v>178.60499999999999</v>
      </c>
      <c r="Y111" s="108">
        <v>238.14000000000004</v>
      </c>
      <c r="Z111" s="108">
        <v>691.89046762500004</v>
      </c>
      <c r="AA111" s="108">
        <v>902.67562349999992</v>
      </c>
      <c r="AB111" s="108">
        <v>2205.3248207549991</v>
      </c>
      <c r="AC111" s="108">
        <v>2241.7975692</v>
      </c>
      <c r="AD111" s="108">
        <v>1950.5455622100003</v>
      </c>
      <c r="AE111" s="108">
        <v>501.57255172500004</v>
      </c>
      <c r="AF111" s="108">
        <v>563.83651705499994</v>
      </c>
      <c r="AG111" s="108">
        <v>721.90908625500003</v>
      </c>
      <c r="AH111" s="108">
        <v>929.96527680000008</v>
      </c>
      <c r="AI111" s="108">
        <v>2205.3248207549991</v>
      </c>
      <c r="AJ111" s="108">
        <v>2241.7975692</v>
      </c>
      <c r="AK111" s="108">
        <v>1950.5455622100003</v>
      </c>
      <c r="AL111" s="108">
        <v>501.57255172500004</v>
      </c>
      <c r="AM111" s="108">
        <v>563.83651705499994</v>
      </c>
      <c r="AN111" s="108">
        <v>721.90908625500003</v>
      </c>
      <c r="AO111" s="108">
        <v>1197.77180544</v>
      </c>
      <c r="AP111" s="108">
        <v>2205.3248207549991</v>
      </c>
      <c r="AQ111" s="108">
        <v>2241.7975692</v>
      </c>
      <c r="AR111" s="108">
        <v>2218.3520908500004</v>
      </c>
      <c r="AS111" s="108">
        <v>960.66945796499999</v>
      </c>
      <c r="AT111" s="108">
        <v>1022.933423295</v>
      </c>
      <c r="AU111" s="108">
        <v>1181.0059924949999</v>
      </c>
      <c r="AV111" s="108">
        <v>1197.77180544</v>
      </c>
      <c r="AW111" s="108">
        <v>2205.3248207549991</v>
      </c>
      <c r="AX111" s="108">
        <v>2241.7975692</v>
      </c>
      <c r="AY111" s="108">
        <v>2362.8402898191002</v>
      </c>
      <c r="AZ111" s="108">
        <v>961.22071445400002</v>
      </c>
      <c r="BA111" s="108">
        <v>1028.7659648448</v>
      </c>
      <c r="BB111" s="108">
        <v>1182.1557340592999</v>
      </c>
      <c r="BC111" s="108">
        <v>1202.2180393860001</v>
      </c>
      <c r="BD111" s="108">
        <v>2729.2280366248251</v>
      </c>
      <c r="BE111" s="108">
        <v>2491.4917523830641</v>
      </c>
      <c r="BF111" s="108">
        <v>2461.2442900513652</v>
      </c>
      <c r="BG111" s="108">
        <v>1102.6160537849203</v>
      </c>
      <c r="BH111" s="108">
        <v>1170.9249539082257</v>
      </c>
      <c r="BI111" s="108">
        <v>1394.0578306225536</v>
      </c>
      <c r="BJ111" s="108">
        <v>1481.190469385313</v>
      </c>
      <c r="BK111" s="108">
        <v>2733.8099350198581</v>
      </c>
      <c r="BL111" s="108">
        <v>2493.4008767143278</v>
      </c>
      <c r="BM111" s="108">
        <v>2461.2442900513652</v>
      </c>
      <c r="BN111" s="108">
        <v>1102.6160537849203</v>
      </c>
      <c r="BO111" s="108">
        <v>1170.9249539082257</v>
      </c>
      <c r="BP111" s="108">
        <v>1394.0578306225536</v>
      </c>
      <c r="BQ111" s="108">
        <v>1481.190469385313</v>
      </c>
      <c r="BR111" s="108">
        <v>2733.8099350198581</v>
      </c>
      <c r="BS111" s="108">
        <v>2493.4008767143278</v>
      </c>
      <c r="BT111" s="108">
        <v>2571.1378408884643</v>
      </c>
      <c r="BU111" s="108">
        <v>1291.0049980770905</v>
      </c>
      <c r="BV111" s="108">
        <v>1359.3138982003959</v>
      </c>
      <c r="BW111" s="108">
        <v>1582.4467749147245</v>
      </c>
      <c r="BX111" s="108">
        <v>1591.0840202224122</v>
      </c>
      <c r="BY111" s="108">
        <v>2733.8099350198581</v>
      </c>
      <c r="BZ111" s="108">
        <v>2493.4008767143278</v>
      </c>
      <c r="CA111" s="108">
        <v>2571.1378408884643</v>
      </c>
      <c r="CB111" s="108">
        <v>1291.0049980770905</v>
      </c>
      <c r="CC111" s="108">
        <v>1359.3138982003959</v>
      </c>
      <c r="CD111" s="108">
        <v>1549.291842757016</v>
      </c>
      <c r="CE111" s="108">
        <v>1554.6159682260966</v>
      </c>
      <c r="CF111" s="108">
        <v>2676.5082768364832</v>
      </c>
      <c r="CG111" s="108">
        <v>2465.2760982869754</v>
      </c>
      <c r="CH111" s="108">
        <v>2538.1746814282983</v>
      </c>
      <c r="CI111" s="108">
        <v>1376.1980402169434</v>
      </c>
      <c r="CJ111" s="108">
        <v>1443.8346089652819</v>
      </c>
      <c r="CK111" s="108">
        <v>1720.917694271993</v>
      </c>
      <c r="CL111" s="108">
        <v>1781.0969288275933</v>
      </c>
      <c r="CM111" s="108">
        <v>3044.9064686373895</v>
      </c>
      <c r="CN111" s="108">
        <v>2521.8963384373501</v>
      </c>
      <c r="CO111" s="108">
        <v>2617.9473407999239</v>
      </c>
      <c r="CP111" s="108">
        <v>1379.9804639252031</v>
      </c>
      <c r="CQ111" s="108">
        <v>1448.1213558346431</v>
      </c>
      <c r="CR111" s="108">
        <v>1720.917694271993</v>
      </c>
      <c r="CS111" s="108">
        <v>1781.0969288275933</v>
      </c>
      <c r="CT111" s="108">
        <v>3044.9064686373895</v>
      </c>
      <c r="CU111" s="108">
        <v>2521.8963384373501</v>
      </c>
      <c r="CV111" s="108">
        <v>2617.9473407999239</v>
      </c>
      <c r="CW111" s="108">
        <v>1379.9804639252031</v>
      </c>
      <c r="CX111" s="108">
        <v>1564.8124320809397</v>
      </c>
      <c r="CY111" s="108">
        <v>1837.6087705182899</v>
      </c>
      <c r="CZ111" s="108">
        <v>1849.1667233046001</v>
      </c>
      <c r="DA111" s="108">
        <v>3044.9064686373895</v>
      </c>
      <c r="DB111" s="108">
        <v>2521.8963384373501</v>
      </c>
      <c r="DC111" s="108">
        <v>2686.0171352769303</v>
      </c>
      <c r="DD111" s="108">
        <v>1496.6715401715001</v>
      </c>
      <c r="DE111" s="108">
        <v>1564.8124320809397</v>
      </c>
      <c r="DF111" s="108">
        <v>1837.6087705182899</v>
      </c>
      <c r="DG111" s="108">
        <v>1849.1667233046001</v>
      </c>
      <c r="DH111" s="108">
        <v>3077.4072783209608</v>
      </c>
      <c r="DI111" s="108">
        <v>2671.702267384584</v>
      </c>
      <c r="DJ111" s="108">
        <v>2797.4558810266994</v>
      </c>
      <c r="DK111" s="108">
        <v>1479.3293418170401</v>
      </c>
      <c r="DL111" s="108">
        <v>1551.9226452853536</v>
      </c>
      <c r="DM111" s="108">
        <v>2077.5459319697375</v>
      </c>
      <c r="DN111" s="108">
        <v>2177.5858318247037</v>
      </c>
      <c r="DO111" s="108">
        <v>3657.4087165128558</v>
      </c>
      <c r="DP111" s="108">
        <v>2760.6639387063242</v>
      </c>
      <c r="DQ111" s="108">
        <v>2922.6827534991917</v>
      </c>
      <c r="DR111" s="108">
        <v>1658.95401601566</v>
      </c>
      <c r="DS111" s="108">
        <v>1732.2278521060298</v>
      </c>
      <c r="DT111" s="108">
        <v>2085.0317908123534</v>
      </c>
      <c r="DU111" s="108">
        <v>2184.3911580452641</v>
      </c>
      <c r="DV111" s="108">
        <v>3657.4087165128558</v>
      </c>
      <c r="DW111" s="108">
        <v>2760.6639387063242</v>
      </c>
      <c r="DX111" s="108">
        <v>2922.6827534991917</v>
      </c>
      <c r="DY111" s="108">
        <v>1658.95401601566</v>
      </c>
      <c r="DZ111" s="108">
        <v>1732.2278521060298</v>
      </c>
      <c r="EA111" s="108">
        <v>2085.0317908123534</v>
      </c>
      <c r="EB111" s="108">
        <v>2279.2695314027414</v>
      </c>
      <c r="EC111" s="108">
        <v>3657.4087165128558</v>
      </c>
      <c r="ED111" s="108">
        <v>2760.6639387063242</v>
      </c>
      <c r="EE111" s="108">
        <v>3017.5611268566686</v>
      </c>
      <c r="EF111" s="108">
        <v>1821.6026560570494</v>
      </c>
      <c r="EG111" s="108">
        <v>1894.8764921474192</v>
      </c>
      <c r="EH111" s="108">
        <v>2247.680430853743</v>
      </c>
      <c r="EI111" s="108">
        <v>2279.2695314027414</v>
      </c>
      <c r="EJ111" s="108">
        <v>3657.4087165128558</v>
      </c>
      <c r="EK111" s="108">
        <v>2760.6639387063242</v>
      </c>
      <c r="EL111" s="108">
        <v>3017.5611268566686</v>
      </c>
      <c r="EM111" s="108">
        <v>1792.2115314430557</v>
      </c>
      <c r="EN111" s="108">
        <v>1869.6133581916713</v>
      </c>
      <c r="EO111" s="108">
        <v>2210.2088907296102</v>
      </c>
      <c r="EP111" s="108">
        <v>2241.447438190879</v>
      </c>
      <c r="EQ111" s="108">
        <v>3662.6141338899329</v>
      </c>
      <c r="ER111" s="108">
        <v>2987.8631621907389</v>
      </c>
      <c r="ES111" s="108">
        <v>3240.7059618547737</v>
      </c>
      <c r="ET111" s="108">
        <v>1980.2640080585311</v>
      </c>
      <c r="EU111" s="108">
        <v>2058.4110637817971</v>
      </c>
      <c r="EV111" s="108">
        <v>2492.1012984091612</v>
      </c>
      <c r="EW111" s="108">
        <v>2613.8262465485795</v>
      </c>
      <c r="EX111" s="108">
        <v>4269.2142634463135</v>
      </c>
      <c r="EY111" s="108">
        <v>2989.7262346273637</v>
      </c>
      <c r="EZ111" s="108">
        <v>3244.0594922406985</v>
      </c>
      <c r="FA111" s="108">
        <v>1980.2640080585311</v>
      </c>
      <c r="FB111" s="108">
        <v>2058.4110637817971</v>
      </c>
      <c r="FC111" s="108">
        <v>2492.1012984091612</v>
      </c>
      <c r="FD111" s="108">
        <v>2613.8262465485795</v>
      </c>
      <c r="FE111" s="108">
        <v>4269.2142634463135</v>
      </c>
      <c r="FF111" s="108">
        <v>2989.7262346273637</v>
      </c>
      <c r="FG111" s="108">
        <v>3368.8459502787273</v>
      </c>
      <c r="FH111" s="108">
        <v>2194.1836504094367</v>
      </c>
      <c r="FI111" s="108">
        <v>2272.3307061327027</v>
      </c>
      <c r="FJ111" s="108">
        <v>2706.0209407600669</v>
      </c>
      <c r="FK111" s="108">
        <v>2738.6127045866074</v>
      </c>
      <c r="FL111" s="108">
        <v>4269.2142634463135</v>
      </c>
      <c r="FM111" s="108">
        <v>2989.7262346273637</v>
      </c>
      <c r="FN111" s="108">
        <v>3368.8459502787273</v>
      </c>
      <c r="FO111" s="108">
        <v>2194.1836504094367</v>
      </c>
      <c r="FP111" s="108">
        <v>2272.3307061327027</v>
      </c>
      <c r="FQ111" s="108">
        <v>2706.0209407600669</v>
      </c>
      <c r="FR111" s="108">
        <v>4143.7879863931903</v>
      </c>
      <c r="FS111" s="108">
        <v>3037.4058936451902</v>
      </c>
      <c r="FT111" s="108">
        <v>3922.0655148818078</v>
      </c>
      <c r="FU111" s="108">
        <v>3083.9297507366937</v>
      </c>
      <c r="FV111" s="108">
        <v>1305.4016023091913</v>
      </c>
      <c r="FW111" s="108">
        <v>2520.2223980675431</v>
      </c>
      <c r="FX111" s="108">
        <v>3453.2070567984911</v>
      </c>
      <c r="FY111" s="108">
        <v>4835.5495116282491</v>
      </c>
      <c r="FZ111" s="108">
        <v>3145.5848746798169</v>
      </c>
      <c r="GA111" s="108">
        <v>4074.4963714005858</v>
      </c>
      <c r="GB111" s="108">
        <v>3299.8792615266557</v>
      </c>
      <c r="GC111" s="108">
        <v>1314.387530453613</v>
      </c>
      <c r="GD111" s="108">
        <v>2520.2223980675431</v>
      </c>
      <c r="GE111" s="108">
        <v>3453.2070567984911</v>
      </c>
      <c r="GF111" s="108">
        <v>4835.5495116282491</v>
      </c>
      <c r="GG111" s="108">
        <v>3387.7752322880237</v>
      </c>
      <c r="GH111" s="108">
        <v>4215.7740800053734</v>
      </c>
      <c r="GI111" s="108">
        <v>3299.8792615266557</v>
      </c>
      <c r="GJ111" s="108">
        <v>1314.387530453613</v>
      </c>
      <c r="GK111" s="108">
        <v>2661.5001066723298</v>
      </c>
      <c r="GL111" s="108">
        <v>3695.3974144066983</v>
      </c>
      <c r="GM111" s="108">
        <v>5077.7398692364559</v>
      </c>
      <c r="GN111" s="108">
        <v>3387.7752322880237</v>
      </c>
      <c r="GO111" s="108">
        <v>4215.7740800053734</v>
      </c>
      <c r="GP111" s="108">
        <v>3299.8792615266557</v>
      </c>
      <c r="GQ111" s="108">
        <v>1314.387530453613</v>
      </c>
      <c r="GR111" s="108">
        <v>2661.5001066723298</v>
      </c>
      <c r="GS111" s="108">
        <v>3695.3974144066983</v>
      </c>
      <c r="GT111" s="108">
        <v>5077.7398692364559</v>
      </c>
      <c r="GU111" s="108">
        <v>3387.7752322880237</v>
      </c>
      <c r="GV111" s="108">
        <v>5108.6543509816511</v>
      </c>
      <c r="GW111" s="108">
        <v>4000.9514246723702</v>
      </c>
      <c r="GX111" s="108">
        <v>1527.9755374804199</v>
      </c>
      <c r="GY111" s="108">
        <v>3090.3548166896999</v>
      </c>
      <c r="GZ111" s="108">
        <v>4755.4006554251273</v>
      </c>
      <c r="HA111" s="108">
        <v>6654.0534420934437</v>
      </c>
      <c r="HB111" s="108">
        <v>4176.4777721172095</v>
      </c>
      <c r="HC111" s="108">
        <v>5280.6046794076256</v>
      </c>
      <c r="HD111" s="108">
        <v>4244.6873107104439</v>
      </c>
      <c r="HE111" s="108">
        <v>1773.8649851303073</v>
      </c>
      <c r="HF111" s="108">
        <v>3453.5897279738124</v>
      </c>
      <c r="HG111" s="108">
        <v>4760.569203293483</v>
      </c>
      <c r="HH111" s="108">
        <v>6654.0534420934437</v>
      </c>
      <c r="HI111" s="108">
        <v>4176.4777721172095</v>
      </c>
      <c r="HJ111" s="108">
        <v>5280.6046794076256</v>
      </c>
      <c r="HK111" s="108">
        <v>4244.6873107104439</v>
      </c>
      <c r="HL111" s="108">
        <v>1773.8649851303073</v>
      </c>
      <c r="HM111" s="108">
        <v>3584.7112461491033</v>
      </c>
      <c r="HN111" s="108">
        <v>4985.348948736837</v>
      </c>
      <c r="HO111" s="108">
        <v>6878.8331875367994</v>
      </c>
      <c r="HP111" s="108">
        <v>4401.2575175605634</v>
      </c>
      <c r="HQ111" s="108">
        <v>5411.7261975829169</v>
      </c>
      <c r="HR111" s="108">
        <v>4244.6873107104439</v>
      </c>
      <c r="HS111" s="108">
        <v>1773.8649851303073</v>
      </c>
      <c r="HT111" s="108">
        <v>3584.7112461491033</v>
      </c>
      <c r="HU111" s="108">
        <v>4985.348948736837</v>
      </c>
      <c r="HV111" s="108">
        <v>6878.8331875367994</v>
      </c>
      <c r="HW111" s="108">
        <v>4401.2575175605634</v>
      </c>
      <c r="HX111" s="108">
        <v>5411.7261975829169</v>
      </c>
      <c r="HY111" s="108">
        <v>4244.6873107104439</v>
      </c>
      <c r="HZ111" s="108">
        <v>1773.8649851303073</v>
      </c>
      <c r="IA111" s="108">
        <v>4096.2066048036322</v>
      </c>
      <c r="IB111" s="108">
        <v>5687.4542636682145</v>
      </c>
      <c r="IC111" s="108">
        <v>7831.322502959224</v>
      </c>
      <c r="ID111" s="108">
        <v>5172.1295162898896</v>
      </c>
      <c r="IE111" s="108">
        <v>6655.7911541854637</v>
      </c>
      <c r="IF111" s="108">
        <v>5374.7478347595861</v>
      </c>
      <c r="IG111" s="108">
        <v>2358.7237305730723</v>
      </c>
      <c r="IH111" s="108">
        <v>4583.6507781184573</v>
      </c>
      <c r="II111" s="108">
        <v>6328.0807302951098</v>
      </c>
      <c r="IJ111" s="108">
        <v>8878.9725378480744</v>
      </c>
      <c r="IK111" s="108">
        <v>5336.0903093164243</v>
      </c>
      <c r="IL111" s="108">
        <v>6665.3015951099878</v>
      </c>
      <c r="IM111" s="108">
        <v>5374.7478347595861</v>
      </c>
      <c r="IN111" s="108">
        <v>2358.7237305730723</v>
      </c>
      <c r="IO111" s="108">
        <v>4583.6507781184573</v>
      </c>
      <c r="IP111" s="108">
        <v>6737.592136938868</v>
      </c>
      <c r="IQ111" s="108">
        <v>9288.4839444918343</v>
      </c>
      <c r="IR111" s="108">
        <v>5745.6017159601824</v>
      </c>
      <c r="IS111" s="108">
        <v>6904.1832489855124</v>
      </c>
      <c r="IT111" s="108">
        <v>5374.7478347595861</v>
      </c>
      <c r="IU111" s="108">
        <v>2358.7237305730723</v>
      </c>
      <c r="IV111" s="108">
        <v>4822.5324319939837</v>
      </c>
      <c r="IW111" s="108">
        <v>6737.592136938868</v>
      </c>
      <c r="IX111" s="108">
        <v>9288.4839444918343</v>
      </c>
      <c r="IY111" s="108">
        <v>5745.6017159601824</v>
      </c>
      <c r="IZ111" s="108">
        <v>6904.1832489855124</v>
      </c>
      <c r="JA111" s="108">
        <v>5374.7478347595861</v>
      </c>
      <c r="JB111" s="108">
        <v>2358.7237305730723</v>
      </c>
      <c r="JC111" s="108">
        <v>4822.5324319939837</v>
      </c>
      <c r="JD111" s="108">
        <v>6737.592136938868</v>
      </c>
      <c r="JE111" s="108">
        <v>10443.845980324897</v>
      </c>
      <c r="JF111" s="108">
        <v>6648.6901167594042</v>
      </c>
      <c r="JG111" s="108">
        <v>8078.1453476052766</v>
      </c>
      <c r="JH111" s="108">
        <v>6289.3815739223692</v>
      </c>
      <c r="JI111" s="108">
        <v>3005.6042823807711</v>
      </c>
      <c r="JJ111" s="108">
        <v>5969.4485951234728</v>
      </c>
      <c r="JK111" s="108">
        <v>8286.8700156411342</v>
      </c>
      <c r="JL111" s="108">
        <v>11583.348048902493</v>
      </c>
      <c r="JM111" s="108">
        <v>6826.551912327729</v>
      </c>
      <c r="JN111" s="108">
        <v>8328.668881202695</v>
      </c>
      <c r="JO111" s="108">
        <v>6644.4730734749519</v>
      </c>
      <c r="JP111" s="108">
        <v>3019.5102972302884</v>
      </c>
      <c r="JQ111" s="108">
        <v>5969.4485951234728</v>
      </c>
      <c r="JR111" s="108">
        <v>8286.8700156411342</v>
      </c>
      <c r="JS111" s="108">
        <v>11583.348048902493</v>
      </c>
      <c r="JT111" s="108">
        <v>7179.6381270733309</v>
      </c>
      <c r="JU111" s="108">
        <v>8534.6358398042958</v>
      </c>
      <c r="JV111" s="108">
        <v>6644.4730734749519</v>
      </c>
      <c r="JW111" s="108">
        <v>3019.5102972302884</v>
      </c>
      <c r="JX111" s="108">
        <v>6175.4155537250726</v>
      </c>
      <c r="JY111" s="108">
        <v>8639.9562303867333</v>
      </c>
      <c r="JZ111" s="108">
        <v>11936.434263648094</v>
      </c>
      <c r="KA111" s="108">
        <v>7179.6381270733309</v>
      </c>
      <c r="KB111" s="108">
        <v>8534.6358398042958</v>
      </c>
      <c r="KC111" s="108">
        <v>6644.4730734749519</v>
      </c>
      <c r="KD111" s="108">
        <v>3019.5102972302884</v>
      </c>
      <c r="KE111" s="108">
        <v>6175.4155537250726</v>
      </c>
      <c r="KF111" s="108">
        <v>8639.9562303867333</v>
      </c>
      <c r="KG111" s="108">
        <v>11936.434263648094</v>
      </c>
      <c r="KH111" s="108">
        <v>7179.6381270733309</v>
      </c>
      <c r="KI111" s="108">
        <v>8534.6358398042958</v>
      </c>
      <c r="KJ111" s="108">
        <v>8351.3539102669165</v>
      </c>
      <c r="KK111" s="108">
        <v>3667.8490616895533</v>
      </c>
      <c r="KL111" s="108">
        <v>7502.6838339186033</v>
      </c>
      <c r="KM111" s="108">
        <v>10485.053694416738</v>
      </c>
      <c r="KN111" s="108">
        <v>16080.885493692291</v>
      </c>
      <c r="KO111" s="108">
        <v>9185.9050059044621</v>
      </c>
      <c r="KP111" s="108">
        <v>11085.986971368109</v>
      </c>
      <c r="KQ111" s="108">
        <v>8858.2965789329537</v>
      </c>
      <c r="KR111" s="108">
        <v>4179.2698418876425</v>
      </c>
      <c r="KS111" s="108">
        <v>8258.1719142324091</v>
      </c>
      <c r="KT111" s="108">
        <v>11479.235341007794</v>
      </c>
      <c r="KU111" s="108">
        <v>16085.363605224342</v>
      </c>
      <c r="KV111" s="108">
        <v>9185.9050059044621</v>
      </c>
      <c r="KW111" s="108">
        <v>11085.986971368109</v>
      </c>
      <c r="KX111" s="108">
        <v>8858.2965789329537</v>
      </c>
      <c r="KY111" s="108">
        <v>4179.2698418876425</v>
      </c>
      <c r="KZ111" s="108">
        <v>8577.4880426749405</v>
      </c>
      <c r="LA111" s="108">
        <v>12026.63441833785</v>
      </c>
      <c r="LB111" s="108">
        <v>16632.762682554396</v>
      </c>
      <c r="LC111" s="108">
        <v>9733.3040832345177</v>
      </c>
      <c r="LD111" s="108">
        <v>11405.303099810641</v>
      </c>
      <c r="LE111" s="108">
        <v>8858.2965789329537</v>
      </c>
      <c r="LF111" s="108">
        <v>4179.2698418876425</v>
      </c>
      <c r="LG111" s="108">
        <v>8577.4880426749405</v>
      </c>
      <c r="LH111" s="108">
        <v>12026.63441833785</v>
      </c>
      <c r="LI111" s="108">
        <v>16632.762682554396</v>
      </c>
      <c r="LJ111" s="108">
        <v>9733.3040832345177</v>
      </c>
      <c r="LK111" s="108">
        <v>11405.303099810641</v>
      </c>
      <c r="LL111" s="108">
        <v>8858.2965789329537</v>
      </c>
      <c r="LM111" s="108">
        <v>4179.2698418876425</v>
      </c>
      <c r="LN111" s="108">
        <v>8577.4880426749405</v>
      </c>
      <c r="LO111" s="108">
        <v>11497.058138232829</v>
      </c>
      <c r="LP111" s="108">
        <v>15879.739897948528</v>
      </c>
      <c r="LQ111" s="108">
        <v>9262.6899556897442</v>
      </c>
      <c r="LR111" s="108">
        <v>10785.135890030513</v>
      </c>
      <c r="LS111" s="108">
        <v>8684.9088123707861</v>
      </c>
      <c r="LT111" s="108">
        <v>4320.8849672202387</v>
      </c>
      <c r="LU111" s="108">
        <v>8706.9971608879769</v>
      </c>
      <c r="LV111" s="108">
        <v>12179.99723041258</v>
      </c>
      <c r="LW111" s="108">
        <v>16999.990452793492</v>
      </c>
      <c r="LX111" s="108">
        <v>9436.0999776204771</v>
      </c>
      <c r="LY111" s="108">
        <v>11028.980020287852</v>
      </c>
      <c r="LZ111" s="108">
        <v>8692.4886842138658</v>
      </c>
      <c r="MA111" s="108">
        <v>4320.8849672202387</v>
      </c>
      <c r="MB111" s="108">
        <v>8706.9971608879769</v>
      </c>
      <c r="MC111" s="108">
        <v>12179.99723041258</v>
      </c>
      <c r="MD111" s="108">
        <v>17696.34633598059</v>
      </c>
      <c r="ME111" s="108">
        <v>10132.455860807573</v>
      </c>
      <c r="MF111" s="108">
        <v>11435.187618813658</v>
      </c>
      <c r="MG111" s="108">
        <v>8692.4886842138658</v>
      </c>
      <c r="MH111" s="108">
        <v>4320.8849672202387</v>
      </c>
      <c r="MI111" s="108">
        <v>9113.2047594137821</v>
      </c>
      <c r="MJ111" s="108">
        <v>12876.353113599678</v>
      </c>
      <c r="MK111" s="108">
        <v>17696.34633598059</v>
      </c>
      <c r="ML111" s="108">
        <v>10132.455860807573</v>
      </c>
      <c r="MM111" s="108">
        <v>11435.187618813658</v>
      </c>
      <c r="MN111" s="108">
        <v>8692.4886842138658</v>
      </c>
      <c r="MO111" s="108">
        <v>4320.8849672202387</v>
      </c>
      <c r="MP111" s="108">
        <v>9113.2047594137821</v>
      </c>
      <c r="MQ111" s="108">
        <v>12328.626260048524</v>
      </c>
      <c r="MR111" s="108">
        <v>16914.226185612664</v>
      </c>
      <c r="MS111" s="108">
        <v>9904.8789005688377</v>
      </c>
      <c r="MT111" s="108">
        <v>11285.989336305773</v>
      </c>
      <c r="MU111" s="108">
        <v>8850.4559406770531</v>
      </c>
      <c r="MV111" s="108">
        <v>4420.1341576866353</v>
      </c>
      <c r="MW111" s="108">
        <v>9149.739004878973</v>
      </c>
      <c r="MX111" s="108">
        <v>12877.17949112273</v>
      </c>
      <c r="MY111" s="108">
        <v>17810.980624616299</v>
      </c>
      <c r="MZ111" s="108">
        <v>10045.405745743661</v>
      </c>
      <c r="NA111" s="108">
        <v>11484.082334513036</v>
      </c>
      <c r="NB111" s="108">
        <v>8860.0567966614908</v>
      </c>
      <c r="NC111" s="108">
        <v>4420.1341576866353</v>
      </c>
      <c r="ND111" s="108">
        <v>9149.739004878973</v>
      </c>
      <c r="NE111" s="108">
        <v>12877.17949112273</v>
      </c>
      <c r="NF111" s="108">
        <v>18000.395655835509</v>
      </c>
      <c r="NG111" s="108">
        <v>10234.820776962872</v>
      </c>
      <c r="NH111" s="108">
        <v>11594.574436057575</v>
      </c>
      <c r="NI111" s="108">
        <v>8860.0567966614908</v>
      </c>
      <c r="NJ111" s="108">
        <v>4420.1341576866353</v>
      </c>
      <c r="NK111" s="108">
        <v>9260.2311064235109</v>
      </c>
      <c r="NL111" s="108">
        <v>13066.59452234194</v>
      </c>
      <c r="NM111" s="108">
        <v>18000.395655835509</v>
      </c>
      <c r="NN111" s="108">
        <v>10234.820776962872</v>
      </c>
      <c r="NO111" s="108">
        <v>11594.574436057575</v>
      </c>
      <c r="NP111" s="108">
        <v>8860.0567966614908</v>
      </c>
      <c r="NQ111" s="108">
        <v>4420.1341576866353</v>
      </c>
      <c r="NR111" s="108">
        <v>9260.2311064235109</v>
      </c>
      <c r="NS111" s="108">
        <v>13066.59452234194</v>
      </c>
      <c r="NT111" s="108">
        <v>18000.395655835509</v>
      </c>
      <c r="NU111" s="108">
        <v>10234.820776962872</v>
      </c>
      <c r="NV111" s="108">
        <v>11382.570234887095</v>
      </c>
      <c r="NW111" s="108">
        <v>8696.7767922615258</v>
      </c>
      <c r="NX111" s="108">
        <v>4214.3310620530465</v>
      </c>
      <c r="NY111" s="108">
        <v>8836.5016086548931</v>
      </c>
      <c r="NZ111" s="108">
        <v>13491.636672277134</v>
      </c>
      <c r="OA111" s="108">
        <v>18842.585271292643</v>
      </c>
      <c r="OB111" s="108">
        <v>10222.825010138704</v>
      </c>
      <c r="OC111" s="108">
        <v>11757.039767940383</v>
      </c>
      <c r="OD111" s="108">
        <v>9227.7912008567764</v>
      </c>
      <c r="OE111" s="108">
        <v>4749.7961916750937</v>
      </c>
      <c r="OF111" s="108">
        <v>9628.1274284182982</v>
      </c>
      <c r="OG111" s="108">
        <v>13502.318402741441</v>
      </c>
      <c r="OH111" s="108">
        <v>18842.585271292643</v>
      </c>
      <c r="OI111" s="108">
        <v>10222.825010138704</v>
      </c>
      <c r="OJ111" s="108">
        <v>11757.039767940383</v>
      </c>
      <c r="OK111" s="108">
        <v>9227.7912008567764</v>
      </c>
      <c r="OL111" s="108">
        <v>4749.7961916750937</v>
      </c>
      <c r="OM111" s="108">
        <v>9998.1887835697871</v>
      </c>
      <c r="ON111" s="108">
        <v>14136.70929728685</v>
      </c>
      <c r="OO111" s="108">
        <v>19476.976165838048</v>
      </c>
      <c r="OP111" s="108">
        <v>10857.215904684113</v>
      </c>
      <c r="OQ111" s="108">
        <v>12127.10112309187</v>
      </c>
      <c r="OR111" s="108">
        <v>9227.7912008567764</v>
      </c>
      <c r="OS111" s="108">
        <v>4749.7961916750937</v>
      </c>
      <c r="OT111" s="108">
        <v>9998.1887835697871</v>
      </c>
      <c r="OU111" s="108">
        <v>14136.70929728685</v>
      </c>
      <c r="OV111" s="108">
        <v>19476.976165838048</v>
      </c>
      <c r="OW111" s="108">
        <v>10857.215904684113</v>
      </c>
      <c r="OX111" s="108">
        <v>12127.10112309187</v>
      </c>
      <c r="OY111" s="108">
        <v>9227.7912008567764</v>
      </c>
      <c r="OZ111" s="108">
        <v>4506.0028175510215</v>
      </c>
      <c r="PA111" s="108">
        <v>9494.9203673439679</v>
      </c>
      <c r="PB111" s="108">
        <v>13417.294152688284</v>
      </c>
      <c r="PC111" s="108">
        <v>18455.845425502284</v>
      </c>
      <c r="PD111" s="108">
        <v>10681.519521541004</v>
      </c>
      <c r="PE111" s="108">
        <v>12095.509711838902</v>
      </c>
      <c r="PF111" s="108">
        <v>9377.9992279980233</v>
      </c>
      <c r="PG111" s="108">
        <v>4892.0273039178865</v>
      </c>
      <c r="PH111" s="108">
        <v>10063.403925655148</v>
      </c>
      <c r="PI111" s="108">
        <v>14163.366088525718</v>
      </c>
      <c r="PJ111" s="108">
        <v>19674.849740069516</v>
      </c>
      <c r="PK111" s="108">
        <v>10688.82556316809</v>
      </c>
      <c r="PL111" s="108">
        <v>12095.509711838902</v>
      </c>
      <c r="PM111" s="108">
        <v>9377.9992279980233</v>
      </c>
      <c r="PN111" s="108">
        <v>4892.0273039178865</v>
      </c>
      <c r="PO111" s="108">
        <v>10333.041478385674</v>
      </c>
      <c r="PP111" s="108">
        <v>14625.601893206624</v>
      </c>
      <c r="PQ111" s="108">
        <v>20137.085544750422</v>
      </c>
      <c r="PR111" s="108">
        <v>11151.061367848994</v>
      </c>
      <c r="PS111" s="108">
        <v>12365.14726456943</v>
      </c>
      <c r="PT111" s="108">
        <v>9377.9992279980233</v>
      </c>
      <c r="PU111" s="108">
        <v>4892.0273039178865</v>
      </c>
      <c r="PV111" s="108">
        <v>10333.041478385674</v>
      </c>
      <c r="PW111" s="108">
        <v>14625.601893206624</v>
      </c>
      <c r="PX111" s="108">
        <v>20137.085544750422</v>
      </c>
      <c r="PY111" s="108">
        <v>11151.061367848994</v>
      </c>
      <c r="PZ111" s="108">
        <v>12365.14726456943</v>
      </c>
      <c r="QA111" s="108">
        <v>9377.9992279980233</v>
      </c>
      <c r="QB111" s="108">
        <v>4892.0273039178865</v>
      </c>
      <c r="QC111" s="108">
        <v>10333.041478385674</v>
      </c>
      <c r="QD111" s="108">
        <v>14625.601893206624</v>
      </c>
      <c r="QE111" s="108">
        <v>18933.77568627724</v>
      </c>
      <c r="QF111" s="108">
        <v>10511.245654640861</v>
      </c>
      <c r="QG111" s="108">
        <v>11621.303918195208</v>
      </c>
      <c r="QH111" s="108">
        <v>8786.0858368558202</v>
      </c>
      <c r="QI111" s="108">
        <v>4731.320743160084</v>
      </c>
      <c r="QJ111" s="108">
        <v>9944.2896868290463</v>
      </c>
      <c r="QK111" s="108">
        <v>14063.353866425769</v>
      </c>
      <c r="QL111" s="108">
        <v>19414.946355479136</v>
      </c>
      <c r="QM111" s="108">
        <v>10586.142896242962</v>
      </c>
      <c r="QN111" s="108">
        <v>11726.740253145736</v>
      </c>
      <c r="QO111" s="108">
        <v>8935.6385714318567</v>
      </c>
      <c r="QP111" s="108">
        <v>4736.6392129796268</v>
      </c>
      <c r="QQ111" s="108">
        <v>9944.2896868290463</v>
      </c>
      <c r="QR111" s="108">
        <v>14063.353866425769</v>
      </c>
      <c r="QS111" s="108">
        <v>19414.946355479136</v>
      </c>
      <c r="QT111" s="108">
        <v>11190.791715506035</v>
      </c>
      <c r="QU111" s="108">
        <v>12079.452064382531</v>
      </c>
      <c r="QV111" s="108">
        <v>8935.6385714318567</v>
      </c>
      <c r="QW111" s="108">
        <v>4736.6392129796268</v>
      </c>
      <c r="QX111" s="108">
        <v>10297.001498065842</v>
      </c>
      <c r="QY111" s="108">
        <v>14668.002685688845</v>
      </c>
      <c r="QZ111" s="108">
        <v>20019.595174742215</v>
      </c>
      <c r="RA111" s="108">
        <v>11190.791715506035</v>
      </c>
      <c r="RB111" s="108">
        <v>12079.452064382531</v>
      </c>
      <c r="RC111" s="108">
        <v>8935.6385714318567</v>
      </c>
      <c r="RD111" s="108">
        <v>4736.6392129796268</v>
      </c>
      <c r="RE111" s="108">
        <v>10297.001498065842</v>
      </c>
      <c r="RF111" s="108">
        <v>14668.002685688845</v>
      </c>
      <c r="RG111" s="108">
        <v>20019.595174742215</v>
      </c>
      <c r="RH111" s="108">
        <v>11190.791715506035</v>
      </c>
      <c r="RI111" s="108">
        <v>11620.240934721602</v>
      </c>
      <c r="RJ111" s="108">
        <v>8597.2221734568175</v>
      </c>
      <c r="RK111" s="108">
        <v>4443.7603925049225</v>
      </c>
      <c r="RL111" s="108">
        <v>9672.575436724308</v>
      </c>
      <c r="RM111" s="108">
        <v>14452.792604545277</v>
      </c>
      <c r="RN111" s="108">
        <v>19894.133737162418</v>
      </c>
      <c r="RO111" s="108">
        <v>10855.350889477495</v>
      </c>
      <c r="RP111" s="108">
        <v>11867.541847197299</v>
      </c>
      <c r="RQ111" s="108">
        <v>8947.7987002369791</v>
      </c>
      <c r="RR111" s="108">
        <v>4797.3971511069967</v>
      </c>
      <c r="RS111" s="108">
        <v>10195.073971890442</v>
      </c>
      <c r="RT111" s="108">
        <v>14460.137160917868</v>
      </c>
      <c r="RU111" s="108">
        <v>19894.133737162418</v>
      </c>
      <c r="RV111" s="108">
        <v>10855.350889477495</v>
      </c>
      <c r="RW111" s="108">
        <v>11867.541847197299</v>
      </c>
      <c r="RX111" s="108">
        <v>8947.7987002369791</v>
      </c>
      <c r="RY111" s="108">
        <v>4797.3971511069967</v>
      </c>
      <c r="RZ111" s="108">
        <v>10410.159492600054</v>
      </c>
      <c r="SA111" s="108">
        <v>14828.855196420061</v>
      </c>
      <c r="SB111" s="108">
        <v>20262.851772664606</v>
      </c>
      <c r="SC111" s="108">
        <v>11224.068924979691</v>
      </c>
      <c r="SD111" s="108">
        <v>12082.627367906913</v>
      </c>
      <c r="SE111" s="108">
        <v>8947.7987002369791</v>
      </c>
      <c r="SF111" s="108">
        <v>4797.3971511069967</v>
      </c>
      <c r="SG111" s="108">
        <v>10410.159492600054</v>
      </c>
      <c r="SH111" s="108">
        <v>14828.855196420061</v>
      </c>
      <c r="SI111" s="108">
        <v>20262.851772664606</v>
      </c>
      <c r="SJ111" s="108">
        <v>11224.068924979691</v>
      </c>
      <c r="SK111" s="108">
        <v>12082.627367906913</v>
      </c>
      <c r="SL111" s="108">
        <v>8947.7987002369791</v>
      </c>
      <c r="SM111" s="108">
        <v>4797.3971511069967</v>
      </c>
      <c r="SN111" s="108">
        <v>10979.410244736357</v>
      </c>
      <c r="SO111" s="108">
        <v>15633.578090807434</v>
      </c>
      <c r="SP111" s="108">
        <v>21330.675342762024</v>
      </c>
      <c r="SQ111" s="108">
        <v>12018.414079581384</v>
      </c>
      <c r="SR111" s="108">
        <v>13329.365587844286</v>
      </c>
      <c r="SS111" s="108">
        <v>10088.765315486773</v>
      </c>
      <c r="ST111" s="108">
        <v>5492.4271024024256</v>
      </c>
      <c r="SU111" s="108">
        <v>11626.301003129518</v>
      </c>
      <c r="SV111" s="108">
        <v>16482.407995127371</v>
      </c>
      <c r="SW111" s="108">
        <v>22717.42911341105</v>
      </c>
      <c r="SX111" s="108">
        <v>12236.222463017668</v>
      </c>
      <c r="SY111" s="108">
        <v>13343.367856235032</v>
      </c>
      <c r="SZ111" s="108">
        <v>10088.765315486773</v>
      </c>
      <c r="TA111" s="108">
        <v>5492.4271024024256</v>
      </c>
      <c r="TB111" s="108">
        <v>11626.301003129518</v>
      </c>
      <c r="TC111" s="108">
        <v>17153.101360699748</v>
      </c>
      <c r="TD111" s="108">
        <v>23388.122478983423</v>
      </c>
      <c r="TE111" s="108">
        <v>12906.915828590043</v>
      </c>
      <c r="TF111" s="108">
        <v>13734.605652818918</v>
      </c>
      <c r="TG111" s="108">
        <v>10088.765315486773</v>
      </c>
      <c r="TH111" s="108">
        <v>5492.4271024024256</v>
      </c>
      <c r="TI111" s="108">
        <v>12017.538799713404</v>
      </c>
      <c r="TJ111" s="108">
        <v>17153.101360699748</v>
      </c>
      <c r="TK111" s="108">
        <v>23388.122478983423</v>
      </c>
      <c r="TL111" s="108">
        <v>12906.915828590043</v>
      </c>
      <c r="TM111" s="108">
        <v>13734.605652818918</v>
      </c>
      <c r="TN111" s="108">
        <v>10088.765315486773</v>
      </c>
      <c r="TO111" s="108">
        <v>5492.4271024024256</v>
      </c>
      <c r="TP111" s="108">
        <v>12017.538799713404</v>
      </c>
      <c r="TQ111" s="108">
        <v>17153.101360699748</v>
      </c>
      <c r="TR111" s="108">
        <v>23388.122478983423</v>
      </c>
      <c r="TS111" s="108">
        <v>13782.769483318229</v>
      </c>
      <c r="TT111" s="108">
        <v>14772.544046246725</v>
      </c>
      <c r="TU111" s="108">
        <v>10851.468489161189</v>
      </c>
      <c r="TV111" s="108">
        <v>5774.0425575355566</v>
      </c>
      <c r="TW111" s="108">
        <v>13541.105300293324</v>
      </c>
      <c r="TX111" s="108">
        <v>19250.649325837334</v>
      </c>
      <c r="TY111" s="108">
        <v>26540.479729745108</v>
      </c>
      <c r="TZ111" s="108">
        <v>14088.66136828368</v>
      </c>
      <c r="UA111" s="108">
        <v>15203.293732538337</v>
      </c>
      <c r="UB111" s="108">
        <v>11462.210156033767</v>
      </c>
      <c r="UC111" s="108">
        <v>6389.9947396997622</v>
      </c>
      <c r="UD111" s="108">
        <v>13561.94736145983</v>
      </c>
      <c r="UE111" s="108">
        <v>19250.649325837334</v>
      </c>
      <c r="UF111" s="108">
        <v>26540.479729745108</v>
      </c>
      <c r="UG111" s="108">
        <v>14088.66136828368</v>
      </c>
      <c r="UH111" s="108">
        <v>15723.961861945791</v>
      </c>
      <c r="UI111" s="108">
        <v>11462.210156033767</v>
      </c>
      <c r="UJ111" s="108">
        <v>6389.9947396997622</v>
      </c>
      <c r="UK111" s="108">
        <v>14082.615490867282</v>
      </c>
      <c r="UL111" s="108">
        <v>20143.223261964395</v>
      </c>
      <c r="UM111" s="108">
        <v>27433.053665872168</v>
      </c>
      <c r="UN111" s="108">
        <v>14981.235304410737</v>
      </c>
      <c r="UO111" s="108">
        <v>15723.961861945791</v>
      </c>
      <c r="UP111" s="108">
        <v>11462.210156033767</v>
      </c>
      <c r="UQ111" s="108">
        <v>6389.9947396997622</v>
      </c>
      <c r="UR111" s="108">
        <v>14082.615490867282</v>
      </c>
      <c r="US111" s="108">
        <v>20143.223261964395</v>
      </c>
      <c r="UT111" s="108">
        <v>27433.053665872168</v>
      </c>
      <c r="UU111" s="108">
        <v>14981.235304410737</v>
      </c>
      <c r="UV111" s="108">
        <v>15723.961861945791</v>
      </c>
      <c r="UW111" s="108">
        <v>12289.70954175234</v>
      </c>
      <c r="UX111" s="108">
        <v>6704.9660915036147</v>
      </c>
      <c r="UY111" s="108">
        <v>14799.454283893752</v>
      </c>
      <c r="UZ111" s="108">
        <v>21163.064326299031</v>
      </c>
      <c r="VA111" s="108">
        <v>30319.612105878998</v>
      </c>
      <c r="VB111" s="108">
        <v>16196.777458933586</v>
      </c>
      <c r="VC111" s="108">
        <v>17200.543523121298</v>
      </c>
      <c r="VD111" s="108">
        <v>12772.329288216142</v>
      </c>
      <c r="VE111" s="108">
        <v>7192.4448194715305</v>
      </c>
      <c r="VF111" s="108">
        <v>15518.039023934927</v>
      </c>
      <c r="VG111" s="108">
        <v>22106.924300608527</v>
      </c>
      <c r="VH111" s="108">
        <v>30324.471087383114</v>
      </c>
      <c r="VI111" s="108">
        <v>16196.777458933586</v>
      </c>
      <c r="VJ111" s="108">
        <v>17200.543523121298</v>
      </c>
      <c r="VK111" s="108">
        <v>12772.329288216142</v>
      </c>
      <c r="VL111" s="108">
        <v>7192.4448194715305</v>
      </c>
      <c r="VM111" s="108">
        <v>15851.313921038054</v>
      </c>
      <c r="VN111" s="108">
        <v>22678.252695642455</v>
      </c>
      <c r="VO111" s="108">
        <v>30895.799482417042</v>
      </c>
      <c r="VP111" s="108">
        <v>16768.105853967514</v>
      </c>
      <c r="VQ111" s="108">
        <v>17533.818420224423</v>
      </c>
      <c r="VR111" s="108">
        <v>12772.329288216142</v>
      </c>
      <c r="VS111" s="108">
        <v>7192.4448194715305</v>
      </c>
      <c r="VT111" s="108">
        <v>15851.313921038054</v>
      </c>
      <c r="VU111" s="108">
        <v>22678.252695642455</v>
      </c>
      <c r="VV111" s="108">
        <v>30895.799482417042</v>
      </c>
      <c r="VW111" s="108">
        <v>16768.105853967514</v>
      </c>
      <c r="VX111" s="108">
        <v>17533.818420224423</v>
      </c>
      <c r="VY111" s="108">
        <v>12772.329288216142</v>
      </c>
      <c r="VZ111" s="108">
        <v>7192.4448194715305</v>
      </c>
      <c r="WA111" s="108">
        <v>15851.313921038054</v>
      </c>
      <c r="WB111" s="108">
        <v>23789.716685111889</v>
      </c>
      <c r="WC111" s="108">
        <v>32365.670022558672</v>
      </c>
      <c r="WD111" s="108">
        <v>17819.983983781443</v>
      </c>
      <c r="WE111" s="108">
        <v>18754.256722405793</v>
      </c>
      <c r="WF111" s="108">
        <v>14389.15192698357</v>
      </c>
      <c r="WG111" s="108">
        <v>8296.1720118515677</v>
      </c>
      <c r="WH111" s="108">
        <v>17755.035705795588</v>
      </c>
      <c r="WI111" s="108">
        <v>25265.902539143575</v>
      </c>
      <c r="WJ111" s="108">
        <v>34779.93280640895</v>
      </c>
      <c r="WK111" s="108">
        <v>18197.723910249635</v>
      </c>
      <c r="WL111" s="108">
        <v>19286.570004645368</v>
      </c>
      <c r="WM111" s="108">
        <v>14413.783405371003</v>
      </c>
      <c r="WN111" s="108">
        <v>8296.1720118515677</v>
      </c>
      <c r="WO111" s="108">
        <v>17755.035705795588</v>
      </c>
      <c r="WP111" s="108">
        <v>25265.902539143575</v>
      </c>
      <c r="WQ111" s="108">
        <v>36010.138294094642</v>
      </c>
      <c r="WR111" s="108">
        <v>19427.929397935328</v>
      </c>
      <c r="WS111" s="108">
        <v>20004.189872462022</v>
      </c>
      <c r="WT111" s="108">
        <v>14413.783405371003</v>
      </c>
      <c r="WU111" s="108">
        <v>8296.1720118515677</v>
      </c>
      <c r="WV111" s="108">
        <v>18472.655573612243</v>
      </c>
      <c r="WW111" s="108">
        <v>26496.108026829268</v>
      </c>
      <c r="WX111" s="108">
        <v>36010.138294094642</v>
      </c>
      <c r="WY111" s="108">
        <v>19427.929397935328</v>
      </c>
      <c r="WZ111" s="108">
        <v>20004.189872462022</v>
      </c>
      <c r="XA111" s="108">
        <v>14413.783405371003</v>
      </c>
      <c r="XB111" s="108">
        <v>8296.1720118515677</v>
      </c>
      <c r="XC111" s="108">
        <v>18472.655573612243</v>
      </c>
      <c r="XD111" s="108">
        <v>26496.108026829268</v>
      </c>
      <c r="XE111" s="108">
        <v>36010.138294094642</v>
      </c>
      <c r="XF111" s="108">
        <v>21971.407715524649</v>
      </c>
      <c r="XG111" s="108">
        <v>22760.715691783993</v>
      </c>
      <c r="XH111" s="108">
        <v>16397.895678463054</v>
      </c>
      <c r="XI111" s="108">
        <v>9255.6096767221552</v>
      </c>
      <c r="XJ111" s="108">
        <v>21675.097773781315</v>
      </c>
      <c r="XK111" s="108">
        <v>30994.147476050239</v>
      </c>
      <c r="XL111" s="108">
        <v>42456.933157573905</v>
      </c>
      <c r="XM111" s="108">
        <v>22325.619324284027</v>
      </c>
      <c r="XN111" s="108">
        <v>23259.36446405117</v>
      </c>
      <c r="XO111" s="108">
        <v>17105.172012646788</v>
      </c>
      <c r="XP111" s="108">
        <v>9968.6204275809978</v>
      </c>
      <c r="XQ111" s="108">
        <v>21698.035440481744</v>
      </c>
      <c r="XR111" s="108">
        <v>30994.147476050239</v>
      </c>
      <c r="XS111" s="108">
        <v>42456.933157573905</v>
      </c>
      <c r="XT111" s="108">
        <v>22325.619324284027</v>
      </c>
      <c r="XU111" s="108">
        <v>23680.639016241519</v>
      </c>
      <c r="XV111" s="108">
        <v>17105.172012646788</v>
      </c>
      <c r="XW111" s="108">
        <v>9968.6204275809978</v>
      </c>
      <c r="XX111" s="108">
        <v>22119.309992672093</v>
      </c>
      <c r="XY111" s="108">
        <v>31716.332422662261</v>
      </c>
      <c r="XZ111" s="108">
        <v>43179.118104185931</v>
      </c>
      <c r="YA111" s="108">
        <v>23047.804270896053</v>
      </c>
      <c r="YB111" s="108">
        <v>23680.639016241519</v>
      </c>
      <c r="YC111" s="108">
        <v>17105.172012646788</v>
      </c>
      <c r="YD111" s="108">
        <v>9968.6204275809978</v>
      </c>
      <c r="YE111" s="108">
        <v>22119.309992672093</v>
      </c>
      <c r="YF111" s="108">
        <v>31716.332422662261</v>
      </c>
      <c r="YG111" s="108">
        <v>43179.118104185931</v>
      </c>
      <c r="YH111" s="108">
        <v>23047.804270896053</v>
      </c>
      <c r="YI111" s="108">
        <v>23680.639016241519</v>
      </c>
      <c r="YJ111" s="108">
        <v>17105.172012646788</v>
      </c>
      <c r="YK111" s="108">
        <v>11020.299140542167</v>
      </c>
      <c r="YL111" s="108">
        <v>24494.015548532479</v>
      </c>
      <c r="YM111" s="108">
        <v>35116.502979985868</v>
      </c>
      <c r="YN111" s="108">
        <v>47746.168605229039</v>
      </c>
      <c r="YO111" s="108">
        <v>26252.588509180314</v>
      </c>
      <c r="YP111" s="108">
        <v>27316.222849020749</v>
      </c>
      <c r="YQ111" s="108">
        <v>20168.251337151021</v>
      </c>
      <c r="YR111" s="108">
        <v>11931.768165328318</v>
      </c>
      <c r="YS111" s="108">
        <v>25837.694954276591</v>
      </c>
      <c r="YT111" s="108">
        <v>36881.535475256351</v>
      </c>
      <c r="YU111" s="108">
        <v>50631.690903560753</v>
      </c>
      <c r="YV111" s="108">
        <v>26268.8744463277</v>
      </c>
      <c r="YW111" s="108">
        <v>27316.222849020749</v>
      </c>
      <c r="YX111" s="108">
        <v>20168.251337151021</v>
      </c>
      <c r="YY111" s="108">
        <v>11931.768165328318</v>
      </c>
      <c r="YZ111" s="108">
        <v>26633.34192415221</v>
      </c>
      <c r="ZA111" s="108">
        <v>38245.501709328848</v>
      </c>
      <c r="ZB111" s="108">
        <v>51995.657137633243</v>
      </c>
      <c r="ZC111" s="108">
        <v>27632.840680400193</v>
      </c>
      <c r="ZD111" s="108">
        <v>28111.869818896368</v>
      </c>
      <c r="ZE111" s="108">
        <v>20168.251337151021</v>
      </c>
      <c r="ZF111" s="108">
        <v>11931.768165328318</v>
      </c>
      <c r="ZG111" s="108">
        <v>26633.34192415221</v>
      </c>
      <c r="ZH111" s="108">
        <v>38245.501709328848</v>
      </c>
      <c r="ZI111" s="108">
        <v>51995.657137633243</v>
      </c>
      <c r="ZJ111" s="108">
        <v>27632.840680400193</v>
      </c>
      <c r="ZK111" s="108">
        <v>28111.869818896368</v>
      </c>
      <c r="ZL111" s="108">
        <v>20168.251337151021</v>
      </c>
      <c r="ZM111" s="108">
        <v>11931.768165328318</v>
      </c>
      <c r="ZN111" s="108">
        <v>26633.34192415221</v>
      </c>
      <c r="ZO111" s="108">
        <v>38245.501709328848</v>
      </c>
      <c r="ZP111" s="108">
        <v>0</v>
      </c>
      <c r="ZQ111" s="108">
        <v>0</v>
      </c>
      <c r="ZR111" s="108">
        <v>0</v>
      </c>
      <c r="ZS111" s="108">
        <v>0</v>
      </c>
      <c r="ZT111" s="108">
        <v>0</v>
      </c>
      <c r="ZU111" s="108">
        <v>0</v>
      </c>
      <c r="ZV111" s="108">
        <v>0</v>
      </c>
      <c r="ZW111" s="108">
        <v>0</v>
      </c>
      <c r="ZX111" s="108">
        <v>0</v>
      </c>
      <c r="ZY111" s="108">
        <v>0</v>
      </c>
      <c r="ZZ111" s="108">
        <v>0</v>
      </c>
      <c r="AAA111" s="108">
        <v>0</v>
      </c>
      <c r="AAB111" s="108">
        <v>0</v>
      </c>
      <c r="AAC111" s="108">
        <v>0</v>
      </c>
      <c r="AAD111" s="108">
        <v>0</v>
      </c>
      <c r="AAE111" s="108">
        <v>0</v>
      </c>
      <c r="AAF111" s="108">
        <v>0</v>
      </c>
      <c r="AAG111" s="108">
        <v>0</v>
      </c>
      <c r="AAH111" s="108">
        <v>0</v>
      </c>
      <c r="AAI111" s="108">
        <v>0</v>
      </c>
      <c r="AAJ111" s="108">
        <v>0</v>
      </c>
      <c r="AAK111" s="108">
        <v>0</v>
      </c>
      <c r="AAL111" s="108">
        <v>0</v>
      </c>
      <c r="AAM111" s="108">
        <v>0</v>
      </c>
      <c r="AAN111" s="108">
        <v>0</v>
      </c>
      <c r="AAO111" s="108">
        <v>0</v>
      </c>
      <c r="AAP111" s="108">
        <v>0</v>
      </c>
      <c r="AAQ111" s="108">
        <v>0</v>
      </c>
      <c r="AAR111" s="108">
        <v>0</v>
      </c>
      <c r="AAS111" s="108">
        <v>0</v>
      </c>
      <c r="AAT111" s="108">
        <v>0</v>
      </c>
      <c r="AAU111" s="108">
        <v>0</v>
      </c>
      <c r="AAV111" s="108">
        <v>0</v>
      </c>
      <c r="AAW111" s="108">
        <v>0</v>
      </c>
      <c r="AAX111" s="108">
        <v>0</v>
      </c>
      <c r="AAY111" s="108">
        <v>0</v>
      </c>
      <c r="AAZ111" s="108">
        <v>0</v>
      </c>
      <c r="ABA111" s="108">
        <v>0</v>
      </c>
      <c r="ABB111" s="108">
        <v>0</v>
      </c>
      <c r="ABC111" s="108">
        <v>0</v>
      </c>
      <c r="ABD111" s="108">
        <v>0</v>
      </c>
      <c r="ABE111" s="108">
        <v>0</v>
      </c>
      <c r="ABF111" s="108">
        <v>0</v>
      </c>
      <c r="ABG111" s="108">
        <v>0</v>
      </c>
      <c r="ABH111" s="108">
        <v>0</v>
      </c>
      <c r="ABI111" s="108">
        <v>0</v>
      </c>
      <c r="ABJ111" s="108">
        <v>0</v>
      </c>
      <c r="ABK111" s="108">
        <v>0</v>
      </c>
      <c r="ABL111" s="108">
        <v>0</v>
      </c>
      <c r="ABM111" s="108">
        <v>0</v>
      </c>
      <c r="ABN111" s="108">
        <v>0</v>
      </c>
      <c r="ABO111" s="108">
        <v>0</v>
      </c>
      <c r="ABP111" s="108">
        <v>0</v>
      </c>
      <c r="ABQ111" s="108">
        <v>0</v>
      </c>
      <c r="ABR111" s="108">
        <v>0</v>
      </c>
      <c r="ABS111" s="108">
        <v>0</v>
      </c>
      <c r="ABT111" s="108">
        <v>0</v>
      </c>
      <c r="ABU111" s="108">
        <v>0</v>
      </c>
      <c r="ABV111" s="108">
        <v>0</v>
      </c>
      <c r="ABW111" s="108">
        <v>0</v>
      </c>
      <c r="ABX111" s="108">
        <v>0</v>
      </c>
      <c r="ABY111" s="108">
        <v>0</v>
      </c>
      <c r="ABZ111" s="108">
        <v>0</v>
      </c>
      <c r="ACA111" s="108">
        <v>0</v>
      </c>
      <c r="ACB111" s="108">
        <v>0</v>
      </c>
      <c r="ACC111" s="108">
        <v>0</v>
      </c>
      <c r="ACD111" s="108">
        <v>0</v>
      </c>
      <c r="ACE111" s="108">
        <v>0</v>
      </c>
      <c r="ACF111" s="108">
        <v>0</v>
      </c>
      <c r="ACG111" s="108">
        <v>0</v>
      </c>
      <c r="ACH111" s="108">
        <v>0</v>
      </c>
      <c r="ACI111" s="108">
        <v>0</v>
      </c>
      <c r="ACJ111" s="108">
        <v>0</v>
      </c>
      <c r="ACK111" s="108">
        <v>0</v>
      </c>
      <c r="ACL111" s="108">
        <v>0</v>
      </c>
      <c r="ACM111" s="108">
        <v>0</v>
      </c>
      <c r="ACN111" s="108">
        <v>0</v>
      </c>
      <c r="ACO111" s="108">
        <v>0</v>
      </c>
      <c r="ACP111" s="108">
        <v>0</v>
      </c>
      <c r="ACQ111" s="108">
        <v>0</v>
      </c>
      <c r="ACR111" s="108">
        <v>0</v>
      </c>
      <c r="ACS111" s="108">
        <v>0</v>
      </c>
      <c r="ACT111" s="108">
        <v>0</v>
      </c>
      <c r="ACU111" s="108">
        <v>0</v>
      </c>
      <c r="ACV111" s="108">
        <v>0</v>
      </c>
      <c r="ACW111" s="108">
        <v>0</v>
      </c>
      <c r="ACX111" s="108">
        <v>0</v>
      </c>
      <c r="ACY111" s="108">
        <v>0</v>
      </c>
      <c r="ACZ111" s="108">
        <v>0</v>
      </c>
      <c r="ADA111" s="108">
        <v>0</v>
      </c>
      <c r="ADB111" s="108">
        <v>0</v>
      </c>
      <c r="ADC111" s="108">
        <v>0</v>
      </c>
      <c r="ADD111" s="108">
        <v>0</v>
      </c>
      <c r="ADE111" s="108">
        <v>0</v>
      </c>
      <c r="ADF111" s="108">
        <v>0</v>
      </c>
      <c r="ADG111" s="108">
        <v>0</v>
      </c>
      <c r="ADH111" s="108">
        <v>0</v>
      </c>
      <c r="ADI111" s="108">
        <v>0</v>
      </c>
      <c r="ADJ111" s="108">
        <v>0</v>
      </c>
      <c r="ADK111" s="108">
        <v>0</v>
      </c>
      <c r="ADL111" s="108">
        <v>0</v>
      </c>
      <c r="ADM111" s="108">
        <v>0</v>
      </c>
      <c r="ADN111" s="108">
        <v>0</v>
      </c>
      <c r="ADO111" s="108">
        <v>0</v>
      </c>
      <c r="ADP111" s="16"/>
      <c r="ADQ111" s="16"/>
    </row>
    <row r="112" spans="1:797" s="1" customFormat="1" ht="10.199999999999999" x14ac:dyDescent="0.2">
      <c r="A112" s="16"/>
      <c r="B112" s="16"/>
      <c r="C112" s="21"/>
      <c r="D112" s="16"/>
      <c r="E112" s="16" t="s">
        <v>83</v>
      </c>
      <c r="F112" s="16"/>
      <c r="G112" s="16"/>
      <c r="H112" s="107" t="s">
        <v>64</v>
      </c>
      <c r="I112" s="16"/>
      <c r="J112" s="26"/>
      <c r="K112" s="17" t="s">
        <v>67</v>
      </c>
      <c r="L112" s="16"/>
      <c r="M112" s="26"/>
      <c r="N112" s="78"/>
      <c r="O112" s="43"/>
      <c r="P112" s="16"/>
      <c r="Q112" s="16"/>
      <c r="R112" s="83">
        <v>2384478.6678538369</v>
      </c>
      <c r="S112" s="16"/>
      <c r="T112" s="26"/>
      <c r="U112" s="108">
        <v>411.60000000000008</v>
      </c>
      <c r="V112" s="108">
        <v>720.30000000000007</v>
      </c>
      <c r="W112" s="108">
        <v>596.82000000000016</v>
      </c>
      <c r="X112" s="108">
        <v>61.74</v>
      </c>
      <c r="Y112" s="108">
        <v>82.320000000000022</v>
      </c>
      <c r="Z112" s="108">
        <v>239.17201350000002</v>
      </c>
      <c r="AA112" s="108">
        <v>312.03601800000001</v>
      </c>
      <c r="AB112" s="108">
        <v>762.33450593999987</v>
      </c>
      <c r="AC112" s="108">
        <v>774.94236960000012</v>
      </c>
      <c r="AD112" s="108">
        <v>674.26266348000013</v>
      </c>
      <c r="AE112" s="108">
        <v>173.38310430000001</v>
      </c>
      <c r="AF112" s="108">
        <v>194.90645034000002</v>
      </c>
      <c r="AG112" s="108">
        <v>249.54881993999999</v>
      </c>
      <c r="AH112" s="108">
        <v>321.46947840000001</v>
      </c>
      <c r="AI112" s="108">
        <v>762.33450593999987</v>
      </c>
      <c r="AJ112" s="108">
        <v>774.94236960000012</v>
      </c>
      <c r="AK112" s="108">
        <v>674.26266348000013</v>
      </c>
      <c r="AL112" s="108">
        <v>173.38310430000001</v>
      </c>
      <c r="AM112" s="108">
        <v>194.90645034000002</v>
      </c>
      <c r="AN112" s="108">
        <v>249.54881993999999</v>
      </c>
      <c r="AO112" s="108">
        <v>414.04457472000001</v>
      </c>
      <c r="AP112" s="108">
        <v>762.33450593999987</v>
      </c>
      <c r="AQ112" s="108">
        <v>774.94236960000012</v>
      </c>
      <c r="AR112" s="108">
        <v>766.83775980000019</v>
      </c>
      <c r="AS112" s="108">
        <v>332.08326942000002</v>
      </c>
      <c r="AT112" s="108">
        <v>353.60661546</v>
      </c>
      <c r="AU112" s="108">
        <v>408.24898506000005</v>
      </c>
      <c r="AV112" s="108">
        <v>414.04457472000001</v>
      </c>
      <c r="AW112" s="108">
        <v>762.33450593999987</v>
      </c>
      <c r="AX112" s="108">
        <v>774.94236960000012</v>
      </c>
      <c r="AY112" s="108">
        <v>817.9062541681501</v>
      </c>
      <c r="AZ112" s="108">
        <v>332.73024731100003</v>
      </c>
      <c r="BA112" s="108">
        <v>356.11129552320006</v>
      </c>
      <c r="BB112" s="108">
        <v>409.20775409745005</v>
      </c>
      <c r="BC112" s="108">
        <v>416.15239824900004</v>
      </c>
      <c r="BD112" s="108">
        <v>944.73278190859344</v>
      </c>
      <c r="BE112" s="108">
        <v>862.43945274798375</v>
      </c>
      <c r="BF112" s="108">
        <v>851.96917732547263</v>
      </c>
      <c r="BG112" s="108">
        <v>381.67478784862624</v>
      </c>
      <c r="BH112" s="108">
        <v>405.32017635284728</v>
      </c>
      <c r="BI112" s="108">
        <v>482.55847983088404</v>
      </c>
      <c r="BJ112" s="108">
        <v>512.71977786414686</v>
      </c>
      <c r="BK112" s="108">
        <v>946.31882366072011</v>
      </c>
      <c r="BL112" s="108">
        <v>863.10030347803661</v>
      </c>
      <c r="BM112" s="108">
        <v>851.96917732547263</v>
      </c>
      <c r="BN112" s="108">
        <v>381.67478784862624</v>
      </c>
      <c r="BO112" s="108">
        <v>405.32017635284728</v>
      </c>
      <c r="BP112" s="108">
        <v>482.55847983088404</v>
      </c>
      <c r="BQ112" s="108">
        <v>512.71977786414686</v>
      </c>
      <c r="BR112" s="108">
        <v>946.31882366072011</v>
      </c>
      <c r="BS112" s="108">
        <v>863.10030347803661</v>
      </c>
      <c r="BT112" s="108">
        <v>890.00925261523764</v>
      </c>
      <c r="BU112" s="108">
        <v>446.8863454882237</v>
      </c>
      <c r="BV112" s="108">
        <v>470.53173399244474</v>
      </c>
      <c r="BW112" s="108">
        <v>547.77003747048161</v>
      </c>
      <c r="BX112" s="108">
        <v>550.75985315391199</v>
      </c>
      <c r="BY112" s="108">
        <v>946.31882366072011</v>
      </c>
      <c r="BZ112" s="108">
        <v>863.10030347803661</v>
      </c>
      <c r="CA112" s="108">
        <v>890.00925261523764</v>
      </c>
      <c r="CB112" s="108">
        <v>446.8863454882237</v>
      </c>
      <c r="CC112" s="108">
        <v>470.53173399244474</v>
      </c>
      <c r="CD112" s="108">
        <v>537.08783882243222</v>
      </c>
      <c r="CE112" s="108">
        <v>538.93353565171356</v>
      </c>
      <c r="CF112" s="108">
        <v>927.85620263664771</v>
      </c>
      <c r="CG112" s="108">
        <v>854.62904740615159</v>
      </c>
      <c r="CH112" s="108">
        <v>879.90055622847683</v>
      </c>
      <c r="CI112" s="108">
        <v>477.08198727520704</v>
      </c>
      <c r="CJ112" s="108">
        <v>500.52933110796437</v>
      </c>
      <c r="CK112" s="108">
        <v>596.58480068095764</v>
      </c>
      <c r="CL112" s="108">
        <v>617.44693532689905</v>
      </c>
      <c r="CM112" s="108">
        <v>1055.567575794295</v>
      </c>
      <c r="CN112" s="108">
        <v>874.25739732494799</v>
      </c>
      <c r="CO112" s="108">
        <v>907.55507814397356</v>
      </c>
      <c r="CP112" s="108">
        <v>478.3932274940704</v>
      </c>
      <c r="CQ112" s="108">
        <v>502.01540335600964</v>
      </c>
      <c r="CR112" s="108">
        <v>596.58480068095764</v>
      </c>
      <c r="CS112" s="108">
        <v>617.44693532689905</v>
      </c>
      <c r="CT112" s="108">
        <v>1055.567575794295</v>
      </c>
      <c r="CU112" s="108">
        <v>874.25739732494799</v>
      </c>
      <c r="CV112" s="108">
        <v>907.55507814397356</v>
      </c>
      <c r="CW112" s="108">
        <v>478.3932274940704</v>
      </c>
      <c r="CX112" s="108">
        <v>542.46830978805917</v>
      </c>
      <c r="CY112" s="108">
        <v>637.03770711300729</v>
      </c>
      <c r="CZ112" s="108">
        <v>641.04446407892794</v>
      </c>
      <c r="DA112" s="108">
        <v>1055.567575794295</v>
      </c>
      <c r="DB112" s="108">
        <v>874.25739732494799</v>
      </c>
      <c r="DC112" s="108">
        <v>931.15260689600245</v>
      </c>
      <c r="DD112" s="108">
        <v>518.84613392612005</v>
      </c>
      <c r="DE112" s="108">
        <v>542.46830978805917</v>
      </c>
      <c r="DF112" s="108">
        <v>637.03770711300729</v>
      </c>
      <c r="DG112" s="108">
        <v>641.04446407892794</v>
      </c>
      <c r="DH112" s="108">
        <v>1068.5441938614449</v>
      </c>
      <c r="DI112" s="108">
        <v>927.67439839742519</v>
      </c>
      <c r="DJ112" s="108">
        <v>971.33884757871522</v>
      </c>
      <c r="DK112" s="108">
        <v>513.6560214642501</v>
      </c>
      <c r="DL112" s="108">
        <v>538.86202961296999</v>
      </c>
      <c r="DM112" s="108">
        <v>721.37011526726997</v>
      </c>
      <c r="DN112" s="108">
        <v>756.10619160579995</v>
      </c>
      <c r="DO112" s="108">
        <v>1269.9335821225193</v>
      </c>
      <c r="DP112" s="108">
        <v>958.56386760636269</v>
      </c>
      <c r="DQ112" s="108">
        <v>1014.8204005205528</v>
      </c>
      <c r="DR112" s="108">
        <v>576.02570000543756</v>
      </c>
      <c r="DS112" s="108">
        <v>601.46800420348256</v>
      </c>
      <c r="DT112" s="108">
        <v>723.9693718098448</v>
      </c>
      <c r="DU112" s="108">
        <v>758.46915209905001</v>
      </c>
      <c r="DV112" s="108">
        <v>1269.9335821225193</v>
      </c>
      <c r="DW112" s="108">
        <v>958.56386760636269</v>
      </c>
      <c r="DX112" s="108">
        <v>1014.8204005205528</v>
      </c>
      <c r="DY112" s="108">
        <v>576.02570000543756</v>
      </c>
      <c r="DZ112" s="108">
        <v>601.46800420348256</v>
      </c>
      <c r="EA112" s="108">
        <v>723.9693718098448</v>
      </c>
      <c r="EB112" s="108">
        <v>791.41303173706297</v>
      </c>
      <c r="EC112" s="108">
        <v>1269.9335821225193</v>
      </c>
      <c r="ED112" s="108">
        <v>958.56386760636269</v>
      </c>
      <c r="EE112" s="108">
        <v>1047.7642801585655</v>
      </c>
      <c r="EF112" s="108">
        <v>632.50092224203104</v>
      </c>
      <c r="EG112" s="108">
        <v>657.94322644007616</v>
      </c>
      <c r="EH112" s="108">
        <v>780.44459404643851</v>
      </c>
      <c r="EI112" s="108">
        <v>791.41303173706297</v>
      </c>
      <c r="EJ112" s="108">
        <v>1269.9335821225193</v>
      </c>
      <c r="EK112" s="108">
        <v>958.56386760636269</v>
      </c>
      <c r="EL112" s="108">
        <v>1047.7642801585655</v>
      </c>
      <c r="EM112" s="108">
        <v>623.37792398019337</v>
      </c>
      <c r="EN112" s="108">
        <v>650.30029850145092</v>
      </c>
      <c r="EO112" s="108">
        <v>768.76830981899502</v>
      </c>
      <c r="EP112" s="108">
        <v>779.63389154465358</v>
      </c>
      <c r="EQ112" s="108">
        <v>1273.9527422225854</v>
      </c>
      <c r="ER112" s="108">
        <v>1039.256752066344</v>
      </c>
      <c r="ES112" s="108">
        <v>1127.202073688617</v>
      </c>
      <c r="ET112" s="108">
        <v>688.78748106383694</v>
      </c>
      <c r="EU112" s="108">
        <v>715.96906566323378</v>
      </c>
      <c r="EV112" s="108">
        <v>866.81784292492569</v>
      </c>
      <c r="EW112" s="108">
        <v>909.15695532124494</v>
      </c>
      <c r="EX112" s="108">
        <v>1484.9440916335002</v>
      </c>
      <c r="EY112" s="108">
        <v>1039.9047772616918</v>
      </c>
      <c r="EZ112" s="108">
        <v>1128.3685190402432</v>
      </c>
      <c r="FA112" s="108">
        <v>688.78748106383694</v>
      </c>
      <c r="FB112" s="108">
        <v>715.96906566323378</v>
      </c>
      <c r="FC112" s="108">
        <v>866.81784292492569</v>
      </c>
      <c r="FD112" s="108">
        <v>909.15695532124494</v>
      </c>
      <c r="FE112" s="108">
        <v>1484.9440916335002</v>
      </c>
      <c r="FF112" s="108">
        <v>1039.9047772616918</v>
      </c>
      <c r="FG112" s="108">
        <v>1171.7725044447748</v>
      </c>
      <c r="FH112" s="108">
        <v>763.19431318589125</v>
      </c>
      <c r="FI112" s="108">
        <v>790.37589778528798</v>
      </c>
      <c r="FJ112" s="108">
        <v>941.22467504697988</v>
      </c>
      <c r="FK112" s="108">
        <v>952.5609407257765</v>
      </c>
      <c r="FL112" s="108">
        <v>1484.9440916335002</v>
      </c>
      <c r="FM112" s="108">
        <v>1039.9047772616918</v>
      </c>
      <c r="FN112" s="108">
        <v>1171.7725044447748</v>
      </c>
      <c r="FO112" s="108">
        <v>763.19431318589125</v>
      </c>
      <c r="FP112" s="108">
        <v>790.37589778528798</v>
      </c>
      <c r="FQ112" s="108">
        <v>941.22467504697988</v>
      </c>
      <c r="FR112" s="108">
        <v>1444.0473285915662</v>
      </c>
      <c r="FS112" s="108">
        <v>1058.48993263393</v>
      </c>
      <c r="FT112" s="108">
        <v>1366.7804067012362</v>
      </c>
      <c r="FU112" s="108">
        <v>1074.7027919233933</v>
      </c>
      <c r="FV112" s="108">
        <v>454.91267959259704</v>
      </c>
      <c r="FW112" s="108">
        <v>878.25932053868917</v>
      </c>
      <c r="FX112" s="108">
        <v>1203.3903379752319</v>
      </c>
      <c r="FY112" s="108">
        <v>1685.1157389007535</v>
      </c>
      <c r="FZ112" s="108">
        <v>1096.1886684490273</v>
      </c>
      <c r="GA112" s="108">
        <v>1419.9002506395982</v>
      </c>
      <c r="GB112" s="108">
        <v>1149.9579244714105</v>
      </c>
      <c r="GC112" s="108">
        <v>458.04413940050148</v>
      </c>
      <c r="GD112" s="108">
        <v>878.25932053868917</v>
      </c>
      <c r="GE112" s="108">
        <v>1203.3903379752319</v>
      </c>
      <c r="GF112" s="108">
        <v>1685.1157389007535</v>
      </c>
      <c r="GG112" s="108">
        <v>1180.5883385246143</v>
      </c>
      <c r="GH112" s="108">
        <v>1469.1333915170239</v>
      </c>
      <c r="GI112" s="108">
        <v>1149.9579244714105</v>
      </c>
      <c r="GJ112" s="108">
        <v>458.04413940050148</v>
      </c>
      <c r="GK112" s="108">
        <v>927.49246141611502</v>
      </c>
      <c r="GL112" s="108">
        <v>1287.7900080508191</v>
      </c>
      <c r="GM112" s="108">
        <v>1769.5154089763405</v>
      </c>
      <c r="GN112" s="108">
        <v>1180.5883385246143</v>
      </c>
      <c r="GO112" s="108">
        <v>1469.1333915170239</v>
      </c>
      <c r="GP112" s="108">
        <v>1149.9579244714105</v>
      </c>
      <c r="GQ112" s="108">
        <v>458.04413940050148</v>
      </c>
      <c r="GR112" s="108">
        <v>927.49246141611502</v>
      </c>
      <c r="GS112" s="108">
        <v>1287.7900080508191</v>
      </c>
      <c r="GT112" s="108">
        <v>1769.5154089763405</v>
      </c>
      <c r="GU112" s="108">
        <v>1180.5883385246143</v>
      </c>
      <c r="GV112" s="108">
        <v>1771.0001750069723</v>
      </c>
      <c r="GW112" s="108">
        <v>1386.9964938864218</v>
      </c>
      <c r="GX112" s="108">
        <v>529.69818632654562</v>
      </c>
      <c r="GY112" s="108">
        <v>1071.323003119096</v>
      </c>
      <c r="GZ112" s="108">
        <v>1648.5388938807109</v>
      </c>
      <c r="HA112" s="108">
        <v>2306.738526592394</v>
      </c>
      <c r="HB112" s="108">
        <v>1447.8456276672994</v>
      </c>
      <c r="HC112" s="108">
        <v>1830.6096221946439</v>
      </c>
      <c r="HD112" s="108">
        <v>1471.4916010462873</v>
      </c>
      <c r="HE112" s="108">
        <v>614.93986151183992</v>
      </c>
      <c r="HF112" s="108">
        <v>1197.2444390309217</v>
      </c>
      <c r="HG112" s="108">
        <v>1650.3306571417406</v>
      </c>
      <c r="HH112" s="108">
        <v>2306.738526592394</v>
      </c>
      <c r="HI112" s="108">
        <v>1447.8456276672994</v>
      </c>
      <c r="HJ112" s="108">
        <v>1830.6096221946439</v>
      </c>
      <c r="HK112" s="108">
        <v>1471.4916010462873</v>
      </c>
      <c r="HL112" s="108">
        <v>614.93986151183992</v>
      </c>
      <c r="HM112" s="108">
        <v>1242.6998986650224</v>
      </c>
      <c r="HN112" s="108">
        <v>1728.2543022287703</v>
      </c>
      <c r="HO112" s="108">
        <v>2384.6621716794239</v>
      </c>
      <c r="HP112" s="108">
        <v>1525.7692727543288</v>
      </c>
      <c r="HQ112" s="108">
        <v>1876.0650818287445</v>
      </c>
      <c r="HR112" s="108">
        <v>1471.4916010462873</v>
      </c>
      <c r="HS112" s="108">
        <v>614.93986151183992</v>
      </c>
      <c r="HT112" s="108">
        <v>1242.6998986650224</v>
      </c>
      <c r="HU112" s="108">
        <v>1728.2543022287703</v>
      </c>
      <c r="HV112" s="108">
        <v>2384.6621716794239</v>
      </c>
      <c r="HW112" s="108">
        <v>1525.7692727543288</v>
      </c>
      <c r="HX112" s="108">
        <v>1876.0650818287445</v>
      </c>
      <c r="HY112" s="108">
        <v>1471.4916010462873</v>
      </c>
      <c r="HZ112" s="108">
        <v>614.93986151183992</v>
      </c>
      <c r="IA112" s="108">
        <v>1414.1665659441112</v>
      </c>
      <c r="IB112" s="108">
        <v>1963.5258767425978</v>
      </c>
      <c r="IC112" s="108">
        <v>2703.6708641168752</v>
      </c>
      <c r="ID112" s="108">
        <v>1785.6161425286525</v>
      </c>
      <c r="IE112" s="108">
        <v>2297.8326603735532</v>
      </c>
      <c r="IF112" s="108">
        <v>1855.5677048574762</v>
      </c>
      <c r="IG112" s="108">
        <v>814.32128793594154</v>
      </c>
      <c r="IH112" s="108">
        <v>1582.4508638742295</v>
      </c>
      <c r="II112" s="108">
        <v>2184.6945378399787</v>
      </c>
      <c r="IJ112" s="108">
        <v>3065.3595666380261</v>
      </c>
      <c r="IK112" s="108">
        <v>1842.221654406861</v>
      </c>
      <c r="IL112" s="108">
        <v>2301.11602688321</v>
      </c>
      <c r="IM112" s="108">
        <v>1855.5677048574762</v>
      </c>
      <c r="IN112" s="108">
        <v>814.32128793594154</v>
      </c>
      <c r="IO112" s="108">
        <v>1582.4508638742295</v>
      </c>
      <c r="IP112" s="108">
        <v>2326.0734758479425</v>
      </c>
      <c r="IQ112" s="108">
        <v>3206.7385046459904</v>
      </c>
      <c r="IR112" s="108">
        <v>1983.6005924148249</v>
      </c>
      <c r="IS112" s="108">
        <v>2383.5870740545224</v>
      </c>
      <c r="IT112" s="108">
        <v>1855.5677048574762</v>
      </c>
      <c r="IU112" s="108">
        <v>814.32128793594154</v>
      </c>
      <c r="IV112" s="108">
        <v>1664.9219110455419</v>
      </c>
      <c r="IW112" s="108">
        <v>2326.0734758479425</v>
      </c>
      <c r="IX112" s="108">
        <v>3206.7385046459904</v>
      </c>
      <c r="IY112" s="108">
        <v>1983.6005924148249</v>
      </c>
      <c r="IZ112" s="108">
        <v>2383.5870740545224</v>
      </c>
      <c r="JA112" s="108">
        <v>1855.5677048574762</v>
      </c>
      <c r="JB112" s="108">
        <v>814.32128793594154</v>
      </c>
      <c r="JC112" s="108">
        <v>1664.9219110455419</v>
      </c>
      <c r="JD112" s="108">
        <v>2326.0734758479425</v>
      </c>
      <c r="JE112" s="108">
        <v>3593.5814125849115</v>
      </c>
      <c r="JF112" s="108">
        <v>2287.7213304978595</v>
      </c>
      <c r="JG112" s="108">
        <v>2779.576893799665</v>
      </c>
      <c r="JH112" s="108">
        <v>2164.0882835001698</v>
      </c>
      <c r="JI112" s="108">
        <v>1034.1864197439213</v>
      </c>
      <c r="JJ112" s="108">
        <v>2054.003817676894</v>
      </c>
      <c r="JK112" s="108">
        <v>2851.3961344141535</v>
      </c>
      <c r="JL112" s="108">
        <v>3985.6681458589228</v>
      </c>
      <c r="JM112" s="108">
        <v>2348.9210881127674</v>
      </c>
      <c r="JN112" s="108">
        <v>2865.7785397686698</v>
      </c>
      <c r="JO112" s="108">
        <v>2286.2703048515964</v>
      </c>
      <c r="JP112" s="108">
        <v>1038.9712850684864</v>
      </c>
      <c r="JQ112" s="108">
        <v>2054.003817676894</v>
      </c>
      <c r="JR112" s="108">
        <v>2851.3961344141535</v>
      </c>
      <c r="JS112" s="108">
        <v>3985.6681458589228</v>
      </c>
      <c r="JT112" s="108">
        <v>2470.413118992974</v>
      </c>
      <c r="JU112" s="108">
        <v>2936.648891115457</v>
      </c>
      <c r="JV112" s="108">
        <v>2286.2703048515964</v>
      </c>
      <c r="JW112" s="108">
        <v>1038.9712850684864</v>
      </c>
      <c r="JX112" s="108">
        <v>2124.8741690236811</v>
      </c>
      <c r="JY112" s="108">
        <v>2972.8881652943601</v>
      </c>
      <c r="JZ112" s="108">
        <v>4107.1601767391294</v>
      </c>
      <c r="KA112" s="108">
        <v>2470.413118992974</v>
      </c>
      <c r="KB112" s="108">
        <v>2936.648891115457</v>
      </c>
      <c r="KC112" s="108">
        <v>2286.2703048515964</v>
      </c>
      <c r="KD112" s="108">
        <v>1038.9712850684864</v>
      </c>
      <c r="KE112" s="108">
        <v>2124.8741690236811</v>
      </c>
      <c r="KF112" s="108">
        <v>2972.8881652943601</v>
      </c>
      <c r="KG112" s="108">
        <v>4107.1601767391294</v>
      </c>
      <c r="KH112" s="108">
        <v>2470.413118992974</v>
      </c>
      <c r="KI112" s="108">
        <v>2936.648891115457</v>
      </c>
      <c r="KJ112" s="108">
        <v>2859.0220593706563</v>
      </c>
      <c r="KK112" s="108">
        <v>1255.6600391369643</v>
      </c>
      <c r="KL112" s="108">
        <v>2568.4863575577206</v>
      </c>
      <c r="KM112" s="108">
        <v>3589.4778413318563</v>
      </c>
      <c r="KN112" s="108">
        <v>5505.1680068496134</v>
      </c>
      <c r="KO112" s="108">
        <v>3144.7242362555821</v>
      </c>
      <c r="KP112" s="108">
        <v>3795.2027469548484</v>
      </c>
      <c r="KQ112" s="108">
        <v>3032.5699999950657</v>
      </c>
      <c r="KR112" s="108">
        <v>1430.7410269525265</v>
      </c>
      <c r="KS112" s="108">
        <v>2827.121916584068</v>
      </c>
      <c r="KT112" s="108">
        <v>3929.8283149396052</v>
      </c>
      <c r="KU112" s="108">
        <v>5506.7010540407664</v>
      </c>
      <c r="KV112" s="108">
        <v>3144.7242362555821</v>
      </c>
      <c r="KW112" s="108">
        <v>3795.2027469548484</v>
      </c>
      <c r="KX112" s="108">
        <v>3032.5699999950657</v>
      </c>
      <c r="KY112" s="108">
        <v>1430.7410269525265</v>
      </c>
      <c r="KZ112" s="108">
        <v>2936.4373479427722</v>
      </c>
      <c r="LA112" s="108">
        <v>4117.2261972688138</v>
      </c>
      <c r="LB112" s="108">
        <v>5694.0989363699737</v>
      </c>
      <c r="LC112" s="108">
        <v>3332.1221185847899</v>
      </c>
      <c r="LD112" s="108">
        <v>3904.5181783135527</v>
      </c>
      <c r="LE112" s="108">
        <v>3032.5699999950657</v>
      </c>
      <c r="LF112" s="108">
        <v>1430.7410269525265</v>
      </c>
      <c r="LG112" s="108">
        <v>2936.4373479427722</v>
      </c>
      <c r="LH112" s="108">
        <v>4117.2261972688138</v>
      </c>
      <c r="LI112" s="108">
        <v>5694.0989363699737</v>
      </c>
      <c r="LJ112" s="108">
        <v>3332.1221185847899</v>
      </c>
      <c r="LK112" s="108">
        <v>3904.5181783135527</v>
      </c>
      <c r="LL112" s="108">
        <v>3032.5699999950657</v>
      </c>
      <c r="LM112" s="108">
        <v>1430.7410269525265</v>
      </c>
      <c r="LN112" s="108">
        <v>2936.4373479427722</v>
      </c>
      <c r="LO112" s="108">
        <v>3941.8485045369703</v>
      </c>
      <c r="LP112" s="108">
        <v>5444.4822507252102</v>
      </c>
      <c r="LQ112" s="108">
        <v>3175.7794133793409</v>
      </c>
      <c r="LR112" s="108">
        <v>3697.7608765818904</v>
      </c>
      <c r="LS112" s="108">
        <v>2977.68302138427</v>
      </c>
      <c r="LT112" s="108">
        <v>1481.4462744755103</v>
      </c>
      <c r="LU112" s="108">
        <v>2985.2561694473061</v>
      </c>
      <c r="LV112" s="108">
        <v>4175.9990504271709</v>
      </c>
      <c r="LW112" s="108">
        <v>5828.5681552434835</v>
      </c>
      <c r="LX112" s="108">
        <v>3235.2342780413064</v>
      </c>
      <c r="LY112" s="108">
        <v>3781.3645783844063</v>
      </c>
      <c r="LZ112" s="108">
        <v>2980.2818345876112</v>
      </c>
      <c r="MA112" s="108">
        <v>1481.4462744755103</v>
      </c>
      <c r="MB112" s="108">
        <v>2985.2561694473061</v>
      </c>
      <c r="MC112" s="108">
        <v>4175.9990504271709</v>
      </c>
      <c r="MD112" s="108">
        <v>6067.3187437647739</v>
      </c>
      <c r="ME112" s="108">
        <v>3473.9848665625968</v>
      </c>
      <c r="MF112" s="108">
        <v>3920.6357550218263</v>
      </c>
      <c r="MG112" s="108">
        <v>2980.2818345876112</v>
      </c>
      <c r="MH112" s="108">
        <v>1481.4462744755103</v>
      </c>
      <c r="MI112" s="108">
        <v>3124.5273460847257</v>
      </c>
      <c r="MJ112" s="108">
        <v>4414.7496389484613</v>
      </c>
      <c r="MK112" s="108">
        <v>6067.3187437647739</v>
      </c>
      <c r="ML112" s="108">
        <v>3473.9848665625968</v>
      </c>
      <c r="MM112" s="108">
        <v>3920.6357550218263</v>
      </c>
      <c r="MN112" s="108">
        <v>2980.2818345876112</v>
      </c>
      <c r="MO112" s="108">
        <v>1481.4462744755103</v>
      </c>
      <c r="MP112" s="108">
        <v>3124.5273460847257</v>
      </c>
      <c r="MQ112" s="108">
        <v>4234.0736650671697</v>
      </c>
      <c r="MR112" s="108">
        <v>5808.9261647558651</v>
      </c>
      <c r="MS112" s="108">
        <v>3401.67558201354</v>
      </c>
      <c r="MT112" s="108">
        <v>3875.9963377211743</v>
      </c>
      <c r="MU112" s="108">
        <v>3039.5505250810083</v>
      </c>
      <c r="MV112" s="108">
        <v>1518.0258723368245</v>
      </c>
      <c r="MW112" s="108">
        <v>3142.334607736213</v>
      </c>
      <c r="MX112" s="108">
        <v>4422.465683819928</v>
      </c>
      <c r="MY112" s="108">
        <v>6116.902436736912</v>
      </c>
      <c r="MZ112" s="108">
        <v>3449.9373268210556</v>
      </c>
      <c r="NA112" s="108">
        <v>3944.0282764994263</v>
      </c>
      <c r="NB112" s="108">
        <v>3042.8477887524314</v>
      </c>
      <c r="NC112" s="108">
        <v>1518.0258723368245</v>
      </c>
      <c r="ND112" s="108">
        <v>3142.334607736213</v>
      </c>
      <c r="NE112" s="108">
        <v>4422.465683819928</v>
      </c>
      <c r="NF112" s="108">
        <v>6181.9540636202764</v>
      </c>
      <c r="NG112" s="108">
        <v>3514.9889537044214</v>
      </c>
      <c r="NH112" s="108">
        <v>3981.9750588480561</v>
      </c>
      <c r="NI112" s="108">
        <v>3042.8477887524314</v>
      </c>
      <c r="NJ112" s="108">
        <v>1518.0258723368245</v>
      </c>
      <c r="NK112" s="108">
        <v>3180.2813900848428</v>
      </c>
      <c r="NL112" s="108">
        <v>4487.5173107032924</v>
      </c>
      <c r="NM112" s="108">
        <v>6181.9540636202764</v>
      </c>
      <c r="NN112" s="108">
        <v>3514.9889537044214</v>
      </c>
      <c r="NO112" s="108">
        <v>3981.9750588480561</v>
      </c>
      <c r="NP112" s="108">
        <v>3042.8477887524314</v>
      </c>
      <c r="NQ112" s="108">
        <v>1518.0258723368245</v>
      </c>
      <c r="NR112" s="108">
        <v>3180.2813900848428</v>
      </c>
      <c r="NS112" s="108">
        <v>4487.5173107032924</v>
      </c>
      <c r="NT112" s="108">
        <v>6181.9540636202764</v>
      </c>
      <c r="NU112" s="108">
        <v>3514.9889537044214</v>
      </c>
      <c r="NV112" s="108">
        <v>3916.5833066278174</v>
      </c>
      <c r="NW112" s="108">
        <v>2992.4393263695574</v>
      </c>
      <c r="NX112" s="108">
        <v>1450.0924084483599</v>
      </c>
      <c r="NY112" s="108">
        <v>3040.5166825479205</v>
      </c>
      <c r="NZ112" s="108">
        <v>4642.2835861598742</v>
      </c>
      <c r="OA112" s="108">
        <v>6483.4702008748882</v>
      </c>
      <c r="OB112" s="108">
        <v>3517.5311862842855</v>
      </c>
      <c r="OC112" s="108">
        <v>4045.4330384311002</v>
      </c>
      <c r="OD112" s="108">
        <v>3175.1539615851279</v>
      </c>
      <c r="OE112" s="108">
        <v>1634.338474554871</v>
      </c>
      <c r="OF112" s="108">
        <v>3312.9040613912421</v>
      </c>
      <c r="OG112" s="108">
        <v>4645.9590202981308</v>
      </c>
      <c r="OH112" s="108">
        <v>6483.4702008748882</v>
      </c>
      <c r="OI112" s="108">
        <v>3517.5311862842855</v>
      </c>
      <c r="OJ112" s="108">
        <v>4045.4330384311002</v>
      </c>
      <c r="OK112" s="108">
        <v>3175.1539615851279</v>
      </c>
      <c r="OL112" s="108">
        <v>1634.338474554871</v>
      </c>
      <c r="OM112" s="108">
        <v>3440.2370007982063</v>
      </c>
      <c r="ON112" s="108">
        <v>4864.2440592814983</v>
      </c>
      <c r="OO112" s="108">
        <v>6701.7552398582538</v>
      </c>
      <c r="OP112" s="108">
        <v>3735.8162252676516</v>
      </c>
      <c r="OQ112" s="108">
        <v>4172.765977838063</v>
      </c>
      <c r="OR112" s="108">
        <v>3175.1539615851279</v>
      </c>
      <c r="OS112" s="108">
        <v>1634.338474554871</v>
      </c>
      <c r="OT112" s="108">
        <v>3440.2370007982063</v>
      </c>
      <c r="OU112" s="108">
        <v>4864.2440592814983</v>
      </c>
      <c r="OV112" s="108">
        <v>6701.7552398582538</v>
      </c>
      <c r="OW112" s="108">
        <v>3735.8162252676516</v>
      </c>
      <c r="OX112" s="108">
        <v>4172.765977838063</v>
      </c>
      <c r="OY112" s="108">
        <v>3175.1539615851279</v>
      </c>
      <c r="OZ112" s="108">
        <v>1553.7940750175937</v>
      </c>
      <c r="PA112" s="108">
        <v>3274.1104714979206</v>
      </c>
      <c r="PB112" s="108">
        <v>4626.6531560994081</v>
      </c>
      <c r="PC112" s="108">
        <v>6364.0846294835465</v>
      </c>
      <c r="PD112" s="108">
        <v>3683.2825936348295</v>
      </c>
      <c r="PE112" s="108">
        <v>4170.8654178754841</v>
      </c>
      <c r="PF112" s="108">
        <v>3233.7928372406977</v>
      </c>
      <c r="PG112" s="108">
        <v>1686.9059668682369</v>
      </c>
      <c r="PH112" s="108">
        <v>3470.1392847086718</v>
      </c>
      <c r="PI112" s="108">
        <v>4883.919340870938</v>
      </c>
      <c r="PJ112" s="108">
        <v>6784.4309448515578</v>
      </c>
      <c r="PK112" s="108">
        <v>3685.8019183338233</v>
      </c>
      <c r="PL112" s="108">
        <v>4170.8654178754841</v>
      </c>
      <c r="PM112" s="108">
        <v>3233.7928372406977</v>
      </c>
      <c r="PN112" s="108">
        <v>1686.9059668682369</v>
      </c>
      <c r="PO112" s="108">
        <v>3563.1177511674737</v>
      </c>
      <c r="PP112" s="108">
        <v>5043.3109976574569</v>
      </c>
      <c r="PQ112" s="108">
        <v>6943.8226016380768</v>
      </c>
      <c r="PR112" s="108">
        <v>3845.1935751203428</v>
      </c>
      <c r="PS112" s="108">
        <v>4263.8438843342865</v>
      </c>
      <c r="PT112" s="108">
        <v>3233.7928372406977</v>
      </c>
      <c r="PU112" s="108">
        <v>1686.9059668682369</v>
      </c>
      <c r="PV112" s="108">
        <v>3563.1177511674737</v>
      </c>
      <c r="PW112" s="108">
        <v>5043.3109976574569</v>
      </c>
      <c r="PX112" s="108">
        <v>6943.8226016380768</v>
      </c>
      <c r="PY112" s="108">
        <v>3845.1935751203428</v>
      </c>
      <c r="PZ112" s="108">
        <v>4263.8438843342865</v>
      </c>
      <c r="QA112" s="108">
        <v>3233.7928372406977</v>
      </c>
      <c r="QB112" s="108">
        <v>1686.9059668682369</v>
      </c>
      <c r="QC112" s="108">
        <v>3563.1177511674737</v>
      </c>
      <c r="QD112" s="108">
        <v>5043.3109976574569</v>
      </c>
      <c r="QE112" s="108">
        <v>6545.0088792069482</v>
      </c>
      <c r="QF112" s="108">
        <v>3633.5170164190631</v>
      </c>
      <c r="QG112" s="108">
        <v>4017.2408606106897</v>
      </c>
      <c r="QH112" s="108">
        <v>3037.1654744686789</v>
      </c>
      <c r="QI112" s="108">
        <v>1635.5182815862022</v>
      </c>
      <c r="QJ112" s="108">
        <v>3437.532237422387</v>
      </c>
      <c r="QK112" s="108">
        <v>4861.4062748138458</v>
      </c>
      <c r="QL112" s="108">
        <v>6711.3394809063684</v>
      </c>
      <c r="QM112" s="108">
        <v>3659.4074209234923</v>
      </c>
      <c r="QN112" s="108">
        <v>4053.6879887417358</v>
      </c>
      <c r="QO112" s="108">
        <v>3088.8627160505189</v>
      </c>
      <c r="QP112" s="108">
        <v>1637.3567649806116</v>
      </c>
      <c r="QQ112" s="108">
        <v>3437.532237422387</v>
      </c>
      <c r="QR112" s="108">
        <v>4861.4062748138458</v>
      </c>
      <c r="QS112" s="108">
        <v>6711.3394809063684</v>
      </c>
      <c r="QT112" s="108">
        <v>3868.4218275823337</v>
      </c>
      <c r="QU112" s="108">
        <v>4175.6130592927266</v>
      </c>
      <c r="QV112" s="108">
        <v>3088.8627160505189</v>
      </c>
      <c r="QW112" s="108">
        <v>1637.3567649806116</v>
      </c>
      <c r="QX112" s="108">
        <v>3559.4573079733777</v>
      </c>
      <c r="QY112" s="108">
        <v>5070.4206814726876</v>
      </c>
      <c r="QZ112" s="108">
        <v>6920.3538875652093</v>
      </c>
      <c r="RA112" s="108">
        <v>3868.4218275823337</v>
      </c>
      <c r="RB112" s="108">
        <v>4175.6130592927266</v>
      </c>
      <c r="RC112" s="108">
        <v>3088.8627160505189</v>
      </c>
      <c r="RD112" s="108">
        <v>1637.3567649806116</v>
      </c>
      <c r="RE112" s="108">
        <v>3559.4573079733777</v>
      </c>
      <c r="RF112" s="108">
        <v>5070.4206814726876</v>
      </c>
      <c r="RG112" s="108">
        <v>6920.3538875652093</v>
      </c>
      <c r="RH112" s="108">
        <v>3868.4218275823337</v>
      </c>
      <c r="RI112" s="108">
        <v>4028.3501907034888</v>
      </c>
      <c r="RJ112" s="108">
        <v>2980.3703534650303</v>
      </c>
      <c r="RK112" s="108">
        <v>1540.5036027350402</v>
      </c>
      <c r="RL112" s="108">
        <v>3353.1594847310939</v>
      </c>
      <c r="RM112" s="108">
        <v>5010.3014362423628</v>
      </c>
      <c r="RN112" s="108">
        <v>6896.6330288829713</v>
      </c>
      <c r="RO112" s="108">
        <v>3763.1883083521984</v>
      </c>
      <c r="RP112" s="108">
        <v>4114.0811736950636</v>
      </c>
      <c r="RQ112" s="108">
        <v>3101.9035494154859</v>
      </c>
      <c r="RR112" s="108">
        <v>1663.0976790504255</v>
      </c>
      <c r="RS112" s="108">
        <v>3534.2923102553541</v>
      </c>
      <c r="RT112" s="108">
        <v>5012.8475491181944</v>
      </c>
      <c r="RU112" s="108">
        <v>6896.6330288829713</v>
      </c>
      <c r="RV112" s="108">
        <v>3763.1883083521984</v>
      </c>
      <c r="RW112" s="108">
        <v>4114.0811736950636</v>
      </c>
      <c r="RX112" s="108">
        <v>3101.9035494154859</v>
      </c>
      <c r="RY112" s="108">
        <v>1663.0976790504255</v>
      </c>
      <c r="RZ112" s="108">
        <v>3608.8552907680196</v>
      </c>
      <c r="SA112" s="108">
        <v>5140.6698014256217</v>
      </c>
      <c r="SB112" s="108">
        <v>7024.4552811903986</v>
      </c>
      <c r="SC112" s="108">
        <v>3891.0105606596262</v>
      </c>
      <c r="SD112" s="108">
        <v>4188.64415420773</v>
      </c>
      <c r="SE112" s="108">
        <v>3101.9035494154859</v>
      </c>
      <c r="SF112" s="108">
        <v>1663.0976790504255</v>
      </c>
      <c r="SG112" s="108">
        <v>3608.8552907680196</v>
      </c>
      <c r="SH112" s="108">
        <v>5140.6698014256217</v>
      </c>
      <c r="SI112" s="108">
        <v>7024.4552811903986</v>
      </c>
      <c r="SJ112" s="108">
        <v>3891.0105606596262</v>
      </c>
      <c r="SK112" s="108">
        <v>4188.64415420773</v>
      </c>
      <c r="SL112" s="108">
        <v>3101.9035494154859</v>
      </c>
      <c r="SM112" s="108">
        <v>1663.0976790504255</v>
      </c>
      <c r="SN112" s="108">
        <v>3800.5650847164311</v>
      </c>
      <c r="SO112" s="108">
        <v>5411.6231852794972</v>
      </c>
      <c r="SP112" s="108">
        <v>7383.6953109560845</v>
      </c>
      <c r="SQ112" s="108">
        <v>4160.2202583166327</v>
      </c>
      <c r="SR112" s="108">
        <v>4614.0111650230228</v>
      </c>
      <c r="SS112" s="108">
        <v>3492.2649168992675</v>
      </c>
      <c r="ST112" s="108">
        <v>1901.224766216224</v>
      </c>
      <c r="SU112" s="108">
        <v>4024.4888087756026</v>
      </c>
      <c r="SV112" s="108">
        <v>5705.4489213902443</v>
      </c>
      <c r="SW112" s="108">
        <v>7863.7254623345943</v>
      </c>
      <c r="SX112" s="108">
        <v>4235.6154679676538</v>
      </c>
      <c r="SY112" s="108">
        <v>4618.8581040813579</v>
      </c>
      <c r="SZ112" s="108">
        <v>3492.2649168992675</v>
      </c>
      <c r="TA112" s="108">
        <v>1901.224766216224</v>
      </c>
      <c r="TB112" s="108">
        <v>4024.4888087756026</v>
      </c>
      <c r="TC112" s="108">
        <v>5937.6120094729895</v>
      </c>
      <c r="TD112" s="108">
        <v>8095.8885504173395</v>
      </c>
      <c r="TE112" s="108">
        <v>4467.7785560503999</v>
      </c>
      <c r="TF112" s="108">
        <v>4754.2865721296257</v>
      </c>
      <c r="TG112" s="108">
        <v>3492.2649168992675</v>
      </c>
      <c r="TH112" s="108">
        <v>1901.224766216224</v>
      </c>
      <c r="TI112" s="108">
        <v>4159.9172768238714</v>
      </c>
      <c r="TJ112" s="108">
        <v>5937.6120094729895</v>
      </c>
      <c r="TK112" s="108">
        <v>8095.8885504173395</v>
      </c>
      <c r="TL112" s="108">
        <v>4467.7785560503999</v>
      </c>
      <c r="TM112" s="108">
        <v>4754.2865721296257</v>
      </c>
      <c r="TN112" s="108">
        <v>3492.2649168992675</v>
      </c>
      <c r="TO112" s="108">
        <v>1901.224766216224</v>
      </c>
      <c r="TP112" s="108">
        <v>4159.9172768238714</v>
      </c>
      <c r="TQ112" s="108">
        <v>5937.6120094729895</v>
      </c>
      <c r="TR112" s="108">
        <v>8095.8885504173395</v>
      </c>
      <c r="TS112" s="108">
        <v>4764.41414238161</v>
      </c>
      <c r="TT112" s="108">
        <v>5106.5584357396092</v>
      </c>
      <c r="TU112" s="108">
        <v>3751.1249098334979</v>
      </c>
      <c r="TV112" s="108">
        <v>1995.9653285308098</v>
      </c>
      <c r="TW112" s="108">
        <v>4680.8759062742356</v>
      </c>
      <c r="TX112" s="108">
        <v>6654.5454459684606</v>
      </c>
      <c r="TY112" s="108">
        <v>9174.4868201588033</v>
      </c>
      <c r="TZ112" s="108">
        <v>4870.1545470610254</v>
      </c>
      <c r="UA112" s="108">
        <v>5255.4595618651056</v>
      </c>
      <c r="UB112" s="108">
        <v>3962.2454860363637</v>
      </c>
      <c r="UC112" s="108">
        <v>2208.8870705134982</v>
      </c>
      <c r="UD112" s="108">
        <v>4688.0805693935217</v>
      </c>
      <c r="UE112" s="108">
        <v>6654.5454459684606</v>
      </c>
      <c r="UF112" s="108">
        <v>9174.4868201588033</v>
      </c>
      <c r="UG112" s="108">
        <v>4870.1545470610254</v>
      </c>
      <c r="UH112" s="108">
        <v>5435.4436065985446</v>
      </c>
      <c r="UI112" s="108">
        <v>3962.2454860363637</v>
      </c>
      <c r="UJ112" s="108">
        <v>2208.8870705134982</v>
      </c>
      <c r="UK112" s="108">
        <v>4868.0646141269608</v>
      </c>
      <c r="UL112" s="108">
        <v>6963.089522654358</v>
      </c>
      <c r="UM112" s="108">
        <v>9483.0308968447007</v>
      </c>
      <c r="UN112" s="108">
        <v>5178.6986237469218</v>
      </c>
      <c r="UO112" s="108">
        <v>5435.4436065985446</v>
      </c>
      <c r="UP112" s="108">
        <v>3962.2454860363637</v>
      </c>
      <c r="UQ112" s="108">
        <v>2208.8870705134982</v>
      </c>
      <c r="UR112" s="108">
        <v>4868.0646141269608</v>
      </c>
      <c r="US112" s="108">
        <v>6963.089522654358</v>
      </c>
      <c r="UT112" s="108">
        <v>9483.0308968447007</v>
      </c>
      <c r="UU112" s="108">
        <v>5178.6986237469218</v>
      </c>
      <c r="UV112" s="108">
        <v>5435.4436065985446</v>
      </c>
      <c r="UW112" s="108">
        <v>4242.875913224022</v>
      </c>
      <c r="UX112" s="108">
        <v>2314.8097220667241</v>
      </c>
      <c r="UY112" s="108">
        <v>5109.3354075347488</v>
      </c>
      <c r="UZ112" s="108">
        <v>7306.2960174127611</v>
      </c>
      <c r="VA112" s="108">
        <v>10467.48513179156</v>
      </c>
      <c r="VB112" s="108">
        <v>5591.7445989175476</v>
      </c>
      <c r="VC112" s="108">
        <v>5938.2828829823529</v>
      </c>
      <c r="VD112" s="108">
        <v>4409.4946352174784</v>
      </c>
      <c r="VE112" s="108">
        <v>2483.1059495794566</v>
      </c>
      <c r="VF112" s="108">
        <v>5357.4182344537248</v>
      </c>
      <c r="VG112" s="108">
        <v>7632.1524371148507</v>
      </c>
      <c r="VH112" s="108">
        <v>10469.162637310837</v>
      </c>
      <c r="VI112" s="108">
        <v>5591.7445989175476</v>
      </c>
      <c r="VJ112" s="108">
        <v>5938.2828829823529</v>
      </c>
      <c r="VK112" s="108">
        <v>4409.4946352174784</v>
      </c>
      <c r="VL112" s="108">
        <v>2483.1059495794566</v>
      </c>
      <c r="VM112" s="108">
        <v>5472.4774251202807</v>
      </c>
      <c r="VN112" s="108">
        <v>7829.3967639718012</v>
      </c>
      <c r="VO112" s="108">
        <v>10666.406964167789</v>
      </c>
      <c r="VP112" s="108">
        <v>5788.9889257744981</v>
      </c>
      <c r="VQ112" s="108">
        <v>6053.3420736489079</v>
      </c>
      <c r="VR112" s="108">
        <v>4409.4946352174784</v>
      </c>
      <c r="VS112" s="108">
        <v>2483.1059495794566</v>
      </c>
      <c r="VT112" s="108">
        <v>5472.4774251202807</v>
      </c>
      <c r="VU112" s="108">
        <v>7829.3967639718012</v>
      </c>
      <c r="VV112" s="108">
        <v>10666.406964167789</v>
      </c>
      <c r="VW112" s="108">
        <v>5788.9889257744981</v>
      </c>
      <c r="VX112" s="108">
        <v>6053.3420736489079</v>
      </c>
      <c r="VY112" s="108">
        <v>4409.4946352174784</v>
      </c>
      <c r="VZ112" s="108">
        <v>2483.1059495794566</v>
      </c>
      <c r="WA112" s="108">
        <v>5472.4774251202807</v>
      </c>
      <c r="WB112" s="108">
        <v>8203.3505810730658</v>
      </c>
      <c r="WC112" s="108">
        <v>11160.57586984782</v>
      </c>
      <c r="WD112" s="108">
        <v>6144.8220633729115</v>
      </c>
      <c r="WE112" s="108">
        <v>6466.9850766916525</v>
      </c>
      <c r="WF112" s="108">
        <v>4961.7765265460594</v>
      </c>
      <c r="WG112" s="108">
        <v>2860.7489696039893</v>
      </c>
      <c r="WH112" s="108">
        <v>6122.4261054467552</v>
      </c>
      <c r="WI112" s="108">
        <v>8712.3801859115774</v>
      </c>
      <c r="WJ112" s="108">
        <v>11993.080278072051</v>
      </c>
      <c r="WK112" s="108">
        <v>6275.077210430909</v>
      </c>
      <c r="WL112" s="108">
        <v>6650.5413809121965</v>
      </c>
      <c r="WM112" s="108">
        <v>4970.2701397831052</v>
      </c>
      <c r="WN112" s="108">
        <v>2860.7489696039893</v>
      </c>
      <c r="WO112" s="108">
        <v>6122.4261054467552</v>
      </c>
      <c r="WP112" s="108">
        <v>8712.3801859115774</v>
      </c>
      <c r="WQ112" s="108">
        <v>12417.289066929188</v>
      </c>
      <c r="WR112" s="108">
        <v>6699.2859992880449</v>
      </c>
      <c r="WS112" s="108">
        <v>6897.9965077455245</v>
      </c>
      <c r="WT112" s="108">
        <v>4970.2701397831052</v>
      </c>
      <c r="WU112" s="108">
        <v>2860.7489696039893</v>
      </c>
      <c r="WV112" s="108">
        <v>6369.8812322800832</v>
      </c>
      <c r="WW112" s="108">
        <v>9136.5889747687143</v>
      </c>
      <c r="WX112" s="108">
        <v>12417.289066929188</v>
      </c>
      <c r="WY112" s="108">
        <v>6699.2859992880449</v>
      </c>
      <c r="WZ112" s="108">
        <v>6897.9965077455245</v>
      </c>
      <c r="XA112" s="108">
        <v>4970.2701397831052</v>
      </c>
      <c r="XB112" s="108">
        <v>2860.7489696039893</v>
      </c>
      <c r="XC112" s="108">
        <v>6369.8812322800832</v>
      </c>
      <c r="XD112" s="108">
        <v>9136.5889747687143</v>
      </c>
      <c r="XE112" s="108">
        <v>12417.289066929188</v>
      </c>
      <c r="XF112" s="108">
        <v>7552.6714022115984</v>
      </c>
      <c r="XG112" s="108">
        <v>7823.9960190507472</v>
      </c>
      <c r="XH112" s="108">
        <v>5636.7766394716737</v>
      </c>
      <c r="XI112" s="108">
        <v>3181.6158263732409</v>
      </c>
      <c r="XJ112" s="108">
        <v>7450.8148597373283</v>
      </c>
      <c r="XK112" s="108">
        <v>10654.23819489227</v>
      </c>
      <c r="XL112" s="108">
        <v>14594.570772916029</v>
      </c>
      <c r="XM112" s="108">
        <v>7674.4316427226358</v>
      </c>
      <c r="XN112" s="108">
        <v>7995.4065345175914</v>
      </c>
      <c r="XO112" s="108">
        <v>5879.9028793473335</v>
      </c>
      <c r="XP112" s="108">
        <v>3426.7132719809679</v>
      </c>
      <c r="XQ112" s="108">
        <v>7458.6996826656004</v>
      </c>
      <c r="XR112" s="108">
        <v>10654.23819489227</v>
      </c>
      <c r="XS112" s="108">
        <v>14594.570772916029</v>
      </c>
      <c r="XT112" s="108">
        <v>7674.4316427226358</v>
      </c>
      <c r="XU112" s="108">
        <v>8140.2196618330236</v>
      </c>
      <c r="XV112" s="108">
        <v>5879.9028793473335</v>
      </c>
      <c r="XW112" s="108">
        <v>3426.7132719809679</v>
      </c>
      <c r="XX112" s="108">
        <v>7603.5128099810318</v>
      </c>
      <c r="XY112" s="108">
        <v>10902.489270290152</v>
      </c>
      <c r="XZ112" s="108">
        <v>14842.821848313914</v>
      </c>
      <c r="YA112" s="108">
        <v>7922.6827181205181</v>
      </c>
      <c r="YB112" s="108">
        <v>8140.2196618330236</v>
      </c>
      <c r="YC112" s="108">
        <v>5879.9028793473335</v>
      </c>
      <c r="YD112" s="108">
        <v>3426.7132719809679</v>
      </c>
      <c r="YE112" s="108">
        <v>7603.5128099810318</v>
      </c>
      <c r="YF112" s="108">
        <v>10902.489270290152</v>
      </c>
      <c r="YG112" s="108">
        <v>14842.821848313914</v>
      </c>
      <c r="YH112" s="108">
        <v>7922.6827181205181</v>
      </c>
      <c r="YI112" s="108">
        <v>8140.2196618330236</v>
      </c>
      <c r="YJ112" s="108">
        <v>5879.9028793473335</v>
      </c>
      <c r="YK112" s="108">
        <v>3778.3882767573145</v>
      </c>
      <c r="YL112" s="108">
        <v>8397.9481880682797</v>
      </c>
      <c r="YM112" s="108">
        <v>12039.9438788523</v>
      </c>
      <c r="YN112" s="108">
        <v>16370.114950364243</v>
      </c>
      <c r="YO112" s="108">
        <v>9000.8874888618229</v>
      </c>
      <c r="YP112" s="108">
        <v>9365.5621196642569</v>
      </c>
      <c r="YQ112" s="108">
        <v>6914.8290298803504</v>
      </c>
      <c r="YR112" s="108">
        <v>4090.8919423982807</v>
      </c>
      <c r="YS112" s="108">
        <v>8858.6382700376889</v>
      </c>
      <c r="YT112" s="108">
        <v>12645.09787723075</v>
      </c>
      <c r="YU112" s="108">
        <v>17359.436881220827</v>
      </c>
      <c r="YV112" s="108">
        <v>9006.4712387409254</v>
      </c>
      <c r="YW112" s="108">
        <v>9365.5621196642569</v>
      </c>
      <c r="YX112" s="108">
        <v>6914.8290298803504</v>
      </c>
      <c r="YY112" s="108">
        <v>4090.8919423982807</v>
      </c>
      <c r="YZ112" s="108">
        <v>9131.4315168521862</v>
      </c>
      <c r="ZA112" s="108">
        <v>13112.743443198462</v>
      </c>
      <c r="ZB112" s="108">
        <v>17827.082447188539</v>
      </c>
      <c r="ZC112" s="108">
        <v>9474.1168047086394</v>
      </c>
      <c r="ZD112" s="108">
        <v>9638.355366478756</v>
      </c>
      <c r="ZE112" s="108">
        <v>6914.8290298803504</v>
      </c>
      <c r="ZF112" s="108">
        <v>4090.8919423982807</v>
      </c>
      <c r="ZG112" s="108">
        <v>9131.4315168521862</v>
      </c>
      <c r="ZH112" s="108">
        <v>13112.743443198462</v>
      </c>
      <c r="ZI112" s="108">
        <v>17827.082447188539</v>
      </c>
      <c r="ZJ112" s="108">
        <v>9474.1168047086394</v>
      </c>
      <c r="ZK112" s="108">
        <v>9638.355366478756</v>
      </c>
      <c r="ZL112" s="108">
        <v>6914.8290298803504</v>
      </c>
      <c r="ZM112" s="108">
        <v>4090.8919423982807</v>
      </c>
      <c r="ZN112" s="108">
        <v>9131.4315168521862</v>
      </c>
      <c r="ZO112" s="108">
        <v>13112.743443198462</v>
      </c>
      <c r="ZP112" s="108">
        <v>0</v>
      </c>
      <c r="ZQ112" s="108">
        <v>0</v>
      </c>
      <c r="ZR112" s="108">
        <v>0</v>
      </c>
      <c r="ZS112" s="108">
        <v>0</v>
      </c>
      <c r="ZT112" s="108">
        <v>0</v>
      </c>
      <c r="ZU112" s="108">
        <v>0</v>
      </c>
      <c r="ZV112" s="108">
        <v>0</v>
      </c>
      <c r="ZW112" s="108">
        <v>0</v>
      </c>
      <c r="ZX112" s="108">
        <v>0</v>
      </c>
      <c r="ZY112" s="108">
        <v>0</v>
      </c>
      <c r="ZZ112" s="108">
        <v>0</v>
      </c>
      <c r="AAA112" s="108">
        <v>0</v>
      </c>
      <c r="AAB112" s="108">
        <v>0</v>
      </c>
      <c r="AAC112" s="108">
        <v>0</v>
      </c>
      <c r="AAD112" s="108">
        <v>0</v>
      </c>
      <c r="AAE112" s="108">
        <v>0</v>
      </c>
      <c r="AAF112" s="108">
        <v>0</v>
      </c>
      <c r="AAG112" s="108">
        <v>0</v>
      </c>
      <c r="AAH112" s="108">
        <v>0</v>
      </c>
      <c r="AAI112" s="108">
        <v>0</v>
      </c>
      <c r="AAJ112" s="108">
        <v>0</v>
      </c>
      <c r="AAK112" s="108">
        <v>0</v>
      </c>
      <c r="AAL112" s="108">
        <v>0</v>
      </c>
      <c r="AAM112" s="108">
        <v>0</v>
      </c>
      <c r="AAN112" s="108">
        <v>0</v>
      </c>
      <c r="AAO112" s="108">
        <v>0</v>
      </c>
      <c r="AAP112" s="108">
        <v>0</v>
      </c>
      <c r="AAQ112" s="108">
        <v>0</v>
      </c>
      <c r="AAR112" s="108">
        <v>0</v>
      </c>
      <c r="AAS112" s="108">
        <v>0</v>
      </c>
      <c r="AAT112" s="108">
        <v>0</v>
      </c>
      <c r="AAU112" s="108">
        <v>0</v>
      </c>
      <c r="AAV112" s="108">
        <v>0</v>
      </c>
      <c r="AAW112" s="108">
        <v>0</v>
      </c>
      <c r="AAX112" s="108">
        <v>0</v>
      </c>
      <c r="AAY112" s="108">
        <v>0</v>
      </c>
      <c r="AAZ112" s="108">
        <v>0</v>
      </c>
      <c r="ABA112" s="108">
        <v>0</v>
      </c>
      <c r="ABB112" s="108">
        <v>0</v>
      </c>
      <c r="ABC112" s="108">
        <v>0</v>
      </c>
      <c r="ABD112" s="108">
        <v>0</v>
      </c>
      <c r="ABE112" s="108">
        <v>0</v>
      </c>
      <c r="ABF112" s="108">
        <v>0</v>
      </c>
      <c r="ABG112" s="108">
        <v>0</v>
      </c>
      <c r="ABH112" s="108">
        <v>0</v>
      </c>
      <c r="ABI112" s="108">
        <v>0</v>
      </c>
      <c r="ABJ112" s="108">
        <v>0</v>
      </c>
      <c r="ABK112" s="108">
        <v>0</v>
      </c>
      <c r="ABL112" s="108">
        <v>0</v>
      </c>
      <c r="ABM112" s="108">
        <v>0</v>
      </c>
      <c r="ABN112" s="108">
        <v>0</v>
      </c>
      <c r="ABO112" s="108">
        <v>0</v>
      </c>
      <c r="ABP112" s="108">
        <v>0</v>
      </c>
      <c r="ABQ112" s="108">
        <v>0</v>
      </c>
      <c r="ABR112" s="108">
        <v>0</v>
      </c>
      <c r="ABS112" s="108">
        <v>0</v>
      </c>
      <c r="ABT112" s="108">
        <v>0</v>
      </c>
      <c r="ABU112" s="108">
        <v>0</v>
      </c>
      <c r="ABV112" s="108">
        <v>0</v>
      </c>
      <c r="ABW112" s="108">
        <v>0</v>
      </c>
      <c r="ABX112" s="108">
        <v>0</v>
      </c>
      <c r="ABY112" s="108">
        <v>0</v>
      </c>
      <c r="ABZ112" s="108">
        <v>0</v>
      </c>
      <c r="ACA112" s="108">
        <v>0</v>
      </c>
      <c r="ACB112" s="108">
        <v>0</v>
      </c>
      <c r="ACC112" s="108">
        <v>0</v>
      </c>
      <c r="ACD112" s="108">
        <v>0</v>
      </c>
      <c r="ACE112" s="108">
        <v>0</v>
      </c>
      <c r="ACF112" s="108">
        <v>0</v>
      </c>
      <c r="ACG112" s="108">
        <v>0</v>
      </c>
      <c r="ACH112" s="108">
        <v>0</v>
      </c>
      <c r="ACI112" s="108">
        <v>0</v>
      </c>
      <c r="ACJ112" s="108">
        <v>0</v>
      </c>
      <c r="ACK112" s="108">
        <v>0</v>
      </c>
      <c r="ACL112" s="108">
        <v>0</v>
      </c>
      <c r="ACM112" s="108">
        <v>0</v>
      </c>
      <c r="ACN112" s="108">
        <v>0</v>
      </c>
      <c r="ACO112" s="108">
        <v>0</v>
      </c>
      <c r="ACP112" s="108">
        <v>0</v>
      </c>
      <c r="ACQ112" s="108">
        <v>0</v>
      </c>
      <c r="ACR112" s="108">
        <v>0</v>
      </c>
      <c r="ACS112" s="108">
        <v>0</v>
      </c>
      <c r="ACT112" s="108">
        <v>0</v>
      </c>
      <c r="ACU112" s="108">
        <v>0</v>
      </c>
      <c r="ACV112" s="108">
        <v>0</v>
      </c>
      <c r="ACW112" s="108">
        <v>0</v>
      </c>
      <c r="ACX112" s="108">
        <v>0</v>
      </c>
      <c r="ACY112" s="108">
        <v>0</v>
      </c>
      <c r="ACZ112" s="108">
        <v>0</v>
      </c>
      <c r="ADA112" s="108">
        <v>0</v>
      </c>
      <c r="ADB112" s="108">
        <v>0</v>
      </c>
      <c r="ADC112" s="108">
        <v>0</v>
      </c>
      <c r="ADD112" s="108">
        <v>0</v>
      </c>
      <c r="ADE112" s="108">
        <v>0</v>
      </c>
      <c r="ADF112" s="108">
        <v>0</v>
      </c>
      <c r="ADG112" s="108">
        <v>0</v>
      </c>
      <c r="ADH112" s="108">
        <v>0</v>
      </c>
      <c r="ADI112" s="108">
        <v>0</v>
      </c>
      <c r="ADJ112" s="108">
        <v>0</v>
      </c>
      <c r="ADK112" s="108">
        <v>0</v>
      </c>
      <c r="ADL112" s="108">
        <v>0</v>
      </c>
      <c r="ADM112" s="108">
        <v>0</v>
      </c>
      <c r="ADN112" s="108">
        <v>0</v>
      </c>
      <c r="ADO112" s="108">
        <v>0</v>
      </c>
      <c r="ADP112" s="16"/>
      <c r="ADQ112" s="16"/>
    </row>
    <row r="113" spans="1:797" s="1" customFormat="1" ht="10.199999999999999" x14ac:dyDescent="0.2">
      <c r="A113" s="16"/>
      <c r="B113" s="16"/>
      <c r="C113" s="21"/>
      <c r="D113" s="16"/>
      <c r="E113" s="16" t="s">
        <v>83</v>
      </c>
      <c r="F113" s="16"/>
      <c r="G113" s="16"/>
      <c r="H113" s="107" t="s">
        <v>65</v>
      </c>
      <c r="I113" s="16"/>
      <c r="J113" s="26"/>
      <c r="K113" s="17" t="s">
        <v>67</v>
      </c>
      <c r="L113" s="16"/>
      <c r="M113" s="26"/>
      <c r="N113" s="78"/>
      <c r="O113" s="43"/>
      <c r="P113" s="16"/>
      <c r="Q113" s="16"/>
      <c r="R113" s="83">
        <v>0</v>
      </c>
      <c r="S113" s="16"/>
      <c r="T113" s="26"/>
      <c r="U113" s="108">
        <v>0</v>
      </c>
      <c r="V113" s="108">
        <v>0</v>
      </c>
      <c r="W113" s="108">
        <v>0</v>
      </c>
      <c r="X113" s="108">
        <v>0</v>
      </c>
      <c r="Y113" s="108">
        <v>0</v>
      </c>
      <c r="Z113" s="108">
        <v>0</v>
      </c>
      <c r="AA113" s="108">
        <v>0</v>
      </c>
      <c r="AB113" s="108">
        <v>0</v>
      </c>
      <c r="AC113" s="108">
        <v>0</v>
      </c>
      <c r="AD113" s="108">
        <v>0</v>
      </c>
      <c r="AE113" s="108">
        <v>0</v>
      </c>
      <c r="AF113" s="108">
        <v>0</v>
      </c>
      <c r="AG113" s="108">
        <v>0</v>
      </c>
      <c r="AH113" s="108">
        <v>0</v>
      </c>
      <c r="AI113" s="108">
        <v>0</v>
      </c>
      <c r="AJ113" s="108">
        <v>0</v>
      </c>
      <c r="AK113" s="108">
        <v>0</v>
      </c>
      <c r="AL113" s="108">
        <v>0</v>
      </c>
      <c r="AM113" s="108">
        <v>0</v>
      </c>
      <c r="AN113" s="108">
        <v>0</v>
      </c>
      <c r="AO113" s="108">
        <v>0</v>
      </c>
      <c r="AP113" s="108">
        <v>0</v>
      </c>
      <c r="AQ113" s="108">
        <v>0</v>
      </c>
      <c r="AR113" s="108">
        <v>0</v>
      </c>
      <c r="AS113" s="108">
        <v>0</v>
      </c>
      <c r="AT113" s="108">
        <v>0</v>
      </c>
      <c r="AU113" s="108">
        <v>0</v>
      </c>
      <c r="AV113" s="108">
        <v>0</v>
      </c>
      <c r="AW113" s="108">
        <v>0</v>
      </c>
      <c r="AX113" s="108">
        <v>0</v>
      </c>
      <c r="AY113" s="108">
        <v>0</v>
      </c>
      <c r="AZ113" s="108">
        <v>0</v>
      </c>
      <c r="BA113" s="108">
        <v>0</v>
      </c>
      <c r="BB113" s="108">
        <v>0</v>
      </c>
      <c r="BC113" s="108">
        <v>0</v>
      </c>
      <c r="BD113" s="108">
        <v>0</v>
      </c>
      <c r="BE113" s="108">
        <v>0</v>
      </c>
      <c r="BF113" s="108">
        <v>0</v>
      </c>
      <c r="BG113" s="108">
        <v>0</v>
      </c>
      <c r="BH113" s="108">
        <v>0</v>
      </c>
      <c r="BI113" s="108">
        <v>0</v>
      </c>
      <c r="BJ113" s="108">
        <v>0</v>
      </c>
      <c r="BK113" s="108">
        <v>0</v>
      </c>
      <c r="BL113" s="108">
        <v>0</v>
      </c>
      <c r="BM113" s="108">
        <v>0</v>
      </c>
      <c r="BN113" s="108">
        <v>0</v>
      </c>
      <c r="BO113" s="108">
        <v>0</v>
      </c>
      <c r="BP113" s="108">
        <v>0</v>
      </c>
      <c r="BQ113" s="108">
        <v>0</v>
      </c>
      <c r="BR113" s="108">
        <v>0</v>
      </c>
      <c r="BS113" s="108">
        <v>0</v>
      </c>
      <c r="BT113" s="108">
        <v>0</v>
      </c>
      <c r="BU113" s="108">
        <v>0</v>
      </c>
      <c r="BV113" s="108">
        <v>0</v>
      </c>
      <c r="BW113" s="108">
        <v>0</v>
      </c>
      <c r="BX113" s="108">
        <v>0</v>
      </c>
      <c r="BY113" s="108">
        <v>0</v>
      </c>
      <c r="BZ113" s="108">
        <v>0</v>
      </c>
      <c r="CA113" s="108">
        <v>0</v>
      </c>
      <c r="CB113" s="108">
        <v>0</v>
      </c>
      <c r="CC113" s="108">
        <v>0</v>
      </c>
      <c r="CD113" s="108">
        <v>0</v>
      </c>
      <c r="CE113" s="108">
        <v>0</v>
      </c>
      <c r="CF113" s="108">
        <v>0</v>
      </c>
      <c r="CG113" s="108">
        <v>0</v>
      </c>
      <c r="CH113" s="108">
        <v>0</v>
      </c>
      <c r="CI113" s="108">
        <v>0</v>
      </c>
      <c r="CJ113" s="108">
        <v>0</v>
      </c>
      <c r="CK113" s="108">
        <v>0</v>
      </c>
      <c r="CL113" s="108">
        <v>0</v>
      </c>
      <c r="CM113" s="108">
        <v>0</v>
      </c>
      <c r="CN113" s="108">
        <v>0</v>
      </c>
      <c r="CO113" s="108">
        <v>0</v>
      </c>
      <c r="CP113" s="108">
        <v>0</v>
      </c>
      <c r="CQ113" s="108">
        <v>0</v>
      </c>
      <c r="CR113" s="108">
        <v>0</v>
      </c>
      <c r="CS113" s="108">
        <v>0</v>
      </c>
      <c r="CT113" s="108">
        <v>0</v>
      </c>
      <c r="CU113" s="108">
        <v>0</v>
      </c>
      <c r="CV113" s="108">
        <v>0</v>
      </c>
      <c r="CW113" s="108">
        <v>0</v>
      </c>
      <c r="CX113" s="108">
        <v>0</v>
      </c>
      <c r="CY113" s="108">
        <v>0</v>
      </c>
      <c r="CZ113" s="108">
        <v>0</v>
      </c>
      <c r="DA113" s="108">
        <v>0</v>
      </c>
      <c r="DB113" s="108">
        <v>0</v>
      </c>
      <c r="DC113" s="108">
        <v>0</v>
      </c>
      <c r="DD113" s="108">
        <v>0</v>
      </c>
      <c r="DE113" s="108">
        <v>0</v>
      </c>
      <c r="DF113" s="108">
        <v>0</v>
      </c>
      <c r="DG113" s="108">
        <v>0</v>
      </c>
      <c r="DH113" s="108">
        <v>0</v>
      </c>
      <c r="DI113" s="108">
        <v>0</v>
      </c>
      <c r="DJ113" s="108">
        <v>0</v>
      </c>
      <c r="DK113" s="108">
        <v>0</v>
      </c>
      <c r="DL113" s="108">
        <v>0</v>
      </c>
      <c r="DM113" s="108">
        <v>0</v>
      </c>
      <c r="DN113" s="108">
        <v>0</v>
      </c>
      <c r="DO113" s="108">
        <v>0</v>
      </c>
      <c r="DP113" s="108">
        <v>0</v>
      </c>
      <c r="DQ113" s="108">
        <v>0</v>
      </c>
      <c r="DR113" s="108">
        <v>0</v>
      </c>
      <c r="DS113" s="108">
        <v>0</v>
      </c>
      <c r="DT113" s="108">
        <v>0</v>
      </c>
      <c r="DU113" s="108">
        <v>0</v>
      </c>
      <c r="DV113" s="108">
        <v>0</v>
      </c>
      <c r="DW113" s="108">
        <v>0</v>
      </c>
      <c r="DX113" s="108">
        <v>0</v>
      </c>
      <c r="DY113" s="108">
        <v>0</v>
      </c>
      <c r="DZ113" s="108">
        <v>0</v>
      </c>
      <c r="EA113" s="108">
        <v>0</v>
      </c>
      <c r="EB113" s="108">
        <v>0</v>
      </c>
      <c r="EC113" s="108">
        <v>0</v>
      </c>
      <c r="ED113" s="108">
        <v>0</v>
      </c>
      <c r="EE113" s="108">
        <v>0</v>
      </c>
      <c r="EF113" s="108">
        <v>0</v>
      </c>
      <c r="EG113" s="108">
        <v>0</v>
      </c>
      <c r="EH113" s="108">
        <v>0</v>
      </c>
      <c r="EI113" s="108">
        <v>0</v>
      </c>
      <c r="EJ113" s="108">
        <v>0</v>
      </c>
      <c r="EK113" s="108">
        <v>0</v>
      </c>
      <c r="EL113" s="108">
        <v>0</v>
      </c>
      <c r="EM113" s="108">
        <v>0</v>
      </c>
      <c r="EN113" s="108">
        <v>0</v>
      </c>
      <c r="EO113" s="108">
        <v>0</v>
      </c>
      <c r="EP113" s="108">
        <v>0</v>
      </c>
      <c r="EQ113" s="108">
        <v>0</v>
      </c>
      <c r="ER113" s="108">
        <v>0</v>
      </c>
      <c r="ES113" s="108">
        <v>0</v>
      </c>
      <c r="ET113" s="108">
        <v>0</v>
      </c>
      <c r="EU113" s="108">
        <v>0</v>
      </c>
      <c r="EV113" s="108">
        <v>0</v>
      </c>
      <c r="EW113" s="108">
        <v>0</v>
      </c>
      <c r="EX113" s="108">
        <v>0</v>
      </c>
      <c r="EY113" s="108">
        <v>0</v>
      </c>
      <c r="EZ113" s="108">
        <v>0</v>
      </c>
      <c r="FA113" s="108">
        <v>0</v>
      </c>
      <c r="FB113" s="108">
        <v>0</v>
      </c>
      <c r="FC113" s="108">
        <v>0</v>
      </c>
      <c r="FD113" s="108">
        <v>0</v>
      </c>
      <c r="FE113" s="108">
        <v>0</v>
      </c>
      <c r="FF113" s="108">
        <v>0</v>
      </c>
      <c r="FG113" s="108">
        <v>0</v>
      </c>
      <c r="FH113" s="108">
        <v>0</v>
      </c>
      <c r="FI113" s="108">
        <v>0</v>
      </c>
      <c r="FJ113" s="108">
        <v>0</v>
      </c>
      <c r="FK113" s="108">
        <v>0</v>
      </c>
      <c r="FL113" s="108">
        <v>0</v>
      </c>
      <c r="FM113" s="108">
        <v>0</v>
      </c>
      <c r="FN113" s="108">
        <v>0</v>
      </c>
      <c r="FO113" s="108">
        <v>0</v>
      </c>
      <c r="FP113" s="108">
        <v>0</v>
      </c>
      <c r="FQ113" s="108">
        <v>0</v>
      </c>
      <c r="FR113" s="108">
        <v>0</v>
      </c>
      <c r="FS113" s="108">
        <v>0</v>
      </c>
      <c r="FT113" s="108">
        <v>0</v>
      </c>
      <c r="FU113" s="108">
        <v>0</v>
      </c>
      <c r="FV113" s="108">
        <v>0</v>
      </c>
      <c r="FW113" s="108">
        <v>0</v>
      </c>
      <c r="FX113" s="108">
        <v>0</v>
      </c>
      <c r="FY113" s="108">
        <v>0</v>
      </c>
      <c r="FZ113" s="108">
        <v>0</v>
      </c>
      <c r="GA113" s="108">
        <v>0</v>
      </c>
      <c r="GB113" s="108">
        <v>0</v>
      </c>
      <c r="GC113" s="108">
        <v>0</v>
      </c>
      <c r="GD113" s="108">
        <v>0</v>
      </c>
      <c r="GE113" s="108">
        <v>0</v>
      </c>
      <c r="GF113" s="108">
        <v>0</v>
      </c>
      <c r="GG113" s="108">
        <v>0</v>
      </c>
      <c r="GH113" s="108">
        <v>0</v>
      </c>
      <c r="GI113" s="108">
        <v>0</v>
      </c>
      <c r="GJ113" s="108">
        <v>0</v>
      </c>
      <c r="GK113" s="108">
        <v>0</v>
      </c>
      <c r="GL113" s="108">
        <v>0</v>
      </c>
      <c r="GM113" s="108">
        <v>0</v>
      </c>
      <c r="GN113" s="108">
        <v>0</v>
      </c>
      <c r="GO113" s="108">
        <v>0</v>
      </c>
      <c r="GP113" s="108">
        <v>0</v>
      </c>
      <c r="GQ113" s="108">
        <v>0</v>
      </c>
      <c r="GR113" s="108">
        <v>0</v>
      </c>
      <c r="GS113" s="108">
        <v>0</v>
      </c>
      <c r="GT113" s="108">
        <v>0</v>
      </c>
      <c r="GU113" s="108">
        <v>0</v>
      </c>
      <c r="GV113" s="108">
        <v>0</v>
      </c>
      <c r="GW113" s="108">
        <v>0</v>
      </c>
      <c r="GX113" s="108">
        <v>0</v>
      </c>
      <c r="GY113" s="108">
        <v>0</v>
      </c>
      <c r="GZ113" s="108">
        <v>0</v>
      </c>
      <c r="HA113" s="108">
        <v>0</v>
      </c>
      <c r="HB113" s="108">
        <v>0</v>
      </c>
      <c r="HC113" s="108">
        <v>0</v>
      </c>
      <c r="HD113" s="108">
        <v>0</v>
      </c>
      <c r="HE113" s="108">
        <v>0</v>
      </c>
      <c r="HF113" s="108">
        <v>0</v>
      </c>
      <c r="HG113" s="108">
        <v>0</v>
      </c>
      <c r="HH113" s="108">
        <v>0</v>
      </c>
      <c r="HI113" s="108">
        <v>0</v>
      </c>
      <c r="HJ113" s="108">
        <v>0</v>
      </c>
      <c r="HK113" s="108">
        <v>0</v>
      </c>
      <c r="HL113" s="108">
        <v>0</v>
      </c>
      <c r="HM113" s="108">
        <v>0</v>
      </c>
      <c r="HN113" s="108">
        <v>0</v>
      </c>
      <c r="HO113" s="108">
        <v>0</v>
      </c>
      <c r="HP113" s="108">
        <v>0</v>
      </c>
      <c r="HQ113" s="108">
        <v>0</v>
      </c>
      <c r="HR113" s="108">
        <v>0</v>
      </c>
      <c r="HS113" s="108">
        <v>0</v>
      </c>
      <c r="HT113" s="108">
        <v>0</v>
      </c>
      <c r="HU113" s="108">
        <v>0</v>
      </c>
      <c r="HV113" s="108">
        <v>0</v>
      </c>
      <c r="HW113" s="108">
        <v>0</v>
      </c>
      <c r="HX113" s="108">
        <v>0</v>
      </c>
      <c r="HY113" s="108">
        <v>0</v>
      </c>
      <c r="HZ113" s="108">
        <v>0</v>
      </c>
      <c r="IA113" s="108">
        <v>0</v>
      </c>
      <c r="IB113" s="108">
        <v>0</v>
      </c>
      <c r="IC113" s="108">
        <v>0</v>
      </c>
      <c r="ID113" s="108">
        <v>0</v>
      </c>
      <c r="IE113" s="108">
        <v>0</v>
      </c>
      <c r="IF113" s="108">
        <v>0</v>
      </c>
      <c r="IG113" s="108">
        <v>0</v>
      </c>
      <c r="IH113" s="108">
        <v>0</v>
      </c>
      <c r="II113" s="108">
        <v>0</v>
      </c>
      <c r="IJ113" s="108">
        <v>0</v>
      </c>
      <c r="IK113" s="108">
        <v>0</v>
      </c>
      <c r="IL113" s="108">
        <v>0</v>
      </c>
      <c r="IM113" s="108">
        <v>0</v>
      </c>
      <c r="IN113" s="108">
        <v>0</v>
      </c>
      <c r="IO113" s="108">
        <v>0</v>
      </c>
      <c r="IP113" s="108">
        <v>0</v>
      </c>
      <c r="IQ113" s="108">
        <v>0</v>
      </c>
      <c r="IR113" s="108">
        <v>0</v>
      </c>
      <c r="IS113" s="108">
        <v>0</v>
      </c>
      <c r="IT113" s="108">
        <v>0</v>
      </c>
      <c r="IU113" s="108">
        <v>0</v>
      </c>
      <c r="IV113" s="108">
        <v>0</v>
      </c>
      <c r="IW113" s="108">
        <v>0</v>
      </c>
      <c r="IX113" s="108">
        <v>0</v>
      </c>
      <c r="IY113" s="108">
        <v>0</v>
      </c>
      <c r="IZ113" s="108">
        <v>0</v>
      </c>
      <c r="JA113" s="108">
        <v>0</v>
      </c>
      <c r="JB113" s="108">
        <v>0</v>
      </c>
      <c r="JC113" s="108">
        <v>0</v>
      </c>
      <c r="JD113" s="108">
        <v>0</v>
      </c>
      <c r="JE113" s="108">
        <v>0</v>
      </c>
      <c r="JF113" s="108">
        <v>0</v>
      </c>
      <c r="JG113" s="108">
        <v>0</v>
      </c>
      <c r="JH113" s="108">
        <v>0</v>
      </c>
      <c r="JI113" s="108">
        <v>0</v>
      </c>
      <c r="JJ113" s="108">
        <v>0</v>
      </c>
      <c r="JK113" s="108">
        <v>0</v>
      </c>
      <c r="JL113" s="108">
        <v>0</v>
      </c>
      <c r="JM113" s="108">
        <v>0</v>
      </c>
      <c r="JN113" s="108">
        <v>0</v>
      </c>
      <c r="JO113" s="108">
        <v>0</v>
      </c>
      <c r="JP113" s="108">
        <v>0</v>
      </c>
      <c r="JQ113" s="108">
        <v>0</v>
      </c>
      <c r="JR113" s="108">
        <v>0</v>
      </c>
      <c r="JS113" s="108">
        <v>0</v>
      </c>
      <c r="JT113" s="108">
        <v>0</v>
      </c>
      <c r="JU113" s="108">
        <v>0</v>
      </c>
      <c r="JV113" s="108">
        <v>0</v>
      </c>
      <c r="JW113" s="108">
        <v>0</v>
      </c>
      <c r="JX113" s="108">
        <v>0</v>
      </c>
      <c r="JY113" s="108">
        <v>0</v>
      </c>
      <c r="JZ113" s="108">
        <v>0</v>
      </c>
      <c r="KA113" s="108">
        <v>0</v>
      </c>
      <c r="KB113" s="108">
        <v>0</v>
      </c>
      <c r="KC113" s="108">
        <v>0</v>
      </c>
      <c r="KD113" s="108">
        <v>0</v>
      </c>
      <c r="KE113" s="108">
        <v>0</v>
      </c>
      <c r="KF113" s="108">
        <v>0</v>
      </c>
      <c r="KG113" s="108">
        <v>0</v>
      </c>
      <c r="KH113" s="108">
        <v>0</v>
      </c>
      <c r="KI113" s="108">
        <v>0</v>
      </c>
      <c r="KJ113" s="108">
        <v>0</v>
      </c>
      <c r="KK113" s="108">
        <v>0</v>
      </c>
      <c r="KL113" s="108">
        <v>0</v>
      </c>
      <c r="KM113" s="108">
        <v>0</v>
      </c>
      <c r="KN113" s="108">
        <v>0</v>
      </c>
      <c r="KO113" s="108">
        <v>0</v>
      </c>
      <c r="KP113" s="108">
        <v>0</v>
      </c>
      <c r="KQ113" s="108">
        <v>0</v>
      </c>
      <c r="KR113" s="108">
        <v>0</v>
      </c>
      <c r="KS113" s="108">
        <v>0</v>
      </c>
      <c r="KT113" s="108">
        <v>0</v>
      </c>
      <c r="KU113" s="108">
        <v>0</v>
      </c>
      <c r="KV113" s="108">
        <v>0</v>
      </c>
      <c r="KW113" s="108">
        <v>0</v>
      </c>
      <c r="KX113" s="108">
        <v>0</v>
      </c>
      <c r="KY113" s="108">
        <v>0</v>
      </c>
      <c r="KZ113" s="108">
        <v>0</v>
      </c>
      <c r="LA113" s="108">
        <v>0</v>
      </c>
      <c r="LB113" s="108">
        <v>0</v>
      </c>
      <c r="LC113" s="108">
        <v>0</v>
      </c>
      <c r="LD113" s="108">
        <v>0</v>
      </c>
      <c r="LE113" s="108">
        <v>0</v>
      </c>
      <c r="LF113" s="108">
        <v>0</v>
      </c>
      <c r="LG113" s="108">
        <v>0</v>
      </c>
      <c r="LH113" s="108">
        <v>0</v>
      </c>
      <c r="LI113" s="108">
        <v>0</v>
      </c>
      <c r="LJ113" s="108">
        <v>0</v>
      </c>
      <c r="LK113" s="108">
        <v>0</v>
      </c>
      <c r="LL113" s="108">
        <v>0</v>
      </c>
      <c r="LM113" s="108">
        <v>0</v>
      </c>
      <c r="LN113" s="108">
        <v>0</v>
      </c>
      <c r="LO113" s="108">
        <v>0</v>
      </c>
      <c r="LP113" s="108">
        <v>0</v>
      </c>
      <c r="LQ113" s="108">
        <v>0</v>
      </c>
      <c r="LR113" s="108">
        <v>0</v>
      </c>
      <c r="LS113" s="108">
        <v>0</v>
      </c>
      <c r="LT113" s="108">
        <v>0</v>
      </c>
      <c r="LU113" s="108">
        <v>0</v>
      </c>
      <c r="LV113" s="108">
        <v>0</v>
      </c>
      <c r="LW113" s="108">
        <v>0</v>
      </c>
      <c r="LX113" s="108">
        <v>0</v>
      </c>
      <c r="LY113" s="108">
        <v>0</v>
      </c>
      <c r="LZ113" s="108">
        <v>0</v>
      </c>
      <c r="MA113" s="108">
        <v>0</v>
      </c>
      <c r="MB113" s="108">
        <v>0</v>
      </c>
      <c r="MC113" s="108">
        <v>0</v>
      </c>
      <c r="MD113" s="108">
        <v>0</v>
      </c>
      <c r="ME113" s="108">
        <v>0</v>
      </c>
      <c r="MF113" s="108">
        <v>0</v>
      </c>
      <c r="MG113" s="108">
        <v>0</v>
      </c>
      <c r="MH113" s="108">
        <v>0</v>
      </c>
      <c r="MI113" s="108">
        <v>0</v>
      </c>
      <c r="MJ113" s="108">
        <v>0</v>
      </c>
      <c r="MK113" s="108">
        <v>0</v>
      </c>
      <c r="ML113" s="108">
        <v>0</v>
      </c>
      <c r="MM113" s="108">
        <v>0</v>
      </c>
      <c r="MN113" s="108">
        <v>0</v>
      </c>
      <c r="MO113" s="108">
        <v>0</v>
      </c>
      <c r="MP113" s="108">
        <v>0</v>
      </c>
      <c r="MQ113" s="108">
        <v>0</v>
      </c>
      <c r="MR113" s="108">
        <v>0</v>
      </c>
      <c r="MS113" s="108">
        <v>0</v>
      </c>
      <c r="MT113" s="108">
        <v>0</v>
      </c>
      <c r="MU113" s="108">
        <v>0</v>
      </c>
      <c r="MV113" s="108">
        <v>0</v>
      </c>
      <c r="MW113" s="108">
        <v>0</v>
      </c>
      <c r="MX113" s="108">
        <v>0</v>
      </c>
      <c r="MY113" s="108">
        <v>0</v>
      </c>
      <c r="MZ113" s="108">
        <v>0</v>
      </c>
      <c r="NA113" s="108">
        <v>0</v>
      </c>
      <c r="NB113" s="108">
        <v>0</v>
      </c>
      <c r="NC113" s="108">
        <v>0</v>
      </c>
      <c r="ND113" s="108">
        <v>0</v>
      </c>
      <c r="NE113" s="108">
        <v>0</v>
      </c>
      <c r="NF113" s="108">
        <v>0</v>
      </c>
      <c r="NG113" s="108">
        <v>0</v>
      </c>
      <c r="NH113" s="108">
        <v>0</v>
      </c>
      <c r="NI113" s="108">
        <v>0</v>
      </c>
      <c r="NJ113" s="108">
        <v>0</v>
      </c>
      <c r="NK113" s="108">
        <v>0</v>
      </c>
      <c r="NL113" s="108">
        <v>0</v>
      </c>
      <c r="NM113" s="108">
        <v>0</v>
      </c>
      <c r="NN113" s="108">
        <v>0</v>
      </c>
      <c r="NO113" s="108">
        <v>0</v>
      </c>
      <c r="NP113" s="108">
        <v>0</v>
      </c>
      <c r="NQ113" s="108">
        <v>0</v>
      </c>
      <c r="NR113" s="108">
        <v>0</v>
      </c>
      <c r="NS113" s="108">
        <v>0</v>
      </c>
      <c r="NT113" s="108">
        <v>0</v>
      </c>
      <c r="NU113" s="108">
        <v>0</v>
      </c>
      <c r="NV113" s="108">
        <v>0</v>
      </c>
      <c r="NW113" s="108">
        <v>0</v>
      </c>
      <c r="NX113" s="108">
        <v>0</v>
      </c>
      <c r="NY113" s="108">
        <v>0</v>
      </c>
      <c r="NZ113" s="108">
        <v>0</v>
      </c>
      <c r="OA113" s="108">
        <v>0</v>
      </c>
      <c r="OB113" s="108">
        <v>0</v>
      </c>
      <c r="OC113" s="108">
        <v>0</v>
      </c>
      <c r="OD113" s="108">
        <v>0</v>
      </c>
      <c r="OE113" s="108">
        <v>0</v>
      </c>
      <c r="OF113" s="108">
        <v>0</v>
      </c>
      <c r="OG113" s="108">
        <v>0</v>
      </c>
      <c r="OH113" s="108">
        <v>0</v>
      </c>
      <c r="OI113" s="108">
        <v>0</v>
      </c>
      <c r="OJ113" s="108">
        <v>0</v>
      </c>
      <c r="OK113" s="108">
        <v>0</v>
      </c>
      <c r="OL113" s="108">
        <v>0</v>
      </c>
      <c r="OM113" s="108">
        <v>0</v>
      </c>
      <c r="ON113" s="108">
        <v>0</v>
      </c>
      <c r="OO113" s="108">
        <v>0</v>
      </c>
      <c r="OP113" s="108">
        <v>0</v>
      </c>
      <c r="OQ113" s="108">
        <v>0</v>
      </c>
      <c r="OR113" s="108">
        <v>0</v>
      </c>
      <c r="OS113" s="108">
        <v>0</v>
      </c>
      <c r="OT113" s="108">
        <v>0</v>
      </c>
      <c r="OU113" s="108">
        <v>0</v>
      </c>
      <c r="OV113" s="108">
        <v>0</v>
      </c>
      <c r="OW113" s="108">
        <v>0</v>
      </c>
      <c r="OX113" s="108">
        <v>0</v>
      </c>
      <c r="OY113" s="108">
        <v>0</v>
      </c>
      <c r="OZ113" s="108">
        <v>0</v>
      </c>
      <c r="PA113" s="108">
        <v>0</v>
      </c>
      <c r="PB113" s="108">
        <v>0</v>
      </c>
      <c r="PC113" s="108">
        <v>0</v>
      </c>
      <c r="PD113" s="108">
        <v>0</v>
      </c>
      <c r="PE113" s="108">
        <v>0</v>
      </c>
      <c r="PF113" s="108">
        <v>0</v>
      </c>
      <c r="PG113" s="108">
        <v>0</v>
      </c>
      <c r="PH113" s="108">
        <v>0</v>
      </c>
      <c r="PI113" s="108">
        <v>0</v>
      </c>
      <c r="PJ113" s="108">
        <v>0</v>
      </c>
      <c r="PK113" s="108">
        <v>0</v>
      </c>
      <c r="PL113" s="108">
        <v>0</v>
      </c>
      <c r="PM113" s="108">
        <v>0</v>
      </c>
      <c r="PN113" s="108">
        <v>0</v>
      </c>
      <c r="PO113" s="108">
        <v>0</v>
      </c>
      <c r="PP113" s="108">
        <v>0</v>
      </c>
      <c r="PQ113" s="108">
        <v>0</v>
      </c>
      <c r="PR113" s="108">
        <v>0</v>
      </c>
      <c r="PS113" s="108">
        <v>0</v>
      </c>
      <c r="PT113" s="108">
        <v>0</v>
      </c>
      <c r="PU113" s="108">
        <v>0</v>
      </c>
      <c r="PV113" s="108">
        <v>0</v>
      </c>
      <c r="PW113" s="108">
        <v>0</v>
      </c>
      <c r="PX113" s="108">
        <v>0</v>
      </c>
      <c r="PY113" s="108">
        <v>0</v>
      </c>
      <c r="PZ113" s="108">
        <v>0</v>
      </c>
      <c r="QA113" s="108">
        <v>0</v>
      </c>
      <c r="QB113" s="108">
        <v>0</v>
      </c>
      <c r="QC113" s="108">
        <v>0</v>
      </c>
      <c r="QD113" s="108">
        <v>0</v>
      </c>
      <c r="QE113" s="108">
        <v>0</v>
      </c>
      <c r="QF113" s="108">
        <v>0</v>
      </c>
      <c r="QG113" s="108">
        <v>0</v>
      </c>
      <c r="QH113" s="108">
        <v>0</v>
      </c>
      <c r="QI113" s="108">
        <v>0</v>
      </c>
      <c r="QJ113" s="108">
        <v>0</v>
      </c>
      <c r="QK113" s="108">
        <v>0</v>
      </c>
      <c r="QL113" s="108">
        <v>0</v>
      </c>
      <c r="QM113" s="108">
        <v>0</v>
      </c>
      <c r="QN113" s="108">
        <v>0</v>
      </c>
      <c r="QO113" s="108">
        <v>0</v>
      </c>
      <c r="QP113" s="108">
        <v>0</v>
      </c>
      <c r="QQ113" s="108">
        <v>0</v>
      </c>
      <c r="QR113" s="108">
        <v>0</v>
      </c>
      <c r="QS113" s="108">
        <v>0</v>
      </c>
      <c r="QT113" s="108">
        <v>0</v>
      </c>
      <c r="QU113" s="108">
        <v>0</v>
      </c>
      <c r="QV113" s="108">
        <v>0</v>
      </c>
      <c r="QW113" s="108">
        <v>0</v>
      </c>
      <c r="QX113" s="108">
        <v>0</v>
      </c>
      <c r="QY113" s="108">
        <v>0</v>
      </c>
      <c r="QZ113" s="108">
        <v>0</v>
      </c>
      <c r="RA113" s="108">
        <v>0</v>
      </c>
      <c r="RB113" s="108">
        <v>0</v>
      </c>
      <c r="RC113" s="108">
        <v>0</v>
      </c>
      <c r="RD113" s="108">
        <v>0</v>
      </c>
      <c r="RE113" s="108">
        <v>0</v>
      </c>
      <c r="RF113" s="108">
        <v>0</v>
      </c>
      <c r="RG113" s="108">
        <v>0</v>
      </c>
      <c r="RH113" s="108">
        <v>0</v>
      </c>
      <c r="RI113" s="108">
        <v>0</v>
      </c>
      <c r="RJ113" s="108">
        <v>0</v>
      </c>
      <c r="RK113" s="108">
        <v>0</v>
      </c>
      <c r="RL113" s="108">
        <v>0</v>
      </c>
      <c r="RM113" s="108">
        <v>0</v>
      </c>
      <c r="RN113" s="108">
        <v>0</v>
      </c>
      <c r="RO113" s="108">
        <v>0</v>
      </c>
      <c r="RP113" s="108">
        <v>0</v>
      </c>
      <c r="RQ113" s="108">
        <v>0</v>
      </c>
      <c r="RR113" s="108">
        <v>0</v>
      </c>
      <c r="RS113" s="108">
        <v>0</v>
      </c>
      <c r="RT113" s="108">
        <v>0</v>
      </c>
      <c r="RU113" s="108">
        <v>0</v>
      </c>
      <c r="RV113" s="108">
        <v>0</v>
      </c>
      <c r="RW113" s="108">
        <v>0</v>
      </c>
      <c r="RX113" s="108">
        <v>0</v>
      </c>
      <c r="RY113" s="108">
        <v>0</v>
      </c>
      <c r="RZ113" s="108">
        <v>0</v>
      </c>
      <c r="SA113" s="108">
        <v>0</v>
      </c>
      <c r="SB113" s="108">
        <v>0</v>
      </c>
      <c r="SC113" s="108">
        <v>0</v>
      </c>
      <c r="SD113" s="108">
        <v>0</v>
      </c>
      <c r="SE113" s="108">
        <v>0</v>
      </c>
      <c r="SF113" s="108">
        <v>0</v>
      </c>
      <c r="SG113" s="108">
        <v>0</v>
      </c>
      <c r="SH113" s="108">
        <v>0</v>
      </c>
      <c r="SI113" s="108">
        <v>0</v>
      </c>
      <c r="SJ113" s="108">
        <v>0</v>
      </c>
      <c r="SK113" s="108">
        <v>0</v>
      </c>
      <c r="SL113" s="108">
        <v>0</v>
      </c>
      <c r="SM113" s="108">
        <v>0</v>
      </c>
      <c r="SN113" s="108">
        <v>0</v>
      </c>
      <c r="SO113" s="108">
        <v>0</v>
      </c>
      <c r="SP113" s="108">
        <v>0</v>
      </c>
      <c r="SQ113" s="108">
        <v>0</v>
      </c>
      <c r="SR113" s="108">
        <v>0</v>
      </c>
      <c r="SS113" s="108">
        <v>0</v>
      </c>
      <c r="ST113" s="108">
        <v>0</v>
      </c>
      <c r="SU113" s="108">
        <v>0</v>
      </c>
      <c r="SV113" s="108">
        <v>0</v>
      </c>
      <c r="SW113" s="108">
        <v>0</v>
      </c>
      <c r="SX113" s="108">
        <v>0</v>
      </c>
      <c r="SY113" s="108">
        <v>0</v>
      </c>
      <c r="SZ113" s="108">
        <v>0</v>
      </c>
      <c r="TA113" s="108">
        <v>0</v>
      </c>
      <c r="TB113" s="108">
        <v>0</v>
      </c>
      <c r="TC113" s="108">
        <v>0</v>
      </c>
      <c r="TD113" s="108">
        <v>0</v>
      </c>
      <c r="TE113" s="108">
        <v>0</v>
      </c>
      <c r="TF113" s="108">
        <v>0</v>
      </c>
      <c r="TG113" s="108">
        <v>0</v>
      </c>
      <c r="TH113" s="108">
        <v>0</v>
      </c>
      <c r="TI113" s="108">
        <v>0</v>
      </c>
      <c r="TJ113" s="108">
        <v>0</v>
      </c>
      <c r="TK113" s="108">
        <v>0</v>
      </c>
      <c r="TL113" s="108">
        <v>0</v>
      </c>
      <c r="TM113" s="108">
        <v>0</v>
      </c>
      <c r="TN113" s="108">
        <v>0</v>
      </c>
      <c r="TO113" s="108">
        <v>0</v>
      </c>
      <c r="TP113" s="108">
        <v>0</v>
      </c>
      <c r="TQ113" s="108">
        <v>0</v>
      </c>
      <c r="TR113" s="108">
        <v>0</v>
      </c>
      <c r="TS113" s="108">
        <v>0</v>
      </c>
      <c r="TT113" s="108">
        <v>0</v>
      </c>
      <c r="TU113" s="108">
        <v>0</v>
      </c>
      <c r="TV113" s="108">
        <v>0</v>
      </c>
      <c r="TW113" s="108">
        <v>0</v>
      </c>
      <c r="TX113" s="108">
        <v>0</v>
      </c>
      <c r="TY113" s="108">
        <v>0</v>
      </c>
      <c r="TZ113" s="108">
        <v>0</v>
      </c>
      <c r="UA113" s="108">
        <v>0</v>
      </c>
      <c r="UB113" s="108">
        <v>0</v>
      </c>
      <c r="UC113" s="108">
        <v>0</v>
      </c>
      <c r="UD113" s="108">
        <v>0</v>
      </c>
      <c r="UE113" s="108">
        <v>0</v>
      </c>
      <c r="UF113" s="108">
        <v>0</v>
      </c>
      <c r="UG113" s="108">
        <v>0</v>
      </c>
      <c r="UH113" s="108">
        <v>0</v>
      </c>
      <c r="UI113" s="108">
        <v>0</v>
      </c>
      <c r="UJ113" s="108">
        <v>0</v>
      </c>
      <c r="UK113" s="108">
        <v>0</v>
      </c>
      <c r="UL113" s="108">
        <v>0</v>
      </c>
      <c r="UM113" s="108">
        <v>0</v>
      </c>
      <c r="UN113" s="108">
        <v>0</v>
      </c>
      <c r="UO113" s="108">
        <v>0</v>
      </c>
      <c r="UP113" s="108">
        <v>0</v>
      </c>
      <c r="UQ113" s="108">
        <v>0</v>
      </c>
      <c r="UR113" s="108">
        <v>0</v>
      </c>
      <c r="US113" s="108">
        <v>0</v>
      </c>
      <c r="UT113" s="108">
        <v>0</v>
      </c>
      <c r="UU113" s="108">
        <v>0</v>
      </c>
      <c r="UV113" s="108">
        <v>0</v>
      </c>
      <c r="UW113" s="108">
        <v>0</v>
      </c>
      <c r="UX113" s="108">
        <v>0</v>
      </c>
      <c r="UY113" s="108">
        <v>0</v>
      </c>
      <c r="UZ113" s="108">
        <v>0</v>
      </c>
      <c r="VA113" s="108">
        <v>0</v>
      </c>
      <c r="VB113" s="108">
        <v>0</v>
      </c>
      <c r="VC113" s="108">
        <v>0</v>
      </c>
      <c r="VD113" s="108">
        <v>0</v>
      </c>
      <c r="VE113" s="108">
        <v>0</v>
      </c>
      <c r="VF113" s="108">
        <v>0</v>
      </c>
      <c r="VG113" s="108">
        <v>0</v>
      </c>
      <c r="VH113" s="108">
        <v>0</v>
      </c>
      <c r="VI113" s="108">
        <v>0</v>
      </c>
      <c r="VJ113" s="108">
        <v>0</v>
      </c>
      <c r="VK113" s="108">
        <v>0</v>
      </c>
      <c r="VL113" s="108">
        <v>0</v>
      </c>
      <c r="VM113" s="108">
        <v>0</v>
      </c>
      <c r="VN113" s="108">
        <v>0</v>
      </c>
      <c r="VO113" s="108">
        <v>0</v>
      </c>
      <c r="VP113" s="108">
        <v>0</v>
      </c>
      <c r="VQ113" s="108">
        <v>0</v>
      </c>
      <c r="VR113" s="108">
        <v>0</v>
      </c>
      <c r="VS113" s="108">
        <v>0</v>
      </c>
      <c r="VT113" s="108">
        <v>0</v>
      </c>
      <c r="VU113" s="108">
        <v>0</v>
      </c>
      <c r="VV113" s="108">
        <v>0</v>
      </c>
      <c r="VW113" s="108">
        <v>0</v>
      </c>
      <c r="VX113" s="108">
        <v>0</v>
      </c>
      <c r="VY113" s="108">
        <v>0</v>
      </c>
      <c r="VZ113" s="108">
        <v>0</v>
      </c>
      <c r="WA113" s="108">
        <v>0</v>
      </c>
      <c r="WB113" s="108">
        <v>0</v>
      </c>
      <c r="WC113" s="108">
        <v>0</v>
      </c>
      <c r="WD113" s="108">
        <v>0</v>
      </c>
      <c r="WE113" s="108">
        <v>0</v>
      </c>
      <c r="WF113" s="108">
        <v>0</v>
      </c>
      <c r="WG113" s="108">
        <v>0</v>
      </c>
      <c r="WH113" s="108">
        <v>0</v>
      </c>
      <c r="WI113" s="108">
        <v>0</v>
      </c>
      <c r="WJ113" s="108">
        <v>0</v>
      </c>
      <c r="WK113" s="108">
        <v>0</v>
      </c>
      <c r="WL113" s="108">
        <v>0</v>
      </c>
      <c r="WM113" s="108">
        <v>0</v>
      </c>
      <c r="WN113" s="108">
        <v>0</v>
      </c>
      <c r="WO113" s="108">
        <v>0</v>
      </c>
      <c r="WP113" s="108">
        <v>0</v>
      </c>
      <c r="WQ113" s="108">
        <v>0</v>
      </c>
      <c r="WR113" s="108">
        <v>0</v>
      </c>
      <c r="WS113" s="108">
        <v>0</v>
      </c>
      <c r="WT113" s="108">
        <v>0</v>
      </c>
      <c r="WU113" s="108">
        <v>0</v>
      </c>
      <c r="WV113" s="108">
        <v>0</v>
      </c>
      <c r="WW113" s="108">
        <v>0</v>
      </c>
      <c r="WX113" s="108">
        <v>0</v>
      </c>
      <c r="WY113" s="108">
        <v>0</v>
      </c>
      <c r="WZ113" s="108">
        <v>0</v>
      </c>
      <c r="XA113" s="108">
        <v>0</v>
      </c>
      <c r="XB113" s="108">
        <v>0</v>
      </c>
      <c r="XC113" s="108">
        <v>0</v>
      </c>
      <c r="XD113" s="108">
        <v>0</v>
      </c>
      <c r="XE113" s="108">
        <v>0</v>
      </c>
      <c r="XF113" s="108">
        <v>0</v>
      </c>
      <c r="XG113" s="108">
        <v>0</v>
      </c>
      <c r="XH113" s="108">
        <v>0</v>
      </c>
      <c r="XI113" s="108">
        <v>0</v>
      </c>
      <c r="XJ113" s="108">
        <v>0</v>
      </c>
      <c r="XK113" s="108">
        <v>0</v>
      </c>
      <c r="XL113" s="108">
        <v>0</v>
      </c>
      <c r="XM113" s="108">
        <v>0</v>
      </c>
      <c r="XN113" s="108">
        <v>0</v>
      </c>
      <c r="XO113" s="108">
        <v>0</v>
      </c>
      <c r="XP113" s="108">
        <v>0</v>
      </c>
      <c r="XQ113" s="108">
        <v>0</v>
      </c>
      <c r="XR113" s="108">
        <v>0</v>
      </c>
      <c r="XS113" s="108">
        <v>0</v>
      </c>
      <c r="XT113" s="108">
        <v>0</v>
      </c>
      <c r="XU113" s="108">
        <v>0</v>
      </c>
      <c r="XV113" s="108">
        <v>0</v>
      </c>
      <c r="XW113" s="108">
        <v>0</v>
      </c>
      <c r="XX113" s="108">
        <v>0</v>
      </c>
      <c r="XY113" s="108">
        <v>0</v>
      </c>
      <c r="XZ113" s="108">
        <v>0</v>
      </c>
      <c r="YA113" s="108">
        <v>0</v>
      </c>
      <c r="YB113" s="108">
        <v>0</v>
      </c>
      <c r="YC113" s="108">
        <v>0</v>
      </c>
      <c r="YD113" s="108">
        <v>0</v>
      </c>
      <c r="YE113" s="108">
        <v>0</v>
      </c>
      <c r="YF113" s="108">
        <v>0</v>
      </c>
      <c r="YG113" s="108">
        <v>0</v>
      </c>
      <c r="YH113" s="108">
        <v>0</v>
      </c>
      <c r="YI113" s="108">
        <v>0</v>
      </c>
      <c r="YJ113" s="108">
        <v>0</v>
      </c>
      <c r="YK113" s="108">
        <v>0</v>
      </c>
      <c r="YL113" s="108">
        <v>0</v>
      </c>
      <c r="YM113" s="108">
        <v>0</v>
      </c>
      <c r="YN113" s="108">
        <v>0</v>
      </c>
      <c r="YO113" s="108">
        <v>0</v>
      </c>
      <c r="YP113" s="108">
        <v>0</v>
      </c>
      <c r="YQ113" s="108">
        <v>0</v>
      </c>
      <c r="YR113" s="108">
        <v>0</v>
      </c>
      <c r="YS113" s="108">
        <v>0</v>
      </c>
      <c r="YT113" s="108">
        <v>0</v>
      </c>
      <c r="YU113" s="108">
        <v>0</v>
      </c>
      <c r="YV113" s="108">
        <v>0</v>
      </c>
      <c r="YW113" s="108">
        <v>0</v>
      </c>
      <c r="YX113" s="108">
        <v>0</v>
      </c>
      <c r="YY113" s="108">
        <v>0</v>
      </c>
      <c r="YZ113" s="108">
        <v>0</v>
      </c>
      <c r="ZA113" s="108">
        <v>0</v>
      </c>
      <c r="ZB113" s="108">
        <v>0</v>
      </c>
      <c r="ZC113" s="108">
        <v>0</v>
      </c>
      <c r="ZD113" s="108">
        <v>0</v>
      </c>
      <c r="ZE113" s="108">
        <v>0</v>
      </c>
      <c r="ZF113" s="108">
        <v>0</v>
      </c>
      <c r="ZG113" s="108">
        <v>0</v>
      </c>
      <c r="ZH113" s="108">
        <v>0</v>
      </c>
      <c r="ZI113" s="108">
        <v>0</v>
      </c>
      <c r="ZJ113" s="108">
        <v>0</v>
      </c>
      <c r="ZK113" s="108">
        <v>0</v>
      </c>
      <c r="ZL113" s="108">
        <v>0</v>
      </c>
      <c r="ZM113" s="108">
        <v>0</v>
      </c>
      <c r="ZN113" s="108">
        <v>0</v>
      </c>
      <c r="ZO113" s="108">
        <v>0</v>
      </c>
      <c r="ZP113" s="108">
        <v>0</v>
      </c>
      <c r="ZQ113" s="108">
        <v>0</v>
      </c>
      <c r="ZR113" s="108">
        <v>0</v>
      </c>
      <c r="ZS113" s="108">
        <v>0</v>
      </c>
      <c r="ZT113" s="108">
        <v>0</v>
      </c>
      <c r="ZU113" s="108">
        <v>0</v>
      </c>
      <c r="ZV113" s="108">
        <v>0</v>
      </c>
      <c r="ZW113" s="108">
        <v>0</v>
      </c>
      <c r="ZX113" s="108">
        <v>0</v>
      </c>
      <c r="ZY113" s="108">
        <v>0</v>
      </c>
      <c r="ZZ113" s="108">
        <v>0</v>
      </c>
      <c r="AAA113" s="108">
        <v>0</v>
      </c>
      <c r="AAB113" s="108">
        <v>0</v>
      </c>
      <c r="AAC113" s="108">
        <v>0</v>
      </c>
      <c r="AAD113" s="108">
        <v>0</v>
      </c>
      <c r="AAE113" s="108">
        <v>0</v>
      </c>
      <c r="AAF113" s="108">
        <v>0</v>
      </c>
      <c r="AAG113" s="108">
        <v>0</v>
      </c>
      <c r="AAH113" s="108">
        <v>0</v>
      </c>
      <c r="AAI113" s="108">
        <v>0</v>
      </c>
      <c r="AAJ113" s="108">
        <v>0</v>
      </c>
      <c r="AAK113" s="108">
        <v>0</v>
      </c>
      <c r="AAL113" s="108">
        <v>0</v>
      </c>
      <c r="AAM113" s="108">
        <v>0</v>
      </c>
      <c r="AAN113" s="108">
        <v>0</v>
      </c>
      <c r="AAO113" s="108">
        <v>0</v>
      </c>
      <c r="AAP113" s="108">
        <v>0</v>
      </c>
      <c r="AAQ113" s="108">
        <v>0</v>
      </c>
      <c r="AAR113" s="108">
        <v>0</v>
      </c>
      <c r="AAS113" s="108">
        <v>0</v>
      </c>
      <c r="AAT113" s="108">
        <v>0</v>
      </c>
      <c r="AAU113" s="108">
        <v>0</v>
      </c>
      <c r="AAV113" s="108">
        <v>0</v>
      </c>
      <c r="AAW113" s="108">
        <v>0</v>
      </c>
      <c r="AAX113" s="108">
        <v>0</v>
      </c>
      <c r="AAY113" s="108">
        <v>0</v>
      </c>
      <c r="AAZ113" s="108">
        <v>0</v>
      </c>
      <c r="ABA113" s="108">
        <v>0</v>
      </c>
      <c r="ABB113" s="108">
        <v>0</v>
      </c>
      <c r="ABC113" s="108">
        <v>0</v>
      </c>
      <c r="ABD113" s="108">
        <v>0</v>
      </c>
      <c r="ABE113" s="108">
        <v>0</v>
      </c>
      <c r="ABF113" s="108">
        <v>0</v>
      </c>
      <c r="ABG113" s="108">
        <v>0</v>
      </c>
      <c r="ABH113" s="108">
        <v>0</v>
      </c>
      <c r="ABI113" s="108">
        <v>0</v>
      </c>
      <c r="ABJ113" s="108">
        <v>0</v>
      </c>
      <c r="ABK113" s="108">
        <v>0</v>
      </c>
      <c r="ABL113" s="108">
        <v>0</v>
      </c>
      <c r="ABM113" s="108">
        <v>0</v>
      </c>
      <c r="ABN113" s="108">
        <v>0</v>
      </c>
      <c r="ABO113" s="108">
        <v>0</v>
      </c>
      <c r="ABP113" s="108">
        <v>0</v>
      </c>
      <c r="ABQ113" s="108">
        <v>0</v>
      </c>
      <c r="ABR113" s="108">
        <v>0</v>
      </c>
      <c r="ABS113" s="108">
        <v>0</v>
      </c>
      <c r="ABT113" s="108">
        <v>0</v>
      </c>
      <c r="ABU113" s="108">
        <v>0</v>
      </c>
      <c r="ABV113" s="108">
        <v>0</v>
      </c>
      <c r="ABW113" s="108">
        <v>0</v>
      </c>
      <c r="ABX113" s="108">
        <v>0</v>
      </c>
      <c r="ABY113" s="108">
        <v>0</v>
      </c>
      <c r="ABZ113" s="108">
        <v>0</v>
      </c>
      <c r="ACA113" s="108">
        <v>0</v>
      </c>
      <c r="ACB113" s="108">
        <v>0</v>
      </c>
      <c r="ACC113" s="108">
        <v>0</v>
      </c>
      <c r="ACD113" s="108">
        <v>0</v>
      </c>
      <c r="ACE113" s="108">
        <v>0</v>
      </c>
      <c r="ACF113" s="108">
        <v>0</v>
      </c>
      <c r="ACG113" s="108">
        <v>0</v>
      </c>
      <c r="ACH113" s="108">
        <v>0</v>
      </c>
      <c r="ACI113" s="108">
        <v>0</v>
      </c>
      <c r="ACJ113" s="108">
        <v>0</v>
      </c>
      <c r="ACK113" s="108">
        <v>0</v>
      </c>
      <c r="ACL113" s="108">
        <v>0</v>
      </c>
      <c r="ACM113" s="108">
        <v>0</v>
      </c>
      <c r="ACN113" s="108">
        <v>0</v>
      </c>
      <c r="ACO113" s="108">
        <v>0</v>
      </c>
      <c r="ACP113" s="108">
        <v>0</v>
      </c>
      <c r="ACQ113" s="108">
        <v>0</v>
      </c>
      <c r="ACR113" s="108">
        <v>0</v>
      </c>
      <c r="ACS113" s="108">
        <v>0</v>
      </c>
      <c r="ACT113" s="108">
        <v>0</v>
      </c>
      <c r="ACU113" s="108">
        <v>0</v>
      </c>
      <c r="ACV113" s="108">
        <v>0</v>
      </c>
      <c r="ACW113" s="108">
        <v>0</v>
      </c>
      <c r="ACX113" s="108">
        <v>0</v>
      </c>
      <c r="ACY113" s="108">
        <v>0</v>
      </c>
      <c r="ACZ113" s="108">
        <v>0</v>
      </c>
      <c r="ADA113" s="108">
        <v>0</v>
      </c>
      <c r="ADB113" s="108">
        <v>0</v>
      </c>
      <c r="ADC113" s="108">
        <v>0</v>
      </c>
      <c r="ADD113" s="108">
        <v>0</v>
      </c>
      <c r="ADE113" s="108">
        <v>0</v>
      </c>
      <c r="ADF113" s="108">
        <v>0</v>
      </c>
      <c r="ADG113" s="108">
        <v>0</v>
      </c>
      <c r="ADH113" s="108">
        <v>0</v>
      </c>
      <c r="ADI113" s="108">
        <v>0</v>
      </c>
      <c r="ADJ113" s="108">
        <v>0</v>
      </c>
      <c r="ADK113" s="108">
        <v>0</v>
      </c>
      <c r="ADL113" s="108">
        <v>0</v>
      </c>
      <c r="ADM113" s="108">
        <v>0</v>
      </c>
      <c r="ADN113" s="108">
        <v>0</v>
      </c>
      <c r="ADO113" s="108">
        <v>0</v>
      </c>
      <c r="ADP113" s="16"/>
      <c r="ADQ113" s="16"/>
    </row>
    <row r="114" spans="1:797" ht="4.05" customHeight="1" x14ac:dyDescent="0.25">
      <c r="A114" s="3"/>
      <c r="B114" s="3"/>
      <c r="C114" s="37"/>
      <c r="D114" s="3"/>
      <c r="E114" s="3"/>
      <c r="F114" s="3"/>
      <c r="G114" s="3"/>
      <c r="H114" s="3"/>
      <c r="I114" s="3"/>
      <c r="J114" s="3"/>
      <c r="K114" s="17"/>
      <c r="L114" s="3"/>
      <c r="M114" s="6"/>
      <c r="N114" s="24"/>
      <c r="O114" s="11"/>
      <c r="P114" s="3"/>
      <c r="Q114" s="3"/>
      <c r="R114" s="32"/>
      <c r="S114" s="3"/>
      <c r="T114" s="6"/>
      <c r="U114" s="45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</row>
    <row r="115" spans="1:797" ht="7.05" customHeight="1" x14ac:dyDescent="0.25">
      <c r="A115" s="3"/>
      <c r="B115" s="3"/>
      <c r="C115" s="37"/>
      <c r="D115" s="3"/>
      <c r="E115" s="3"/>
      <c r="F115" s="3"/>
      <c r="G115" s="3"/>
      <c r="H115" s="3"/>
      <c r="I115" s="3"/>
      <c r="J115" s="3"/>
      <c r="K115" s="17"/>
      <c r="L115" s="3"/>
      <c r="M115" s="6"/>
      <c r="N115" s="24"/>
      <c r="O115" s="11"/>
      <c r="P115" s="3"/>
      <c r="Q115" s="3"/>
      <c r="R115" s="32"/>
      <c r="S115" s="3"/>
      <c r="T115" s="6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</row>
    <row r="116" spans="1:797" s="5" customFormat="1" x14ac:dyDescent="0.25">
      <c r="A116" s="4"/>
      <c r="B116" s="4"/>
      <c r="C116" s="84"/>
      <c r="D116" s="104"/>
      <c r="E116" s="105" t="s">
        <v>84</v>
      </c>
      <c r="F116" s="4"/>
      <c r="G116" s="4"/>
      <c r="H116" s="86" t="s">
        <v>4</v>
      </c>
      <c r="I116" s="4"/>
      <c r="J116" s="4"/>
      <c r="K116" s="28" t="s">
        <v>67</v>
      </c>
      <c r="L116" s="4"/>
      <c r="M116" s="6"/>
      <c r="N116" s="32"/>
      <c r="O116" s="11"/>
      <c r="P116" s="4"/>
      <c r="Q116" s="104"/>
      <c r="R116" s="106">
        <v>279553400.799317</v>
      </c>
      <c r="S116" s="4"/>
      <c r="T116" s="6"/>
      <c r="U116" s="99">
        <v>40399.787224212283</v>
      </c>
      <c r="V116" s="99">
        <v>70699.627642371503</v>
      </c>
      <c r="W116" s="99">
        <v>58579.691475107815</v>
      </c>
      <c r="X116" s="99">
        <v>6059.9680836318421</v>
      </c>
      <c r="Y116" s="99">
        <v>8079.9574448424582</v>
      </c>
      <c r="Z116" s="99">
        <v>23475.457860511244</v>
      </c>
      <c r="AA116" s="99">
        <v>30627.280693611454</v>
      </c>
      <c r="AB116" s="99">
        <v>74825.441772718623</v>
      </c>
      <c r="AC116" s="99">
        <v>76062.941795109014</v>
      </c>
      <c r="AD116" s="99">
        <v>66180.923561279516</v>
      </c>
      <c r="AE116" s="99">
        <v>17018.077069954827</v>
      </c>
      <c r="AF116" s="99">
        <v>19130.658703504614</v>
      </c>
      <c r="AG116" s="99">
        <v>24493.972856242137</v>
      </c>
      <c r="AH116" s="99">
        <v>31553.203417003184</v>
      </c>
      <c r="AI116" s="99">
        <v>74825.441772718623</v>
      </c>
      <c r="AJ116" s="99">
        <v>76062.941795109014</v>
      </c>
      <c r="AK116" s="99">
        <v>66180.923561279516</v>
      </c>
      <c r="AL116" s="99">
        <v>17018.077069954827</v>
      </c>
      <c r="AM116" s="99">
        <v>19130.658703504614</v>
      </c>
      <c r="AN116" s="99">
        <v>24493.972856242137</v>
      </c>
      <c r="AO116" s="99">
        <v>40639.729640494334</v>
      </c>
      <c r="AP116" s="99">
        <v>74825.441772718623</v>
      </c>
      <c r="AQ116" s="99">
        <v>76062.941795109014</v>
      </c>
      <c r="AR116" s="99">
        <v>75267.449784770681</v>
      </c>
      <c r="AS116" s="99">
        <v>32594.97916736823</v>
      </c>
      <c r="AT116" s="99">
        <v>34707.560800918007</v>
      </c>
      <c r="AU116" s="99">
        <v>40070.874953655526</v>
      </c>
      <c r="AV116" s="99">
        <v>40639.729640494334</v>
      </c>
      <c r="AW116" s="99">
        <v>74825.441772718623</v>
      </c>
      <c r="AX116" s="99">
        <v>76062.941795109014</v>
      </c>
      <c r="AY116" s="99">
        <v>79114.162629768951</v>
      </c>
      <c r="AZ116" s="99">
        <v>32184.220090575218</v>
      </c>
      <c r="BA116" s="99">
        <v>34445.814302977669</v>
      </c>
      <c r="BB116" s="99">
        <v>39581.710791482081</v>
      </c>
      <c r="BC116" s="99">
        <v>40253.450008552129</v>
      </c>
      <c r="BD116" s="99">
        <v>91381.796591843435</v>
      </c>
      <c r="BE116" s="99">
        <v>83421.754969250454</v>
      </c>
      <c r="BF116" s="99">
        <v>82408.989669641043</v>
      </c>
      <c r="BG116" s="99">
        <v>36918.511239713451</v>
      </c>
      <c r="BH116" s="99">
        <v>39205.674471482103</v>
      </c>
      <c r="BI116" s="99">
        <v>46676.755260347883</v>
      </c>
      <c r="BJ116" s="99">
        <v>49594.187209997595</v>
      </c>
      <c r="BK116" s="99">
        <v>91535.210708040642</v>
      </c>
      <c r="BL116" s="99">
        <v>83485.677517665972</v>
      </c>
      <c r="BM116" s="99">
        <v>82408.989669641043</v>
      </c>
      <c r="BN116" s="99">
        <v>36918.511239713451</v>
      </c>
      <c r="BO116" s="99">
        <v>39205.674471482103</v>
      </c>
      <c r="BP116" s="99">
        <v>46676.755260347883</v>
      </c>
      <c r="BQ116" s="99">
        <v>49594.187209997595</v>
      </c>
      <c r="BR116" s="99">
        <v>91535.210708040642</v>
      </c>
      <c r="BS116" s="99">
        <v>83485.677517665972</v>
      </c>
      <c r="BT116" s="99">
        <v>86088.517350944763</v>
      </c>
      <c r="BU116" s="99">
        <v>43226.272979091234</v>
      </c>
      <c r="BV116" s="99">
        <v>45513.43621085988</v>
      </c>
      <c r="BW116" s="99">
        <v>52984.516999725696</v>
      </c>
      <c r="BX116" s="99">
        <v>53273.714891301301</v>
      </c>
      <c r="BY116" s="99">
        <v>91535.210708040642</v>
      </c>
      <c r="BZ116" s="99">
        <v>83485.677517665972</v>
      </c>
      <c r="CA116" s="99">
        <v>86088.517350944763</v>
      </c>
      <c r="CB116" s="99">
        <v>43226.272979091234</v>
      </c>
      <c r="CC116" s="99">
        <v>45513.43621085988</v>
      </c>
      <c r="CD116" s="99">
        <v>51081.116625833332</v>
      </c>
      <c r="CE116" s="99">
        <v>51256.656357284257</v>
      </c>
      <c r="CF116" s="99">
        <v>88246.144248585595</v>
      </c>
      <c r="CG116" s="99">
        <v>81281.687811239899</v>
      </c>
      <c r="CH116" s="99">
        <v>83685.199483174729</v>
      </c>
      <c r="CI116" s="99">
        <v>45374.106190004728</v>
      </c>
      <c r="CJ116" s="99">
        <v>47604.125971337126</v>
      </c>
      <c r="CK116" s="99">
        <v>56739.727802436195</v>
      </c>
      <c r="CL116" s="99">
        <v>58723.874632589046</v>
      </c>
      <c r="CM116" s="99">
        <v>100392.46199246566</v>
      </c>
      <c r="CN116" s="99">
        <v>83148.492380066091</v>
      </c>
      <c r="CO116" s="99">
        <v>86315.353728138347</v>
      </c>
      <c r="CP116" s="99">
        <v>45498.815054556741</v>
      </c>
      <c r="CQ116" s="99">
        <v>47745.46268449608</v>
      </c>
      <c r="CR116" s="99">
        <v>56739.727802436195</v>
      </c>
      <c r="CS116" s="99">
        <v>58723.874632589046</v>
      </c>
      <c r="CT116" s="99">
        <v>100392.46199246566</v>
      </c>
      <c r="CU116" s="99">
        <v>83148.492380066091</v>
      </c>
      <c r="CV116" s="99">
        <v>86315.353728138347</v>
      </c>
      <c r="CW116" s="99">
        <v>45498.815054556741</v>
      </c>
      <c r="CX116" s="99">
        <v>51592.840118772008</v>
      </c>
      <c r="CY116" s="99">
        <v>60587.105236712116</v>
      </c>
      <c r="CZ116" s="99">
        <v>60968.178135916671</v>
      </c>
      <c r="DA116" s="99">
        <v>100392.46199246566</v>
      </c>
      <c r="DB116" s="99">
        <v>83148.492380066091</v>
      </c>
      <c r="DC116" s="99">
        <v>88559.657231465972</v>
      </c>
      <c r="DD116" s="99">
        <v>49346.192488832668</v>
      </c>
      <c r="DE116" s="99">
        <v>51592.840118772008</v>
      </c>
      <c r="DF116" s="99">
        <v>60587.105236712116</v>
      </c>
      <c r="DG116" s="99">
        <v>60968.178135916671</v>
      </c>
      <c r="DH116" s="99">
        <v>99660.079409977028</v>
      </c>
      <c r="DI116" s="99">
        <v>86521.554037734153</v>
      </c>
      <c r="DJ116" s="99">
        <v>90594.013087906598</v>
      </c>
      <c r="DK116" s="99">
        <v>47907.236951565734</v>
      </c>
      <c r="DL116" s="99">
        <v>50258.129678456244</v>
      </c>
      <c r="DM116" s="99">
        <v>67280.14001154399</v>
      </c>
      <c r="DN116" s="99">
        <v>70519.875107365224</v>
      </c>
      <c r="DO116" s="99">
        <v>118443.09516330383</v>
      </c>
      <c r="DP116" s="99">
        <v>89402.527021331611</v>
      </c>
      <c r="DQ116" s="99">
        <v>94649.413925744637</v>
      </c>
      <c r="DR116" s="99">
        <v>53724.279570764564</v>
      </c>
      <c r="DS116" s="99">
        <v>56097.210958456657</v>
      </c>
      <c r="DT116" s="99">
        <v>67522.565280361203</v>
      </c>
      <c r="DU116" s="99">
        <v>70740.261715380868</v>
      </c>
      <c r="DV116" s="99">
        <v>118443.09516330383</v>
      </c>
      <c r="DW116" s="99">
        <v>89402.527021331611</v>
      </c>
      <c r="DX116" s="99">
        <v>94649.413925744637</v>
      </c>
      <c r="DY116" s="99">
        <v>53724.279570764564</v>
      </c>
      <c r="DZ116" s="99">
        <v>56097.210958456657</v>
      </c>
      <c r="EA116" s="99">
        <v>67522.565280361203</v>
      </c>
      <c r="EB116" s="99">
        <v>73812.843719623925</v>
      </c>
      <c r="EC116" s="99">
        <v>118443.09516330383</v>
      </c>
      <c r="ED116" s="99">
        <v>89402.527021331611</v>
      </c>
      <c r="EE116" s="99">
        <v>97721.995929987679</v>
      </c>
      <c r="EF116" s="99">
        <v>58991.563006609831</v>
      </c>
      <c r="EG116" s="99">
        <v>61364.494394301917</v>
      </c>
      <c r="EH116" s="99">
        <v>72789.848716206456</v>
      </c>
      <c r="EI116" s="99">
        <v>73812.843719623925</v>
      </c>
      <c r="EJ116" s="99">
        <v>118443.09516330383</v>
      </c>
      <c r="EK116" s="99">
        <v>89402.527021331611</v>
      </c>
      <c r="EL116" s="99">
        <v>97721.995929987679</v>
      </c>
      <c r="EM116" s="99">
        <v>56837.436045304086</v>
      </c>
      <c r="EN116" s="99">
        <v>59292.124736025689</v>
      </c>
      <c r="EO116" s="99">
        <v>70093.626935017935</v>
      </c>
      <c r="EP116" s="99">
        <v>71084.312974209082</v>
      </c>
      <c r="EQ116" s="99">
        <v>116154.5905387509</v>
      </c>
      <c r="ER116" s="99">
        <v>94755.824529484089</v>
      </c>
      <c r="ES116" s="99">
        <v>102774.37379294574</v>
      </c>
      <c r="ET116" s="99">
        <v>62801.252495132969</v>
      </c>
      <c r="EU116" s="99">
        <v>65279.575061344542</v>
      </c>
      <c r="EV116" s="99">
        <v>79033.44314088879</v>
      </c>
      <c r="EW116" s="99">
        <v>82893.776496417107</v>
      </c>
      <c r="EX116" s="99">
        <v>135392.04965774971</v>
      </c>
      <c r="EY116" s="99">
        <v>94814.909218208952</v>
      </c>
      <c r="EZ116" s="99">
        <v>102880.72623265052</v>
      </c>
      <c r="FA116" s="99">
        <v>62801.252495132969</v>
      </c>
      <c r="FB116" s="99">
        <v>65279.575061344542</v>
      </c>
      <c r="FC116" s="99">
        <v>79033.44314088879</v>
      </c>
      <c r="FD116" s="99">
        <v>82893.776496417107</v>
      </c>
      <c r="FE116" s="99">
        <v>135392.04965774971</v>
      </c>
      <c r="FF116" s="99">
        <v>94814.909218208952</v>
      </c>
      <c r="FG116" s="99">
        <v>106838.15101405773</v>
      </c>
      <c r="FH116" s="99">
        <v>69585.409263259571</v>
      </c>
      <c r="FI116" s="99">
        <v>72063.731829471144</v>
      </c>
      <c r="FJ116" s="99">
        <v>85817.599909015393</v>
      </c>
      <c r="FK116" s="99">
        <v>86851.201277824308</v>
      </c>
      <c r="FL116" s="99">
        <v>135392.04965774971</v>
      </c>
      <c r="FM116" s="99">
        <v>94814.909218208952</v>
      </c>
      <c r="FN116" s="99">
        <v>106838.15101405773</v>
      </c>
      <c r="FO116" s="99">
        <v>69585.409263259571</v>
      </c>
      <c r="FP116" s="99">
        <v>72063.731829471144</v>
      </c>
      <c r="FQ116" s="99">
        <v>85817.599909015393</v>
      </c>
      <c r="FR116" s="99">
        <v>128232.10195613705</v>
      </c>
      <c r="FS116" s="99">
        <v>93994.418516354097</v>
      </c>
      <c r="FT116" s="99">
        <v>121370.7618812647</v>
      </c>
      <c r="FU116" s="99">
        <v>95434.128271182344</v>
      </c>
      <c r="FV116" s="99">
        <v>40396.466206930469</v>
      </c>
      <c r="FW116" s="99">
        <v>77989.852898442317</v>
      </c>
      <c r="FX116" s="99">
        <v>106861.64466837642</v>
      </c>
      <c r="FY116" s="99">
        <v>149639.09351182374</v>
      </c>
      <c r="FZ116" s="99">
        <v>97342.084509666078</v>
      </c>
      <c r="GA116" s="99">
        <v>126087.82974249734</v>
      </c>
      <c r="GB116" s="99">
        <v>102116.82047839144</v>
      </c>
      <c r="GC116" s="99">
        <v>40674.541354059053</v>
      </c>
      <c r="GD116" s="99">
        <v>77989.852898442317</v>
      </c>
      <c r="GE116" s="99">
        <v>106861.64466837642</v>
      </c>
      <c r="GF116" s="99">
        <v>149639.09351182374</v>
      </c>
      <c r="GG116" s="99">
        <v>104836.81607691523</v>
      </c>
      <c r="GH116" s="99">
        <v>130459.75649005937</v>
      </c>
      <c r="GI116" s="99">
        <v>102116.82047839144</v>
      </c>
      <c r="GJ116" s="99">
        <v>40674.541354059053</v>
      </c>
      <c r="GK116" s="99">
        <v>82361.779646004332</v>
      </c>
      <c r="GL116" s="99">
        <v>114356.3762356256</v>
      </c>
      <c r="GM116" s="99">
        <v>157133.82507907291</v>
      </c>
      <c r="GN116" s="99">
        <v>104836.81607691523</v>
      </c>
      <c r="GO116" s="99">
        <v>130459.75649005937</v>
      </c>
      <c r="GP116" s="99">
        <v>102116.82047839144</v>
      </c>
      <c r="GQ116" s="99">
        <v>40674.541354059053</v>
      </c>
      <c r="GR116" s="99">
        <v>82361.779646004332</v>
      </c>
      <c r="GS116" s="99">
        <v>114356.3762356256</v>
      </c>
      <c r="GT116" s="99">
        <v>157133.82507907291</v>
      </c>
      <c r="GU116" s="99">
        <v>104836.81607691523</v>
      </c>
      <c r="GV116" s="99">
        <v>174136.94673449377</v>
      </c>
      <c r="GW116" s="99">
        <v>136379.05743057228</v>
      </c>
      <c r="GX116" s="99">
        <v>52083.577494474557</v>
      </c>
      <c r="GY116" s="99">
        <v>105339.86352025824</v>
      </c>
      <c r="GZ116" s="99">
        <v>162095.70930862072</v>
      </c>
      <c r="HA116" s="99">
        <v>226814.4349189818</v>
      </c>
      <c r="HB116" s="99">
        <v>142362.16376651553</v>
      </c>
      <c r="HC116" s="99">
        <v>179998.15853801681</v>
      </c>
      <c r="HD116" s="99">
        <v>144687.19888785077</v>
      </c>
      <c r="HE116" s="99">
        <v>60465.126666959615</v>
      </c>
      <c r="HF116" s="99">
        <v>117721.32721944858</v>
      </c>
      <c r="HG116" s="99">
        <v>162271.88782511669</v>
      </c>
      <c r="HH116" s="99">
        <v>226814.4349189818</v>
      </c>
      <c r="HI116" s="99">
        <v>142362.16376651553</v>
      </c>
      <c r="HJ116" s="99">
        <v>179998.15853801681</v>
      </c>
      <c r="HK116" s="99">
        <v>144687.19888785077</v>
      </c>
      <c r="HL116" s="99">
        <v>60465.126666959615</v>
      </c>
      <c r="HM116" s="99">
        <v>122190.82138709549</v>
      </c>
      <c r="HN116" s="99">
        <v>169933.87782679708</v>
      </c>
      <c r="HO116" s="99">
        <v>234476.42492066225</v>
      </c>
      <c r="HP116" s="99">
        <v>150024.15376819586</v>
      </c>
      <c r="HQ116" s="99">
        <v>184467.65270566367</v>
      </c>
      <c r="HR116" s="99">
        <v>144687.19888785077</v>
      </c>
      <c r="HS116" s="99">
        <v>60465.126666959615</v>
      </c>
      <c r="HT116" s="99">
        <v>122190.82138709549</v>
      </c>
      <c r="HU116" s="99">
        <v>169933.87782679708</v>
      </c>
      <c r="HV116" s="99">
        <v>234476.42492066225</v>
      </c>
      <c r="HW116" s="99">
        <v>150024.15376819586</v>
      </c>
      <c r="HX116" s="99">
        <v>184467.65270566367</v>
      </c>
      <c r="HY116" s="99">
        <v>144687.19888785077</v>
      </c>
      <c r="HZ116" s="99">
        <v>60465.126666959615</v>
      </c>
      <c r="IA116" s="99">
        <v>150160.32722533739</v>
      </c>
      <c r="IB116" s="99">
        <v>208492.89982346984</v>
      </c>
      <c r="IC116" s="99">
        <v>287083.65156007052</v>
      </c>
      <c r="ID116" s="99">
        <v>189601.92576886571</v>
      </c>
      <c r="IE116" s="99">
        <v>243990.5683673168</v>
      </c>
      <c r="IF116" s="99">
        <v>197029.58651419473</v>
      </c>
      <c r="IG116" s="99">
        <v>86467.007499491199</v>
      </c>
      <c r="IH116" s="99">
        <v>168029.2444042713</v>
      </c>
      <c r="II116" s="99">
        <v>231977.23280245002</v>
      </c>
      <c r="IJ116" s="99">
        <v>325488.8120497932</v>
      </c>
      <c r="IK116" s="99">
        <v>195612.46398344651</v>
      </c>
      <c r="IL116" s="99">
        <v>244339.20579190593</v>
      </c>
      <c r="IM116" s="99">
        <v>197029.58651419473</v>
      </c>
      <c r="IN116" s="99">
        <v>86467.007499491199</v>
      </c>
      <c r="IO116" s="99">
        <v>168029.2444042713</v>
      </c>
      <c r="IP116" s="99">
        <v>246989.26045555298</v>
      </c>
      <c r="IQ116" s="99">
        <v>340500.83970289619</v>
      </c>
      <c r="IR116" s="99">
        <v>210624.49163654936</v>
      </c>
      <c r="IS116" s="99">
        <v>253096.22192288263</v>
      </c>
      <c r="IT116" s="99">
        <v>197029.58651419473</v>
      </c>
      <c r="IU116" s="99">
        <v>86467.007499491199</v>
      </c>
      <c r="IV116" s="99">
        <v>176786.260535248</v>
      </c>
      <c r="IW116" s="99">
        <v>246989.26045555298</v>
      </c>
      <c r="IX116" s="99">
        <v>340500.83970289619</v>
      </c>
      <c r="IY116" s="99">
        <v>210624.49163654936</v>
      </c>
      <c r="IZ116" s="99">
        <v>253096.22192288263</v>
      </c>
      <c r="JA116" s="99">
        <v>197029.58651419473</v>
      </c>
      <c r="JB116" s="99">
        <v>86467.007499491199</v>
      </c>
      <c r="JC116" s="99">
        <v>176786.260535248</v>
      </c>
      <c r="JD116" s="99">
        <v>246989.26045555298</v>
      </c>
      <c r="JE116" s="99">
        <v>405519.3185894643</v>
      </c>
      <c r="JF116" s="99">
        <v>258158.94745480575</v>
      </c>
      <c r="JG116" s="99">
        <v>313662.61078523053</v>
      </c>
      <c r="JH116" s="99">
        <v>244207.5203915243</v>
      </c>
      <c r="JI116" s="99">
        <v>116703.23392711594</v>
      </c>
      <c r="JJ116" s="99">
        <v>231784.9890940272</v>
      </c>
      <c r="JK116" s="99">
        <v>321767.08545042289</v>
      </c>
      <c r="JL116" s="99">
        <v>449764.52320579055</v>
      </c>
      <c r="JM116" s="99">
        <v>265065.06176153192</v>
      </c>
      <c r="JN116" s="99">
        <v>323390.07448265003</v>
      </c>
      <c r="JO116" s="99">
        <v>257995.20580997536</v>
      </c>
      <c r="JP116" s="99">
        <v>117243.18421714271</v>
      </c>
      <c r="JQ116" s="99">
        <v>231784.9890940272</v>
      </c>
      <c r="JR116" s="99">
        <v>321767.08545042289</v>
      </c>
      <c r="JS116" s="99">
        <v>449764.52320579055</v>
      </c>
      <c r="JT116" s="99">
        <v>278774.88489342324</v>
      </c>
      <c r="JU116" s="99">
        <v>331387.47130958666</v>
      </c>
      <c r="JV116" s="99">
        <v>257995.20580997536</v>
      </c>
      <c r="JW116" s="99">
        <v>117243.18421714271</v>
      </c>
      <c r="JX116" s="99">
        <v>239782.3859209638</v>
      </c>
      <c r="JY116" s="99">
        <v>335476.90858231421</v>
      </c>
      <c r="JZ116" s="99">
        <v>463474.34633768193</v>
      </c>
      <c r="KA116" s="99">
        <v>278774.88489342324</v>
      </c>
      <c r="KB116" s="99">
        <v>331387.47130958666</v>
      </c>
      <c r="KC116" s="99">
        <v>257995.20580997536</v>
      </c>
      <c r="KD116" s="99">
        <v>117243.18421714271</v>
      </c>
      <c r="KE116" s="99">
        <v>239782.3859209638</v>
      </c>
      <c r="KF116" s="99">
        <v>335476.90858231421</v>
      </c>
      <c r="KG116" s="99">
        <v>463474.34633768193</v>
      </c>
      <c r="KH116" s="99">
        <v>278774.88489342324</v>
      </c>
      <c r="KI116" s="99">
        <v>331387.47130958666</v>
      </c>
      <c r="KJ116" s="99">
        <v>350726.96933877707</v>
      </c>
      <c r="KK116" s="99">
        <v>154036.53098894231</v>
      </c>
      <c r="KL116" s="99">
        <v>315085.86407077638</v>
      </c>
      <c r="KM116" s="99">
        <v>440334.72238270857</v>
      </c>
      <c r="KN116" s="99">
        <v>675339.62685414939</v>
      </c>
      <c r="KO116" s="99">
        <v>385775.12795788131</v>
      </c>
      <c r="KP116" s="99">
        <v>465571.76888613467</v>
      </c>
      <c r="KQ116" s="99">
        <v>372016.74674734444</v>
      </c>
      <c r="KR116" s="99">
        <v>175514.37305180082</v>
      </c>
      <c r="KS116" s="99">
        <v>346813.6590639074</v>
      </c>
      <c r="KT116" s="99">
        <v>482086.79272096261</v>
      </c>
      <c r="KU116" s="99">
        <v>675527.69150844053</v>
      </c>
      <c r="KV116" s="99">
        <v>385775.12795788131</v>
      </c>
      <c r="KW116" s="99">
        <v>465571.76888613467</v>
      </c>
      <c r="KX116" s="99">
        <v>372016.74674734444</v>
      </c>
      <c r="KY116" s="99">
        <v>175514.37305180082</v>
      </c>
      <c r="KZ116" s="99">
        <v>360223.79341972235</v>
      </c>
      <c r="LA116" s="99">
        <v>505075.59447378828</v>
      </c>
      <c r="LB116" s="99">
        <v>698516.49326126627</v>
      </c>
      <c r="LC116" s="99">
        <v>408763.92971070728</v>
      </c>
      <c r="LD116" s="99">
        <v>478981.90324194945</v>
      </c>
      <c r="LE116" s="99">
        <v>372016.74674734444</v>
      </c>
      <c r="LF116" s="99">
        <v>175514.37305180082</v>
      </c>
      <c r="LG116" s="99">
        <v>360223.79341972235</v>
      </c>
      <c r="LH116" s="99">
        <v>505075.59447378828</v>
      </c>
      <c r="LI116" s="99">
        <v>698516.49326126627</v>
      </c>
      <c r="LJ116" s="99">
        <v>408763.92971070728</v>
      </c>
      <c r="LK116" s="99">
        <v>478981.90324194945</v>
      </c>
      <c r="LL116" s="99">
        <v>372016.74674734444</v>
      </c>
      <c r="LM116" s="99">
        <v>175514.37305180082</v>
      </c>
      <c r="LN116" s="99">
        <v>360223.79341972235</v>
      </c>
      <c r="LO116" s="99">
        <v>477361.99541433848</v>
      </c>
      <c r="LP116" s="99">
        <v>659332.52082437044</v>
      </c>
      <c r="LQ116" s="99">
        <v>384590.22360236966</v>
      </c>
      <c r="LR116" s="99">
        <v>447802.72721758246</v>
      </c>
      <c r="LS116" s="99">
        <v>360600.54240120022</v>
      </c>
      <c r="LT116" s="99">
        <v>179404.70032493983</v>
      </c>
      <c r="LU116" s="99">
        <v>361517.65858838463</v>
      </c>
      <c r="LV116" s="99">
        <v>505717.87253261259</v>
      </c>
      <c r="LW116" s="99">
        <v>705845.72740253678</v>
      </c>
      <c r="LX116" s="99">
        <v>391790.27017936495</v>
      </c>
      <c r="LY116" s="99">
        <v>457927.22334434645</v>
      </c>
      <c r="LZ116" s="99">
        <v>360915.26141057571</v>
      </c>
      <c r="MA116" s="99">
        <v>179404.70032493983</v>
      </c>
      <c r="MB116" s="99">
        <v>361517.65858838463</v>
      </c>
      <c r="MC116" s="99">
        <v>505717.87253261259</v>
      </c>
      <c r="MD116" s="99">
        <v>734758.67451648437</v>
      </c>
      <c r="ME116" s="99">
        <v>420703.21729331237</v>
      </c>
      <c r="MF116" s="99">
        <v>474793.10916081589</v>
      </c>
      <c r="MG116" s="99">
        <v>360915.26141057571</v>
      </c>
      <c r="MH116" s="99">
        <v>179404.70032493983</v>
      </c>
      <c r="MI116" s="99">
        <v>378383.54440485401</v>
      </c>
      <c r="MJ116" s="99">
        <v>534630.81964656024</v>
      </c>
      <c r="MK116" s="99">
        <v>734758.67451648437</v>
      </c>
      <c r="ML116" s="99">
        <v>420703.21729331237</v>
      </c>
      <c r="MM116" s="99">
        <v>474793.10916081589</v>
      </c>
      <c r="MN116" s="99">
        <v>360915.26141057571</v>
      </c>
      <c r="MO116" s="99">
        <v>179404.70032493983</v>
      </c>
      <c r="MP116" s="99">
        <v>378383.54440485401</v>
      </c>
      <c r="MQ116" s="99">
        <v>504649.6040641088</v>
      </c>
      <c r="MR116" s="99">
        <v>692352.68938930565</v>
      </c>
      <c r="MS116" s="99">
        <v>405437.97095000389</v>
      </c>
      <c r="MT116" s="99">
        <v>461971.18234453211</v>
      </c>
      <c r="MU116" s="99">
        <v>362277.10955299379</v>
      </c>
      <c r="MV116" s="99">
        <v>180930.04893945297</v>
      </c>
      <c r="MW116" s="99">
        <v>374527.7104445158</v>
      </c>
      <c r="MX116" s="99">
        <v>527103.62002911186</v>
      </c>
      <c r="MY116" s="99">
        <v>729059.68034193234</v>
      </c>
      <c r="MZ116" s="99">
        <v>411190.17847759067</v>
      </c>
      <c r="NA116" s="99">
        <v>470079.75429768767</v>
      </c>
      <c r="NB116" s="99">
        <v>362670.10290594527</v>
      </c>
      <c r="NC116" s="99">
        <v>180930.04893945297</v>
      </c>
      <c r="ND116" s="99">
        <v>374527.7104445158</v>
      </c>
      <c r="NE116" s="99">
        <v>527103.62002911186</v>
      </c>
      <c r="NF116" s="99">
        <v>736813.03570305009</v>
      </c>
      <c r="NG116" s="99">
        <v>418943.53383870854</v>
      </c>
      <c r="NH116" s="99">
        <v>474602.5449250064</v>
      </c>
      <c r="NI116" s="99">
        <v>362670.10290594527</v>
      </c>
      <c r="NJ116" s="99">
        <v>180930.04893945297</v>
      </c>
      <c r="NK116" s="99">
        <v>379050.50107183453</v>
      </c>
      <c r="NL116" s="99">
        <v>534856.97539022961</v>
      </c>
      <c r="NM116" s="99">
        <v>736813.03570305009</v>
      </c>
      <c r="NN116" s="99">
        <v>418943.53383870854</v>
      </c>
      <c r="NO116" s="99">
        <v>474602.5449250064</v>
      </c>
      <c r="NP116" s="99">
        <v>362670.10290594527</v>
      </c>
      <c r="NQ116" s="99">
        <v>180930.04893945297</v>
      </c>
      <c r="NR116" s="99">
        <v>379050.50107183453</v>
      </c>
      <c r="NS116" s="99">
        <v>534856.97539022961</v>
      </c>
      <c r="NT116" s="99">
        <v>736813.03570305009</v>
      </c>
      <c r="NU116" s="99">
        <v>418943.53383870854</v>
      </c>
      <c r="NV116" s="99">
        <v>457713.22286408057</v>
      </c>
      <c r="NW116" s="99">
        <v>349712.73200802249</v>
      </c>
      <c r="NX116" s="99">
        <v>169465.68418408156</v>
      </c>
      <c r="NY116" s="99">
        <v>355331.31328674668</v>
      </c>
      <c r="NZ116" s="99">
        <v>542522.50375333976</v>
      </c>
      <c r="OA116" s="99">
        <v>757693.58357929438</v>
      </c>
      <c r="OB116" s="99">
        <v>411077.82210952695</v>
      </c>
      <c r="OC116" s="99">
        <v>472771.3031834882</v>
      </c>
      <c r="OD116" s="99">
        <v>371065.75784751622</v>
      </c>
      <c r="OE116" s="99">
        <v>190997.68136512695</v>
      </c>
      <c r="OF116" s="99">
        <v>387163.98357028054</v>
      </c>
      <c r="OG116" s="99">
        <v>542952.03497306351</v>
      </c>
      <c r="OH116" s="99">
        <v>757693.58357929438</v>
      </c>
      <c r="OI116" s="99">
        <v>411077.82210952695</v>
      </c>
      <c r="OJ116" s="99">
        <v>472771.3031834882</v>
      </c>
      <c r="OK116" s="99">
        <v>371065.75784751622</v>
      </c>
      <c r="OL116" s="99">
        <v>190997.68136512695</v>
      </c>
      <c r="OM116" s="99">
        <v>402044.80328221951</v>
      </c>
      <c r="ON116" s="99">
        <v>568462.01162210177</v>
      </c>
      <c r="OO116" s="99">
        <v>783203.56022833241</v>
      </c>
      <c r="OP116" s="99">
        <v>436587.7987585651</v>
      </c>
      <c r="OQ116" s="99">
        <v>487652.12289542705</v>
      </c>
      <c r="OR116" s="99">
        <v>371065.75784751622</v>
      </c>
      <c r="OS116" s="99">
        <v>190997.68136512695</v>
      </c>
      <c r="OT116" s="99">
        <v>402044.80328221951</v>
      </c>
      <c r="OU116" s="99">
        <v>568462.01162210177</v>
      </c>
      <c r="OV116" s="99">
        <v>783203.56022833241</v>
      </c>
      <c r="OW116" s="99">
        <v>436587.7987585651</v>
      </c>
      <c r="OX116" s="99">
        <v>487652.12289542705</v>
      </c>
      <c r="OY116" s="99">
        <v>371065.75784751622</v>
      </c>
      <c r="OZ116" s="99">
        <v>177206.25818366432</v>
      </c>
      <c r="PA116" s="99">
        <v>373403.96315227926</v>
      </c>
      <c r="PB116" s="99">
        <v>527658.01265958208</v>
      </c>
      <c r="PC116" s="99">
        <v>725807.64857285307</v>
      </c>
      <c r="PD116" s="99">
        <v>420069.00190017768</v>
      </c>
      <c r="PE116" s="99">
        <v>475676.58158368949</v>
      </c>
      <c r="PF116" s="99">
        <v>368805.83961685572</v>
      </c>
      <c r="PG116" s="99">
        <v>192387.33053672625</v>
      </c>
      <c r="PH116" s="99">
        <v>395760.5501954293</v>
      </c>
      <c r="PI116" s="99">
        <v>556998.56601446203</v>
      </c>
      <c r="PJ116" s="99">
        <v>773747.07560845441</v>
      </c>
      <c r="PK116" s="99">
        <v>420356.32446771499</v>
      </c>
      <c r="PL116" s="99">
        <v>475676.58158368949</v>
      </c>
      <c r="PM116" s="99">
        <v>368805.83961685572</v>
      </c>
      <c r="PN116" s="99">
        <v>192387.33053672625</v>
      </c>
      <c r="PO116" s="99">
        <v>406364.50756515551</v>
      </c>
      <c r="PP116" s="99">
        <v>575176.77864827833</v>
      </c>
      <c r="PQ116" s="99">
        <v>791925.28824227082</v>
      </c>
      <c r="PR116" s="99">
        <v>438534.53710153152</v>
      </c>
      <c r="PS116" s="99">
        <v>486280.53895341582</v>
      </c>
      <c r="PT116" s="99">
        <v>368805.83961685572</v>
      </c>
      <c r="PU116" s="99">
        <v>192387.33053672625</v>
      </c>
      <c r="PV116" s="99">
        <v>406364.50756515551</v>
      </c>
      <c r="PW116" s="99">
        <v>575176.77864827833</v>
      </c>
      <c r="PX116" s="99">
        <v>791925.28824227082</v>
      </c>
      <c r="PY116" s="99">
        <v>438534.53710153152</v>
      </c>
      <c r="PZ116" s="99">
        <v>486280.53895341582</v>
      </c>
      <c r="QA116" s="99">
        <v>368805.83961685572</v>
      </c>
      <c r="QB116" s="99">
        <v>192387.33053672625</v>
      </c>
      <c r="QC116" s="99">
        <v>406364.50756515551</v>
      </c>
      <c r="QD116" s="99">
        <v>575176.77864827833</v>
      </c>
      <c r="QE116" s="99">
        <v>724022.31984945608</v>
      </c>
      <c r="QF116" s="99">
        <v>401947.11237106362</v>
      </c>
      <c r="QG116" s="99">
        <v>444395.43184329575</v>
      </c>
      <c r="QH116" s="99">
        <v>335977.48042443208</v>
      </c>
      <c r="QI116" s="99">
        <v>180924.3902101047</v>
      </c>
      <c r="QJ116" s="99">
        <v>380266.87373989</v>
      </c>
      <c r="QK116" s="99">
        <v>537778.74312798632</v>
      </c>
      <c r="QL116" s="99">
        <v>742422.15250468103</v>
      </c>
      <c r="QM116" s="99">
        <v>404811.16207322531</v>
      </c>
      <c r="QN116" s="99">
        <v>448427.28798716213</v>
      </c>
      <c r="QO116" s="99">
        <v>341696.33542840526</v>
      </c>
      <c r="QP116" s="99">
        <v>181127.76701780525</v>
      </c>
      <c r="QQ116" s="99">
        <v>380266.87373989</v>
      </c>
      <c r="QR116" s="99">
        <v>537778.74312798632</v>
      </c>
      <c r="QS116" s="99">
        <v>742422.15250468103</v>
      </c>
      <c r="QT116" s="99">
        <v>427932.76486766298</v>
      </c>
      <c r="QU116" s="99">
        <v>461914.88961725094</v>
      </c>
      <c r="QV116" s="99">
        <v>341696.33542840526</v>
      </c>
      <c r="QW116" s="99">
        <v>181127.76701780525</v>
      </c>
      <c r="QX116" s="99">
        <v>393754.47536997881</v>
      </c>
      <c r="QY116" s="99">
        <v>560900.34592242411</v>
      </c>
      <c r="QZ116" s="99">
        <v>765543.75529911881</v>
      </c>
      <c r="RA116" s="99">
        <v>427932.76486766298</v>
      </c>
      <c r="RB116" s="99">
        <v>461914.88961725094</v>
      </c>
      <c r="RC116" s="99">
        <v>341696.33542840526</v>
      </c>
      <c r="RD116" s="99">
        <v>181127.76701780525</v>
      </c>
      <c r="RE116" s="99">
        <v>393754.47536997881</v>
      </c>
      <c r="RF116" s="99">
        <v>560900.34592242411</v>
      </c>
      <c r="RG116" s="99">
        <v>765543.75529911881</v>
      </c>
      <c r="RH116" s="99">
        <v>427932.76486766298</v>
      </c>
      <c r="RI116" s="99">
        <v>428789.33863037411</v>
      </c>
      <c r="RJ116" s="99">
        <v>317239.30945354828</v>
      </c>
      <c r="RK116" s="99">
        <v>163975.69468981822</v>
      </c>
      <c r="RL116" s="99">
        <v>356920.07142232137</v>
      </c>
      <c r="RM116" s="99">
        <v>533311.09200563258</v>
      </c>
      <c r="RN116" s="99">
        <v>734097.72617476759</v>
      </c>
      <c r="RO116" s="99">
        <v>400564.73481470149</v>
      </c>
      <c r="RP116" s="99">
        <v>437914.7944018023</v>
      </c>
      <c r="RQ116" s="99">
        <v>330175.65715080022</v>
      </c>
      <c r="RR116" s="99">
        <v>177024.96558602489</v>
      </c>
      <c r="RS116" s="99">
        <v>376200.37744934903</v>
      </c>
      <c r="RT116" s="99">
        <v>533582.1076831239</v>
      </c>
      <c r="RU116" s="99">
        <v>734097.72617476759</v>
      </c>
      <c r="RV116" s="99">
        <v>400564.73481470149</v>
      </c>
      <c r="RW116" s="99">
        <v>437914.7944018023</v>
      </c>
      <c r="RX116" s="99">
        <v>330175.65715080022</v>
      </c>
      <c r="RY116" s="99">
        <v>177024.96558602489</v>
      </c>
      <c r="RZ116" s="99">
        <v>384137.0784775067</v>
      </c>
      <c r="SA116" s="99">
        <v>547187.88087425136</v>
      </c>
      <c r="SB116" s="99">
        <v>747703.49936589494</v>
      </c>
      <c r="SC116" s="99">
        <v>414170.50800582895</v>
      </c>
      <c r="SD116" s="99">
        <v>445851.49542996008</v>
      </c>
      <c r="SE116" s="99">
        <v>330175.65715080022</v>
      </c>
      <c r="SF116" s="99">
        <v>177024.96558602489</v>
      </c>
      <c r="SG116" s="99">
        <v>384137.0784775067</v>
      </c>
      <c r="SH116" s="99">
        <v>547187.88087425136</v>
      </c>
      <c r="SI116" s="99">
        <v>747703.49936589494</v>
      </c>
      <c r="SJ116" s="99">
        <v>414170.50800582895</v>
      </c>
      <c r="SK116" s="99">
        <v>445851.49542996008</v>
      </c>
      <c r="SL116" s="99">
        <v>330175.65715080022</v>
      </c>
      <c r="SM116" s="99">
        <v>177024.96558602489</v>
      </c>
      <c r="SN116" s="99">
        <v>418619.71125595749</v>
      </c>
      <c r="SO116" s="99">
        <v>596072.44837297022</v>
      </c>
      <c r="SP116" s="99">
        <v>813289.68986858625</v>
      </c>
      <c r="SQ116" s="99">
        <v>458234.54262134677</v>
      </c>
      <c r="SR116" s="99">
        <v>508218.11456435471</v>
      </c>
      <c r="SS116" s="99">
        <v>384661.46442819299</v>
      </c>
      <c r="ST116" s="99">
        <v>209413.63847884067</v>
      </c>
      <c r="SU116" s="99">
        <v>443284.17104536371</v>
      </c>
      <c r="SV116" s="99">
        <v>628436.38427947171</v>
      </c>
      <c r="SW116" s="99">
        <v>866163.42808512796</v>
      </c>
      <c r="SX116" s="99">
        <v>466539.07633953396</v>
      </c>
      <c r="SY116" s="99">
        <v>508751.98891825922</v>
      </c>
      <c r="SZ116" s="99">
        <v>384661.46442819299</v>
      </c>
      <c r="TA116" s="99">
        <v>209413.63847884067</v>
      </c>
      <c r="TB116" s="99">
        <v>443284.17104536371</v>
      </c>
      <c r="TC116" s="99">
        <v>654008.38284576975</v>
      </c>
      <c r="TD116" s="99">
        <v>891735.42665142601</v>
      </c>
      <c r="TE116" s="99">
        <v>492111.07490583183</v>
      </c>
      <c r="TF116" s="99">
        <v>523668.98808193312</v>
      </c>
      <c r="TG116" s="99">
        <v>384661.46442819299</v>
      </c>
      <c r="TH116" s="99">
        <v>209413.63847884067</v>
      </c>
      <c r="TI116" s="99">
        <v>458201.17020903726</v>
      </c>
      <c r="TJ116" s="99">
        <v>654008.38284576975</v>
      </c>
      <c r="TK116" s="99">
        <v>891735.42665142601</v>
      </c>
      <c r="TL116" s="99">
        <v>492111.07490583183</v>
      </c>
      <c r="TM116" s="99">
        <v>523668.98808193312</v>
      </c>
      <c r="TN116" s="99">
        <v>384661.46442819299</v>
      </c>
      <c r="TO116" s="99">
        <v>209413.63847884067</v>
      </c>
      <c r="TP116" s="99">
        <v>458201.17020903726</v>
      </c>
      <c r="TQ116" s="99">
        <v>654008.38284576975</v>
      </c>
      <c r="TR116" s="99">
        <v>891735.42665142601</v>
      </c>
      <c r="TS116" s="99">
        <v>541824.72117546794</v>
      </c>
      <c r="TT116" s="99">
        <v>580734.48653390259</v>
      </c>
      <c r="TU116" s="99">
        <v>426590.16358072427</v>
      </c>
      <c r="TV116" s="99">
        <v>226987.6894174676</v>
      </c>
      <c r="TW116" s="99">
        <v>532324.48040426103</v>
      </c>
      <c r="TX116" s="99">
        <v>756776.61997052887</v>
      </c>
      <c r="TY116" s="99">
        <v>1043352.5748825207</v>
      </c>
      <c r="TZ116" s="99">
        <v>553849.86499593488</v>
      </c>
      <c r="UA116" s="99">
        <v>597668.00841815467</v>
      </c>
      <c r="UB116" s="99">
        <v>450599.48433182534</v>
      </c>
      <c r="UC116" s="99">
        <v>251201.84461773245</v>
      </c>
      <c r="UD116" s="99">
        <v>533143.81820091594</v>
      </c>
      <c r="UE116" s="99">
        <v>756776.61997052887</v>
      </c>
      <c r="UF116" s="99">
        <v>1043352.5748825207</v>
      </c>
      <c r="UG116" s="99">
        <v>553849.86499593488</v>
      </c>
      <c r="UH116" s="99">
        <v>618136.38122106576</v>
      </c>
      <c r="UI116" s="99">
        <v>450599.48433182534</v>
      </c>
      <c r="UJ116" s="99">
        <v>251201.84461773245</v>
      </c>
      <c r="UK116" s="99">
        <v>553612.19100382715</v>
      </c>
      <c r="UL116" s="99">
        <v>791865.25906123384</v>
      </c>
      <c r="UM116" s="99">
        <v>1078441.2139732256</v>
      </c>
      <c r="UN116" s="99">
        <v>588938.50408663962</v>
      </c>
      <c r="UO116" s="99">
        <v>618136.38122106576</v>
      </c>
      <c r="UP116" s="99">
        <v>450599.48433182534</v>
      </c>
      <c r="UQ116" s="99">
        <v>251201.84461773245</v>
      </c>
      <c r="UR116" s="99">
        <v>553612.19100382715</v>
      </c>
      <c r="US116" s="99">
        <v>791865.25906123384</v>
      </c>
      <c r="UT116" s="99">
        <v>1078441.2139732256</v>
      </c>
      <c r="UU116" s="99">
        <v>588938.50408663962</v>
      </c>
      <c r="UV116" s="99">
        <v>618136.38122106576</v>
      </c>
      <c r="UW116" s="99">
        <v>497220.8354281311</v>
      </c>
      <c r="UX116" s="99">
        <v>271271.57319776324</v>
      </c>
      <c r="UY116" s="99">
        <v>598760.85744080611</v>
      </c>
      <c r="UZ116" s="99">
        <v>856221.74297874374</v>
      </c>
      <c r="VA116" s="99">
        <v>1226680.1595208796</v>
      </c>
      <c r="VB116" s="99">
        <v>655294.18673520442</v>
      </c>
      <c r="VC116" s="99">
        <v>695904.86181375128</v>
      </c>
      <c r="VD116" s="99">
        <v>516746.81305319956</v>
      </c>
      <c r="VE116" s="99">
        <v>290994.13698579953</v>
      </c>
      <c r="VF116" s="99">
        <v>627833.57909914339</v>
      </c>
      <c r="VG116" s="99">
        <v>894408.71911182045</v>
      </c>
      <c r="VH116" s="99">
        <v>1226876.7456838477</v>
      </c>
      <c r="VI116" s="99">
        <v>655294.18673520442</v>
      </c>
      <c r="VJ116" s="99">
        <v>695904.86181375128</v>
      </c>
      <c r="VK116" s="99">
        <v>516746.81305319956</v>
      </c>
      <c r="VL116" s="99">
        <v>290994.13698579953</v>
      </c>
      <c r="VM116" s="99">
        <v>641317.31703467923</v>
      </c>
      <c r="VN116" s="99">
        <v>917523.69842988136</v>
      </c>
      <c r="VO116" s="99">
        <v>1249991.7250019091</v>
      </c>
      <c r="VP116" s="99">
        <v>678409.16605326533</v>
      </c>
      <c r="VQ116" s="99">
        <v>709388.59974928689</v>
      </c>
      <c r="VR116" s="99">
        <v>516746.81305319956</v>
      </c>
      <c r="VS116" s="99">
        <v>290994.13698579953</v>
      </c>
      <c r="VT116" s="99">
        <v>641317.31703467923</v>
      </c>
      <c r="VU116" s="99">
        <v>917523.69842988136</v>
      </c>
      <c r="VV116" s="99">
        <v>1249991.7250019091</v>
      </c>
      <c r="VW116" s="99">
        <v>678409.16605326533</v>
      </c>
      <c r="VX116" s="99">
        <v>709388.59974928689</v>
      </c>
      <c r="VY116" s="99">
        <v>516746.81305319956</v>
      </c>
      <c r="VZ116" s="99">
        <v>290994.13698579953</v>
      </c>
      <c r="WA116" s="99">
        <v>641317.31703467923</v>
      </c>
      <c r="WB116" s="99">
        <v>989000.13299580838</v>
      </c>
      <c r="WC116" s="99">
        <v>1345524.7231607973</v>
      </c>
      <c r="WD116" s="99">
        <v>740822.88424109225</v>
      </c>
      <c r="WE116" s="99">
        <v>779663.02155689697</v>
      </c>
      <c r="WF116" s="99">
        <v>598194.31050179864</v>
      </c>
      <c r="WG116" s="99">
        <v>344893.35588481865</v>
      </c>
      <c r="WH116" s="99">
        <v>738122.81612275017</v>
      </c>
      <c r="WI116" s="99">
        <v>1050369.0019608403</v>
      </c>
      <c r="WJ116" s="99">
        <v>1445891.8795216391</v>
      </c>
      <c r="WK116" s="99">
        <v>756526.51125186123</v>
      </c>
      <c r="WL116" s="99">
        <v>801792.66327977821</v>
      </c>
      <c r="WM116" s="99">
        <v>599218.30484874675</v>
      </c>
      <c r="WN116" s="99">
        <v>344893.35588481865</v>
      </c>
      <c r="WO116" s="99">
        <v>738122.81612275017</v>
      </c>
      <c r="WP116" s="99">
        <v>1050369.0019608403</v>
      </c>
      <c r="WQ116" s="99">
        <v>1497034.7076199134</v>
      </c>
      <c r="WR116" s="99">
        <v>807669.33935013541</v>
      </c>
      <c r="WS116" s="99">
        <v>831625.97967043833</v>
      </c>
      <c r="WT116" s="99">
        <v>599218.30484874675</v>
      </c>
      <c r="WU116" s="99">
        <v>344893.35588481865</v>
      </c>
      <c r="WV116" s="99">
        <v>767956.13251341006</v>
      </c>
      <c r="WW116" s="99">
        <v>1101511.8300591146</v>
      </c>
      <c r="WX116" s="99">
        <v>1497034.7076199134</v>
      </c>
      <c r="WY116" s="99">
        <v>807669.33935013541</v>
      </c>
      <c r="WZ116" s="99">
        <v>831625.97967043833</v>
      </c>
      <c r="XA116" s="99">
        <v>599218.30484874675</v>
      </c>
      <c r="XB116" s="99">
        <v>344893.35588481865</v>
      </c>
      <c r="XC116" s="99">
        <v>767956.13251341006</v>
      </c>
      <c r="XD116" s="99">
        <v>1101511.8300591146</v>
      </c>
      <c r="XE116" s="99">
        <v>1497034.7076199134</v>
      </c>
      <c r="XF116" s="99">
        <v>964627.82229591277</v>
      </c>
      <c r="XG116" s="99">
        <v>999281.4250198683</v>
      </c>
      <c r="XH116" s="99">
        <v>719929.58318163292</v>
      </c>
      <c r="XI116" s="99">
        <v>406356.23907561152</v>
      </c>
      <c r="XJ116" s="99">
        <v>951618.69618395518</v>
      </c>
      <c r="XK116" s="99">
        <v>1360760.192102547</v>
      </c>
      <c r="XL116" s="99">
        <v>1864019.7980676224</v>
      </c>
      <c r="XM116" s="99">
        <v>980179.05038349971</v>
      </c>
      <c r="XN116" s="99">
        <v>1021173.9903716437</v>
      </c>
      <c r="XO116" s="99">
        <v>750981.68684465939</v>
      </c>
      <c r="XP116" s="99">
        <v>437660.10529937467</v>
      </c>
      <c r="XQ116" s="99">
        <v>952625.74642690097</v>
      </c>
      <c r="XR116" s="99">
        <v>1360760.192102547</v>
      </c>
      <c r="XS116" s="99">
        <v>1864019.7980676224</v>
      </c>
      <c r="XT116" s="99">
        <v>980179.05038349971</v>
      </c>
      <c r="XU116" s="99">
        <v>1039669.5350872844</v>
      </c>
      <c r="XV116" s="99">
        <v>750981.68684465939</v>
      </c>
      <c r="XW116" s="99">
        <v>437660.10529937467</v>
      </c>
      <c r="XX116" s="99">
        <v>971121.29114254192</v>
      </c>
      <c r="XY116" s="99">
        <v>1392466.8401865026</v>
      </c>
      <c r="XZ116" s="99">
        <v>1895726.4461515776</v>
      </c>
      <c r="YA116" s="99">
        <v>1011885.6984674553</v>
      </c>
      <c r="YB116" s="99">
        <v>1039669.5350872844</v>
      </c>
      <c r="YC116" s="99">
        <v>750981.68684465939</v>
      </c>
      <c r="YD116" s="99">
        <v>437660.10529937467</v>
      </c>
      <c r="YE116" s="99">
        <v>971121.29114254192</v>
      </c>
      <c r="YF116" s="99">
        <v>1392466.8401865026</v>
      </c>
      <c r="YG116" s="99">
        <v>1895726.4461515776</v>
      </c>
      <c r="YH116" s="99">
        <v>1011885.6984674553</v>
      </c>
      <c r="YI116" s="99">
        <v>1039669.5350872844</v>
      </c>
      <c r="YJ116" s="99">
        <v>750981.68684465939</v>
      </c>
      <c r="YK116" s="99">
        <v>506333.89670463471</v>
      </c>
      <c r="YL116" s="99">
        <v>1125391.4417809725</v>
      </c>
      <c r="YM116" s="99">
        <v>1613447.6538012931</v>
      </c>
      <c r="YN116" s="99">
        <v>2193724.806767155</v>
      </c>
      <c r="YO116" s="99">
        <v>1206190.0742362814</v>
      </c>
      <c r="YP116" s="99">
        <v>1255059.357464629</v>
      </c>
      <c r="YQ116" s="99">
        <v>926641.75073887699</v>
      </c>
      <c r="YR116" s="99">
        <v>548211.85819732421</v>
      </c>
      <c r="YS116" s="99">
        <v>1187127.5544541092</v>
      </c>
      <c r="YT116" s="99">
        <v>1694543.0732398473</v>
      </c>
      <c r="YU116" s="99">
        <v>2326301.7659503636</v>
      </c>
      <c r="YV116" s="99">
        <v>1206938.3408588259</v>
      </c>
      <c r="YW116" s="99">
        <v>1255059.357464629</v>
      </c>
      <c r="YX116" s="99">
        <v>926641.75073887699</v>
      </c>
      <c r="YY116" s="99">
        <v>548211.85819732421</v>
      </c>
      <c r="YZ116" s="99">
        <v>1223684.0059188686</v>
      </c>
      <c r="ZA116" s="99">
        <v>1757211.2757508636</v>
      </c>
      <c r="ZB116" s="99">
        <v>2388969.9684613803</v>
      </c>
      <c r="ZC116" s="99">
        <v>1269606.543369842</v>
      </c>
      <c r="ZD116" s="99">
        <v>1291615.8089293882</v>
      </c>
      <c r="ZE116" s="99">
        <v>926641.75073887699</v>
      </c>
      <c r="ZF116" s="99">
        <v>548211.85819732421</v>
      </c>
      <c r="ZG116" s="99">
        <v>1223684.0059188686</v>
      </c>
      <c r="ZH116" s="99">
        <v>1757211.2757508636</v>
      </c>
      <c r="ZI116" s="99">
        <v>2388969.9684613803</v>
      </c>
      <c r="ZJ116" s="99">
        <v>1269606.543369842</v>
      </c>
      <c r="ZK116" s="99">
        <v>1291615.8089293882</v>
      </c>
      <c r="ZL116" s="99">
        <v>926641.75073887699</v>
      </c>
      <c r="ZM116" s="99">
        <v>548211.85819732421</v>
      </c>
      <c r="ZN116" s="99">
        <v>1223684.0059188686</v>
      </c>
      <c r="ZO116" s="99">
        <v>1757211.2757508636</v>
      </c>
      <c r="ZP116" s="99">
        <v>0</v>
      </c>
      <c r="ZQ116" s="99">
        <v>0</v>
      </c>
      <c r="ZR116" s="99">
        <v>0</v>
      </c>
      <c r="ZS116" s="99">
        <v>0</v>
      </c>
      <c r="ZT116" s="99">
        <v>0</v>
      </c>
      <c r="ZU116" s="99">
        <v>0</v>
      </c>
      <c r="ZV116" s="99">
        <v>0</v>
      </c>
      <c r="ZW116" s="99">
        <v>0</v>
      </c>
      <c r="ZX116" s="99">
        <v>0</v>
      </c>
      <c r="ZY116" s="99">
        <v>0</v>
      </c>
      <c r="ZZ116" s="99">
        <v>0</v>
      </c>
      <c r="AAA116" s="99">
        <v>0</v>
      </c>
      <c r="AAB116" s="99">
        <v>0</v>
      </c>
      <c r="AAC116" s="99">
        <v>0</v>
      </c>
      <c r="AAD116" s="99">
        <v>0</v>
      </c>
      <c r="AAE116" s="99">
        <v>0</v>
      </c>
      <c r="AAF116" s="99">
        <v>0</v>
      </c>
      <c r="AAG116" s="99">
        <v>0</v>
      </c>
      <c r="AAH116" s="99">
        <v>0</v>
      </c>
      <c r="AAI116" s="99">
        <v>0</v>
      </c>
      <c r="AAJ116" s="99">
        <v>0</v>
      </c>
      <c r="AAK116" s="99">
        <v>0</v>
      </c>
      <c r="AAL116" s="99">
        <v>0</v>
      </c>
      <c r="AAM116" s="99">
        <v>0</v>
      </c>
      <c r="AAN116" s="99">
        <v>0</v>
      </c>
      <c r="AAO116" s="99">
        <v>0</v>
      </c>
      <c r="AAP116" s="99">
        <v>0</v>
      </c>
      <c r="AAQ116" s="99">
        <v>0</v>
      </c>
      <c r="AAR116" s="99">
        <v>0</v>
      </c>
      <c r="AAS116" s="99">
        <v>0</v>
      </c>
      <c r="AAT116" s="99">
        <v>0</v>
      </c>
      <c r="AAU116" s="99">
        <v>0</v>
      </c>
      <c r="AAV116" s="99">
        <v>0</v>
      </c>
      <c r="AAW116" s="99">
        <v>0</v>
      </c>
      <c r="AAX116" s="99">
        <v>0</v>
      </c>
      <c r="AAY116" s="99">
        <v>0</v>
      </c>
      <c r="AAZ116" s="99">
        <v>0</v>
      </c>
      <c r="ABA116" s="99">
        <v>0</v>
      </c>
      <c r="ABB116" s="99">
        <v>0</v>
      </c>
      <c r="ABC116" s="99">
        <v>0</v>
      </c>
      <c r="ABD116" s="99">
        <v>0</v>
      </c>
      <c r="ABE116" s="99">
        <v>0</v>
      </c>
      <c r="ABF116" s="99">
        <v>0</v>
      </c>
      <c r="ABG116" s="99">
        <v>0</v>
      </c>
      <c r="ABH116" s="99">
        <v>0</v>
      </c>
      <c r="ABI116" s="99">
        <v>0</v>
      </c>
      <c r="ABJ116" s="99">
        <v>0</v>
      </c>
      <c r="ABK116" s="99">
        <v>0</v>
      </c>
      <c r="ABL116" s="99">
        <v>0</v>
      </c>
      <c r="ABM116" s="99">
        <v>0</v>
      </c>
      <c r="ABN116" s="99">
        <v>0</v>
      </c>
      <c r="ABO116" s="99">
        <v>0</v>
      </c>
      <c r="ABP116" s="99">
        <v>0</v>
      </c>
      <c r="ABQ116" s="99">
        <v>0</v>
      </c>
      <c r="ABR116" s="99">
        <v>0</v>
      </c>
      <c r="ABS116" s="99">
        <v>0</v>
      </c>
      <c r="ABT116" s="99">
        <v>0</v>
      </c>
      <c r="ABU116" s="99">
        <v>0</v>
      </c>
      <c r="ABV116" s="99">
        <v>0</v>
      </c>
      <c r="ABW116" s="99">
        <v>0</v>
      </c>
      <c r="ABX116" s="99">
        <v>0</v>
      </c>
      <c r="ABY116" s="99">
        <v>0</v>
      </c>
      <c r="ABZ116" s="99">
        <v>0</v>
      </c>
      <c r="ACA116" s="99">
        <v>0</v>
      </c>
      <c r="ACB116" s="99">
        <v>0</v>
      </c>
      <c r="ACC116" s="99">
        <v>0</v>
      </c>
      <c r="ACD116" s="99">
        <v>0</v>
      </c>
      <c r="ACE116" s="99">
        <v>0</v>
      </c>
      <c r="ACF116" s="99">
        <v>0</v>
      </c>
      <c r="ACG116" s="99">
        <v>0</v>
      </c>
      <c r="ACH116" s="99">
        <v>0</v>
      </c>
      <c r="ACI116" s="99">
        <v>0</v>
      </c>
      <c r="ACJ116" s="99">
        <v>0</v>
      </c>
      <c r="ACK116" s="99">
        <v>0</v>
      </c>
      <c r="ACL116" s="99">
        <v>0</v>
      </c>
      <c r="ACM116" s="99">
        <v>0</v>
      </c>
      <c r="ACN116" s="99">
        <v>0</v>
      </c>
      <c r="ACO116" s="99">
        <v>0</v>
      </c>
      <c r="ACP116" s="99">
        <v>0</v>
      </c>
      <c r="ACQ116" s="99">
        <v>0</v>
      </c>
      <c r="ACR116" s="99">
        <v>0</v>
      </c>
      <c r="ACS116" s="99">
        <v>0</v>
      </c>
      <c r="ACT116" s="99">
        <v>0</v>
      </c>
      <c r="ACU116" s="99">
        <v>0</v>
      </c>
      <c r="ACV116" s="99">
        <v>0</v>
      </c>
      <c r="ACW116" s="99">
        <v>0</v>
      </c>
      <c r="ACX116" s="99">
        <v>0</v>
      </c>
      <c r="ACY116" s="99">
        <v>0</v>
      </c>
      <c r="ACZ116" s="99">
        <v>0</v>
      </c>
      <c r="ADA116" s="99">
        <v>0</v>
      </c>
      <c r="ADB116" s="99">
        <v>0</v>
      </c>
      <c r="ADC116" s="99">
        <v>0</v>
      </c>
      <c r="ADD116" s="99">
        <v>0</v>
      </c>
      <c r="ADE116" s="99">
        <v>0</v>
      </c>
      <c r="ADF116" s="99">
        <v>0</v>
      </c>
      <c r="ADG116" s="99">
        <v>0</v>
      </c>
      <c r="ADH116" s="99">
        <v>0</v>
      </c>
      <c r="ADI116" s="99">
        <v>0</v>
      </c>
      <c r="ADJ116" s="99">
        <v>0</v>
      </c>
      <c r="ADK116" s="99">
        <v>0</v>
      </c>
      <c r="ADL116" s="99">
        <v>0</v>
      </c>
      <c r="ADM116" s="99">
        <v>0</v>
      </c>
      <c r="ADN116" s="99">
        <v>0</v>
      </c>
      <c r="ADO116" s="99">
        <v>0</v>
      </c>
      <c r="ADP116" s="4"/>
      <c r="ADQ116" s="4"/>
    </row>
    <row r="117" spans="1:797" s="1" customFormat="1" ht="10.199999999999999" x14ac:dyDescent="0.2">
      <c r="A117" s="16"/>
      <c r="B117" s="16"/>
      <c r="C117" s="21"/>
      <c r="D117" s="16"/>
      <c r="E117" s="16" t="s">
        <v>84</v>
      </c>
      <c r="F117" s="16"/>
      <c r="G117" s="16"/>
      <c r="H117" s="107" t="s">
        <v>42</v>
      </c>
      <c r="I117" s="16"/>
      <c r="J117" s="26"/>
      <c r="K117" s="17" t="s">
        <v>67</v>
      </c>
      <c r="L117" s="16"/>
      <c r="M117" s="26"/>
      <c r="N117" s="78"/>
      <c r="O117" s="43"/>
      <c r="P117" s="16"/>
      <c r="Q117" s="16"/>
      <c r="R117" s="83">
        <v>5104480.3566162325</v>
      </c>
      <c r="S117" s="16"/>
      <c r="T117" s="26"/>
      <c r="U117" s="108">
        <v>678.46153846153845</v>
      </c>
      <c r="V117" s="108">
        <v>1187.3076923076924</v>
      </c>
      <c r="W117" s="108">
        <v>983.76923076923083</v>
      </c>
      <c r="X117" s="108">
        <v>101.76923076923077</v>
      </c>
      <c r="Y117" s="108">
        <v>135.69230769230771</v>
      </c>
      <c r="Z117" s="108">
        <v>394.23958269230769</v>
      </c>
      <c r="AA117" s="108">
        <v>514.34508461538462</v>
      </c>
      <c r="AB117" s="108">
        <v>1256.5953394615381</v>
      </c>
      <c r="AC117" s="108">
        <v>1277.3775323076923</v>
      </c>
      <c r="AD117" s="108">
        <v>1111.4219727692309</v>
      </c>
      <c r="AE117" s="108">
        <v>285.7963257692308</v>
      </c>
      <c r="AF117" s="108">
        <v>321.27436869230769</v>
      </c>
      <c r="AG117" s="108">
        <v>411.34420869230769</v>
      </c>
      <c r="AH117" s="108">
        <v>529.89474461538452</v>
      </c>
      <c r="AI117" s="108">
        <v>1256.5953394615381</v>
      </c>
      <c r="AJ117" s="108">
        <v>1277.3775323076923</v>
      </c>
      <c r="AK117" s="108">
        <v>1111.4219727692309</v>
      </c>
      <c r="AL117" s="108">
        <v>285.7963257692308</v>
      </c>
      <c r="AM117" s="108">
        <v>321.27436869230769</v>
      </c>
      <c r="AN117" s="108">
        <v>411.34420869230769</v>
      </c>
      <c r="AO117" s="108">
        <v>682.49105723076923</v>
      </c>
      <c r="AP117" s="108">
        <v>1256.5953394615381</v>
      </c>
      <c r="AQ117" s="108">
        <v>1277.3775323076923</v>
      </c>
      <c r="AR117" s="108">
        <v>1264.0182853846154</v>
      </c>
      <c r="AS117" s="108">
        <v>547.39000453846154</v>
      </c>
      <c r="AT117" s="108">
        <v>582.86804746153837</v>
      </c>
      <c r="AU117" s="108">
        <v>672.93788746153837</v>
      </c>
      <c r="AV117" s="108">
        <v>682.49105723076923</v>
      </c>
      <c r="AW117" s="108">
        <v>1256.5953394615381</v>
      </c>
      <c r="AX117" s="108">
        <v>1277.3775323076923</v>
      </c>
      <c r="AY117" s="108">
        <v>1268.0717118886048</v>
      </c>
      <c r="AZ117" s="108">
        <v>515.86084854418607</v>
      </c>
      <c r="BA117" s="108">
        <v>552.11053569488365</v>
      </c>
      <c r="BB117" s="108">
        <v>634.43062650767433</v>
      </c>
      <c r="BC117" s="108">
        <v>645.19751666511627</v>
      </c>
      <c r="BD117" s="108">
        <v>1464.7019874551834</v>
      </c>
      <c r="BE117" s="108">
        <v>1337.115430617029</v>
      </c>
      <c r="BF117" s="108">
        <v>1320.8824454658491</v>
      </c>
      <c r="BG117" s="108">
        <v>591.74385712965307</v>
      </c>
      <c r="BH117" s="108">
        <v>628.40337419046102</v>
      </c>
      <c r="BI117" s="108">
        <v>748.15268190834729</v>
      </c>
      <c r="BJ117" s="108">
        <v>794.91438428549895</v>
      </c>
      <c r="BK117" s="108">
        <v>1467.1609669158452</v>
      </c>
      <c r="BL117" s="108">
        <v>1338.1400053923048</v>
      </c>
      <c r="BM117" s="108">
        <v>1320.8824454658491</v>
      </c>
      <c r="BN117" s="108">
        <v>591.74385712965307</v>
      </c>
      <c r="BO117" s="108">
        <v>628.40337419046102</v>
      </c>
      <c r="BP117" s="108">
        <v>748.15268190834729</v>
      </c>
      <c r="BQ117" s="108">
        <v>794.91438428549895</v>
      </c>
      <c r="BR117" s="108">
        <v>1467.1609669158452</v>
      </c>
      <c r="BS117" s="108">
        <v>1338.1400053923048</v>
      </c>
      <c r="BT117" s="108">
        <v>1379.8593063802134</v>
      </c>
      <c r="BU117" s="108">
        <v>692.84704726856376</v>
      </c>
      <c r="BV117" s="108">
        <v>729.50656432937171</v>
      </c>
      <c r="BW117" s="108">
        <v>849.25587204725809</v>
      </c>
      <c r="BX117" s="108">
        <v>853.89124519986353</v>
      </c>
      <c r="BY117" s="108">
        <v>1467.1609669158452</v>
      </c>
      <c r="BZ117" s="108">
        <v>1338.1400053923048</v>
      </c>
      <c r="CA117" s="108">
        <v>1379.8593063802134</v>
      </c>
      <c r="CB117" s="108">
        <v>692.84704726856376</v>
      </c>
      <c r="CC117" s="108">
        <v>729.50656432937171</v>
      </c>
      <c r="CD117" s="108">
        <v>774.64592137850798</v>
      </c>
      <c r="CE117" s="108">
        <v>777.30798411304829</v>
      </c>
      <c r="CF117" s="108">
        <v>1338.2541384182416</v>
      </c>
      <c r="CG117" s="108">
        <v>1232.6380491434879</v>
      </c>
      <c r="CH117" s="108">
        <v>1269.0873407141491</v>
      </c>
      <c r="CI117" s="108">
        <v>688.09902010847168</v>
      </c>
      <c r="CJ117" s="108">
        <v>721.91730448264082</v>
      </c>
      <c r="CK117" s="108">
        <v>860.45884713599662</v>
      </c>
      <c r="CL117" s="108">
        <v>890.54846441379652</v>
      </c>
      <c r="CM117" s="108">
        <v>1522.4532343186947</v>
      </c>
      <c r="CN117" s="108">
        <v>1260.9481692186748</v>
      </c>
      <c r="CO117" s="108">
        <v>1308.9736703999617</v>
      </c>
      <c r="CP117" s="108">
        <v>689.99023196260157</v>
      </c>
      <c r="CQ117" s="108">
        <v>724.06067791732153</v>
      </c>
      <c r="CR117" s="108">
        <v>860.45884713599662</v>
      </c>
      <c r="CS117" s="108">
        <v>890.54846441379652</v>
      </c>
      <c r="CT117" s="108">
        <v>1522.4532343186947</v>
      </c>
      <c r="CU117" s="108">
        <v>1260.9481692186748</v>
      </c>
      <c r="CV117" s="108">
        <v>1308.9736703999617</v>
      </c>
      <c r="CW117" s="108">
        <v>689.99023196260157</v>
      </c>
      <c r="CX117" s="108">
        <v>782.40621604046987</v>
      </c>
      <c r="CY117" s="108">
        <v>918.80438525914496</v>
      </c>
      <c r="CZ117" s="108">
        <v>924.58336165229991</v>
      </c>
      <c r="DA117" s="108">
        <v>1522.4532343186947</v>
      </c>
      <c r="DB117" s="108">
        <v>1260.9481692186748</v>
      </c>
      <c r="DC117" s="108">
        <v>1343.0085676384651</v>
      </c>
      <c r="DD117" s="108">
        <v>748.33577008574991</v>
      </c>
      <c r="DE117" s="108">
        <v>782.40621604046987</v>
      </c>
      <c r="DF117" s="108">
        <v>918.80438525914496</v>
      </c>
      <c r="DG117" s="108">
        <v>924.58336165229991</v>
      </c>
      <c r="DH117" s="108">
        <v>1413.5072800686828</v>
      </c>
      <c r="DI117" s="108">
        <v>1227.1598341005308</v>
      </c>
      <c r="DJ117" s="108">
        <v>1284.9206802616075</v>
      </c>
      <c r="DK117" s="108">
        <v>679.48198114955915</v>
      </c>
      <c r="DL117" s="108">
        <v>712.82536200770824</v>
      </c>
      <c r="DM117" s="108">
        <v>954.2533808259949</v>
      </c>
      <c r="DN117" s="108">
        <v>1000.2034660612156</v>
      </c>
      <c r="DO117" s="108">
        <v>1679.9121401305767</v>
      </c>
      <c r="DP117" s="108">
        <v>1268.0214941564482</v>
      </c>
      <c r="DQ117" s="108">
        <v>1342.4395849405735</v>
      </c>
      <c r="DR117" s="108">
        <v>761.98675276309848</v>
      </c>
      <c r="DS117" s="108">
        <v>795.64271422192974</v>
      </c>
      <c r="DT117" s="108">
        <v>957.69176743349556</v>
      </c>
      <c r="DU117" s="108">
        <v>1003.3292720680346</v>
      </c>
      <c r="DV117" s="108">
        <v>1679.9121401305767</v>
      </c>
      <c r="DW117" s="108">
        <v>1268.0214941564482</v>
      </c>
      <c r="DX117" s="108">
        <v>1342.4395849405735</v>
      </c>
      <c r="DY117" s="108">
        <v>761.98675276309848</v>
      </c>
      <c r="DZ117" s="108">
        <v>795.64271422192974</v>
      </c>
      <c r="EA117" s="108">
        <v>957.69176743349556</v>
      </c>
      <c r="EB117" s="108">
        <v>1046.9085774159573</v>
      </c>
      <c r="EC117" s="108">
        <v>1679.9121401305767</v>
      </c>
      <c r="ED117" s="108">
        <v>1268.0214941564482</v>
      </c>
      <c r="EE117" s="108">
        <v>1386.0188902884961</v>
      </c>
      <c r="EF117" s="108">
        <v>836.6941333595372</v>
      </c>
      <c r="EG117" s="108">
        <v>870.35009481836835</v>
      </c>
      <c r="EH117" s="108">
        <v>1032.3991480299342</v>
      </c>
      <c r="EI117" s="108">
        <v>1046.9085774159573</v>
      </c>
      <c r="EJ117" s="108">
        <v>1679.9121401305767</v>
      </c>
      <c r="EK117" s="108">
        <v>1268.0214941564482</v>
      </c>
      <c r="EL117" s="108">
        <v>1386.0188902884961</v>
      </c>
      <c r="EM117" s="108">
        <v>742.11657616689672</v>
      </c>
      <c r="EN117" s="108">
        <v>774.16702202553677</v>
      </c>
      <c r="EO117" s="108">
        <v>915.20036883213675</v>
      </c>
      <c r="EP117" s="108">
        <v>928.13558517220667</v>
      </c>
      <c r="EQ117" s="108">
        <v>1516.6104074078396</v>
      </c>
      <c r="ER117" s="108">
        <v>1237.2104191265998</v>
      </c>
      <c r="ES117" s="108">
        <v>1341.9072305816867</v>
      </c>
      <c r="ET117" s="108">
        <v>819.98509650456765</v>
      </c>
      <c r="EU117" s="108">
        <v>852.34412578956403</v>
      </c>
      <c r="EV117" s="108">
        <v>1031.9260034820543</v>
      </c>
      <c r="EW117" s="108">
        <v>1082.3297087157678</v>
      </c>
      <c r="EX117" s="108">
        <v>1767.7905852779766</v>
      </c>
      <c r="EY117" s="108">
        <v>1237.9818776924901</v>
      </c>
      <c r="EZ117" s="108">
        <v>1343.2958560002892</v>
      </c>
      <c r="FA117" s="108">
        <v>819.98509650456765</v>
      </c>
      <c r="FB117" s="108">
        <v>852.34412578956403</v>
      </c>
      <c r="FC117" s="108">
        <v>1031.9260034820543</v>
      </c>
      <c r="FD117" s="108">
        <v>1082.3297087157678</v>
      </c>
      <c r="FE117" s="108">
        <v>1767.7905852779766</v>
      </c>
      <c r="FF117" s="108">
        <v>1237.9818776924901</v>
      </c>
      <c r="FG117" s="108">
        <v>1394.9672671961603</v>
      </c>
      <c r="FH117" s="108">
        <v>908.56465855463227</v>
      </c>
      <c r="FI117" s="108">
        <v>940.92368783962854</v>
      </c>
      <c r="FJ117" s="108">
        <v>1120.5055655321187</v>
      </c>
      <c r="FK117" s="108">
        <v>1134.0011199116386</v>
      </c>
      <c r="FL117" s="108">
        <v>1767.7905852779766</v>
      </c>
      <c r="FM117" s="108">
        <v>1237.9818776924901</v>
      </c>
      <c r="FN117" s="108">
        <v>1394.9672671961603</v>
      </c>
      <c r="FO117" s="108">
        <v>908.56465855463227</v>
      </c>
      <c r="FP117" s="108">
        <v>940.92368783962854</v>
      </c>
      <c r="FQ117" s="108">
        <v>1120.5055655321187</v>
      </c>
      <c r="FR117" s="108">
        <v>1506.8319950520693</v>
      </c>
      <c r="FS117" s="108">
        <v>1104.5112340527965</v>
      </c>
      <c r="FT117" s="108">
        <v>1426.2056417752028</v>
      </c>
      <c r="FU117" s="108">
        <v>1121.4290002678886</v>
      </c>
      <c r="FV117" s="108">
        <v>474.69149174879686</v>
      </c>
      <c r="FW117" s="108">
        <v>916.44450838819739</v>
      </c>
      <c r="FX117" s="108">
        <v>1255.7116570176331</v>
      </c>
      <c r="FY117" s="108">
        <v>1758.3816405920904</v>
      </c>
      <c r="FZ117" s="108">
        <v>1143.8490453381153</v>
      </c>
      <c r="GA117" s="108">
        <v>1481.6350441456675</v>
      </c>
      <c r="GB117" s="108">
        <v>1199.9560951006022</v>
      </c>
      <c r="GC117" s="108">
        <v>477.95910198313197</v>
      </c>
      <c r="GD117" s="108">
        <v>916.44450838819739</v>
      </c>
      <c r="GE117" s="108">
        <v>1255.7116570176331</v>
      </c>
      <c r="GF117" s="108">
        <v>1758.3816405920904</v>
      </c>
      <c r="GG117" s="108">
        <v>1231.9182662865542</v>
      </c>
      <c r="GH117" s="108">
        <v>1533.0087563655902</v>
      </c>
      <c r="GI117" s="108">
        <v>1199.9560951006022</v>
      </c>
      <c r="GJ117" s="108">
        <v>477.95910198313197</v>
      </c>
      <c r="GK117" s="108">
        <v>967.81822060811987</v>
      </c>
      <c r="GL117" s="108">
        <v>1343.780877966072</v>
      </c>
      <c r="GM117" s="108">
        <v>1846.4508615405291</v>
      </c>
      <c r="GN117" s="108">
        <v>1231.9182662865542</v>
      </c>
      <c r="GO117" s="108">
        <v>1533.0087563655902</v>
      </c>
      <c r="GP117" s="108">
        <v>1199.9560951006022</v>
      </c>
      <c r="GQ117" s="108">
        <v>477.95910198313197</v>
      </c>
      <c r="GR117" s="108">
        <v>967.81822060811987</v>
      </c>
      <c r="GS117" s="108">
        <v>1343.780877966072</v>
      </c>
      <c r="GT117" s="108">
        <v>1846.4508615405291</v>
      </c>
      <c r="GU117" s="108">
        <v>1231.9182662865542</v>
      </c>
      <c r="GV117" s="108">
        <v>2636.72482631311</v>
      </c>
      <c r="GW117" s="108">
        <v>2065.0071869276749</v>
      </c>
      <c r="GX117" s="108">
        <v>788.63253547376519</v>
      </c>
      <c r="GY117" s="108">
        <v>1595.0218408721032</v>
      </c>
      <c r="GZ117" s="108">
        <v>2454.4003382839369</v>
      </c>
      <c r="HA117" s="108">
        <v>3434.3501636611322</v>
      </c>
      <c r="HB117" s="108">
        <v>2155.6014307701726</v>
      </c>
      <c r="HC117" s="108">
        <v>2725.4733829200645</v>
      </c>
      <c r="HD117" s="108">
        <v>2190.8063539150676</v>
      </c>
      <c r="HE117" s="108">
        <v>915.54321813177148</v>
      </c>
      <c r="HF117" s="108">
        <v>1782.4979241155161</v>
      </c>
      <c r="HG117" s="108">
        <v>2457.0679758934102</v>
      </c>
      <c r="HH117" s="108">
        <v>3434.3501636611322</v>
      </c>
      <c r="HI117" s="108">
        <v>2155.6014307701726</v>
      </c>
      <c r="HJ117" s="108">
        <v>2725.4733829200645</v>
      </c>
      <c r="HK117" s="108">
        <v>2190.8063539150676</v>
      </c>
      <c r="HL117" s="108">
        <v>915.54321813177148</v>
      </c>
      <c r="HM117" s="108">
        <v>1850.1735463995369</v>
      </c>
      <c r="HN117" s="108">
        <v>2573.0833283803031</v>
      </c>
      <c r="HO117" s="108">
        <v>3550.3655161480251</v>
      </c>
      <c r="HP117" s="108">
        <v>2271.616783257065</v>
      </c>
      <c r="HQ117" s="108">
        <v>2793.1490052040858</v>
      </c>
      <c r="HR117" s="108">
        <v>2190.8063539150676</v>
      </c>
      <c r="HS117" s="108">
        <v>915.54321813177148</v>
      </c>
      <c r="HT117" s="108">
        <v>1850.1735463995369</v>
      </c>
      <c r="HU117" s="108">
        <v>2573.0833283803031</v>
      </c>
      <c r="HV117" s="108">
        <v>3550.3655161480251</v>
      </c>
      <c r="HW117" s="108">
        <v>2271.616783257065</v>
      </c>
      <c r="HX117" s="108">
        <v>2793.1490052040858</v>
      </c>
      <c r="HY117" s="108">
        <v>2190.8063539150676</v>
      </c>
      <c r="HZ117" s="108">
        <v>915.54321813177148</v>
      </c>
      <c r="IA117" s="108">
        <v>2616.6244281556305</v>
      </c>
      <c r="IB117" s="108">
        <v>3633.1008652932842</v>
      </c>
      <c r="IC117" s="108">
        <v>5002.5869647242425</v>
      </c>
      <c r="ID117" s="108">
        <v>3303.9154865963292</v>
      </c>
      <c r="IE117" s="108">
        <v>4251.6668232311322</v>
      </c>
      <c r="IF117" s="108">
        <v>3433.3464681971805</v>
      </c>
      <c r="IG117" s="108">
        <v>1506.7340903776883</v>
      </c>
      <c r="IH117" s="108">
        <v>2927.9999163358325</v>
      </c>
      <c r="II117" s="108">
        <v>4042.3279926391524</v>
      </c>
      <c r="IJ117" s="108">
        <v>5671.8175328878533</v>
      </c>
      <c r="IK117" s="108">
        <v>3408.6523462532332</v>
      </c>
      <c r="IL117" s="108">
        <v>4257.7420177822223</v>
      </c>
      <c r="IM117" s="108">
        <v>3433.3464681971805</v>
      </c>
      <c r="IN117" s="108">
        <v>1506.7340903776883</v>
      </c>
      <c r="IO117" s="108">
        <v>2927.9999163358325</v>
      </c>
      <c r="IP117" s="108">
        <v>4303.9206449667572</v>
      </c>
      <c r="IQ117" s="108">
        <v>5933.4101852154572</v>
      </c>
      <c r="IR117" s="108">
        <v>3670.2449985808366</v>
      </c>
      <c r="IS117" s="108">
        <v>4410.337731639991</v>
      </c>
      <c r="IT117" s="108">
        <v>3433.3464681971805</v>
      </c>
      <c r="IU117" s="108">
        <v>1506.7340903776883</v>
      </c>
      <c r="IV117" s="108">
        <v>3080.5956301936012</v>
      </c>
      <c r="IW117" s="108">
        <v>4303.9206449667572</v>
      </c>
      <c r="IX117" s="108">
        <v>5933.4101852154572</v>
      </c>
      <c r="IY117" s="108">
        <v>3670.2449985808366</v>
      </c>
      <c r="IZ117" s="108">
        <v>4410.337731639991</v>
      </c>
      <c r="JA117" s="108">
        <v>3433.3464681971805</v>
      </c>
      <c r="JB117" s="108">
        <v>1506.7340903776883</v>
      </c>
      <c r="JC117" s="108">
        <v>3080.5956301936012</v>
      </c>
      <c r="JD117" s="108">
        <v>4303.9206449667572</v>
      </c>
      <c r="JE117" s="108">
        <v>7732.0911541273699</v>
      </c>
      <c r="JF117" s="108">
        <v>4922.3512234072805</v>
      </c>
      <c r="JG117" s="108">
        <v>5980.6470051017377</v>
      </c>
      <c r="JH117" s="108">
        <v>4656.3374952360209</v>
      </c>
      <c r="JI117" s="108">
        <v>2225.1961900227811</v>
      </c>
      <c r="JJ117" s="108">
        <v>4419.4754273785629</v>
      </c>
      <c r="JK117" s="108">
        <v>6135.1761088829126</v>
      </c>
      <c r="JL117" s="108">
        <v>8575.7203958030095</v>
      </c>
      <c r="JM117" s="108">
        <v>5054.0310297508304</v>
      </c>
      <c r="JN117" s="108">
        <v>6166.1218581088178</v>
      </c>
      <c r="JO117" s="108">
        <v>4919.2291395372467</v>
      </c>
      <c r="JP117" s="108">
        <v>2235.4914945121118</v>
      </c>
      <c r="JQ117" s="108">
        <v>4419.4754273785629</v>
      </c>
      <c r="JR117" s="108">
        <v>6135.1761088829126</v>
      </c>
      <c r="JS117" s="108">
        <v>8575.7203958030095</v>
      </c>
      <c r="JT117" s="108">
        <v>5315.4380634070139</v>
      </c>
      <c r="JU117" s="108">
        <v>6318.6092944082575</v>
      </c>
      <c r="JV117" s="108">
        <v>4919.2291395372467</v>
      </c>
      <c r="JW117" s="108">
        <v>2235.4914945121118</v>
      </c>
      <c r="JX117" s="108">
        <v>4571.9628636780026</v>
      </c>
      <c r="JY117" s="108">
        <v>6396.5831425390943</v>
      </c>
      <c r="JZ117" s="108">
        <v>8837.1274294591913</v>
      </c>
      <c r="KA117" s="108">
        <v>5315.4380634070139</v>
      </c>
      <c r="KB117" s="108">
        <v>6318.6092944082575</v>
      </c>
      <c r="KC117" s="108">
        <v>4919.2291395372467</v>
      </c>
      <c r="KD117" s="108">
        <v>2235.4914945121118</v>
      </c>
      <c r="KE117" s="108">
        <v>4571.9628636780026</v>
      </c>
      <c r="KF117" s="108">
        <v>6396.5831425390943</v>
      </c>
      <c r="KG117" s="108">
        <v>8837.1274294591913</v>
      </c>
      <c r="KH117" s="108">
        <v>5315.4380634070139</v>
      </c>
      <c r="KI117" s="108">
        <v>6318.6092944082575</v>
      </c>
      <c r="KJ117" s="108">
        <v>7461.5625733901425</v>
      </c>
      <c r="KK117" s="108">
        <v>3277.0596932674143</v>
      </c>
      <c r="KL117" s="108">
        <v>6703.3136778365906</v>
      </c>
      <c r="KM117" s="108">
        <v>9367.9282505398587</v>
      </c>
      <c r="KN117" s="108">
        <v>14367.554606828047</v>
      </c>
      <c r="KO117" s="108">
        <v>8207.196788835794</v>
      </c>
      <c r="KP117" s="108">
        <v>9904.835355254063</v>
      </c>
      <c r="KQ117" s="108">
        <v>7914.4932579253564</v>
      </c>
      <c r="KR117" s="108">
        <v>3733.9913709069842</v>
      </c>
      <c r="KS117" s="108">
        <v>7378.3086122246232</v>
      </c>
      <c r="KT117" s="108">
        <v>10256.185249951122</v>
      </c>
      <c r="KU117" s="108">
        <v>14371.555599932404</v>
      </c>
      <c r="KV117" s="108">
        <v>8207.196788835794</v>
      </c>
      <c r="KW117" s="108">
        <v>9904.835355254063</v>
      </c>
      <c r="KX117" s="108">
        <v>7914.4932579253564</v>
      </c>
      <c r="KY117" s="108">
        <v>3733.9913709069842</v>
      </c>
      <c r="KZ117" s="108">
        <v>7663.6033439132825</v>
      </c>
      <c r="LA117" s="108">
        <v>10745.26193284597</v>
      </c>
      <c r="LB117" s="108">
        <v>14860.632282827246</v>
      </c>
      <c r="LC117" s="108">
        <v>8696.2734717306394</v>
      </c>
      <c r="LD117" s="108">
        <v>10190.130086942721</v>
      </c>
      <c r="LE117" s="108">
        <v>7914.4932579253564</v>
      </c>
      <c r="LF117" s="108">
        <v>3733.9913709069842</v>
      </c>
      <c r="LG117" s="108">
        <v>7663.6033439132825</v>
      </c>
      <c r="LH117" s="108">
        <v>10745.26193284597</v>
      </c>
      <c r="LI117" s="108">
        <v>14860.632282827246</v>
      </c>
      <c r="LJ117" s="108">
        <v>8696.2734717306394</v>
      </c>
      <c r="LK117" s="108">
        <v>10190.130086942721</v>
      </c>
      <c r="LL117" s="108">
        <v>7914.4932579253564</v>
      </c>
      <c r="LM117" s="108">
        <v>3733.9913709069842</v>
      </c>
      <c r="LN117" s="108">
        <v>7663.6033439132825</v>
      </c>
      <c r="LO117" s="108">
        <v>9854.621261342425</v>
      </c>
      <c r="LP117" s="108">
        <v>13611.205626813024</v>
      </c>
      <c r="LQ117" s="108">
        <v>7939.4485334483525</v>
      </c>
      <c r="LR117" s="108">
        <v>9244.4021914547266</v>
      </c>
      <c r="LS117" s="108">
        <v>7444.2075534606738</v>
      </c>
      <c r="LT117" s="108">
        <v>3703.6156861887762</v>
      </c>
      <c r="LU117" s="108">
        <v>7463.1404236182652</v>
      </c>
      <c r="LV117" s="108">
        <v>10439.997626067927</v>
      </c>
      <c r="LW117" s="108">
        <v>14571.420388108709</v>
      </c>
      <c r="LX117" s="108">
        <v>8088.0856951032656</v>
      </c>
      <c r="LY117" s="108">
        <v>9453.4114459610173</v>
      </c>
      <c r="LZ117" s="108">
        <v>7450.7045864690281</v>
      </c>
      <c r="MA117" s="108">
        <v>3703.6156861887762</v>
      </c>
      <c r="MB117" s="108">
        <v>7463.1404236182652</v>
      </c>
      <c r="MC117" s="108">
        <v>10439.997626067927</v>
      </c>
      <c r="MD117" s="108">
        <v>15168.296859411937</v>
      </c>
      <c r="ME117" s="108">
        <v>8684.9621664064925</v>
      </c>
      <c r="MF117" s="108">
        <v>9801.5893875545644</v>
      </c>
      <c r="MG117" s="108">
        <v>7450.7045864690281</v>
      </c>
      <c r="MH117" s="108">
        <v>3703.6156861887762</v>
      </c>
      <c r="MI117" s="108">
        <v>7811.3183652118141</v>
      </c>
      <c r="MJ117" s="108">
        <v>11036.874097371154</v>
      </c>
      <c r="MK117" s="108">
        <v>15168.296859411937</v>
      </c>
      <c r="ML117" s="108">
        <v>8684.9621664064925</v>
      </c>
      <c r="MM117" s="108">
        <v>9801.5893875545644</v>
      </c>
      <c r="MN117" s="108">
        <v>7450.7045864690281</v>
      </c>
      <c r="MO117" s="108">
        <v>3703.6156861887762</v>
      </c>
      <c r="MP117" s="108">
        <v>7811.3183652118141</v>
      </c>
      <c r="MQ117" s="108">
        <v>10046.244978903815</v>
      </c>
      <c r="MR117" s="108">
        <v>13782.919224334231</v>
      </c>
      <c r="MS117" s="108">
        <v>8071.202567308449</v>
      </c>
      <c r="MT117" s="108">
        <v>9196.6299659227079</v>
      </c>
      <c r="MU117" s="108">
        <v>7211.9834505135132</v>
      </c>
      <c r="MV117" s="108">
        <v>3601.840922993948</v>
      </c>
      <c r="MW117" s="108">
        <v>7455.8606609658045</v>
      </c>
      <c r="MX117" s="108">
        <v>10493.245319987966</v>
      </c>
      <c r="MY117" s="108">
        <v>14513.658772287283</v>
      </c>
      <c r="MZ117" s="108">
        <v>8185.7138748102152</v>
      </c>
      <c r="NA117" s="108">
        <v>9358.050285317473</v>
      </c>
      <c r="NB117" s="108">
        <v>7219.806913500578</v>
      </c>
      <c r="NC117" s="108">
        <v>3601.840922993948</v>
      </c>
      <c r="ND117" s="108">
        <v>7455.8606609658045</v>
      </c>
      <c r="NE117" s="108">
        <v>10493.245319987966</v>
      </c>
      <c r="NF117" s="108">
        <v>14668.007664546381</v>
      </c>
      <c r="NG117" s="108">
        <v>8340.062767069312</v>
      </c>
      <c r="NH117" s="108">
        <v>9448.0871391352812</v>
      </c>
      <c r="NI117" s="108">
        <v>7219.806913500578</v>
      </c>
      <c r="NJ117" s="108">
        <v>3601.840922993948</v>
      </c>
      <c r="NK117" s="108">
        <v>7545.8975147836099</v>
      </c>
      <c r="NL117" s="108">
        <v>10647.594212247061</v>
      </c>
      <c r="NM117" s="108">
        <v>14668.007664546381</v>
      </c>
      <c r="NN117" s="108">
        <v>8340.062767069312</v>
      </c>
      <c r="NO117" s="108">
        <v>9448.0871391352812</v>
      </c>
      <c r="NP117" s="108">
        <v>7219.806913500578</v>
      </c>
      <c r="NQ117" s="108">
        <v>3601.840922993948</v>
      </c>
      <c r="NR117" s="108">
        <v>7545.8975147836099</v>
      </c>
      <c r="NS117" s="108">
        <v>10647.594212247061</v>
      </c>
      <c r="NT117" s="108">
        <v>14668.007664546381</v>
      </c>
      <c r="NU117" s="108">
        <v>8340.062767069312</v>
      </c>
      <c r="NV117" s="108">
        <v>8712.7382880491696</v>
      </c>
      <c r="NW117" s="108">
        <v>6656.9095184068547</v>
      </c>
      <c r="NX117" s="108">
        <v>3225.8411628618178</v>
      </c>
      <c r="NY117" s="108">
        <v>6763.8612641426198</v>
      </c>
      <c r="NZ117" s="108">
        <v>10327.113909889551</v>
      </c>
      <c r="OA117" s="108">
        <v>14422.97396381066</v>
      </c>
      <c r="OB117" s="108">
        <v>7825.0164101663131</v>
      </c>
      <c r="OC117" s="108">
        <v>8999.374343967489</v>
      </c>
      <c r="OD117" s="108">
        <v>7063.3721603058993</v>
      </c>
      <c r="OE117" s="108">
        <v>3635.7105895818099</v>
      </c>
      <c r="OF117" s="108">
        <v>7369.8077636881453</v>
      </c>
      <c r="OG117" s="108">
        <v>10335.290193459825</v>
      </c>
      <c r="OH117" s="108">
        <v>14422.97396381066</v>
      </c>
      <c r="OI117" s="108">
        <v>7825.0164101663131</v>
      </c>
      <c r="OJ117" s="108">
        <v>8999.374343967489</v>
      </c>
      <c r="OK117" s="108">
        <v>7063.3721603058993</v>
      </c>
      <c r="OL117" s="108">
        <v>3635.7105895818099</v>
      </c>
      <c r="OM117" s="108">
        <v>7653.0695992332985</v>
      </c>
      <c r="ON117" s="108">
        <v>10820.88191153723</v>
      </c>
      <c r="OO117" s="108">
        <v>14908.565681888063</v>
      </c>
      <c r="OP117" s="108">
        <v>8310.6081282437171</v>
      </c>
      <c r="OQ117" s="108">
        <v>9282.6361795126395</v>
      </c>
      <c r="OR117" s="108">
        <v>7063.3721603058993</v>
      </c>
      <c r="OS117" s="108">
        <v>3635.7105895818099</v>
      </c>
      <c r="OT117" s="108">
        <v>7653.0695992332985</v>
      </c>
      <c r="OU117" s="108">
        <v>10820.88191153723</v>
      </c>
      <c r="OV117" s="108">
        <v>14908.565681888063</v>
      </c>
      <c r="OW117" s="108">
        <v>8310.6081282437171</v>
      </c>
      <c r="OX117" s="108">
        <v>9282.6361795126395</v>
      </c>
      <c r="OY117" s="108">
        <v>7063.3721603058993</v>
      </c>
      <c r="OZ117" s="108">
        <v>3187.269897471987</v>
      </c>
      <c r="PA117" s="108">
        <v>6716.1240440982983</v>
      </c>
      <c r="PB117" s="108">
        <v>9490.5705766141709</v>
      </c>
      <c r="PC117" s="108">
        <v>13054.532573299583</v>
      </c>
      <c r="PD117" s="108">
        <v>7555.4514741227276</v>
      </c>
      <c r="PE117" s="108">
        <v>8555.6213700009921</v>
      </c>
      <c r="PF117" s="108">
        <v>6633.4212045963031</v>
      </c>
      <c r="PG117" s="108">
        <v>3460.3199320374088</v>
      </c>
      <c r="PH117" s="108">
        <v>7118.2344301716348</v>
      </c>
      <c r="PI117" s="108">
        <v>10018.29608383782</v>
      </c>
      <c r="PJ117" s="108">
        <v>13916.781425336529</v>
      </c>
      <c r="PK117" s="108">
        <v>7560.6193196591257</v>
      </c>
      <c r="PL117" s="108">
        <v>8555.6213700009921</v>
      </c>
      <c r="PM117" s="108">
        <v>6633.4212045963031</v>
      </c>
      <c r="PN117" s="108">
        <v>3460.3199320374088</v>
      </c>
      <c r="PO117" s="108">
        <v>7308.9594895743048</v>
      </c>
      <c r="PP117" s="108">
        <v>10345.253328528117</v>
      </c>
      <c r="PQ117" s="108">
        <v>14243.738670026823</v>
      </c>
      <c r="PR117" s="108">
        <v>7887.5765643494215</v>
      </c>
      <c r="PS117" s="108">
        <v>8746.3464294036658</v>
      </c>
      <c r="PT117" s="108">
        <v>6633.4212045963031</v>
      </c>
      <c r="PU117" s="108">
        <v>3460.3199320374088</v>
      </c>
      <c r="PV117" s="108">
        <v>7308.9594895743048</v>
      </c>
      <c r="PW117" s="108">
        <v>10345.253328528117</v>
      </c>
      <c r="PX117" s="108">
        <v>14243.738670026823</v>
      </c>
      <c r="PY117" s="108">
        <v>7887.5765643494215</v>
      </c>
      <c r="PZ117" s="108">
        <v>8746.3464294036658</v>
      </c>
      <c r="QA117" s="108">
        <v>6633.4212045963031</v>
      </c>
      <c r="QB117" s="108">
        <v>3460.3199320374088</v>
      </c>
      <c r="QC117" s="108">
        <v>7308.9594895743048</v>
      </c>
      <c r="QD117" s="108">
        <v>10345.253328528117</v>
      </c>
      <c r="QE117" s="108">
        <v>12090.5336438552</v>
      </c>
      <c r="QF117" s="108">
        <v>6712.1619761435904</v>
      </c>
      <c r="QG117" s="108">
        <v>7421.0114420148211</v>
      </c>
      <c r="QH117" s="108">
        <v>5610.527354314062</v>
      </c>
      <c r="QI117" s="108">
        <v>3021.2776137676146</v>
      </c>
      <c r="QJ117" s="108">
        <v>6350.1211282433251</v>
      </c>
      <c r="QK117" s="108">
        <v>8980.4303106167117</v>
      </c>
      <c r="QL117" s="108">
        <v>12397.794607585656</v>
      </c>
      <c r="QM117" s="108">
        <v>6759.9890780606393</v>
      </c>
      <c r="QN117" s="108">
        <v>7488.3398806805471</v>
      </c>
      <c r="QO117" s="108">
        <v>5706.0271848223865</v>
      </c>
      <c r="QP117" s="108">
        <v>3024.6738269346279</v>
      </c>
      <c r="QQ117" s="108">
        <v>6350.1211282433251</v>
      </c>
      <c r="QR117" s="108">
        <v>8980.4303106167117</v>
      </c>
      <c r="QS117" s="108">
        <v>12397.794607585656</v>
      </c>
      <c r="QT117" s="108">
        <v>7146.0994351890404</v>
      </c>
      <c r="QU117" s="108">
        <v>7713.5709223387812</v>
      </c>
      <c r="QV117" s="108">
        <v>5706.0271848223865</v>
      </c>
      <c r="QW117" s="108">
        <v>3024.6738269346279</v>
      </c>
      <c r="QX117" s="108">
        <v>6575.35216990156</v>
      </c>
      <c r="QY117" s="108">
        <v>9366.5406677451119</v>
      </c>
      <c r="QZ117" s="108">
        <v>12783.904964714058</v>
      </c>
      <c r="RA117" s="108">
        <v>7146.0994351890404</v>
      </c>
      <c r="RB117" s="108">
        <v>7713.5709223387812</v>
      </c>
      <c r="RC117" s="108">
        <v>5706.0271848223865</v>
      </c>
      <c r="RD117" s="108">
        <v>3024.6738269346279</v>
      </c>
      <c r="RE117" s="108">
        <v>6575.35216990156</v>
      </c>
      <c r="RF117" s="108">
        <v>9366.5406677451119</v>
      </c>
      <c r="RG117" s="108">
        <v>12783.904964714058</v>
      </c>
      <c r="RH117" s="108">
        <v>7146.0994351890404</v>
      </c>
      <c r="RI117" s="108">
        <v>6466.9166941059357</v>
      </c>
      <c r="RJ117" s="108">
        <v>4784.5410356629254</v>
      </c>
      <c r="RK117" s="108">
        <v>2473.0492619157835</v>
      </c>
      <c r="RL117" s="108">
        <v>5382.9985039161375</v>
      </c>
      <c r="RM117" s="108">
        <v>8043.2932755730244</v>
      </c>
      <c r="RN117" s="108">
        <v>11071.517905899085</v>
      </c>
      <c r="RO117" s="108">
        <v>6041.2387558831279</v>
      </c>
      <c r="RP117" s="108">
        <v>6604.5450280054538</v>
      </c>
      <c r="RQ117" s="108">
        <v>4979.6444940449273</v>
      </c>
      <c r="RR117" s="108">
        <v>2669.8558058334588</v>
      </c>
      <c r="RS117" s="108">
        <v>5673.7802973998987</v>
      </c>
      <c r="RT117" s="108">
        <v>8047.3806808586396</v>
      </c>
      <c r="RU117" s="108">
        <v>11071.517905899085</v>
      </c>
      <c r="RV117" s="108">
        <v>6041.2387558831279</v>
      </c>
      <c r="RW117" s="108">
        <v>6604.5450280054538</v>
      </c>
      <c r="RX117" s="108">
        <v>4979.6444940449273</v>
      </c>
      <c r="RY117" s="108">
        <v>2669.8558058334588</v>
      </c>
      <c r="RZ117" s="108">
        <v>5793.4800654469882</v>
      </c>
      <c r="SA117" s="108">
        <v>8252.5802832250793</v>
      </c>
      <c r="SB117" s="108">
        <v>11276.717508265521</v>
      </c>
      <c r="SC117" s="108">
        <v>6246.4383582495675</v>
      </c>
      <c r="SD117" s="108">
        <v>6724.2447960525433</v>
      </c>
      <c r="SE117" s="108">
        <v>4979.6444940449273</v>
      </c>
      <c r="SF117" s="108">
        <v>2669.8558058334588</v>
      </c>
      <c r="SG117" s="108">
        <v>5793.4800654469882</v>
      </c>
      <c r="SH117" s="108">
        <v>8252.5802832250793</v>
      </c>
      <c r="SI117" s="108">
        <v>11276.717508265521</v>
      </c>
      <c r="SJ117" s="108">
        <v>6246.4383582495675</v>
      </c>
      <c r="SK117" s="108">
        <v>6724.2447960525433</v>
      </c>
      <c r="SL117" s="108">
        <v>4979.6444940449273</v>
      </c>
      <c r="SM117" s="108">
        <v>2669.8558058334588</v>
      </c>
      <c r="SN117" s="108">
        <v>6667.6580433621593</v>
      </c>
      <c r="SO117" s="108">
        <v>9494.0757636482394</v>
      </c>
      <c r="SP117" s="108">
        <v>12953.851422729975</v>
      </c>
      <c r="SQ117" s="108">
        <v>7298.6320321344438</v>
      </c>
      <c r="SR117" s="108">
        <v>8094.7564298649513</v>
      </c>
      <c r="SS117" s="108">
        <v>6126.7805559636281</v>
      </c>
      <c r="ST117" s="108">
        <v>3335.4820459933762</v>
      </c>
      <c r="SU117" s="108">
        <v>7060.5066820624616</v>
      </c>
      <c r="SV117" s="108">
        <v>10009.559511210955</v>
      </c>
      <c r="SW117" s="108">
        <v>13796.009583043149</v>
      </c>
      <c r="SX117" s="108">
        <v>7430.9043297678145</v>
      </c>
      <c r="SY117" s="108">
        <v>8103.2598317216798</v>
      </c>
      <c r="SZ117" s="108">
        <v>6126.7805559636281</v>
      </c>
      <c r="TA117" s="108">
        <v>3335.4820459933762</v>
      </c>
      <c r="TB117" s="108">
        <v>7060.5066820624616</v>
      </c>
      <c r="TC117" s="108">
        <v>10416.863174514017</v>
      </c>
      <c r="TD117" s="108">
        <v>14203.313246346212</v>
      </c>
      <c r="TE117" s="108">
        <v>7838.207993070876</v>
      </c>
      <c r="TF117" s="108">
        <v>8340.8536353151339</v>
      </c>
      <c r="TG117" s="108">
        <v>6126.7805559636281</v>
      </c>
      <c r="TH117" s="108">
        <v>3335.4820459933762</v>
      </c>
      <c r="TI117" s="108">
        <v>7298.1004856559139</v>
      </c>
      <c r="TJ117" s="108">
        <v>10416.863174514017</v>
      </c>
      <c r="TK117" s="108">
        <v>14203.313246346212</v>
      </c>
      <c r="TL117" s="108">
        <v>7838.207993070876</v>
      </c>
      <c r="TM117" s="108">
        <v>8340.8536353151339</v>
      </c>
      <c r="TN117" s="108">
        <v>6126.7805559636281</v>
      </c>
      <c r="TO117" s="108">
        <v>3335.4820459933762</v>
      </c>
      <c r="TP117" s="108">
        <v>7298.1004856559139</v>
      </c>
      <c r="TQ117" s="108">
        <v>10416.863174514017</v>
      </c>
      <c r="TR117" s="108">
        <v>14203.313246346212</v>
      </c>
      <c r="TS117" s="108">
        <v>9034.9193597628528</v>
      </c>
      <c r="TT117" s="108">
        <v>9683.7391322495732</v>
      </c>
      <c r="TU117" s="108">
        <v>7113.3847847664301</v>
      </c>
      <c r="TV117" s="108">
        <v>3785.0164257853535</v>
      </c>
      <c r="TW117" s="108">
        <v>8876.5029828209281</v>
      </c>
      <c r="TX117" s="108">
        <v>12619.239151646892</v>
      </c>
      <c r="TY117" s="108">
        <v>17397.889039492042</v>
      </c>
      <c r="TZ117" s="108">
        <v>9235.438458396382</v>
      </c>
      <c r="UA117" s="108">
        <v>9966.1053638402755</v>
      </c>
      <c r="UB117" s="108">
        <v>7513.7398597402598</v>
      </c>
      <c r="UC117" s="108">
        <v>4188.7871122253446</v>
      </c>
      <c r="UD117" s="108">
        <v>8890.1654286855664</v>
      </c>
      <c r="UE117" s="108">
        <v>12619.239151646892</v>
      </c>
      <c r="UF117" s="108">
        <v>17397.889039492042</v>
      </c>
      <c r="UG117" s="108">
        <v>9235.438458396382</v>
      </c>
      <c r="UH117" s="108">
        <v>10307.415183183082</v>
      </c>
      <c r="UI117" s="108">
        <v>7513.7398597402598</v>
      </c>
      <c r="UJ117" s="108">
        <v>4188.7871122253446</v>
      </c>
      <c r="UK117" s="108">
        <v>9231.4752480283714</v>
      </c>
      <c r="UL117" s="108">
        <v>13204.341699091705</v>
      </c>
      <c r="UM117" s="108">
        <v>17982.991586936852</v>
      </c>
      <c r="UN117" s="108">
        <v>9820.5410058411926</v>
      </c>
      <c r="UO117" s="108">
        <v>10307.415183183082</v>
      </c>
      <c r="UP117" s="108">
        <v>7513.7398597402598</v>
      </c>
      <c r="UQ117" s="108">
        <v>4188.7871122253446</v>
      </c>
      <c r="UR117" s="108">
        <v>9231.4752480283714</v>
      </c>
      <c r="US117" s="108">
        <v>13204.341699091705</v>
      </c>
      <c r="UT117" s="108">
        <v>17982.991586936852</v>
      </c>
      <c r="UU117" s="108">
        <v>9820.5410058411926</v>
      </c>
      <c r="UV117" s="108">
        <v>10307.415183183082</v>
      </c>
      <c r="UW117" s="108">
        <v>8621.6074591374836</v>
      </c>
      <c r="UX117" s="108">
        <v>4703.738967253812</v>
      </c>
      <c r="UY117" s="108">
        <v>10382.270224670363</v>
      </c>
      <c r="UZ117" s="108">
        <v>14846.537473806718</v>
      </c>
      <c r="VA117" s="108">
        <v>21270.136043665119</v>
      </c>
      <c r="VB117" s="108">
        <v>11362.535207160043</v>
      </c>
      <c r="VC117" s="108">
        <v>12066.707828720298</v>
      </c>
      <c r="VD117" s="108">
        <v>8960.1799853557131</v>
      </c>
      <c r="VE117" s="108">
        <v>5045.7202177415074</v>
      </c>
      <c r="VF117" s="108">
        <v>10886.37941730129</v>
      </c>
      <c r="VG117" s="108">
        <v>15508.684139457515</v>
      </c>
      <c r="VH117" s="108">
        <v>21273.544767934585</v>
      </c>
      <c r="VI117" s="108">
        <v>11362.535207160043</v>
      </c>
      <c r="VJ117" s="108">
        <v>12066.707828720298</v>
      </c>
      <c r="VK117" s="108">
        <v>8960.1799853557131</v>
      </c>
      <c r="VL117" s="108">
        <v>5045.7202177415074</v>
      </c>
      <c r="VM117" s="108">
        <v>11120.181959911901</v>
      </c>
      <c r="VN117" s="108">
        <v>15909.488498218563</v>
      </c>
      <c r="VO117" s="108">
        <v>21674.349126695633</v>
      </c>
      <c r="VP117" s="108">
        <v>11763.339565921087</v>
      </c>
      <c r="VQ117" s="108">
        <v>12300.510371330911</v>
      </c>
      <c r="VR117" s="108">
        <v>8960.1799853557131</v>
      </c>
      <c r="VS117" s="108">
        <v>5045.7202177415074</v>
      </c>
      <c r="VT117" s="108">
        <v>11120.181959911901</v>
      </c>
      <c r="VU117" s="108">
        <v>15909.488498218563</v>
      </c>
      <c r="VV117" s="108">
        <v>21674.349126695633</v>
      </c>
      <c r="VW117" s="108">
        <v>11763.339565921087</v>
      </c>
      <c r="VX117" s="108">
        <v>12300.510371330911</v>
      </c>
      <c r="VY117" s="108">
        <v>8960.1799853557131</v>
      </c>
      <c r="VZ117" s="108">
        <v>5045.7202177415074</v>
      </c>
      <c r="WA117" s="108">
        <v>11120.181959911901</v>
      </c>
      <c r="WB117" s="108">
        <v>17736.974229347172</v>
      </c>
      <c r="WC117" s="108">
        <v>24130.974853725016</v>
      </c>
      <c r="WD117" s="108">
        <v>13286.101758644134</v>
      </c>
      <c r="WE117" s="108">
        <v>13982.670436090062</v>
      </c>
      <c r="WF117" s="108">
        <v>10728.16546280229</v>
      </c>
      <c r="WG117" s="108">
        <v>6185.4031775221392</v>
      </c>
      <c r="WH117" s="108">
        <v>13237.678065830822</v>
      </c>
      <c r="WI117" s="108">
        <v>18837.578780349359</v>
      </c>
      <c r="WJ117" s="108">
        <v>25930.984385020653</v>
      </c>
      <c r="WK117" s="108">
        <v>13567.734509039805</v>
      </c>
      <c r="WL117" s="108">
        <v>14379.548931702046</v>
      </c>
      <c r="WM117" s="108">
        <v>10746.53003196347</v>
      </c>
      <c r="WN117" s="108">
        <v>6185.4031775221392</v>
      </c>
      <c r="WO117" s="108">
        <v>13237.678065830822</v>
      </c>
      <c r="WP117" s="108">
        <v>18837.578780349359</v>
      </c>
      <c r="WQ117" s="108">
        <v>26848.192577144193</v>
      </c>
      <c r="WR117" s="108">
        <v>14484.94270116334</v>
      </c>
      <c r="WS117" s="108">
        <v>14914.587043774109</v>
      </c>
      <c r="WT117" s="108">
        <v>10746.53003196347</v>
      </c>
      <c r="WU117" s="108">
        <v>6185.4031775221392</v>
      </c>
      <c r="WV117" s="108">
        <v>13772.716177902885</v>
      </c>
      <c r="WW117" s="108">
        <v>19754.786972472895</v>
      </c>
      <c r="WX117" s="108">
        <v>26848.192577144193</v>
      </c>
      <c r="WY117" s="108">
        <v>14484.94270116334</v>
      </c>
      <c r="WZ117" s="108">
        <v>14914.587043774109</v>
      </c>
      <c r="XA117" s="108">
        <v>10746.53003196347</v>
      </c>
      <c r="XB117" s="108">
        <v>6185.4031775221392</v>
      </c>
      <c r="XC117" s="108">
        <v>13772.716177902885</v>
      </c>
      <c r="XD117" s="108">
        <v>19754.786972472895</v>
      </c>
      <c r="XE117" s="108">
        <v>26848.192577144193</v>
      </c>
      <c r="XF117" s="108">
        <v>18725.631575731237</v>
      </c>
      <c r="XG117" s="108">
        <v>19398.337237315907</v>
      </c>
      <c r="XH117" s="108">
        <v>13975.479271417376</v>
      </c>
      <c r="XI117" s="108">
        <v>7888.3037017518363</v>
      </c>
      <c r="XJ117" s="108">
        <v>18473.094693563624</v>
      </c>
      <c r="XK117" s="108">
        <v>26415.466598906456</v>
      </c>
      <c r="XL117" s="108">
        <v>36184.886213841397</v>
      </c>
      <c r="XM117" s="108">
        <v>19027.516469560254</v>
      </c>
      <c r="XN117" s="108">
        <v>19823.321986407253</v>
      </c>
      <c r="XO117" s="108">
        <v>14578.271601687604</v>
      </c>
      <c r="XP117" s="108">
        <v>8495.9833189610781</v>
      </c>
      <c r="XQ117" s="108">
        <v>18492.64384131967</v>
      </c>
      <c r="XR117" s="108">
        <v>26415.466598906456</v>
      </c>
      <c r="XS117" s="108">
        <v>36184.886213841397</v>
      </c>
      <c r="XT117" s="108">
        <v>19027.516469560254</v>
      </c>
      <c r="XU117" s="108">
        <v>20182.362797933114</v>
      </c>
      <c r="XV117" s="108">
        <v>14578.271601687604</v>
      </c>
      <c r="XW117" s="108">
        <v>8495.9833189610781</v>
      </c>
      <c r="XX117" s="108">
        <v>18851.684652845535</v>
      </c>
      <c r="XY117" s="108">
        <v>27030.965132950791</v>
      </c>
      <c r="XZ117" s="108">
        <v>36800.384747885742</v>
      </c>
      <c r="YA117" s="108">
        <v>19643.015003604592</v>
      </c>
      <c r="YB117" s="108">
        <v>20182.362797933114</v>
      </c>
      <c r="YC117" s="108">
        <v>14578.271601687604</v>
      </c>
      <c r="YD117" s="108">
        <v>8495.9833189610781</v>
      </c>
      <c r="YE117" s="108">
        <v>18851.684652845535</v>
      </c>
      <c r="YF117" s="108">
        <v>27030.965132950791</v>
      </c>
      <c r="YG117" s="108">
        <v>36800.384747885742</v>
      </c>
      <c r="YH117" s="108">
        <v>19643.015003604592</v>
      </c>
      <c r="YI117" s="108">
        <v>20182.362797933114</v>
      </c>
      <c r="YJ117" s="108">
        <v>14578.271601687604</v>
      </c>
      <c r="YK117" s="108">
        <v>10399.233789240317</v>
      </c>
      <c r="YL117" s="108">
        <v>23113.61886624297</v>
      </c>
      <c r="YM117" s="108">
        <v>33137.46021702468</v>
      </c>
      <c r="YN117" s="108">
        <v>45055.362248708931</v>
      </c>
      <c r="YO117" s="108">
        <v>24773.08483172979</v>
      </c>
      <c r="YP117" s="108">
        <v>25776.77647614016</v>
      </c>
      <c r="YQ117" s="108">
        <v>19031.639531780784</v>
      </c>
      <c r="YR117" s="108">
        <v>11259.335621279672</v>
      </c>
      <c r="YS117" s="108">
        <v>24381.573220287217</v>
      </c>
      <c r="YT117" s="108">
        <v>34803.021680451602</v>
      </c>
      <c r="YU117" s="108">
        <v>47778.266645561918</v>
      </c>
      <c r="YV117" s="108">
        <v>24788.452950663101</v>
      </c>
      <c r="YW117" s="108">
        <v>25776.77647614016</v>
      </c>
      <c r="YX117" s="108">
        <v>19031.639531780784</v>
      </c>
      <c r="YY117" s="108">
        <v>11259.335621279672</v>
      </c>
      <c r="YZ117" s="108">
        <v>25132.380321611527</v>
      </c>
      <c r="ZA117" s="108">
        <v>36090.119568436145</v>
      </c>
      <c r="ZB117" s="108">
        <v>49065.364533546446</v>
      </c>
      <c r="ZC117" s="108">
        <v>26075.550838647629</v>
      </c>
      <c r="ZD117" s="108">
        <v>26527.583577464466</v>
      </c>
      <c r="ZE117" s="108">
        <v>19031.639531780784</v>
      </c>
      <c r="ZF117" s="108">
        <v>11259.335621279672</v>
      </c>
      <c r="ZG117" s="108">
        <v>25132.380321611527</v>
      </c>
      <c r="ZH117" s="108">
        <v>36090.119568436145</v>
      </c>
      <c r="ZI117" s="108">
        <v>49065.364533546446</v>
      </c>
      <c r="ZJ117" s="108">
        <v>26075.550838647629</v>
      </c>
      <c r="ZK117" s="108">
        <v>26527.583577464466</v>
      </c>
      <c r="ZL117" s="108">
        <v>19031.639531780784</v>
      </c>
      <c r="ZM117" s="108">
        <v>11259.335621279672</v>
      </c>
      <c r="ZN117" s="108">
        <v>25132.380321611527</v>
      </c>
      <c r="ZO117" s="108">
        <v>36090.119568436145</v>
      </c>
      <c r="ZP117" s="108">
        <v>0</v>
      </c>
      <c r="ZQ117" s="108">
        <v>0</v>
      </c>
      <c r="ZR117" s="108">
        <v>0</v>
      </c>
      <c r="ZS117" s="108">
        <v>0</v>
      </c>
      <c r="ZT117" s="108">
        <v>0</v>
      </c>
      <c r="ZU117" s="108">
        <v>0</v>
      </c>
      <c r="ZV117" s="108">
        <v>0</v>
      </c>
      <c r="ZW117" s="108">
        <v>0</v>
      </c>
      <c r="ZX117" s="108">
        <v>0</v>
      </c>
      <c r="ZY117" s="108">
        <v>0</v>
      </c>
      <c r="ZZ117" s="108">
        <v>0</v>
      </c>
      <c r="AAA117" s="108">
        <v>0</v>
      </c>
      <c r="AAB117" s="108">
        <v>0</v>
      </c>
      <c r="AAC117" s="108">
        <v>0</v>
      </c>
      <c r="AAD117" s="108">
        <v>0</v>
      </c>
      <c r="AAE117" s="108">
        <v>0</v>
      </c>
      <c r="AAF117" s="108">
        <v>0</v>
      </c>
      <c r="AAG117" s="108">
        <v>0</v>
      </c>
      <c r="AAH117" s="108">
        <v>0</v>
      </c>
      <c r="AAI117" s="108">
        <v>0</v>
      </c>
      <c r="AAJ117" s="108">
        <v>0</v>
      </c>
      <c r="AAK117" s="108">
        <v>0</v>
      </c>
      <c r="AAL117" s="108">
        <v>0</v>
      </c>
      <c r="AAM117" s="108">
        <v>0</v>
      </c>
      <c r="AAN117" s="108">
        <v>0</v>
      </c>
      <c r="AAO117" s="108">
        <v>0</v>
      </c>
      <c r="AAP117" s="108">
        <v>0</v>
      </c>
      <c r="AAQ117" s="108">
        <v>0</v>
      </c>
      <c r="AAR117" s="108">
        <v>0</v>
      </c>
      <c r="AAS117" s="108">
        <v>0</v>
      </c>
      <c r="AAT117" s="108">
        <v>0</v>
      </c>
      <c r="AAU117" s="108">
        <v>0</v>
      </c>
      <c r="AAV117" s="108">
        <v>0</v>
      </c>
      <c r="AAW117" s="108">
        <v>0</v>
      </c>
      <c r="AAX117" s="108">
        <v>0</v>
      </c>
      <c r="AAY117" s="108">
        <v>0</v>
      </c>
      <c r="AAZ117" s="108">
        <v>0</v>
      </c>
      <c r="ABA117" s="108">
        <v>0</v>
      </c>
      <c r="ABB117" s="108">
        <v>0</v>
      </c>
      <c r="ABC117" s="108">
        <v>0</v>
      </c>
      <c r="ABD117" s="108">
        <v>0</v>
      </c>
      <c r="ABE117" s="108">
        <v>0</v>
      </c>
      <c r="ABF117" s="108">
        <v>0</v>
      </c>
      <c r="ABG117" s="108">
        <v>0</v>
      </c>
      <c r="ABH117" s="108">
        <v>0</v>
      </c>
      <c r="ABI117" s="108">
        <v>0</v>
      </c>
      <c r="ABJ117" s="108">
        <v>0</v>
      </c>
      <c r="ABK117" s="108">
        <v>0</v>
      </c>
      <c r="ABL117" s="108">
        <v>0</v>
      </c>
      <c r="ABM117" s="108">
        <v>0</v>
      </c>
      <c r="ABN117" s="108">
        <v>0</v>
      </c>
      <c r="ABO117" s="108">
        <v>0</v>
      </c>
      <c r="ABP117" s="108">
        <v>0</v>
      </c>
      <c r="ABQ117" s="108">
        <v>0</v>
      </c>
      <c r="ABR117" s="108">
        <v>0</v>
      </c>
      <c r="ABS117" s="108">
        <v>0</v>
      </c>
      <c r="ABT117" s="108">
        <v>0</v>
      </c>
      <c r="ABU117" s="108">
        <v>0</v>
      </c>
      <c r="ABV117" s="108">
        <v>0</v>
      </c>
      <c r="ABW117" s="108">
        <v>0</v>
      </c>
      <c r="ABX117" s="108">
        <v>0</v>
      </c>
      <c r="ABY117" s="108">
        <v>0</v>
      </c>
      <c r="ABZ117" s="108">
        <v>0</v>
      </c>
      <c r="ACA117" s="108">
        <v>0</v>
      </c>
      <c r="ACB117" s="108">
        <v>0</v>
      </c>
      <c r="ACC117" s="108">
        <v>0</v>
      </c>
      <c r="ACD117" s="108">
        <v>0</v>
      </c>
      <c r="ACE117" s="108">
        <v>0</v>
      </c>
      <c r="ACF117" s="108">
        <v>0</v>
      </c>
      <c r="ACG117" s="108">
        <v>0</v>
      </c>
      <c r="ACH117" s="108">
        <v>0</v>
      </c>
      <c r="ACI117" s="108">
        <v>0</v>
      </c>
      <c r="ACJ117" s="108">
        <v>0</v>
      </c>
      <c r="ACK117" s="108">
        <v>0</v>
      </c>
      <c r="ACL117" s="108">
        <v>0</v>
      </c>
      <c r="ACM117" s="108">
        <v>0</v>
      </c>
      <c r="ACN117" s="108">
        <v>0</v>
      </c>
      <c r="ACO117" s="108">
        <v>0</v>
      </c>
      <c r="ACP117" s="108">
        <v>0</v>
      </c>
      <c r="ACQ117" s="108">
        <v>0</v>
      </c>
      <c r="ACR117" s="108">
        <v>0</v>
      </c>
      <c r="ACS117" s="108">
        <v>0</v>
      </c>
      <c r="ACT117" s="108">
        <v>0</v>
      </c>
      <c r="ACU117" s="108">
        <v>0</v>
      </c>
      <c r="ACV117" s="108">
        <v>0</v>
      </c>
      <c r="ACW117" s="108">
        <v>0</v>
      </c>
      <c r="ACX117" s="108">
        <v>0</v>
      </c>
      <c r="ACY117" s="108">
        <v>0</v>
      </c>
      <c r="ACZ117" s="108">
        <v>0</v>
      </c>
      <c r="ADA117" s="108">
        <v>0</v>
      </c>
      <c r="ADB117" s="108">
        <v>0</v>
      </c>
      <c r="ADC117" s="108">
        <v>0</v>
      </c>
      <c r="ADD117" s="108">
        <v>0</v>
      </c>
      <c r="ADE117" s="108">
        <v>0</v>
      </c>
      <c r="ADF117" s="108">
        <v>0</v>
      </c>
      <c r="ADG117" s="108">
        <v>0</v>
      </c>
      <c r="ADH117" s="108">
        <v>0</v>
      </c>
      <c r="ADI117" s="108">
        <v>0</v>
      </c>
      <c r="ADJ117" s="108">
        <v>0</v>
      </c>
      <c r="ADK117" s="108">
        <v>0</v>
      </c>
      <c r="ADL117" s="108">
        <v>0</v>
      </c>
      <c r="ADM117" s="108">
        <v>0</v>
      </c>
      <c r="ADN117" s="108">
        <v>0</v>
      </c>
      <c r="ADO117" s="108">
        <v>0</v>
      </c>
      <c r="ADP117" s="16"/>
      <c r="ADQ117" s="16"/>
    </row>
    <row r="118" spans="1:797" s="1" customFormat="1" ht="10.199999999999999" x14ac:dyDescent="0.2">
      <c r="A118" s="16"/>
      <c r="B118" s="16"/>
      <c r="C118" s="21"/>
      <c r="D118" s="16"/>
      <c r="E118" s="16" t="s">
        <v>84</v>
      </c>
      <c r="F118" s="16"/>
      <c r="G118" s="16"/>
      <c r="H118" s="107" t="s">
        <v>43</v>
      </c>
      <c r="I118" s="16"/>
      <c r="J118" s="26"/>
      <c r="K118" s="17" t="s">
        <v>67</v>
      </c>
      <c r="L118" s="16"/>
      <c r="M118" s="26"/>
      <c r="N118" s="78"/>
      <c r="O118" s="43"/>
      <c r="P118" s="16"/>
      <c r="Q118" s="16"/>
      <c r="R118" s="83">
        <v>20113922.48668164</v>
      </c>
      <c r="S118" s="16"/>
      <c r="T118" s="26"/>
      <c r="U118" s="108">
        <v>2940</v>
      </c>
      <c r="V118" s="108">
        <v>5145</v>
      </c>
      <c r="W118" s="108">
        <v>4263.0000000000009</v>
      </c>
      <c r="X118" s="108">
        <v>441.00000000000006</v>
      </c>
      <c r="Y118" s="108">
        <v>588.00000000000011</v>
      </c>
      <c r="Z118" s="108">
        <v>1708.371525</v>
      </c>
      <c r="AA118" s="108">
        <v>2228.8287</v>
      </c>
      <c r="AB118" s="108">
        <v>5445.2464709999986</v>
      </c>
      <c r="AC118" s="108">
        <v>5535.3026399999999</v>
      </c>
      <c r="AD118" s="108">
        <v>4816.1618820000003</v>
      </c>
      <c r="AE118" s="108">
        <v>1238.4507450000001</v>
      </c>
      <c r="AF118" s="108">
        <v>1392.1889310000001</v>
      </c>
      <c r="AG118" s="108">
        <v>1782.4915710000002</v>
      </c>
      <c r="AH118" s="108">
        <v>2296.21056</v>
      </c>
      <c r="AI118" s="108">
        <v>5445.2464709999986</v>
      </c>
      <c r="AJ118" s="108">
        <v>5535.3026399999999</v>
      </c>
      <c r="AK118" s="108">
        <v>4816.1618820000003</v>
      </c>
      <c r="AL118" s="108">
        <v>1238.4507450000001</v>
      </c>
      <c r="AM118" s="108">
        <v>1392.1889310000001</v>
      </c>
      <c r="AN118" s="108">
        <v>1782.4915710000002</v>
      </c>
      <c r="AO118" s="108">
        <v>2957.4612480000001</v>
      </c>
      <c r="AP118" s="108">
        <v>5445.2464709999986</v>
      </c>
      <c r="AQ118" s="108">
        <v>5535.3026399999999</v>
      </c>
      <c r="AR118" s="108">
        <v>5477.4125700000004</v>
      </c>
      <c r="AS118" s="108">
        <v>2372.023353</v>
      </c>
      <c r="AT118" s="108">
        <v>2525.7615389999996</v>
      </c>
      <c r="AU118" s="108">
        <v>2916.0641789999995</v>
      </c>
      <c r="AV118" s="108">
        <v>2957.4612480000001</v>
      </c>
      <c r="AW118" s="108">
        <v>5445.2464709999986</v>
      </c>
      <c r="AX118" s="108">
        <v>5535.3026399999999</v>
      </c>
      <c r="AY118" s="108">
        <v>5804.0032975517661</v>
      </c>
      <c r="AZ118" s="108">
        <v>2361.110998658824</v>
      </c>
      <c r="BA118" s="108">
        <v>2527.0269336847059</v>
      </c>
      <c r="BB118" s="108">
        <v>2903.8085258082351</v>
      </c>
      <c r="BC118" s="108">
        <v>2953.088913811765</v>
      </c>
      <c r="BD118" s="108">
        <v>6703.986127455938</v>
      </c>
      <c r="BE118" s="108">
        <v>6120.0185255692586</v>
      </c>
      <c r="BF118" s="108">
        <v>6045.7196523562952</v>
      </c>
      <c r="BG118" s="108">
        <v>2708.4298670864232</v>
      </c>
      <c r="BH118" s="108">
        <v>2876.2216062386929</v>
      </c>
      <c r="BI118" s="108">
        <v>3424.3178774180378</v>
      </c>
      <c r="BJ118" s="108">
        <v>3638.3476300350289</v>
      </c>
      <c r="BK118" s="108">
        <v>6715.2409522142607</v>
      </c>
      <c r="BL118" s="108">
        <v>6124.7080358852272</v>
      </c>
      <c r="BM118" s="108">
        <v>6045.7196523562952</v>
      </c>
      <c r="BN118" s="108">
        <v>2708.4298670864232</v>
      </c>
      <c r="BO118" s="108">
        <v>2876.2216062386929</v>
      </c>
      <c r="BP118" s="108">
        <v>3424.3178774180378</v>
      </c>
      <c r="BQ118" s="108">
        <v>3638.3476300350289</v>
      </c>
      <c r="BR118" s="108">
        <v>6715.2409522142607</v>
      </c>
      <c r="BS118" s="108">
        <v>6124.7080358852272</v>
      </c>
      <c r="BT118" s="108">
        <v>6315.6585619755424</v>
      </c>
      <c r="BU118" s="108">
        <v>3171.1822835765643</v>
      </c>
      <c r="BV118" s="108">
        <v>3338.974022728833</v>
      </c>
      <c r="BW118" s="108">
        <v>3887.0702939081793</v>
      </c>
      <c r="BX118" s="108">
        <v>3908.286539654277</v>
      </c>
      <c r="BY118" s="108">
        <v>6715.2409522142607</v>
      </c>
      <c r="BZ118" s="108">
        <v>6124.7080358852272</v>
      </c>
      <c r="CA118" s="108">
        <v>6315.6585619755424</v>
      </c>
      <c r="CB118" s="108">
        <v>3171.1822835765643</v>
      </c>
      <c r="CC118" s="108">
        <v>3338.974022728833</v>
      </c>
      <c r="CD118" s="108">
        <v>3781.3224636781406</v>
      </c>
      <c r="CE118" s="108">
        <v>3794.3169393992871</v>
      </c>
      <c r="CF118" s="108">
        <v>6532.4947773636213</v>
      </c>
      <c r="CG118" s="108">
        <v>6016.9450534461785</v>
      </c>
      <c r="CH118" s="108">
        <v>6194.8670190792373</v>
      </c>
      <c r="CI118" s="108">
        <v>3358.8562337498279</v>
      </c>
      <c r="CJ118" s="108">
        <v>3523.9353167966201</v>
      </c>
      <c r="CK118" s="108">
        <v>4200.2058978841869</v>
      </c>
      <c r="CL118" s="108">
        <v>4347.0840296809056</v>
      </c>
      <c r="CM118" s="108">
        <v>7431.6361268437986</v>
      </c>
      <c r="CN118" s="108">
        <v>6155.1368260165827</v>
      </c>
      <c r="CO118" s="108">
        <v>6389.5663911048987</v>
      </c>
      <c r="CP118" s="108">
        <v>3368.0879119530382</v>
      </c>
      <c r="CQ118" s="108">
        <v>3534.3978854269253</v>
      </c>
      <c r="CR118" s="108">
        <v>4200.2058978841869</v>
      </c>
      <c r="CS118" s="108">
        <v>4347.0840296809056</v>
      </c>
      <c r="CT118" s="108">
        <v>7431.6361268437986</v>
      </c>
      <c r="CU118" s="108">
        <v>6155.1368260165827</v>
      </c>
      <c r="CV118" s="108">
        <v>6389.5663911048987</v>
      </c>
      <c r="CW118" s="108">
        <v>3368.0879119530382</v>
      </c>
      <c r="CX118" s="108">
        <v>3819.2032240619546</v>
      </c>
      <c r="CY118" s="108">
        <v>4485.0112365192163</v>
      </c>
      <c r="CZ118" s="108">
        <v>4513.2204772180066</v>
      </c>
      <c r="DA118" s="108">
        <v>7431.6361268437986</v>
      </c>
      <c r="DB118" s="108">
        <v>6155.1368260165827</v>
      </c>
      <c r="DC118" s="108">
        <v>6555.7028386419997</v>
      </c>
      <c r="DD118" s="108">
        <v>3652.8932505880675</v>
      </c>
      <c r="DE118" s="108">
        <v>3819.2032240619546</v>
      </c>
      <c r="DF118" s="108">
        <v>4485.0112365192163</v>
      </c>
      <c r="DG118" s="108">
        <v>4513.2204772180066</v>
      </c>
      <c r="DH118" s="108">
        <v>7452.4107879567428</v>
      </c>
      <c r="DI118" s="108">
        <v>6469.9342657461448</v>
      </c>
      <c r="DJ118" s="108">
        <v>6774.4658087541156</v>
      </c>
      <c r="DK118" s="108">
        <v>3582.4214830327187</v>
      </c>
      <c r="DL118" s="108">
        <v>3758.2172321725093</v>
      </c>
      <c r="DM118" s="108">
        <v>5031.0941372486523</v>
      </c>
      <c r="DN118" s="108">
        <v>5273.3560029942973</v>
      </c>
      <c r="DO118" s="108">
        <v>8856.9726753160321</v>
      </c>
      <c r="DP118" s="108">
        <v>6685.3685125366828</v>
      </c>
      <c r="DQ118" s="108">
        <v>7077.7217677330855</v>
      </c>
      <c r="DR118" s="108">
        <v>4017.4100102943339</v>
      </c>
      <c r="DS118" s="108">
        <v>4194.853772906341</v>
      </c>
      <c r="DT118" s="108">
        <v>5049.2222854430211</v>
      </c>
      <c r="DU118" s="108">
        <v>5289.836137716451</v>
      </c>
      <c r="DV118" s="108">
        <v>8856.9726753160321</v>
      </c>
      <c r="DW118" s="108">
        <v>6685.3685125366828</v>
      </c>
      <c r="DX118" s="108">
        <v>7077.7217677330855</v>
      </c>
      <c r="DY118" s="108">
        <v>4017.4100102943339</v>
      </c>
      <c r="DZ118" s="108">
        <v>4194.853772906341</v>
      </c>
      <c r="EA118" s="108">
        <v>5049.2222854430211</v>
      </c>
      <c r="EB118" s="108">
        <v>5519.5985803200292</v>
      </c>
      <c r="EC118" s="108">
        <v>8856.9726753160321</v>
      </c>
      <c r="ED118" s="108">
        <v>6685.3685125366828</v>
      </c>
      <c r="EE118" s="108">
        <v>7307.4842103366636</v>
      </c>
      <c r="EF118" s="108">
        <v>4411.2884833290373</v>
      </c>
      <c r="EG118" s="108">
        <v>4588.7322459410443</v>
      </c>
      <c r="EH118" s="108">
        <v>5443.1007584777244</v>
      </c>
      <c r="EI118" s="108">
        <v>5519.5985803200292</v>
      </c>
      <c r="EJ118" s="108">
        <v>8856.9726753160321</v>
      </c>
      <c r="EK118" s="108">
        <v>6685.3685125366828</v>
      </c>
      <c r="EL118" s="108">
        <v>7307.4842103366636</v>
      </c>
      <c r="EM118" s="108">
        <v>4299.1580964151271</v>
      </c>
      <c r="EN118" s="108">
        <v>4484.8296448375922</v>
      </c>
      <c r="EO118" s="108">
        <v>5301.8504125447917</v>
      </c>
      <c r="EP118" s="108">
        <v>5376.7854589286453</v>
      </c>
      <c r="EQ118" s="108">
        <v>8785.8809808454171</v>
      </c>
      <c r="ER118" s="108">
        <v>7167.2879452851312</v>
      </c>
      <c r="ES118" s="108">
        <v>7773.8074047490836</v>
      </c>
      <c r="ET118" s="108">
        <v>4750.2584900954271</v>
      </c>
      <c r="EU118" s="108">
        <v>4937.717694229199</v>
      </c>
      <c r="EV118" s="108">
        <v>5978.0540891374185</v>
      </c>
      <c r="EW118" s="108">
        <v>6270.0479677327239</v>
      </c>
      <c r="EX118" s="108">
        <v>10240.99373540345</v>
      </c>
      <c r="EY118" s="108">
        <v>7171.7570845633927</v>
      </c>
      <c r="EZ118" s="108">
        <v>7781.8518554499524</v>
      </c>
      <c r="FA118" s="108">
        <v>4750.2584900954271</v>
      </c>
      <c r="FB118" s="108">
        <v>4937.717694229199</v>
      </c>
      <c r="FC118" s="108">
        <v>5978.0540891374185</v>
      </c>
      <c r="FD118" s="108">
        <v>6270.0479677327239</v>
      </c>
      <c r="FE118" s="108">
        <v>10240.99373540345</v>
      </c>
      <c r="FF118" s="108">
        <v>7171.7570845633927</v>
      </c>
      <c r="FG118" s="108">
        <v>8081.1896858260334</v>
      </c>
      <c r="FH118" s="108">
        <v>5263.4090564544222</v>
      </c>
      <c r="FI118" s="108">
        <v>5450.8682605881932</v>
      </c>
      <c r="FJ118" s="108">
        <v>6491.2046554964127</v>
      </c>
      <c r="FK118" s="108">
        <v>6569.385798108804</v>
      </c>
      <c r="FL118" s="108">
        <v>10240.99373540345</v>
      </c>
      <c r="FM118" s="108">
        <v>7171.7570845633927</v>
      </c>
      <c r="FN118" s="108">
        <v>8081.1896858260334</v>
      </c>
      <c r="FO118" s="108">
        <v>5263.4090564544222</v>
      </c>
      <c r="FP118" s="108">
        <v>5450.8682605881932</v>
      </c>
      <c r="FQ118" s="108">
        <v>6491.2046554964127</v>
      </c>
      <c r="FR118" s="108">
        <v>9827.1651851221905</v>
      </c>
      <c r="FS118" s="108">
        <v>7203.3341351269346</v>
      </c>
      <c r="FT118" s="108">
        <v>9301.3411420121938</v>
      </c>
      <c r="FU118" s="108">
        <v>7313.6673930514489</v>
      </c>
      <c r="FV118" s="108">
        <v>3095.8140766225888</v>
      </c>
      <c r="FW118" s="108">
        <v>5976.8120112273755</v>
      </c>
      <c r="FX118" s="108">
        <v>8189.4238501149994</v>
      </c>
      <c r="FY118" s="108">
        <v>11467.706351687548</v>
      </c>
      <c r="FZ118" s="108">
        <v>7459.8850782920563</v>
      </c>
      <c r="GA118" s="108">
        <v>9662.8372444282668</v>
      </c>
      <c r="GB118" s="108">
        <v>7825.8006202213192</v>
      </c>
      <c r="GC118" s="108">
        <v>3117.124578150861</v>
      </c>
      <c r="GD118" s="108">
        <v>5976.8120112273755</v>
      </c>
      <c r="GE118" s="108">
        <v>8189.4238501149994</v>
      </c>
      <c r="GF118" s="108">
        <v>11467.706351687548</v>
      </c>
      <c r="GG118" s="108">
        <v>8034.2495627383978</v>
      </c>
      <c r="GH118" s="108">
        <v>9997.8831936886345</v>
      </c>
      <c r="GI118" s="108">
        <v>7825.8006202213192</v>
      </c>
      <c r="GJ118" s="108">
        <v>3117.124578150861</v>
      </c>
      <c r="GK118" s="108">
        <v>6311.8579604877395</v>
      </c>
      <c r="GL118" s="108">
        <v>8763.7883345613409</v>
      </c>
      <c r="GM118" s="108">
        <v>12042.070836133887</v>
      </c>
      <c r="GN118" s="108">
        <v>8034.2495627383978</v>
      </c>
      <c r="GO118" s="108">
        <v>9997.8831936886345</v>
      </c>
      <c r="GP118" s="108">
        <v>7825.8006202213192</v>
      </c>
      <c r="GQ118" s="108">
        <v>3117.124578150861</v>
      </c>
      <c r="GR118" s="108">
        <v>6311.8579604877395</v>
      </c>
      <c r="GS118" s="108">
        <v>8763.7883345613409</v>
      </c>
      <c r="GT118" s="108">
        <v>12042.070836133887</v>
      </c>
      <c r="GU118" s="108">
        <v>8034.2495627383978</v>
      </c>
      <c r="GV118" s="108">
        <v>12906.074149848382</v>
      </c>
      <c r="GW118" s="108">
        <v>10107.666757067042</v>
      </c>
      <c r="GX118" s="108">
        <v>3860.148726266324</v>
      </c>
      <c r="GY118" s="108">
        <v>7807.2121684792419</v>
      </c>
      <c r="GZ118" s="108">
        <v>12013.643761074007</v>
      </c>
      <c r="HA118" s="108">
        <v>16810.240274762386</v>
      </c>
      <c r="HB118" s="108">
        <v>10551.101740085582</v>
      </c>
      <c r="HC118" s="108">
        <v>13340.474979556107</v>
      </c>
      <c r="HD118" s="108">
        <v>10723.420574426385</v>
      </c>
      <c r="HE118" s="108">
        <v>4481.3431203291984</v>
      </c>
      <c r="HF118" s="108">
        <v>8724.8582601443686</v>
      </c>
      <c r="HG118" s="108">
        <v>12026.701145162484</v>
      </c>
      <c r="HH118" s="108">
        <v>16810.240274762386</v>
      </c>
      <c r="HI118" s="108">
        <v>10551.101740085582</v>
      </c>
      <c r="HJ118" s="108">
        <v>13340.474979556107</v>
      </c>
      <c r="HK118" s="108">
        <v>10723.420574426385</v>
      </c>
      <c r="HL118" s="108">
        <v>4481.3431203291984</v>
      </c>
      <c r="HM118" s="108">
        <v>9056.1126218503668</v>
      </c>
      <c r="HN118" s="108">
        <v>12594.565765229905</v>
      </c>
      <c r="HO118" s="108">
        <v>17378.104894829812</v>
      </c>
      <c r="HP118" s="108">
        <v>11118.966360153005</v>
      </c>
      <c r="HQ118" s="108">
        <v>13671.729341262107</v>
      </c>
      <c r="HR118" s="108">
        <v>10723.420574426385</v>
      </c>
      <c r="HS118" s="108">
        <v>4481.3431203291984</v>
      </c>
      <c r="HT118" s="108">
        <v>9056.1126218503668</v>
      </c>
      <c r="HU118" s="108">
        <v>12594.565765229905</v>
      </c>
      <c r="HV118" s="108">
        <v>17378.104894829812</v>
      </c>
      <c r="HW118" s="108">
        <v>11118.966360153005</v>
      </c>
      <c r="HX118" s="108">
        <v>13671.729341262107</v>
      </c>
      <c r="HY118" s="108">
        <v>10723.420574426385</v>
      </c>
      <c r="HZ118" s="108">
        <v>4481.3431203291984</v>
      </c>
      <c r="IA118" s="108">
        <v>10874.884791514069</v>
      </c>
      <c r="IB118" s="108">
        <v>15099.436098234197</v>
      </c>
      <c r="IC118" s="108">
        <v>20791.121689272277</v>
      </c>
      <c r="ID118" s="108">
        <v>13731.317299884666</v>
      </c>
      <c r="IE118" s="108">
        <v>17670.242002262297</v>
      </c>
      <c r="IF118" s="108">
        <v>14269.242039184744</v>
      </c>
      <c r="IG118" s="108">
        <v>6262.0983997515204</v>
      </c>
      <c r="IH118" s="108">
        <v>12168.984366686173</v>
      </c>
      <c r="II118" s="108">
        <v>16800.214328217106</v>
      </c>
      <c r="IJ118" s="108">
        <v>23572.493463313476</v>
      </c>
      <c r="IK118" s="108">
        <v>14166.611440663075</v>
      </c>
      <c r="IL118" s="108">
        <v>17695.490960468996</v>
      </c>
      <c r="IM118" s="108">
        <v>14269.242039184744</v>
      </c>
      <c r="IN118" s="108">
        <v>6262.0983997515204</v>
      </c>
      <c r="IO118" s="108">
        <v>12168.984366686173</v>
      </c>
      <c r="IP118" s="108">
        <v>17887.412752935052</v>
      </c>
      <c r="IQ118" s="108">
        <v>24659.691888031419</v>
      </c>
      <c r="IR118" s="108">
        <v>15253.809865381016</v>
      </c>
      <c r="IS118" s="108">
        <v>18329.690041554459</v>
      </c>
      <c r="IT118" s="108">
        <v>14269.242039184744</v>
      </c>
      <c r="IU118" s="108">
        <v>6262.0983997515204</v>
      </c>
      <c r="IV118" s="108">
        <v>12803.183447771638</v>
      </c>
      <c r="IW118" s="108">
        <v>17887.412752935052</v>
      </c>
      <c r="IX118" s="108">
        <v>24659.691888031419</v>
      </c>
      <c r="IY118" s="108">
        <v>15253.809865381016</v>
      </c>
      <c r="IZ118" s="108">
        <v>18329.690041554459</v>
      </c>
      <c r="JA118" s="108">
        <v>14269.242039184744</v>
      </c>
      <c r="JB118" s="108">
        <v>6262.0983997515204</v>
      </c>
      <c r="JC118" s="108">
        <v>12803.183447771638</v>
      </c>
      <c r="JD118" s="108">
        <v>17887.412752935052</v>
      </c>
      <c r="JE118" s="108">
        <v>28876.993493985894</v>
      </c>
      <c r="JF118" s="108">
        <v>18383.474977214944</v>
      </c>
      <c r="JG118" s="108">
        <v>22335.885753747309</v>
      </c>
      <c r="JH118" s="108">
        <v>17389.995135269226</v>
      </c>
      <c r="JI118" s="108">
        <v>8310.4265872279393</v>
      </c>
      <c r="JJ118" s="108">
        <v>16505.3878206179</v>
      </c>
      <c r="JK118" s="108">
        <v>22913.004651542306</v>
      </c>
      <c r="JL118" s="108">
        <v>32027.690457794917</v>
      </c>
      <c r="JM118" s="108">
        <v>18875.258743763308</v>
      </c>
      <c r="JN118" s="108">
        <v>23028.577551712526</v>
      </c>
      <c r="JO118" s="108">
        <v>18371.814949700329</v>
      </c>
      <c r="JP118" s="108">
        <v>8348.876397871767</v>
      </c>
      <c r="JQ118" s="108">
        <v>16505.3878206179</v>
      </c>
      <c r="JR118" s="108">
        <v>22913.004651542306</v>
      </c>
      <c r="JS118" s="108">
        <v>32027.690457794917</v>
      </c>
      <c r="JT118" s="108">
        <v>19851.533991907829</v>
      </c>
      <c r="JU118" s="108">
        <v>23598.071446463495</v>
      </c>
      <c r="JV118" s="108">
        <v>18371.814949700329</v>
      </c>
      <c r="JW118" s="108">
        <v>8348.876397871767</v>
      </c>
      <c r="JX118" s="108">
        <v>17074.881715368865</v>
      </c>
      <c r="JY118" s="108">
        <v>23889.279899686826</v>
      </c>
      <c r="JZ118" s="108">
        <v>33003.96570593943</v>
      </c>
      <c r="KA118" s="108">
        <v>19851.533991907829</v>
      </c>
      <c r="KB118" s="108">
        <v>23598.071446463495</v>
      </c>
      <c r="KC118" s="108">
        <v>18371.814949700329</v>
      </c>
      <c r="KD118" s="108">
        <v>8348.876397871767</v>
      </c>
      <c r="KE118" s="108">
        <v>17074.881715368865</v>
      </c>
      <c r="KF118" s="108">
        <v>23889.279899686826</v>
      </c>
      <c r="KG118" s="108">
        <v>33003.96570593943</v>
      </c>
      <c r="KH118" s="108">
        <v>19851.533991907829</v>
      </c>
      <c r="KI118" s="108">
        <v>23598.071446463495</v>
      </c>
      <c r="KJ118" s="108">
        <v>24401.326253519117</v>
      </c>
      <c r="KK118" s="108">
        <v>10716.870888793435</v>
      </c>
      <c r="KL118" s="108">
        <v>21921.647432925067</v>
      </c>
      <c r="KM118" s="108">
        <v>30635.657251765489</v>
      </c>
      <c r="KN118" s="108">
        <v>46985.786687194421</v>
      </c>
      <c r="KO118" s="108">
        <v>26839.751660787326</v>
      </c>
      <c r="KP118" s="108">
        <v>32391.488594209237</v>
      </c>
      <c r="KQ118" s="108">
        <v>25882.53200564779</v>
      </c>
      <c r="KR118" s="108">
        <v>12211.160969722841</v>
      </c>
      <c r="KS118" s="108">
        <v>24129.063299437283</v>
      </c>
      <c r="KT118" s="108">
        <v>33540.49770929962</v>
      </c>
      <c r="KU118" s="108">
        <v>46998.871015995159</v>
      </c>
      <c r="KV118" s="108">
        <v>26839.751660787326</v>
      </c>
      <c r="KW118" s="108">
        <v>32391.488594209237</v>
      </c>
      <c r="KX118" s="108">
        <v>25882.53200564779</v>
      </c>
      <c r="KY118" s="108">
        <v>12211.160969722841</v>
      </c>
      <c r="KZ118" s="108">
        <v>25062.054178743434</v>
      </c>
      <c r="LA118" s="108">
        <v>35139.910645253032</v>
      </c>
      <c r="LB118" s="108">
        <v>48598.283951948564</v>
      </c>
      <c r="LC118" s="108">
        <v>28439.164596740742</v>
      </c>
      <c r="LD118" s="108">
        <v>33324.479473515392</v>
      </c>
      <c r="LE118" s="108">
        <v>25882.53200564779</v>
      </c>
      <c r="LF118" s="108">
        <v>12211.160969722841</v>
      </c>
      <c r="LG118" s="108">
        <v>25062.054178743434</v>
      </c>
      <c r="LH118" s="108">
        <v>35139.910645253032</v>
      </c>
      <c r="LI118" s="108">
        <v>48598.283951948564</v>
      </c>
      <c r="LJ118" s="108">
        <v>28439.164596740742</v>
      </c>
      <c r="LK118" s="108">
        <v>33324.479473515392</v>
      </c>
      <c r="LL118" s="108">
        <v>25882.53200564779</v>
      </c>
      <c r="LM118" s="108">
        <v>12211.160969722841</v>
      </c>
      <c r="LN118" s="108">
        <v>25062.054178743434</v>
      </c>
      <c r="LO118" s="108">
        <v>33445.98731122278</v>
      </c>
      <c r="LP118" s="108">
        <v>46195.606975850271</v>
      </c>
      <c r="LQ118" s="108">
        <v>26946.007143824711</v>
      </c>
      <c r="LR118" s="108">
        <v>31374.940770997859</v>
      </c>
      <c r="LS118" s="108">
        <v>25265.189272351381</v>
      </c>
      <c r="LT118" s="108">
        <v>12569.847177367967</v>
      </c>
      <c r="LU118" s="108">
        <v>25329.446286219572</v>
      </c>
      <c r="LV118" s="108">
        <v>35432.719215745688</v>
      </c>
      <c r="LW118" s="108">
        <v>49454.517680853802</v>
      </c>
      <c r="LX118" s="108">
        <v>27450.472662168664</v>
      </c>
      <c r="LY118" s="108">
        <v>32084.305513564665</v>
      </c>
      <c r="LZ118" s="108">
        <v>25287.239808622158</v>
      </c>
      <c r="MA118" s="108">
        <v>12569.847177367967</v>
      </c>
      <c r="MB118" s="108">
        <v>25329.446286219572</v>
      </c>
      <c r="MC118" s="108">
        <v>35432.719215745688</v>
      </c>
      <c r="MD118" s="108">
        <v>51480.280250125361</v>
      </c>
      <c r="ME118" s="108">
        <v>29476.235231440216</v>
      </c>
      <c r="MF118" s="108">
        <v>33266.000345639739</v>
      </c>
      <c r="MG118" s="108">
        <v>25287.239808622158</v>
      </c>
      <c r="MH118" s="108">
        <v>12569.847177367967</v>
      </c>
      <c r="MI118" s="108">
        <v>26511.141118294643</v>
      </c>
      <c r="MJ118" s="108">
        <v>37458.481785017248</v>
      </c>
      <c r="MK118" s="108">
        <v>51480.280250125361</v>
      </c>
      <c r="ML118" s="108">
        <v>29476.235231440216</v>
      </c>
      <c r="MM118" s="108">
        <v>33266.000345639739</v>
      </c>
      <c r="MN118" s="108">
        <v>25287.239808622158</v>
      </c>
      <c r="MO118" s="108">
        <v>12569.847177367967</v>
      </c>
      <c r="MP118" s="108">
        <v>26511.141118294643</v>
      </c>
      <c r="MQ118" s="108">
        <v>35645.736198083032</v>
      </c>
      <c r="MR118" s="108">
        <v>48904.073486341877</v>
      </c>
      <c r="MS118" s="108">
        <v>28637.95956794994</v>
      </c>
      <c r="MT118" s="108">
        <v>32631.161828629429</v>
      </c>
      <c r="MU118" s="108">
        <v>25589.308252166073</v>
      </c>
      <c r="MV118" s="108">
        <v>12779.926394201006</v>
      </c>
      <c r="MW118" s="108">
        <v>26454.624868151608</v>
      </c>
      <c r="MX118" s="108">
        <v>37231.767224819683</v>
      </c>
      <c r="MY118" s="108">
        <v>51496.858075065204</v>
      </c>
      <c r="MZ118" s="108">
        <v>29044.26459709038</v>
      </c>
      <c r="NA118" s="108">
        <v>33203.90777840856</v>
      </c>
      <c r="NB118" s="108">
        <v>25617.067190792193</v>
      </c>
      <c r="NC118" s="108">
        <v>12779.926394201006</v>
      </c>
      <c r="ND118" s="108">
        <v>26454.624868151608</v>
      </c>
      <c r="NE118" s="108">
        <v>37231.767224819683</v>
      </c>
      <c r="NF118" s="108">
        <v>52044.513433608379</v>
      </c>
      <c r="NG118" s="108">
        <v>29591.919955633552</v>
      </c>
      <c r="NH118" s="108">
        <v>33523.373404225415</v>
      </c>
      <c r="NI118" s="108">
        <v>25617.067190792193</v>
      </c>
      <c r="NJ118" s="108">
        <v>12779.926394201006</v>
      </c>
      <c r="NK118" s="108">
        <v>26774.090493968451</v>
      </c>
      <c r="NL118" s="108">
        <v>37779.422583362859</v>
      </c>
      <c r="NM118" s="108">
        <v>52044.513433608379</v>
      </c>
      <c r="NN118" s="108">
        <v>29591.919955633552</v>
      </c>
      <c r="NO118" s="108">
        <v>33523.373404225415</v>
      </c>
      <c r="NP118" s="108">
        <v>25617.067190792193</v>
      </c>
      <c r="NQ118" s="108">
        <v>12779.926394201006</v>
      </c>
      <c r="NR118" s="108">
        <v>26774.090493968451</v>
      </c>
      <c r="NS118" s="108">
        <v>37779.422583362859</v>
      </c>
      <c r="NT118" s="108">
        <v>52044.513433608379</v>
      </c>
      <c r="NU118" s="108">
        <v>29591.919955633552</v>
      </c>
      <c r="NV118" s="108">
        <v>32638.19422189848</v>
      </c>
      <c r="NW118" s="108">
        <v>24936.994386412982</v>
      </c>
      <c r="NX118" s="108">
        <v>12084.103403736335</v>
      </c>
      <c r="NY118" s="108">
        <v>25337.639021232673</v>
      </c>
      <c r="NZ118" s="108">
        <v>38685.696551332287</v>
      </c>
      <c r="OA118" s="108">
        <v>54028.918340624077</v>
      </c>
      <c r="OB118" s="108">
        <v>29312.75988570238</v>
      </c>
      <c r="OC118" s="108">
        <v>33711.941986925842</v>
      </c>
      <c r="OD118" s="108">
        <v>26459.616346542734</v>
      </c>
      <c r="OE118" s="108">
        <v>13619.487287957259</v>
      </c>
      <c r="OF118" s="108">
        <v>27607.533844927024</v>
      </c>
      <c r="OG118" s="108">
        <v>38716.325169151089</v>
      </c>
      <c r="OH118" s="108">
        <v>54028.918340624077</v>
      </c>
      <c r="OI118" s="108">
        <v>29312.75988570238</v>
      </c>
      <c r="OJ118" s="108">
        <v>33711.941986925842</v>
      </c>
      <c r="OK118" s="108">
        <v>26459.616346542734</v>
      </c>
      <c r="OL118" s="108">
        <v>13619.487287957259</v>
      </c>
      <c r="OM118" s="108">
        <v>28668.641673318391</v>
      </c>
      <c r="ON118" s="108">
        <v>40535.367160679147</v>
      </c>
      <c r="OO118" s="108">
        <v>55847.960332152121</v>
      </c>
      <c r="OP118" s="108">
        <v>31131.801877230435</v>
      </c>
      <c r="OQ118" s="108">
        <v>34773.049815317194</v>
      </c>
      <c r="OR118" s="108">
        <v>26459.616346542734</v>
      </c>
      <c r="OS118" s="108">
        <v>13619.487287957259</v>
      </c>
      <c r="OT118" s="108">
        <v>28668.641673318391</v>
      </c>
      <c r="OU118" s="108">
        <v>40535.367160679147</v>
      </c>
      <c r="OV118" s="108">
        <v>55847.960332152121</v>
      </c>
      <c r="OW118" s="108">
        <v>31131.801877230435</v>
      </c>
      <c r="OX118" s="108">
        <v>34773.049815317194</v>
      </c>
      <c r="OY118" s="108">
        <v>26459.616346542734</v>
      </c>
      <c r="OZ118" s="108">
        <v>12778.867159023202</v>
      </c>
      <c r="PA118" s="108">
        <v>26927.26369082402</v>
      </c>
      <c r="PB118" s="108">
        <v>38050.979227733456</v>
      </c>
      <c r="PC118" s="108">
        <v>52340.135270518891</v>
      </c>
      <c r="PD118" s="108">
        <v>30292.417592510748</v>
      </c>
      <c r="PE118" s="108">
        <v>34302.444558228279</v>
      </c>
      <c r="PF118" s="108">
        <v>26595.679409082375</v>
      </c>
      <c r="PG118" s="108">
        <v>13873.619166766808</v>
      </c>
      <c r="PH118" s="108">
        <v>28539.463276108701</v>
      </c>
      <c r="PI118" s="108">
        <v>40166.813270714258</v>
      </c>
      <c r="PJ118" s="108">
        <v>55797.189079153002</v>
      </c>
      <c r="PK118" s="108">
        <v>30313.137272278182</v>
      </c>
      <c r="PL118" s="108">
        <v>34302.444558228279</v>
      </c>
      <c r="PM118" s="108">
        <v>26595.679409082375</v>
      </c>
      <c r="PN118" s="108">
        <v>13873.619166766808</v>
      </c>
      <c r="PO118" s="108">
        <v>29304.145990910067</v>
      </c>
      <c r="PP118" s="108">
        <v>41477.697924659456</v>
      </c>
      <c r="PQ118" s="108">
        <v>57108.073733098201</v>
      </c>
      <c r="PR118" s="108">
        <v>31624.02192622338</v>
      </c>
      <c r="PS118" s="108">
        <v>35067.127273029648</v>
      </c>
      <c r="PT118" s="108">
        <v>26595.679409082375</v>
      </c>
      <c r="PU118" s="108">
        <v>13873.619166766808</v>
      </c>
      <c r="PV118" s="108">
        <v>29304.145990910067</v>
      </c>
      <c r="PW118" s="108">
        <v>41477.697924659456</v>
      </c>
      <c r="PX118" s="108">
        <v>57108.073733098201</v>
      </c>
      <c r="PY118" s="108">
        <v>31624.02192622338</v>
      </c>
      <c r="PZ118" s="108">
        <v>35067.127273029648</v>
      </c>
      <c r="QA118" s="108">
        <v>26595.679409082375</v>
      </c>
      <c r="QB118" s="108">
        <v>13873.619166766808</v>
      </c>
      <c r="QC118" s="108">
        <v>29304.145990910067</v>
      </c>
      <c r="QD118" s="108">
        <v>41477.697924659456</v>
      </c>
      <c r="QE118" s="108">
        <v>52924.600101403899</v>
      </c>
      <c r="QF118" s="108">
        <v>29381.539216326662</v>
      </c>
      <c r="QG118" s="108">
        <v>32484.427444291294</v>
      </c>
      <c r="QH118" s="108">
        <v>24559.289550959671</v>
      </c>
      <c r="QI118" s="108">
        <v>13225.215214982767</v>
      </c>
      <c r="QJ118" s="108">
        <v>27796.756636838709</v>
      </c>
      <c r="QK118" s="108">
        <v>39310.562869114663</v>
      </c>
      <c r="QL118" s="108">
        <v>54269.591489808918</v>
      </c>
      <c r="QM118" s="108">
        <v>29590.895586982424</v>
      </c>
      <c r="QN118" s="108">
        <v>32779.148156941264</v>
      </c>
      <c r="QO118" s="108">
        <v>24977.326544882904</v>
      </c>
      <c r="QP118" s="108">
        <v>13240.081657525165</v>
      </c>
      <c r="QQ118" s="108">
        <v>27796.756636838709</v>
      </c>
      <c r="QR118" s="108">
        <v>39310.562869114663</v>
      </c>
      <c r="QS118" s="108">
        <v>54269.591489808918</v>
      </c>
      <c r="QT118" s="108">
        <v>31281.039037053913</v>
      </c>
      <c r="QU118" s="108">
        <v>33765.065169482972</v>
      </c>
      <c r="QV118" s="108">
        <v>24977.326544882904</v>
      </c>
      <c r="QW118" s="108">
        <v>13240.081657525165</v>
      </c>
      <c r="QX118" s="108">
        <v>28782.673649380416</v>
      </c>
      <c r="QY118" s="108">
        <v>41000.706319186153</v>
      </c>
      <c r="QZ118" s="108">
        <v>55959.734939880414</v>
      </c>
      <c r="RA118" s="108">
        <v>31281.039037053913</v>
      </c>
      <c r="RB118" s="108">
        <v>33765.065169482972</v>
      </c>
      <c r="RC118" s="108">
        <v>24977.326544882904</v>
      </c>
      <c r="RD118" s="108">
        <v>13240.081657525165</v>
      </c>
      <c r="RE118" s="108">
        <v>28782.673649380416</v>
      </c>
      <c r="RF118" s="108">
        <v>41000.706319186153</v>
      </c>
      <c r="RG118" s="108">
        <v>55959.734939880414</v>
      </c>
      <c r="RH118" s="108">
        <v>31281.039037053913</v>
      </c>
      <c r="RI118" s="108">
        <v>31872.660849522112</v>
      </c>
      <c r="RJ118" s="108">
        <v>23580.952247195848</v>
      </c>
      <c r="RK118" s="108">
        <v>12188.59993372779</v>
      </c>
      <c r="RL118" s="108">
        <v>26530.492626443818</v>
      </c>
      <c r="RM118" s="108">
        <v>39641.945429609907</v>
      </c>
      <c r="RN118" s="108">
        <v>54566.766821931211</v>
      </c>
      <c r="RO118" s="108">
        <v>29774.676725423993</v>
      </c>
      <c r="RP118" s="108">
        <v>32550.97192374117</v>
      </c>
      <c r="RQ118" s="108">
        <v>24542.533577792859</v>
      </c>
      <c r="RR118" s="108">
        <v>13158.575043036335</v>
      </c>
      <c r="RS118" s="108">
        <v>27963.631465756647</v>
      </c>
      <c r="RT118" s="108">
        <v>39662.09049851758</v>
      </c>
      <c r="RU118" s="108">
        <v>54566.766821931211</v>
      </c>
      <c r="RV118" s="108">
        <v>29774.676725423993</v>
      </c>
      <c r="RW118" s="108">
        <v>32550.97192374117</v>
      </c>
      <c r="RX118" s="108">
        <v>24542.533577792859</v>
      </c>
      <c r="RY118" s="108">
        <v>13158.575043036335</v>
      </c>
      <c r="RZ118" s="108">
        <v>28553.580322560156</v>
      </c>
      <c r="SA118" s="108">
        <v>40673.43139589503</v>
      </c>
      <c r="SB118" s="108">
        <v>55578.107719308646</v>
      </c>
      <c r="SC118" s="108">
        <v>30786.017622801446</v>
      </c>
      <c r="SD118" s="108">
        <v>33140.920780544679</v>
      </c>
      <c r="SE118" s="108">
        <v>24542.533577792859</v>
      </c>
      <c r="SF118" s="108">
        <v>13158.575043036335</v>
      </c>
      <c r="SG118" s="108">
        <v>28553.580322560156</v>
      </c>
      <c r="SH118" s="108">
        <v>40673.43139589503</v>
      </c>
      <c r="SI118" s="108">
        <v>55578.107719308646</v>
      </c>
      <c r="SJ118" s="108">
        <v>30786.017622801446</v>
      </c>
      <c r="SK118" s="108">
        <v>33140.920780544679</v>
      </c>
      <c r="SL118" s="108">
        <v>24542.533577792859</v>
      </c>
      <c r="SM118" s="108">
        <v>13158.575043036335</v>
      </c>
      <c r="SN118" s="108">
        <v>30859.289149406923</v>
      </c>
      <c r="SO118" s="108">
        <v>43940.530136884809</v>
      </c>
      <c r="SP118" s="108">
        <v>59953.081584686166</v>
      </c>
      <c r="SQ118" s="108">
        <v>33779.566200006855</v>
      </c>
      <c r="SR118" s="108">
        <v>37464.193220272406</v>
      </c>
      <c r="SS118" s="108">
        <v>28355.997188498332</v>
      </c>
      <c r="ST118" s="108">
        <v>15437.295110302677</v>
      </c>
      <c r="SU118" s="108">
        <v>32677.473233648056</v>
      </c>
      <c r="SV118" s="108">
        <v>46326.294660860964</v>
      </c>
      <c r="SW118" s="108">
        <v>63850.762301007402</v>
      </c>
      <c r="SX118" s="108">
        <v>34391.749526233099</v>
      </c>
      <c r="SY118" s="108">
        <v>37503.548708352908</v>
      </c>
      <c r="SZ118" s="108">
        <v>28355.997188498332</v>
      </c>
      <c r="TA118" s="108">
        <v>15437.295110302677</v>
      </c>
      <c r="TB118" s="108">
        <v>32677.473233648056</v>
      </c>
      <c r="TC118" s="108">
        <v>48211.379564096933</v>
      </c>
      <c r="TD118" s="108">
        <v>65735.847204243371</v>
      </c>
      <c r="TE118" s="108">
        <v>36276.834429469061</v>
      </c>
      <c r="TF118" s="108">
        <v>38603.181568573884</v>
      </c>
      <c r="TG118" s="108">
        <v>28355.997188498332</v>
      </c>
      <c r="TH118" s="108">
        <v>15437.295110302677</v>
      </c>
      <c r="TI118" s="108">
        <v>33777.106093869043</v>
      </c>
      <c r="TJ118" s="108">
        <v>48211.379564096933</v>
      </c>
      <c r="TK118" s="108">
        <v>65735.847204243371</v>
      </c>
      <c r="TL118" s="108">
        <v>36276.834429469061</v>
      </c>
      <c r="TM118" s="108">
        <v>38603.181568573884</v>
      </c>
      <c r="TN118" s="108">
        <v>28355.997188498332</v>
      </c>
      <c r="TO118" s="108">
        <v>15437.295110302677</v>
      </c>
      <c r="TP118" s="108">
        <v>33777.106093869043</v>
      </c>
      <c r="TQ118" s="108">
        <v>48211.379564096933</v>
      </c>
      <c r="TR118" s="108">
        <v>65735.847204243371</v>
      </c>
      <c r="TS118" s="108">
        <v>39648.383986532135</v>
      </c>
      <c r="TT118" s="108">
        <v>42495.631920163185</v>
      </c>
      <c r="TU118" s="108">
        <v>31216.018667130356</v>
      </c>
      <c r="TV118" s="108">
        <v>16609.974994708544</v>
      </c>
      <c r="TW118" s="108">
        <v>38953.197555680192</v>
      </c>
      <c r="TX118" s="108">
        <v>55377.632005285399</v>
      </c>
      <c r="TY118" s="108">
        <v>76348.017920877697</v>
      </c>
      <c r="TZ118" s="108">
        <v>40528.331875681215</v>
      </c>
      <c r="UA118" s="108">
        <v>43734.753635493253</v>
      </c>
      <c r="UB118" s="108">
        <v>32972.916666044643</v>
      </c>
      <c r="UC118" s="108">
        <v>18381.861890542292</v>
      </c>
      <c r="UD118" s="108">
        <v>39013.153143358024</v>
      </c>
      <c r="UE118" s="108">
        <v>55377.632005285399</v>
      </c>
      <c r="UF118" s="108">
        <v>76348.017920877697</v>
      </c>
      <c r="UG118" s="108">
        <v>40528.331875681215</v>
      </c>
      <c r="UH118" s="108">
        <v>45232.540415521878</v>
      </c>
      <c r="UI118" s="108">
        <v>32972.916666044643</v>
      </c>
      <c r="UJ118" s="108">
        <v>18381.861890542292</v>
      </c>
      <c r="UK118" s="108">
        <v>40510.939923386642</v>
      </c>
      <c r="UL118" s="108">
        <v>57945.266485334476</v>
      </c>
      <c r="UM118" s="108">
        <v>78915.652400926789</v>
      </c>
      <c r="UN118" s="108">
        <v>43095.966355730285</v>
      </c>
      <c r="UO118" s="108">
        <v>45232.540415521878</v>
      </c>
      <c r="UP118" s="108">
        <v>32972.916666044643</v>
      </c>
      <c r="UQ118" s="108">
        <v>18381.861890542292</v>
      </c>
      <c r="UR118" s="108">
        <v>40510.939923386642</v>
      </c>
      <c r="US118" s="108">
        <v>57945.266485334476</v>
      </c>
      <c r="UT118" s="108">
        <v>78915.652400926789</v>
      </c>
      <c r="UU118" s="108">
        <v>43095.966355730285</v>
      </c>
      <c r="UV118" s="108">
        <v>45232.540415521878</v>
      </c>
      <c r="UW118" s="108">
        <v>36146.204534565717</v>
      </c>
      <c r="UX118" s="108">
        <v>19720.488504422399</v>
      </c>
      <c r="UY118" s="108">
        <v>43527.806717334577</v>
      </c>
      <c r="UZ118" s="108">
        <v>62244.306842055987</v>
      </c>
      <c r="VA118" s="108">
        <v>89175.329723173549</v>
      </c>
      <c r="VB118" s="108">
        <v>47637.580761569378</v>
      </c>
      <c r="VC118" s="108">
        <v>50589.833891533242</v>
      </c>
      <c r="VD118" s="108">
        <v>37565.674377106312</v>
      </c>
      <c r="VE118" s="108">
        <v>21154.249469033919</v>
      </c>
      <c r="VF118" s="108">
        <v>45641.29124686744</v>
      </c>
      <c r="VG118" s="108">
        <v>65020.365590025103</v>
      </c>
      <c r="VH118" s="108">
        <v>89189.62084524447</v>
      </c>
      <c r="VI118" s="108">
        <v>47637.580761569378</v>
      </c>
      <c r="VJ118" s="108">
        <v>50589.833891533242</v>
      </c>
      <c r="VK118" s="108">
        <v>37565.674377106312</v>
      </c>
      <c r="VL118" s="108">
        <v>21154.249469033919</v>
      </c>
      <c r="VM118" s="108">
        <v>46621.511532464872</v>
      </c>
      <c r="VN118" s="108">
        <v>66700.743222477817</v>
      </c>
      <c r="VO118" s="108">
        <v>90869.998477697198</v>
      </c>
      <c r="VP118" s="108">
        <v>49317.958394022105</v>
      </c>
      <c r="VQ118" s="108">
        <v>51570.054177130667</v>
      </c>
      <c r="VR118" s="108">
        <v>37565.674377106312</v>
      </c>
      <c r="VS118" s="108">
        <v>21154.249469033919</v>
      </c>
      <c r="VT118" s="108">
        <v>46621.511532464872</v>
      </c>
      <c r="VU118" s="108">
        <v>66700.743222477817</v>
      </c>
      <c r="VV118" s="108">
        <v>90869.998477697198</v>
      </c>
      <c r="VW118" s="108">
        <v>49317.958394022105</v>
      </c>
      <c r="VX118" s="108">
        <v>51570.054177130667</v>
      </c>
      <c r="VY118" s="108">
        <v>37565.674377106312</v>
      </c>
      <c r="VZ118" s="108">
        <v>21154.249469033919</v>
      </c>
      <c r="WA118" s="108">
        <v>46621.511532464872</v>
      </c>
      <c r="WB118" s="108">
        <v>71474.73773608217</v>
      </c>
      <c r="WC118" s="108">
        <v>97240.661044218636</v>
      </c>
      <c r="WD118" s="108">
        <v>53539.04372047686</v>
      </c>
      <c r="WE118" s="108">
        <v>56346.008588996592</v>
      </c>
      <c r="WF118" s="108">
        <v>43231.320231292404</v>
      </c>
      <c r="WG118" s="108">
        <v>24925.337556945655</v>
      </c>
      <c r="WH118" s="108">
        <v>53343.910621714305</v>
      </c>
      <c r="WI118" s="108">
        <v>75909.847164378109</v>
      </c>
      <c r="WJ118" s="108">
        <v>104494.16479904363</v>
      </c>
      <c r="WK118" s="108">
        <v>54673.94005127922</v>
      </c>
      <c r="WL118" s="108">
        <v>57945.311041611225</v>
      </c>
      <c r="WM118" s="108">
        <v>43305.323990189434</v>
      </c>
      <c r="WN118" s="108">
        <v>24925.337556945655</v>
      </c>
      <c r="WO118" s="108">
        <v>53343.910621714305</v>
      </c>
      <c r="WP118" s="108">
        <v>75909.847164378109</v>
      </c>
      <c r="WQ118" s="108">
        <v>108190.24137522464</v>
      </c>
      <c r="WR118" s="108">
        <v>58370.016627460194</v>
      </c>
      <c r="WS118" s="108">
        <v>60101.355711050128</v>
      </c>
      <c r="WT118" s="108">
        <v>43305.323990189434</v>
      </c>
      <c r="WU118" s="108">
        <v>24925.337556945655</v>
      </c>
      <c r="WV118" s="108">
        <v>55499.955291153216</v>
      </c>
      <c r="WW118" s="108">
        <v>79605.923740559112</v>
      </c>
      <c r="WX118" s="108">
        <v>108190.24137522464</v>
      </c>
      <c r="WY118" s="108">
        <v>58370.016627460194</v>
      </c>
      <c r="WZ118" s="108">
        <v>60101.355711050128</v>
      </c>
      <c r="XA118" s="108">
        <v>43305.323990189434</v>
      </c>
      <c r="XB118" s="108">
        <v>24925.337556945655</v>
      </c>
      <c r="XC118" s="108">
        <v>55499.955291153216</v>
      </c>
      <c r="XD118" s="108">
        <v>79605.923740559112</v>
      </c>
      <c r="XE118" s="108">
        <v>108190.24137522464</v>
      </c>
      <c r="XF118" s="108">
        <v>68660.649111014543</v>
      </c>
      <c r="XG118" s="108">
        <v>71127.236536824988</v>
      </c>
      <c r="XH118" s="108">
        <v>51243.423995197052</v>
      </c>
      <c r="XI118" s="108">
        <v>28923.780239756739</v>
      </c>
      <c r="XJ118" s="108">
        <v>67734.680543066628</v>
      </c>
      <c r="XK118" s="108">
        <v>96856.710862657012</v>
      </c>
      <c r="XL118" s="108">
        <v>132677.91611741847</v>
      </c>
      <c r="XM118" s="108">
        <v>69767.560388387603</v>
      </c>
      <c r="XN118" s="108">
        <v>72685.513950159919</v>
      </c>
      <c r="XO118" s="108">
        <v>53453.662539521225</v>
      </c>
      <c r="XP118" s="108">
        <v>31151.938836190624</v>
      </c>
      <c r="XQ118" s="108">
        <v>67806.360751505461</v>
      </c>
      <c r="XR118" s="108">
        <v>96856.710862657012</v>
      </c>
      <c r="XS118" s="108">
        <v>132677.91611741847</v>
      </c>
      <c r="XT118" s="108">
        <v>69767.560388387603</v>
      </c>
      <c r="XU118" s="108">
        <v>74001.996925754764</v>
      </c>
      <c r="XV118" s="108">
        <v>53453.662539521225</v>
      </c>
      <c r="XW118" s="108">
        <v>31151.938836190624</v>
      </c>
      <c r="XX118" s="108">
        <v>69122.843727100306</v>
      </c>
      <c r="XY118" s="108">
        <v>99113.538820819595</v>
      </c>
      <c r="XZ118" s="108">
        <v>134934.74407558105</v>
      </c>
      <c r="YA118" s="108">
        <v>72024.388346550171</v>
      </c>
      <c r="YB118" s="108">
        <v>74001.996925754764</v>
      </c>
      <c r="YC118" s="108">
        <v>53453.662539521225</v>
      </c>
      <c r="YD118" s="108">
        <v>31151.938836190624</v>
      </c>
      <c r="YE118" s="108">
        <v>69122.843727100306</v>
      </c>
      <c r="YF118" s="108">
        <v>99113.538820819595</v>
      </c>
      <c r="YG118" s="108">
        <v>134934.74407558105</v>
      </c>
      <c r="YH118" s="108">
        <v>72024.388346550171</v>
      </c>
      <c r="YI118" s="108">
        <v>74001.996925754764</v>
      </c>
      <c r="YJ118" s="108">
        <v>53453.662539521225</v>
      </c>
      <c r="YK118" s="108">
        <v>35621.168939126204</v>
      </c>
      <c r="YL118" s="108">
        <v>79172.575510408031</v>
      </c>
      <c r="YM118" s="108">
        <v>113507.88842015638</v>
      </c>
      <c r="YN118" s="108">
        <v>154331.050037104</v>
      </c>
      <c r="YO118" s="108">
        <v>84856.851746845481</v>
      </c>
      <c r="YP118" s="108">
        <v>88294.861734208491</v>
      </c>
      <c r="YQ118" s="108">
        <v>65190.307352407355</v>
      </c>
      <c r="YR118" s="108">
        <v>38567.331443485476</v>
      </c>
      <c r="YS118" s="108">
        <v>83515.781670388998</v>
      </c>
      <c r="YT118" s="108">
        <v>119213.04396042459</v>
      </c>
      <c r="YU118" s="108">
        <v>163657.99079938832</v>
      </c>
      <c r="YV118" s="108">
        <v>84909.49315984713</v>
      </c>
      <c r="YW118" s="108">
        <v>88294.861734208491</v>
      </c>
      <c r="YX118" s="108">
        <v>65190.307352407355</v>
      </c>
      <c r="YY118" s="108">
        <v>38567.331443485476</v>
      </c>
      <c r="YZ118" s="108">
        <v>86087.569855845548</v>
      </c>
      <c r="ZA118" s="108">
        <v>123621.82370692157</v>
      </c>
      <c r="ZB118" s="108">
        <v>168066.77054588526</v>
      </c>
      <c r="ZC118" s="108">
        <v>89318.272906344093</v>
      </c>
      <c r="ZD118" s="108">
        <v>90866.64991966504</v>
      </c>
      <c r="ZE118" s="108">
        <v>65190.307352407355</v>
      </c>
      <c r="ZF118" s="108">
        <v>38567.331443485476</v>
      </c>
      <c r="ZG118" s="108">
        <v>86087.569855845548</v>
      </c>
      <c r="ZH118" s="108">
        <v>123621.82370692157</v>
      </c>
      <c r="ZI118" s="108">
        <v>168066.77054588526</v>
      </c>
      <c r="ZJ118" s="108">
        <v>89318.272906344093</v>
      </c>
      <c r="ZK118" s="108">
        <v>90866.64991966504</v>
      </c>
      <c r="ZL118" s="108">
        <v>65190.307352407355</v>
      </c>
      <c r="ZM118" s="108">
        <v>38567.331443485476</v>
      </c>
      <c r="ZN118" s="108">
        <v>86087.569855845548</v>
      </c>
      <c r="ZO118" s="108">
        <v>123621.82370692157</v>
      </c>
      <c r="ZP118" s="108">
        <v>0</v>
      </c>
      <c r="ZQ118" s="108">
        <v>0</v>
      </c>
      <c r="ZR118" s="108">
        <v>0</v>
      </c>
      <c r="ZS118" s="108">
        <v>0</v>
      </c>
      <c r="ZT118" s="108">
        <v>0</v>
      </c>
      <c r="ZU118" s="108">
        <v>0</v>
      </c>
      <c r="ZV118" s="108">
        <v>0</v>
      </c>
      <c r="ZW118" s="108">
        <v>0</v>
      </c>
      <c r="ZX118" s="108">
        <v>0</v>
      </c>
      <c r="ZY118" s="108">
        <v>0</v>
      </c>
      <c r="ZZ118" s="108">
        <v>0</v>
      </c>
      <c r="AAA118" s="108">
        <v>0</v>
      </c>
      <c r="AAB118" s="108">
        <v>0</v>
      </c>
      <c r="AAC118" s="108">
        <v>0</v>
      </c>
      <c r="AAD118" s="108">
        <v>0</v>
      </c>
      <c r="AAE118" s="108">
        <v>0</v>
      </c>
      <c r="AAF118" s="108">
        <v>0</v>
      </c>
      <c r="AAG118" s="108">
        <v>0</v>
      </c>
      <c r="AAH118" s="108">
        <v>0</v>
      </c>
      <c r="AAI118" s="108">
        <v>0</v>
      </c>
      <c r="AAJ118" s="108">
        <v>0</v>
      </c>
      <c r="AAK118" s="108">
        <v>0</v>
      </c>
      <c r="AAL118" s="108">
        <v>0</v>
      </c>
      <c r="AAM118" s="108">
        <v>0</v>
      </c>
      <c r="AAN118" s="108">
        <v>0</v>
      </c>
      <c r="AAO118" s="108">
        <v>0</v>
      </c>
      <c r="AAP118" s="108">
        <v>0</v>
      </c>
      <c r="AAQ118" s="108">
        <v>0</v>
      </c>
      <c r="AAR118" s="108">
        <v>0</v>
      </c>
      <c r="AAS118" s="108">
        <v>0</v>
      </c>
      <c r="AAT118" s="108">
        <v>0</v>
      </c>
      <c r="AAU118" s="108">
        <v>0</v>
      </c>
      <c r="AAV118" s="108">
        <v>0</v>
      </c>
      <c r="AAW118" s="108">
        <v>0</v>
      </c>
      <c r="AAX118" s="108">
        <v>0</v>
      </c>
      <c r="AAY118" s="108">
        <v>0</v>
      </c>
      <c r="AAZ118" s="108">
        <v>0</v>
      </c>
      <c r="ABA118" s="108">
        <v>0</v>
      </c>
      <c r="ABB118" s="108">
        <v>0</v>
      </c>
      <c r="ABC118" s="108">
        <v>0</v>
      </c>
      <c r="ABD118" s="108">
        <v>0</v>
      </c>
      <c r="ABE118" s="108">
        <v>0</v>
      </c>
      <c r="ABF118" s="108">
        <v>0</v>
      </c>
      <c r="ABG118" s="108">
        <v>0</v>
      </c>
      <c r="ABH118" s="108">
        <v>0</v>
      </c>
      <c r="ABI118" s="108">
        <v>0</v>
      </c>
      <c r="ABJ118" s="108">
        <v>0</v>
      </c>
      <c r="ABK118" s="108">
        <v>0</v>
      </c>
      <c r="ABL118" s="108">
        <v>0</v>
      </c>
      <c r="ABM118" s="108">
        <v>0</v>
      </c>
      <c r="ABN118" s="108">
        <v>0</v>
      </c>
      <c r="ABO118" s="108">
        <v>0</v>
      </c>
      <c r="ABP118" s="108">
        <v>0</v>
      </c>
      <c r="ABQ118" s="108">
        <v>0</v>
      </c>
      <c r="ABR118" s="108">
        <v>0</v>
      </c>
      <c r="ABS118" s="108">
        <v>0</v>
      </c>
      <c r="ABT118" s="108">
        <v>0</v>
      </c>
      <c r="ABU118" s="108">
        <v>0</v>
      </c>
      <c r="ABV118" s="108">
        <v>0</v>
      </c>
      <c r="ABW118" s="108">
        <v>0</v>
      </c>
      <c r="ABX118" s="108">
        <v>0</v>
      </c>
      <c r="ABY118" s="108">
        <v>0</v>
      </c>
      <c r="ABZ118" s="108">
        <v>0</v>
      </c>
      <c r="ACA118" s="108">
        <v>0</v>
      </c>
      <c r="ACB118" s="108">
        <v>0</v>
      </c>
      <c r="ACC118" s="108">
        <v>0</v>
      </c>
      <c r="ACD118" s="108">
        <v>0</v>
      </c>
      <c r="ACE118" s="108">
        <v>0</v>
      </c>
      <c r="ACF118" s="108">
        <v>0</v>
      </c>
      <c r="ACG118" s="108">
        <v>0</v>
      </c>
      <c r="ACH118" s="108">
        <v>0</v>
      </c>
      <c r="ACI118" s="108">
        <v>0</v>
      </c>
      <c r="ACJ118" s="108">
        <v>0</v>
      </c>
      <c r="ACK118" s="108">
        <v>0</v>
      </c>
      <c r="ACL118" s="108">
        <v>0</v>
      </c>
      <c r="ACM118" s="108">
        <v>0</v>
      </c>
      <c r="ACN118" s="108">
        <v>0</v>
      </c>
      <c r="ACO118" s="108">
        <v>0</v>
      </c>
      <c r="ACP118" s="108">
        <v>0</v>
      </c>
      <c r="ACQ118" s="108">
        <v>0</v>
      </c>
      <c r="ACR118" s="108">
        <v>0</v>
      </c>
      <c r="ACS118" s="108">
        <v>0</v>
      </c>
      <c r="ACT118" s="108">
        <v>0</v>
      </c>
      <c r="ACU118" s="108">
        <v>0</v>
      </c>
      <c r="ACV118" s="108">
        <v>0</v>
      </c>
      <c r="ACW118" s="108">
        <v>0</v>
      </c>
      <c r="ACX118" s="108">
        <v>0</v>
      </c>
      <c r="ACY118" s="108">
        <v>0</v>
      </c>
      <c r="ACZ118" s="108">
        <v>0</v>
      </c>
      <c r="ADA118" s="108">
        <v>0</v>
      </c>
      <c r="ADB118" s="108">
        <v>0</v>
      </c>
      <c r="ADC118" s="108">
        <v>0</v>
      </c>
      <c r="ADD118" s="108">
        <v>0</v>
      </c>
      <c r="ADE118" s="108">
        <v>0</v>
      </c>
      <c r="ADF118" s="108">
        <v>0</v>
      </c>
      <c r="ADG118" s="108">
        <v>0</v>
      </c>
      <c r="ADH118" s="108">
        <v>0</v>
      </c>
      <c r="ADI118" s="108">
        <v>0</v>
      </c>
      <c r="ADJ118" s="108">
        <v>0</v>
      </c>
      <c r="ADK118" s="108">
        <v>0</v>
      </c>
      <c r="ADL118" s="108">
        <v>0</v>
      </c>
      <c r="ADM118" s="108">
        <v>0</v>
      </c>
      <c r="ADN118" s="108">
        <v>0</v>
      </c>
      <c r="ADO118" s="108">
        <v>0</v>
      </c>
      <c r="ADP118" s="16"/>
      <c r="ADQ118" s="16"/>
    </row>
    <row r="119" spans="1:797" s="1" customFormat="1" ht="10.199999999999999" x14ac:dyDescent="0.2">
      <c r="A119" s="16"/>
      <c r="B119" s="16"/>
      <c r="C119" s="21"/>
      <c r="D119" s="16"/>
      <c r="E119" s="16" t="s">
        <v>84</v>
      </c>
      <c r="F119" s="16"/>
      <c r="G119" s="16"/>
      <c r="H119" s="107" t="s">
        <v>44</v>
      </c>
      <c r="I119" s="16"/>
      <c r="J119" s="26"/>
      <c r="K119" s="17" t="s">
        <v>67</v>
      </c>
      <c r="L119" s="16"/>
      <c r="M119" s="26"/>
      <c r="N119" s="78"/>
      <c r="O119" s="43"/>
      <c r="P119" s="16"/>
      <c r="Q119" s="16"/>
      <c r="R119" s="83">
        <v>6267672.1261942368</v>
      </c>
      <c r="S119" s="16"/>
      <c r="T119" s="26"/>
      <c r="U119" s="108">
        <v>906.16438356164383</v>
      </c>
      <c r="V119" s="108">
        <v>1585.7876712328768</v>
      </c>
      <c r="W119" s="108">
        <v>1313.9383561643838</v>
      </c>
      <c r="X119" s="108">
        <v>135.92465753424656</v>
      </c>
      <c r="Y119" s="108">
        <v>181.23287671232879</v>
      </c>
      <c r="Z119" s="108">
        <v>526.55286729452064</v>
      </c>
      <c r="AA119" s="108">
        <v>686.96775000000002</v>
      </c>
      <c r="AB119" s="108">
        <v>1678.3293917465749</v>
      </c>
      <c r="AC119" s="108">
        <v>1706.0864301369863</v>
      </c>
      <c r="AD119" s="108">
        <v>1484.4334567808221</v>
      </c>
      <c r="AE119" s="108">
        <v>381.7142707191781</v>
      </c>
      <c r="AF119" s="108">
        <v>429.09932804794522</v>
      </c>
      <c r="AG119" s="108">
        <v>549.39808695205477</v>
      </c>
      <c r="AH119" s="108">
        <v>707.73613150684935</v>
      </c>
      <c r="AI119" s="108">
        <v>1678.3293917465749</v>
      </c>
      <c r="AJ119" s="108">
        <v>1706.0864301369863</v>
      </c>
      <c r="AK119" s="108">
        <v>1484.4334567808221</v>
      </c>
      <c r="AL119" s="108">
        <v>381.7142707191781</v>
      </c>
      <c r="AM119" s="108">
        <v>429.09932804794522</v>
      </c>
      <c r="AN119" s="108">
        <v>549.39808695205477</v>
      </c>
      <c r="AO119" s="108">
        <v>911.54627506849317</v>
      </c>
      <c r="AP119" s="108">
        <v>1678.3293917465749</v>
      </c>
      <c r="AQ119" s="108">
        <v>1706.0864301369863</v>
      </c>
      <c r="AR119" s="108">
        <v>1688.2436003424662</v>
      </c>
      <c r="AS119" s="108">
        <v>731.10308825342474</v>
      </c>
      <c r="AT119" s="108">
        <v>778.48814558219181</v>
      </c>
      <c r="AU119" s="108">
        <v>898.78690448630118</v>
      </c>
      <c r="AV119" s="108">
        <v>911.54627506849317</v>
      </c>
      <c r="AW119" s="108">
        <v>1678.3293917465749</v>
      </c>
      <c r="AX119" s="108">
        <v>1706.0864301369863</v>
      </c>
      <c r="AY119" s="108">
        <v>1754.894644958483</v>
      </c>
      <c r="AZ119" s="108">
        <v>713.90397890482768</v>
      </c>
      <c r="BA119" s="108">
        <v>764.07021261682758</v>
      </c>
      <c r="BB119" s="108">
        <v>877.99364863820676</v>
      </c>
      <c r="BC119" s="108">
        <v>892.89403455724141</v>
      </c>
      <c r="BD119" s="108">
        <v>2027.0128653977483</v>
      </c>
      <c r="BE119" s="108">
        <v>1850.4448028309232</v>
      </c>
      <c r="BF119" s="108">
        <v>1827.9798440699794</v>
      </c>
      <c r="BG119" s="108">
        <v>818.91908503919808</v>
      </c>
      <c r="BH119" s="108">
        <v>869.65248566128173</v>
      </c>
      <c r="BI119" s="108">
        <v>1035.3745161122415</v>
      </c>
      <c r="BJ119" s="108">
        <v>1100.0884122755642</v>
      </c>
      <c r="BK119" s="108">
        <v>2030.4158668582502</v>
      </c>
      <c r="BL119" s="108">
        <v>1851.8627201061322</v>
      </c>
      <c r="BM119" s="108">
        <v>1827.9798440699794</v>
      </c>
      <c r="BN119" s="108">
        <v>818.91908503919808</v>
      </c>
      <c r="BO119" s="108">
        <v>869.65248566128173</v>
      </c>
      <c r="BP119" s="108">
        <v>1035.3745161122415</v>
      </c>
      <c r="BQ119" s="108">
        <v>1100.0884122755642</v>
      </c>
      <c r="BR119" s="108">
        <v>2030.4158668582502</v>
      </c>
      <c r="BS119" s="108">
        <v>1851.8627201061322</v>
      </c>
      <c r="BT119" s="108">
        <v>1909.5983964158354</v>
      </c>
      <c r="BU119" s="108">
        <v>958.83660334638034</v>
      </c>
      <c r="BV119" s="108">
        <v>1009.5700039684639</v>
      </c>
      <c r="BW119" s="108">
        <v>1175.292034419424</v>
      </c>
      <c r="BX119" s="108">
        <v>1181.7069646214202</v>
      </c>
      <c r="BY119" s="108">
        <v>2030.4158668582502</v>
      </c>
      <c r="BZ119" s="108">
        <v>1851.8627201061322</v>
      </c>
      <c r="CA119" s="108">
        <v>1909.5983964158354</v>
      </c>
      <c r="CB119" s="108">
        <v>958.83660334638034</v>
      </c>
      <c r="CC119" s="108">
        <v>1009.5700039684639</v>
      </c>
      <c r="CD119" s="108">
        <v>1118.9329975467338</v>
      </c>
      <c r="CE119" s="108">
        <v>1122.7781992744031</v>
      </c>
      <c r="CF119" s="108">
        <v>1933.0337554930159</v>
      </c>
      <c r="CG119" s="108">
        <v>1780.4771820961491</v>
      </c>
      <c r="CH119" s="108">
        <v>1833.1261588093266</v>
      </c>
      <c r="CI119" s="108">
        <v>993.9208068233479</v>
      </c>
      <c r="CJ119" s="108">
        <v>1042.769439808259</v>
      </c>
      <c r="CK119" s="108">
        <v>1242.8850014186619</v>
      </c>
      <c r="CL119" s="108">
        <v>1286.3477819310397</v>
      </c>
      <c r="CM119" s="108">
        <v>2199.0991162381147</v>
      </c>
      <c r="CN119" s="108">
        <v>1821.3695777603082</v>
      </c>
      <c r="CO119" s="108">
        <v>1890.7397461332785</v>
      </c>
      <c r="CP119" s="108">
        <v>996.65255727931333</v>
      </c>
      <c r="CQ119" s="108">
        <v>1045.8654236583534</v>
      </c>
      <c r="CR119" s="108">
        <v>1242.8850014186619</v>
      </c>
      <c r="CS119" s="108">
        <v>1286.3477819310397</v>
      </c>
      <c r="CT119" s="108">
        <v>2199.0991162381147</v>
      </c>
      <c r="CU119" s="108">
        <v>1821.3695777603082</v>
      </c>
      <c r="CV119" s="108">
        <v>1890.7397461332785</v>
      </c>
      <c r="CW119" s="108">
        <v>996.65255727931333</v>
      </c>
      <c r="CX119" s="108">
        <v>1130.1423120584566</v>
      </c>
      <c r="CY119" s="108">
        <v>1327.1618898187651</v>
      </c>
      <c r="CZ119" s="108">
        <v>1335.5093001644334</v>
      </c>
      <c r="DA119" s="108">
        <v>2199.0991162381147</v>
      </c>
      <c r="DB119" s="108">
        <v>1821.3695777603082</v>
      </c>
      <c r="DC119" s="108">
        <v>1939.9012643666717</v>
      </c>
      <c r="DD119" s="108">
        <v>1080.9294456794166</v>
      </c>
      <c r="DE119" s="108">
        <v>1130.1423120584566</v>
      </c>
      <c r="DF119" s="108">
        <v>1327.1618898187651</v>
      </c>
      <c r="DG119" s="108">
        <v>1335.5093001644334</v>
      </c>
      <c r="DH119" s="108">
        <v>2152.0330617629097</v>
      </c>
      <c r="DI119" s="108">
        <v>1868.3232639053035</v>
      </c>
      <c r="DJ119" s="108">
        <v>1956.2628538648248</v>
      </c>
      <c r="DK119" s="108">
        <v>1034.4960432286994</v>
      </c>
      <c r="DL119" s="108">
        <v>1085.2605911086389</v>
      </c>
      <c r="DM119" s="108">
        <v>1452.8293230557606</v>
      </c>
      <c r="DN119" s="108">
        <v>1522.7872949823104</v>
      </c>
      <c r="DO119" s="108">
        <v>2557.6284730859134</v>
      </c>
      <c r="DP119" s="108">
        <v>1930.5342228715554</v>
      </c>
      <c r="DQ119" s="108">
        <v>2043.8340933560783</v>
      </c>
      <c r="DR119" s="108">
        <v>1160.1077035074545</v>
      </c>
      <c r="DS119" s="108">
        <v>1211.348148325895</v>
      </c>
      <c r="DT119" s="108">
        <v>1458.0641893792681</v>
      </c>
      <c r="DU119" s="108">
        <v>1527.5462643673177</v>
      </c>
      <c r="DV119" s="108">
        <v>2557.6284730859134</v>
      </c>
      <c r="DW119" s="108">
        <v>1930.5342228715554</v>
      </c>
      <c r="DX119" s="108">
        <v>2043.8340933560783</v>
      </c>
      <c r="DY119" s="108">
        <v>1160.1077035074545</v>
      </c>
      <c r="DZ119" s="108">
        <v>1211.348148325895</v>
      </c>
      <c r="EA119" s="108">
        <v>1458.0641893792681</v>
      </c>
      <c r="EB119" s="108">
        <v>1593.8947772047143</v>
      </c>
      <c r="EC119" s="108">
        <v>2557.6284730859134</v>
      </c>
      <c r="ED119" s="108">
        <v>1930.5342228715554</v>
      </c>
      <c r="EE119" s="108">
        <v>2110.1826061934748</v>
      </c>
      <c r="EF119" s="108">
        <v>1273.8480112287059</v>
      </c>
      <c r="EG119" s="108">
        <v>1325.0884560471463</v>
      </c>
      <c r="EH119" s="108">
        <v>1571.8044971005197</v>
      </c>
      <c r="EI119" s="108">
        <v>1593.8947772047143</v>
      </c>
      <c r="EJ119" s="108">
        <v>2557.6284730859134</v>
      </c>
      <c r="EK119" s="108">
        <v>1930.5342228715554</v>
      </c>
      <c r="EL119" s="108">
        <v>2110.1826061934748</v>
      </c>
      <c r="EM119" s="108">
        <v>1207.2459795391069</v>
      </c>
      <c r="EN119" s="108">
        <v>1259.3843809006971</v>
      </c>
      <c r="EO119" s="108">
        <v>1488.8118676072083</v>
      </c>
      <c r="EP119" s="108">
        <v>1509.8543674280263</v>
      </c>
      <c r="EQ119" s="108">
        <v>2467.1620007831757</v>
      </c>
      <c r="ER119" s="108">
        <v>2012.6451184383423</v>
      </c>
      <c r="ES119" s="108">
        <v>2182.9617624251382</v>
      </c>
      <c r="ET119" s="108">
        <v>1333.9194175532054</v>
      </c>
      <c r="EU119" s="108">
        <v>1386.5598102633048</v>
      </c>
      <c r="EV119" s="108">
        <v>1678.6965267912292</v>
      </c>
      <c r="EW119" s="108">
        <v>1760.6912867136787</v>
      </c>
      <c r="EX119" s="108">
        <v>2875.7720084451589</v>
      </c>
      <c r="EY119" s="108">
        <v>2013.9000968096145</v>
      </c>
      <c r="EZ119" s="108">
        <v>2185.2207234934285</v>
      </c>
      <c r="FA119" s="108">
        <v>1333.9194175532054</v>
      </c>
      <c r="FB119" s="108">
        <v>1386.5598102633048</v>
      </c>
      <c r="FC119" s="108">
        <v>1678.6965267912292</v>
      </c>
      <c r="FD119" s="108">
        <v>1760.6912867136787</v>
      </c>
      <c r="FE119" s="108">
        <v>2875.7720084451589</v>
      </c>
      <c r="FF119" s="108">
        <v>2013.9000968096145</v>
      </c>
      <c r="FG119" s="108">
        <v>2269.2777374810776</v>
      </c>
      <c r="FH119" s="108">
        <v>1478.0171558177469</v>
      </c>
      <c r="FI119" s="108">
        <v>1530.6575485278463</v>
      </c>
      <c r="FJ119" s="108">
        <v>1822.7942650557709</v>
      </c>
      <c r="FK119" s="108">
        <v>1844.7483007013277</v>
      </c>
      <c r="FL119" s="108">
        <v>2875.7720084451589</v>
      </c>
      <c r="FM119" s="108">
        <v>2013.9000968096145</v>
      </c>
      <c r="FN119" s="108">
        <v>2269.2777374810776</v>
      </c>
      <c r="FO119" s="108">
        <v>1478.0171558177469</v>
      </c>
      <c r="FP119" s="108">
        <v>1530.6575485278463</v>
      </c>
      <c r="FQ119" s="108">
        <v>1822.7942650557709</v>
      </c>
      <c r="FR119" s="108">
        <v>2671.6879344894846</v>
      </c>
      <c r="FS119" s="108">
        <v>1958.3532518666605</v>
      </c>
      <c r="FT119" s="108">
        <v>2528.7334074028422</v>
      </c>
      <c r="FU119" s="108">
        <v>1988.3492912551219</v>
      </c>
      <c r="FV119" s="108">
        <v>841.65158111488813</v>
      </c>
      <c r="FW119" s="108">
        <v>1624.9016106173713</v>
      </c>
      <c r="FX119" s="108">
        <v>2226.4391081872927</v>
      </c>
      <c r="FY119" s="108">
        <v>3117.6979443122173</v>
      </c>
      <c r="FZ119" s="108">
        <v>2028.1011442165166</v>
      </c>
      <c r="GA119" s="108">
        <v>2627.0124896199782</v>
      </c>
      <c r="GB119" s="108">
        <v>2127.5817289017773</v>
      </c>
      <c r="GC119" s="108">
        <v>847.44521628214886</v>
      </c>
      <c r="GD119" s="108">
        <v>1624.9016106173713</v>
      </c>
      <c r="GE119" s="108">
        <v>2226.4391081872927</v>
      </c>
      <c r="GF119" s="108">
        <v>3117.6979443122173</v>
      </c>
      <c r="GG119" s="108">
        <v>2184.2522451889258</v>
      </c>
      <c r="GH119" s="108">
        <v>2718.1006318538839</v>
      </c>
      <c r="GI119" s="108">
        <v>2127.5817289017773</v>
      </c>
      <c r="GJ119" s="108">
        <v>847.44521628214886</v>
      </c>
      <c r="GK119" s="108">
        <v>1715.9897528512765</v>
      </c>
      <c r="GL119" s="108">
        <v>2382.5902091597022</v>
      </c>
      <c r="GM119" s="108">
        <v>3273.8490452846263</v>
      </c>
      <c r="GN119" s="108">
        <v>2184.2522451889258</v>
      </c>
      <c r="GO119" s="108">
        <v>2718.1006318538839</v>
      </c>
      <c r="GP119" s="108">
        <v>2127.5817289017773</v>
      </c>
      <c r="GQ119" s="108">
        <v>847.44521628214886</v>
      </c>
      <c r="GR119" s="108">
        <v>1715.9897528512765</v>
      </c>
      <c r="GS119" s="108">
        <v>2382.5902091597022</v>
      </c>
      <c r="GT119" s="108">
        <v>3273.8490452846263</v>
      </c>
      <c r="GU119" s="108">
        <v>2184.2522451889258</v>
      </c>
      <c r="GV119" s="108">
        <v>3795.0003750149408</v>
      </c>
      <c r="GW119" s="108">
        <v>2972.1353440423322</v>
      </c>
      <c r="GX119" s="108">
        <v>1135.067542128312</v>
      </c>
      <c r="GY119" s="108">
        <v>2295.6921495409201</v>
      </c>
      <c r="GZ119" s="108">
        <v>3532.5833440300944</v>
      </c>
      <c r="HA119" s="108">
        <v>4943.0111284122731</v>
      </c>
      <c r="HB119" s="108">
        <v>3102.5263450013558</v>
      </c>
      <c r="HC119" s="108">
        <v>3922.7349047028079</v>
      </c>
      <c r="HD119" s="108">
        <v>3153.1962879563298</v>
      </c>
      <c r="HE119" s="108">
        <v>1317.7282746682283</v>
      </c>
      <c r="HF119" s="108">
        <v>2565.5237979234039</v>
      </c>
      <c r="HG119" s="108">
        <v>3536.4228367323017</v>
      </c>
      <c r="HH119" s="108">
        <v>4943.0111284122731</v>
      </c>
      <c r="HI119" s="108">
        <v>3102.5263450013558</v>
      </c>
      <c r="HJ119" s="108">
        <v>3922.7349047028079</v>
      </c>
      <c r="HK119" s="108">
        <v>3153.1962879563298</v>
      </c>
      <c r="HL119" s="108">
        <v>1317.7282746682283</v>
      </c>
      <c r="HM119" s="108">
        <v>2662.9283542821909</v>
      </c>
      <c r="HN119" s="108">
        <v>3703.4020762045075</v>
      </c>
      <c r="HO119" s="108">
        <v>5109.9903678844794</v>
      </c>
      <c r="HP119" s="108">
        <v>3269.5055844735616</v>
      </c>
      <c r="HQ119" s="108">
        <v>4020.1394610615953</v>
      </c>
      <c r="HR119" s="108">
        <v>3153.1962879563298</v>
      </c>
      <c r="HS119" s="108">
        <v>1317.7282746682283</v>
      </c>
      <c r="HT119" s="108">
        <v>2662.9283542821909</v>
      </c>
      <c r="HU119" s="108">
        <v>3703.4020762045075</v>
      </c>
      <c r="HV119" s="108">
        <v>5109.9903678844794</v>
      </c>
      <c r="HW119" s="108">
        <v>3269.5055844735616</v>
      </c>
      <c r="HX119" s="108">
        <v>4020.1394610615953</v>
      </c>
      <c r="HY119" s="108">
        <v>3153.1962879563298</v>
      </c>
      <c r="HZ119" s="108">
        <v>1317.7282746682283</v>
      </c>
      <c r="IA119" s="108">
        <v>3367.8985445456383</v>
      </c>
      <c r="IB119" s="108">
        <v>4676.2213884219645</v>
      </c>
      <c r="IC119" s="108">
        <v>6438.908532751675</v>
      </c>
      <c r="ID119" s="108">
        <v>4252.5216989022738</v>
      </c>
      <c r="IE119" s="108">
        <v>5472.3873826807512</v>
      </c>
      <c r="IF119" s="108">
        <v>4419.1143554035662</v>
      </c>
      <c r="IG119" s="108">
        <v>1939.3411967712825</v>
      </c>
      <c r="IH119" s="108">
        <v>3768.6748432628638</v>
      </c>
      <c r="II119" s="108">
        <v>5202.9440742405841</v>
      </c>
      <c r="IJ119" s="108">
        <v>7300.2857454043788</v>
      </c>
      <c r="IK119" s="108">
        <v>4387.3301618223431</v>
      </c>
      <c r="IL119" s="108">
        <v>5480.2068613442862</v>
      </c>
      <c r="IM119" s="108">
        <v>4419.1143554035662</v>
      </c>
      <c r="IN119" s="108">
        <v>1939.3411967712825</v>
      </c>
      <c r="IO119" s="108">
        <v>3768.6748432628638</v>
      </c>
      <c r="IP119" s="108">
        <v>5539.6441002580623</v>
      </c>
      <c r="IQ119" s="108">
        <v>7636.9857714218579</v>
      </c>
      <c r="IR119" s="108">
        <v>4724.0301878398213</v>
      </c>
      <c r="IS119" s="108">
        <v>5676.6152098544808</v>
      </c>
      <c r="IT119" s="108">
        <v>4419.1143554035662</v>
      </c>
      <c r="IU119" s="108">
        <v>1939.3411967712825</v>
      </c>
      <c r="IV119" s="108">
        <v>3965.0831917730598</v>
      </c>
      <c r="IW119" s="108">
        <v>5539.6441002580623</v>
      </c>
      <c r="IX119" s="108">
        <v>7636.9857714218579</v>
      </c>
      <c r="IY119" s="108">
        <v>4724.0301878398213</v>
      </c>
      <c r="IZ119" s="108">
        <v>5676.6152098544808</v>
      </c>
      <c r="JA119" s="108">
        <v>4419.1143554035662</v>
      </c>
      <c r="JB119" s="108">
        <v>1939.3411967712825</v>
      </c>
      <c r="JC119" s="108">
        <v>3965.0831917730598</v>
      </c>
      <c r="JD119" s="108">
        <v>5539.6441002580623</v>
      </c>
      <c r="JE119" s="108">
        <v>9276.9085379230037</v>
      </c>
      <c r="JF119" s="108">
        <v>5905.8023477526276</v>
      </c>
      <c r="JG119" s="108">
        <v>7175.5381769284841</v>
      </c>
      <c r="JH119" s="108">
        <v>5586.6409492531566</v>
      </c>
      <c r="JI119" s="108">
        <v>2669.7747248824057</v>
      </c>
      <c r="JJ119" s="108">
        <v>5302.4555075898079</v>
      </c>
      <c r="JK119" s="108">
        <v>7360.9411078626254</v>
      </c>
      <c r="JL119" s="108">
        <v>10289.088963494502</v>
      </c>
      <c r="JM119" s="108">
        <v>6063.7908524650238</v>
      </c>
      <c r="JN119" s="108">
        <v>7398.0695999462932</v>
      </c>
      <c r="JO119" s="108">
        <v>5902.0564935027624</v>
      </c>
      <c r="JP119" s="108">
        <v>2682.1269587365819</v>
      </c>
      <c r="JQ119" s="108">
        <v>5302.4555075898079</v>
      </c>
      <c r="JR119" s="108">
        <v>7360.9411078626254</v>
      </c>
      <c r="JS119" s="108">
        <v>10289.088963494502</v>
      </c>
      <c r="JT119" s="108">
        <v>6377.4251713133845</v>
      </c>
      <c r="JU119" s="108">
        <v>7581.0229526078365</v>
      </c>
      <c r="JV119" s="108">
        <v>5902.0564935027624</v>
      </c>
      <c r="JW119" s="108">
        <v>2682.1269587365819</v>
      </c>
      <c r="JX119" s="108">
        <v>5485.4088602513511</v>
      </c>
      <c r="JY119" s="108">
        <v>7674.5754267109833</v>
      </c>
      <c r="JZ119" s="108">
        <v>10602.72328234286</v>
      </c>
      <c r="KA119" s="108">
        <v>6377.4251713133845</v>
      </c>
      <c r="KB119" s="108">
        <v>7581.0229526078365</v>
      </c>
      <c r="KC119" s="108">
        <v>5902.0564935027624</v>
      </c>
      <c r="KD119" s="108">
        <v>2682.1269587365819</v>
      </c>
      <c r="KE119" s="108">
        <v>5485.4088602513511</v>
      </c>
      <c r="KF119" s="108">
        <v>7674.5754267109833</v>
      </c>
      <c r="KG119" s="108">
        <v>10602.72328234286</v>
      </c>
      <c r="KH119" s="108">
        <v>6377.4251713133845</v>
      </c>
      <c r="KI119" s="108">
        <v>7581.0229526078365</v>
      </c>
      <c r="KJ119" s="108">
        <v>8237.674008943497</v>
      </c>
      <c r="KK119" s="108">
        <v>3617.9217416547181</v>
      </c>
      <c r="KL119" s="108">
        <v>7400.556158925433</v>
      </c>
      <c r="KM119" s="108">
        <v>10342.329546672656</v>
      </c>
      <c r="KN119" s="108">
        <v>15861.990031260892</v>
      </c>
      <c r="KO119" s="108">
        <v>9060.8650679665243</v>
      </c>
      <c r="KP119" s="108">
        <v>10935.082828337059</v>
      </c>
      <c r="KQ119" s="108">
        <v>8737.716096797154</v>
      </c>
      <c r="KR119" s="108">
        <v>4122.3809843042445</v>
      </c>
      <c r="KS119" s="108">
        <v>8145.7604204304698</v>
      </c>
      <c r="KT119" s="108">
        <v>11322.978241278155</v>
      </c>
      <c r="KU119" s="108">
        <v>15866.40718605676</v>
      </c>
      <c r="KV119" s="108">
        <v>9060.8650679665243</v>
      </c>
      <c r="KW119" s="108">
        <v>10935.082828337059</v>
      </c>
      <c r="KX119" s="108">
        <v>8737.716096797154</v>
      </c>
      <c r="KY119" s="108">
        <v>4122.3809843042445</v>
      </c>
      <c r="KZ119" s="108">
        <v>8460.7299691013432</v>
      </c>
      <c r="LA119" s="108">
        <v>11862.926038999654</v>
      </c>
      <c r="LB119" s="108">
        <v>16406.354983778256</v>
      </c>
      <c r="LC119" s="108">
        <v>9600.8128656880235</v>
      </c>
      <c r="LD119" s="108">
        <v>11250.052377007933</v>
      </c>
      <c r="LE119" s="108">
        <v>8737.716096797154</v>
      </c>
      <c r="LF119" s="108">
        <v>4122.3809843042445</v>
      </c>
      <c r="LG119" s="108">
        <v>8460.7299691013432</v>
      </c>
      <c r="LH119" s="108">
        <v>11862.926038999654</v>
      </c>
      <c r="LI119" s="108">
        <v>16406.354983778256</v>
      </c>
      <c r="LJ119" s="108">
        <v>9600.8128656880235</v>
      </c>
      <c r="LK119" s="108">
        <v>11250.052377007933</v>
      </c>
      <c r="LL119" s="108">
        <v>8737.716096797154</v>
      </c>
      <c r="LM119" s="108">
        <v>4122.3809843042445</v>
      </c>
      <c r="LN119" s="108">
        <v>8460.7299691013432</v>
      </c>
      <c r="LO119" s="108">
        <v>11110.602402493911</v>
      </c>
      <c r="LP119" s="108">
        <v>15345.967128269589</v>
      </c>
      <c r="LQ119" s="108">
        <v>8951.3390328094174</v>
      </c>
      <c r="LR119" s="108">
        <v>10422.610313895035</v>
      </c>
      <c r="LS119" s="108">
        <v>8392.9791043919377</v>
      </c>
      <c r="LT119" s="108">
        <v>4175.6451363893066</v>
      </c>
      <c r="LU119" s="108">
        <v>8414.3249874127505</v>
      </c>
      <c r="LV119" s="108">
        <v>11770.585558802075</v>
      </c>
      <c r="LW119" s="108">
        <v>16428.56220227943</v>
      </c>
      <c r="LX119" s="108">
        <v>9118.9201464399575</v>
      </c>
      <c r="LY119" s="108">
        <v>10658.258002799186</v>
      </c>
      <c r="LZ119" s="108">
        <v>8400.3041906268463</v>
      </c>
      <c r="MA119" s="108">
        <v>4175.6451363893066</v>
      </c>
      <c r="MB119" s="108">
        <v>8414.3249874127505</v>
      </c>
      <c r="MC119" s="108">
        <v>11770.585558802075</v>
      </c>
      <c r="MD119" s="108">
        <v>17101.511165023261</v>
      </c>
      <c r="ME119" s="108">
        <v>9791.86910918379</v>
      </c>
      <c r="MF119" s="108">
        <v>11050.811564399753</v>
      </c>
      <c r="MG119" s="108">
        <v>8400.3041906268463</v>
      </c>
      <c r="MH119" s="108">
        <v>4175.6451363893066</v>
      </c>
      <c r="MI119" s="108">
        <v>8806.8785490133196</v>
      </c>
      <c r="MJ119" s="108">
        <v>12443.534521545909</v>
      </c>
      <c r="MK119" s="108">
        <v>17101.511165023261</v>
      </c>
      <c r="ML119" s="108">
        <v>9791.86910918379</v>
      </c>
      <c r="MM119" s="108">
        <v>11050.811564399753</v>
      </c>
      <c r="MN119" s="108">
        <v>8400.3041906268463</v>
      </c>
      <c r="MO119" s="108">
        <v>4175.6451363893066</v>
      </c>
      <c r="MP119" s="108">
        <v>8806.8785490133196</v>
      </c>
      <c r="MQ119" s="108">
        <v>11622.947315870662</v>
      </c>
      <c r="MR119" s="108">
        <v>15946.071824820021</v>
      </c>
      <c r="MS119" s="108">
        <v>9337.9329702332489</v>
      </c>
      <c r="MT119" s="108">
        <v>10639.989946685577</v>
      </c>
      <c r="MU119" s="108">
        <v>8343.8641864968849</v>
      </c>
      <c r="MV119" s="108">
        <v>4167.1298456304985</v>
      </c>
      <c r="MW119" s="108">
        <v>8626.0165702562717</v>
      </c>
      <c r="MX119" s="108">
        <v>12140.101877152743</v>
      </c>
      <c r="MY119" s="108">
        <v>16791.496885160148</v>
      </c>
      <c r="MZ119" s="108">
        <v>9470.4161912734871</v>
      </c>
      <c r="NA119" s="108">
        <v>10826.7442884298</v>
      </c>
      <c r="NB119" s="108">
        <v>8352.9154985360856</v>
      </c>
      <c r="NC119" s="108">
        <v>4167.1298456304985</v>
      </c>
      <c r="ND119" s="108">
        <v>8626.0165702562717</v>
      </c>
      <c r="NE119" s="108">
        <v>12140.101877152743</v>
      </c>
      <c r="NF119" s="108">
        <v>16970.069978565465</v>
      </c>
      <c r="NG119" s="108">
        <v>9648.9892846788025</v>
      </c>
      <c r="NH119" s="108">
        <v>10930.911926249568</v>
      </c>
      <c r="NI119" s="108">
        <v>8352.9154985360856</v>
      </c>
      <c r="NJ119" s="108">
        <v>4167.1298456304985</v>
      </c>
      <c r="NK119" s="108">
        <v>8730.184208076038</v>
      </c>
      <c r="NL119" s="108">
        <v>12318.674970558061</v>
      </c>
      <c r="NM119" s="108">
        <v>16970.069978565465</v>
      </c>
      <c r="NN119" s="108">
        <v>9648.9892846788025</v>
      </c>
      <c r="NO119" s="108">
        <v>10930.911926249568</v>
      </c>
      <c r="NP119" s="108">
        <v>8352.9154985360856</v>
      </c>
      <c r="NQ119" s="108">
        <v>4167.1298456304985</v>
      </c>
      <c r="NR119" s="108">
        <v>8730.184208076038</v>
      </c>
      <c r="NS119" s="108">
        <v>12318.674970558061</v>
      </c>
      <c r="NT119" s="108">
        <v>16970.069978565465</v>
      </c>
      <c r="NU119" s="108">
        <v>9648.9892846788025</v>
      </c>
      <c r="NV119" s="108">
        <v>10412.55823124</v>
      </c>
      <c r="NW119" s="108">
        <v>7955.6455971578725</v>
      </c>
      <c r="NX119" s="108">
        <v>3855.1897052964796</v>
      </c>
      <c r="NY119" s="108">
        <v>8083.463195206692</v>
      </c>
      <c r="NZ119" s="108">
        <v>12341.891996786981</v>
      </c>
      <c r="OA119" s="108">
        <v>17236.837754191634</v>
      </c>
      <c r="OB119" s="108">
        <v>9351.6454112968404</v>
      </c>
      <c r="OC119" s="108">
        <v>10755.115820455816</v>
      </c>
      <c r="OD119" s="108">
        <v>8441.4074538410587</v>
      </c>
      <c r="OE119" s="108">
        <v>4345.0229967177074</v>
      </c>
      <c r="OF119" s="108">
        <v>8807.6274020196288</v>
      </c>
      <c r="OG119" s="108">
        <v>12351.663440158278</v>
      </c>
      <c r="OH119" s="108">
        <v>17236.837754191634</v>
      </c>
      <c r="OI119" s="108">
        <v>9351.6454112968404</v>
      </c>
      <c r="OJ119" s="108">
        <v>10755.115820455816</v>
      </c>
      <c r="OK119" s="108">
        <v>8441.4074538410587</v>
      </c>
      <c r="OL119" s="108">
        <v>4345.0229967177074</v>
      </c>
      <c r="OM119" s="108">
        <v>9146.1524741370231</v>
      </c>
      <c r="ON119" s="108">
        <v>12931.992135216668</v>
      </c>
      <c r="OO119" s="108">
        <v>17817.16644925002</v>
      </c>
      <c r="OP119" s="108">
        <v>9931.9741063552319</v>
      </c>
      <c r="OQ119" s="108">
        <v>11093.640892573208</v>
      </c>
      <c r="OR119" s="108">
        <v>8441.4074538410587</v>
      </c>
      <c r="OS119" s="108">
        <v>4345.0229967177074</v>
      </c>
      <c r="OT119" s="108">
        <v>9146.1524741370231</v>
      </c>
      <c r="OU119" s="108">
        <v>12931.992135216668</v>
      </c>
      <c r="OV119" s="108">
        <v>17817.16644925002</v>
      </c>
      <c r="OW119" s="108">
        <v>9931.9741063552319</v>
      </c>
      <c r="OX119" s="108">
        <v>11093.640892573208</v>
      </c>
      <c r="OY119" s="108">
        <v>8441.4074538410587</v>
      </c>
      <c r="OZ119" s="108">
        <v>3972.1051541803149</v>
      </c>
      <c r="PA119" s="108">
        <v>8369.9064684909245</v>
      </c>
      <c r="PB119" s="108">
        <v>11827.534384013527</v>
      </c>
      <c r="PC119" s="108">
        <v>16269.088526499292</v>
      </c>
      <c r="PD119" s="108">
        <v>9415.9103897431742</v>
      </c>
      <c r="PE119" s="108">
        <v>10662.362722388456</v>
      </c>
      <c r="PF119" s="108">
        <v>8266.8388320438899</v>
      </c>
      <c r="PG119" s="108">
        <v>4312.3911934977486</v>
      </c>
      <c r="PH119" s="108">
        <v>8871.0327579018667</v>
      </c>
      <c r="PI119" s="108">
        <v>12485.207337564803</v>
      </c>
      <c r="PJ119" s="108">
        <v>17343.658054507741</v>
      </c>
      <c r="PK119" s="108">
        <v>9422.3507686729336</v>
      </c>
      <c r="PL119" s="108">
        <v>10662.362722388456</v>
      </c>
      <c r="PM119" s="108">
        <v>8266.8388320438899</v>
      </c>
      <c r="PN119" s="108">
        <v>4312.3911934977486</v>
      </c>
      <c r="PO119" s="108">
        <v>9108.7220706536937</v>
      </c>
      <c r="PP119" s="108">
        <v>12892.674730853649</v>
      </c>
      <c r="PQ119" s="108">
        <v>17751.125447796589</v>
      </c>
      <c r="PR119" s="108">
        <v>9829.818161961779</v>
      </c>
      <c r="PS119" s="108">
        <v>10900.052035140281</v>
      </c>
      <c r="PT119" s="108">
        <v>8266.8388320438899</v>
      </c>
      <c r="PU119" s="108">
        <v>4312.3911934977486</v>
      </c>
      <c r="PV119" s="108">
        <v>9108.7220706536937</v>
      </c>
      <c r="PW119" s="108">
        <v>12892.674730853649</v>
      </c>
      <c r="PX119" s="108">
        <v>17751.125447796589</v>
      </c>
      <c r="PY119" s="108">
        <v>9829.818161961779</v>
      </c>
      <c r="PZ119" s="108">
        <v>10900.052035140281</v>
      </c>
      <c r="QA119" s="108">
        <v>8266.8388320438899</v>
      </c>
      <c r="QB119" s="108">
        <v>4312.3911934977486</v>
      </c>
      <c r="QC119" s="108">
        <v>9108.7220706536937</v>
      </c>
      <c r="QD119" s="108">
        <v>12892.674730853649</v>
      </c>
      <c r="QE119" s="108">
        <v>15937.52162144549</v>
      </c>
      <c r="QF119" s="108">
        <v>8847.8498776438246</v>
      </c>
      <c r="QG119" s="108">
        <v>9782.2423553831723</v>
      </c>
      <c r="QH119" s="108">
        <v>7395.6951488685372</v>
      </c>
      <c r="QI119" s="108">
        <v>3982.5932181482199</v>
      </c>
      <c r="QJ119" s="108">
        <v>8370.6142145025642</v>
      </c>
      <c r="QK119" s="108">
        <v>11837.839954903846</v>
      </c>
      <c r="QL119" s="108">
        <v>16342.547437272002</v>
      </c>
      <c r="QM119" s="108">
        <v>8910.8946938072077</v>
      </c>
      <c r="QN119" s="108">
        <v>9870.993479078903</v>
      </c>
      <c r="QO119" s="108">
        <v>7521.5812890840562</v>
      </c>
      <c r="QP119" s="108">
        <v>3987.0700445956459</v>
      </c>
      <c r="QQ119" s="108">
        <v>8370.6142145025642</v>
      </c>
      <c r="QR119" s="108">
        <v>11837.839954903846</v>
      </c>
      <c r="QS119" s="108">
        <v>16342.547437272002</v>
      </c>
      <c r="QT119" s="108">
        <v>9419.8583463855539</v>
      </c>
      <c r="QU119" s="108">
        <v>10167.888943082939</v>
      </c>
      <c r="QV119" s="108">
        <v>7521.5812890840562</v>
      </c>
      <c r="QW119" s="108">
        <v>3987.0700445956459</v>
      </c>
      <c r="QX119" s="108">
        <v>8667.5096785066016</v>
      </c>
      <c r="QY119" s="108">
        <v>12346.803607482194</v>
      </c>
      <c r="QZ119" s="108">
        <v>16851.511089850352</v>
      </c>
      <c r="RA119" s="108">
        <v>9419.8583463855539</v>
      </c>
      <c r="RB119" s="108">
        <v>10167.888943082939</v>
      </c>
      <c r="RC119" s="108">
        <v>7521.5812890840562</v>
      </c>
      <c r="RD119" s="108">
        <v>3987.0700445956459</v>
      </c>
      <c r="RE119" s="108">
        <v>8667.5096785066016</v>
      </c>
      <c r="RF119" s="108">
        <v>12346.803607482194</v>
      </c>
      <c r="RG119" s="108">
        <v>16851.511089850352</v>
      </c>
      <c r="RH119" s="108">
        <v>9419.8583463855539</v>
      </c>
      <c r="RI119" s="108">
        <v>9225.2294443591345</v>
      </c>
      <c r="RJ119" s="108">
        <v>6825.2756186222077</v>
      </c>
      <c r="RK119" s="108">
        <v>3527.8708459581076</v>
      </c>
      <c r="RL119" s="108">
        <v>7678.9911864070855</v>
      </c>
      <c r="RM119" s="108">
        <v>11473.972754753504</v>
      </c>
      <c r="RN119" s="108">
        <v>15793.81609667856</v>
      </c>
      <c r="RO119" s="108">
        <v>8617.988492409615</v>
      </c>
      <c r="RP119" s="108">
        <v>9421.5599397596889</v>
      </c>
      <c r="RQ119" s="108">
        <v>7103.5959146919531</v>
      </c>
      <c r="RR119" s="108">
        <v>3808.620639046776</v>
      </c>
      <c r="RS119" s="108">
        <v>8093.7991837908867</v>
      </c>
      <c r="RT119" s="108">
        <v>11479.80354759892</v>
      </c>
      <c r="RU119" s="108">
        <v>15793.81609667856</v>
      </c>
      <c r="RV119" s="108">
        <v>8617.988492409615</v>
      </c>
      <c r="RW119" s="108">
        <v>9421.5599397596889</v>
      </c>
      <c r="RX119" s="108">
        <v>7103.5959146919531</v>
      </c>
      <c r="RY119" s="108">
        <v>3808.620639046776</v>
      </c>
      <c r="RZ119" s="108">
        <v>8264.554100995465</v>
      </c>
      <c r="SA119" s="108">
        <v>11772.526262806767</v>
      </c>
      <c r="SB119" s="108">
        <v>16086.538811886408</v>
      </c>
      <c r="SC119" s="108">
        <v>8910.7112076174653</v>
      </c>
      <c r="SD119" s="108">
        <v>9592.314856964269</v>
      </c>
      <c r="SE119" s="108">
        <v>7103.5959146919531</v>
      </c>
      <c r="SF119" s="108">
        <v>3808.620639046776</v>
      </c>
      <c r="SG119" s="108">
        <v>8264.554100995465</v>
      </c>
      <c r="SH119" s="108">
        <v>11772.526262806767</v>
      </c>
      <c r="SI119" s="108">
        <v>16086.538811886408</v>
      </c>
      <c r="SJ119" s="108">
        <v>8910.7112076174653</v>
      </c>
      <c r="SK119" s="108">
        <v>9592.314856964269</v>
      </c>
      <c r="SL119" s="108">
        <v>7103.5959146919531</v>
      </c>
      <c r="SM119" s="108">
        <v>3808.620639046776</v>
      </c>
      <c r="SN119" s="108">
        <v>9095.3694335094078</v>
      </c>
      <c r="SO119" s="108">
        <v>12950.893092976576</v>
      </c>
      <c r="SP119" s="108">
        <v>17670.381940749605</v>
      </c>
      <c r="SQ119" s="108">
        <v>9956.0826694757052</v>
      </c>
      <c r="SR119" s="108">
        <v>11042.078001764499</v>
      </c>
      <c r="SS119" s="108">
        <v>8357.5570660837184</v>
      </c>
      <c r="ST119" s="108">
        <v>4549.9396114576311</v>
      </c>
      <c r="SU119" s="108">
        <v>9631.2552688646902</v>
      </c>
      <c r="SV119" s="108">
        <v>13654.06579478007</v>
      </c>
      <c r="SW119" s="108">
        <v>18819.172046612704</v>
      </c>
      <c r="SX119" s="108">
        <v>10136.515649837122</v>
      </c>
      <c r="SY119" s="108">
        <v>11053.677514040855</v>
      </c>
      <c r="SZ119" s="108">
        <v>8357.5570660837184</v>
      </c>
      <c r="TA119" s="108">
        <v>4549.9396114576311</v>
      </c>
      <c r="TB119" s="108">
        <v>9631.2552688646902</v>
      </c>
      <c r="TC119" s="108">
        <v>14209.669766260149</v>
      </c>
      <c r="TD119" s="108">
        <v>19374.77601809278</v>
      </c>
      <c r="TE119" s="108">
        <v>10692.119621317195</v>
      </c>
      <c r="TF119" s="108">
        <v>11377.779830737567</v>
      </c>
      <c r="TG119" s="108">
        <v>8357.5570660837184</v>
      </c>
      <c r="TH119" s="108">
        <v>4549.9396114576311</v>
      </c>
      <c r="TI119" s="108">
        <v>9955.3575855613999</v>
      </c>
      <c r="TJ119" s="108">
        <v>14209.669766260149</v>
      </c>
      <c r="TK119" s="108">
        <v>19374.77601809278</v>
      </c>
      <c r="TL119" s="108">
        <v>10692.119621317195</v>
      </c>
      <c r="TM119" s="108">
        <v>11377.779830737567</v>
      </c>
      <c r="TN119" s="108">
        <v>8357.5570660837184</v>
      </c>
      <c r="TO119" s="108">
        <v>4549.9396114576311</v>
      </c>
      <c r="TP119" s="108">
        <v>9955.3575855613999</v>
      </c>
      <c r="TQ119" s="108">
        <v>14209.669766260149</v>
      </c>
      <c r="TR119" s="108">
        <v>19374.77601809278</v>
      </c>
      <c r="TS119" s="108">
        <v>11871.463809920959</v>
      </c>
      <c r="TT119" s="108">
        <v>12723.982813304674</v>
      </c>
      <c r="TU119" s="108">
        <v>9346.6567520768222</v>
      </c>
      <c r="TV119" s="108">
        <v>4973.3355362063376</v>
      </c>
      <c r="TW119" s="108">
        <v>11663.312058822847</v>
      </c>
      <c r="TX119" s="108">
        <v>16581.093303908125</v>
      </c>
      <c r="TY119" s="108">
        <v>22860.016993751171</v>
      </c>
      <c r="TZ119" s="108">
        <v>12134.936579055711</v>
      </c>
      <c r="UA119" s="108">
        <v>13094.998908301755</v>
      </c>
      <c r="UB119" s="108">
        <v>9872.7046994261564</v>
      </c>
      <c r="UC119" s="108">
        <v>5503.8714381565578</v>
      </c>
      <c r="UD119" s="108">
        <v>11681.263877226384</v>
      </c>
      <c r="UE119" s="108">
        <v>16581.093303908125</v>
      </c>
      <c r="UF119" s="108">
        <v>22860.016993751171</v>
      </c>
      <c r="UG119" s="108">
        <v>12134.936579055711</v>
      </c>
      <c r="UH119" s="108">
        <v>13543.464136042887</v>
      </c>
      <c r="UI119" s="108">
        <v>9872.7046994261564</v>
      </c>
      <c r="UJ119" s="108">
        <v>5503.8714381565578</v>
      </c>
      <c r="UK119" s="108">
        <v>12129.729104967513</v>
      </c>
      <c r="UL119" s="108">
        <v>17349.890837178635</v>
      </c>
      <c r="UM119" s="108">
        <v>23628.814527021685</v>
      </c>
      <c r="UN119" s="108">
        <v>12903.734112326218</v>
      </c>
      <c r="UO119" s="108">
        <v>13543.464136042887</v>
      </c>
      <c r="UP119" s="108">
        <v>9872.7046994261564</v>
      </c>
      <c r="UQ119" s="108">
        <v>5503.8714381565578</v>
      </c>
      <c r="UR119" s="108">
        <v>12129.729104967513</v>
      </c>
      <c r="US119" s="108">
        <v>17349.890837178635</v>
      </c>
      <c r="UT119" s="108">
        <v>23628.814527021685</v>
      </c>
      <c r="UU119" s="108">
        <v>12903.734112326218</v>
      </c>
      <c r="UV119" s="108">
        <v>13543.464136042887</v>
      </c>
      <c r="UW119" s="108">
        <v>10972.954947993163</v>
      </c>
      <c r="UX119" s="108">
        <v>5986.5768674139426</v>
      </c>
      <c r="UY119" s="108">
        <v>13213.798467762281</v>
      </c>
      <c r="UZ119" s="108">
        <v>18895.593148481279</v>
      </c>
      <c r="VA119" s="108">
        <v>27071.082237391969</v>
      </c>
      <c r="VB119" s="108">
        <v>14461.40844547642</v>
      </c>
      <c r="VC119" s="108">
        <v>15357.628145644017</v>
      </c>
      <c r="VD119" s="108">
        <v>11403.865435907272</v>
      </c>
      <c r="VE119" s="108">
        <v>6421.8257316710105</v>
      </c>
      <c r="VF119" s="108">
        <v>13855.391985656186</v>
      </c>
      <c r="VG119" s="108">
        <v>19738.325268400476</v>
      </c>
      <c r="VH119" s="108">
        <v>27075.420613734928</v>
      </c>
      <c r="VI119" s="108">
        <v>14461.40844547642</v>
      </c>
      <c r="VJ119" s="108">
        <v>15357.628145644017</v>
      </c>
      <c r="VK119" s="108">
        <v>11403.865435907272</v>
      </c>
      <c r="VL119" s="108">
        <v>6421.8257316710105</v>
      </c>
      <c r="VM119" s="108">
        <v>14152.958858069691</v>
      </c>
      <c r="VN119" s="108">
        <v>20248.439906823623</v>
      </c>
      <c r="VO119" s="108">
        <v>27585.535252158079</v>
      </c>
      <c r="VP119" s="108">
        <v>14971.523083899567</v>
      </c>
      <c r="VQ119" s="108">
        <v>15655.195018057522</v>
      </c>
      <c r="VR119" s="108">
        <v>11403.865435907272</v>
      </c>
      <c r="VS119" s="108">
        <v>6421.8257316710105</v>
      </c>
      <c r="VT119" s="108">
        <v>14152.958858069691</v>
      </c>
      <c r="VU119" s="108">
        <v>20248.439906823623</v>
      </c>
      <c r="VV119" s="108">
        <v>27585.535252158079</v>
      </c>
      <c r="VW119" s="108">
        <v>14971.523083899567</v>
      </c>
      <c r="VX119" s="108">
        <v>15655.195018057522</v>
      </c>
      <c r="VY119" s="108">
        <v>11403.865435907272</v>
      </c>
      <c r="VZ119" s="108">
        <v>6421.8257316710105</v>
      </c>
      <c r="WA119" s="108">
        <v>14152.958858069691</v>
      </c>
      <c r="WB119" s="108">
        <v>21961.725965077505</v>
      </c>
      <c r="WC119" s="108">
        <v>29878.707053135899</v>
      </c>
      <c r="WD119" s="108">
        <v>16450.704736588898</v>
      </c>
      <c r="WE119" s="108">
        <v>17313.188394292614</v>
      </c>
      <c r="WF119" s="108">
        <v>13283.496212800475</v>
      </c>
      <c r="WG119" s="108">
        <v>7658.6980288610748</v>
      </c>
      <c r="WH119" s="108">
        <v>16390.747053951945</v>
      </c>
      <c r="WI119" s="108">
        <v>23324.482387479817</v>
      </c>
      <c r="WJ119" s="108">
        <v>32107.459012161406</v>
      </c>
      <c r="WK119" s="108">
        <v>16799.419303515821</v>
      </c>
      <c r="WL119" s="108">
        <v>17804.598972520842</v>
      </c>
      <c r="WM119" s="108">
        <v>13306.235019891777</v>
      </c>
      <c r="WN119" s="108">
        <v>7658.6980288610748</v>
      </c>
      <c r="WO119" s="108">
        <v>16390.747053951945</v>
      </c>
      <c r="WP119" s="108">
        <v>23324.482387479817</v>
      </c>
      <c r="WQ119" s="108">
        <v>33243.13608469232</v>
      </c>
      <c r="WR119" s="108">
        <v>17935.096376046735</v>
      </c>
      <c r="WS119" s="108">
        <v>18467.077264830543</v>
      </c>
      <c r="WT119" s="108">
        <v>13306.235019891777</v>
      </c>
      <c r="WU119" s="108">
        <v>7658.6980288610748</v>
      </c>
      <c r="WV119" s="108">
        <v>17053.225346261643</v>
      </c>
      <c r="WW119" s="108">
        <v>24460.159460010735</v>
      </c>
      <c r="WX119" s="108">
        <v>33243.13608469232</v>
      </c>
      <c r="WY119" s="108">
        <v>17935.096376046735</v>
      </c>
      <c r="WZ119" s="108">
        <v>18467.077264830543</v>
      </c>
      <c r="XA119" s="108">
        <v>13306.235019891777</v>
      </c>
      <c r="XB119" s="108">
        <v>7658.6980288610748</v>
      </c>
      <c r="XC119" s="108">
        <v>17053.225346261643</v>
      </c>
      <c r="XD119" s="108">
        <v>24460.159460010735</v>
      </c>
      <c r="XE119" s="108">
        <v>33243.13608469232</v>
      </c>
      <c r="XF119" s="108">
        <v>21797.031463814139</v>
      </c>
      <c r="XG119" s="108">
        <v>22580.075091055551</v>
      </c>
      <c r="XH119" s="108">
        <v>16267.753649268903</v>
      </c>
      <c r="XI119" s="108">
        <v>9182.1524570656311</v>
      </c>
      <c r="XJ119" s="108">
        <v>21503.073188275121</v>
      </c>
      <c r="XK119" s="108">
        <v>30748.162178621275</v>
      </c>
      <c r="XL119" s="108">
        <v>42119.973370609041</v>
      </c>
      <c r="XM119" s="108">
        <v>22148.431869329397</v>
      </c>
      <c r="XN119" s="108">
        <v>23074.766333384101</v>
      </c>
      <c r="XO119" s="108">
        <v>16969.416679213085</v>
      </c>
      <c r="XP119" s="108">
        <v>9889.5043924414676</v>
      </c>
      <c r="XQ119" s="108">
        <v>21525.828810001731</v>
      </c>
      <c r="XR119" s="108">
        <v>30748.162178621275</v>
      </c>
      <c r="XS119" s="108">
        <v>42119.973370609041</v>
      </c>
      <c r="XT119" s="108">
        <v>22148.431869329397</v>
      </c>
      <c r="XU119" s="108">
        <v>23492.697436747541</v>
      </c>
      <c r="XV119" s="108">
        <v>16969.416679213085</v>
      </c>
      <c r="XW119" s="108">
        <v>9889.5043924414676</v>
      </c>
      <c r="XX119" s="108">
        <v>21943.759913365175</v>
      </c>
      <c r="XY119" s="108">
        <v>31464.61549867288</v>
      </c>
      <c r="XZ119" s="108">
        <v>42836.426690660657</v>
      </c>
      <c r="YA119" s="108">
        <v>22864.885189381006</v>
      </c>
      <c r="YB119" s="108">
        <v>23492.697436747541</v>
      </c>
      <c r="YC119" s="108">
        <v>16969.416679213085</v>
      </c>
      <c r="YD119" s="108">
        <v>9889.5043924414676</v>
      </c>
      <c r="YE119" s="108">
        <v>21943.759913365175</v>
      </c>
      <c r="YF119" s="108">
        <v>31464.61549867288</v>
      </c>
      <c r="YG119" s="108">
        <v>42836.426690660657</v>
      </c>
      <c r="YH119" s="108">
        <v>22864.885189381006</v>
      </c>
      <c r="YI119" s="108">
        <v>23492.697436747541</v>
      </c>
      <c r="YJ119" s="108">
        <v>16969.416679213085</v>
      </c>
      <c r="YK119" s="108">
        <v>11587.057382055767</v>
      </c>
      <c r="YL119" s="108">
        <v>25753.707776742725</v>
      </c>
      <c r="YM119" s="108">
        <v>36922.494561813721</v>
      </c>
      <c r="YN119" s="108">
        <v>50201.685847783687</v>
      </c>
      <c r="YO119" s="108">
        <v>27602.721632509598</v>
      </c>
      <c r="YP119" s="108">
        <v>28721.057166970393</v>
      </c>
      <c r="YQ119" s="108">
        <v>21205.475691633077</v>
      </c>
      <c r="YR119" s="108">
        <v>12545.401956688062</v>
      </c>
      <c r="YS119" s="108">
        <v>27166.490694782249</v>
      </c>
      <c r="YT119" s="108">
        <v>38778.300156840967</v>
      </c>
      <c r="YU119" s="108">
        <v>53235.606435743881</v>
      </c>
      <c r="YV119" s="108">
        <v>27619.845132138846</v>
      </c>
      <c r="YW119" s="108">
        <v>28721.057166970393</v>
      </c>
      <c r="YX119" s="108">
        <v>21205.475691633077</v>
      </c>
      <c r="YY119" s="108">
        <v>12545.401956688062</v>
      </c>
      <c r="YZ119" s="108">
        <v>28003.056651680043</v>
      </c>
      <c r="ZA119" s="108">
        <v>40212.413225808625</v>
      </c>
      <c r="ZB119" s="108">
        <v>54669.719504711531</v>
      </c>
      <c r="ZC119" s="108">
        <v>29053.958201106492</v>
      </c>
      <c r="ZD119" s="108">
        <v>29557.623123868187</v>
      </c>
      <c r="ZE119" s="108">
        <v>21205.475691633077</v>
      </c>
      <c r="ZF119" s="108">
        <v>12545.401956688062</v>
      </c>
      <c r="ZG119" s="108">
        <v>28003.056651680043</v>
      </c>
      <c r="ZH119" s="108">
        <v>40212.413225808625</v>
      </c>
      <c r="ZI119" s="108">
        <v>54669.719504711531</v>
      </c>
      <c r="ZJ119" s="108">
        <v>29053.958201106492</v>
      </c>
      <c r="ZK119" s="108">
        <v>29557.623123868187</v>
      </c>
      <c r="ZL119" s="108">
        <v>21205.475691633077</v>
      </c>
      <c r="ZM119" s="108">
        <v>12545.401956688062</v>
      </c>
      <c r="ZN119" s="108">
        <v>28003.056651680043</v>
      </c>
      <c r="ZO119" s="108">
        <v>40212.413225808625</v>
      </c>
      <c r="ZP119" s="108">
        <v>0</v>
      </c>
      <c r="ZQ119" s="108">
        <v>0</v>
      </c>
      <c r="ZR119" s="108">
        <v>0</v>
      </c>
      <c r="ZS119" s="108">
        <v>0</v>
      </c>
      <c r="ZT119" s="108">
        <v>0</v>
      </c>
      <c r="ZU119" s="108">
        <v>0</v>
      </c>
      <c r="ZV119" s="108">
        <v>0</v>
      </c>
      <c r="ZW119" s="108">
        <v>0</v>
      </c>
      <c r="ZX119" s="108">
        <v>0</v>
      </c>
      <c r="ZY119" s="108">
        <v>0</v>
      </c>
      <c r="ZZ119" s="108">
        <v>0</v>
      </c>
      <c r="AAA119" s="108">
        <v>0</v>
      </c>
      <c r="AAB119" s="108">
        <v>0</v>
      </c>
      <c r="AAC119" s="108">
        <v>0</v>
      </c>
      <c r="AAD119" s="108">
        <v>0</v>
      </c>
      <c r="AAE119" s="108">
        <v>0</v>
      </c>
      <c r="AAF119" s="108">
        <v>0</v>
      </c>
      <c r="AAG119" s="108">
        <v>0</v>
      </c>
      <c r="AAH119" s="108">
        <v>0</v>
      </c>
      <c r="AAI119" s="108">
        <v>0</v>
      </c>
      <c r="AAJ119" s="108">
        <v>0</v>
      </c>
      <c r="AAK119" s="108">
        <v>0</v>
      </c>
      <c r="AAL119" s="108">
        <v>0</v>
      </c>
      <c r="AAM119" s="108">
        <v>0</v>
      </c>
      <c r="AAN119" s="108">
        <v>0</v>
      </c>
      <c r="AAO119" s="108">
        <v>0</v>
      </c>
      <c r="AAP119" s="108">
        <v>0</v>
      </c>
      <c r="AAQ119" s="108">
        <v>0</v>
      </c>
      <c r="AAR119" s="108">
        <v>0</v>
      </c>
      <c r="AAS119" s="108">
        <v>0</v>
      </c>
      <c r="AAT119" s="108">
        <v>0</v>
      </c>
      <c r="AAU119" s="108">
        <v>0</v>
      </c>
      <c r="AAV119" s="108">
        <v>0</v>
      </c>
      <c r="AAW119" s="108">
        <v>0</v>
      </c>
      <c r="AAX119" s="108">
        <v>0</v>
      </c>
      <c r="AAY119" s="108">
        <v>0</v>
      </c>
      <c r="AAZ119" s="108">
        <v>0</v>
      </c>
      <c r="ABA119" s="108">
        <v>0</v>
      </c>
      <c r="ABB119" s="108">
        <v>0</v>
      </c>
      <c r="ABC119" s="108">
        <v>0</v>
      </c>
      <c r="ABD119" s="108">
        <v>0</v>
      </c>
      <c r="ABE119" s="108">
        <v>0</v>
      </c>
      <c r="ABF119" s="108">
        <v>0</v>
      </c>
      <c r="ABG119" s="108">
        <v>0</v>
      </c>
      <c r="ABH119" s="108">
        <v>0</v>
      </c>
      <c r="ABI119" s="108">
        <v>0</v>
      </c>
      <c r="ABJ119" s="108">
        <v>0</v>
      </c>
      <c r="ABK119" s="108">
        <v>0</v>
      </c>
      <c r="ABL119" s="108">
        <v>0</v>
      </c>
      <c r="ABM119" s="108">
        <v>0</v>
      </c>
      <c r="ABN119" s="108">
        <v>0</v>
      </c>
      <c r="ABO119" s="108">
        <v>0</v>
      </c>
      <c r="ABP119" s="108">
        <v>0</v>
      </c>
      <c r="ABQ119" s="108">
        <v>0</v>
      </c>
      <c r="ABR119" s="108">
        <v>0</v>
      </c>
      <c r="ABS119" s="108">
        <v>0</v>
      </c>
      <c r="ABT119" s="108">
        <v>0</v>
      </c>
      <c r="ABU119" s="108">
        <v>0</v>
      </c>
      <c r="ABV119" s="108">
        <v>0</v>
      </c>
      <c r="ABW119" s="108">
        <v>0</v>
      </c>
      <c r="ABX119" s="108">
        <v>0</v>
      </c>
      <c r="ABY119" s="108">
        <v>0</v>
      </c>
      <c r="ABZ119" s="108">
        <v>0</v>
      </c>
      <c r="ACA119" s="108">
        <v>0</v>
      </c>
      <c r="ACB119" s="108">
        <v>0</v>
      </c>
      <c r="ACC119" s="108">
        <v>0</v>
      </c>
      <c r="ACD119" s="108">
        <v>0</v>
      </c>
      <c r="ACE119" s="108">
        <v>0</v>
      </c>
      <c r="ACF119" s="108">
        <v>0</v>
      </c>
      <c r="ACG119" s="108">
        <v>0</v>
      </c>
      <c r="ACH119" s="108">
        <v>0</v>
      </c>
      <c r="ACI119" s="108">
        <v>0</v>
      </c>
      <c r="ACJ119" s="108">
        <v>0</v>
      </c>
      <c r="ACK119" s="108">
        <v>0</v>
      </c>
      <c r="ACL119" s="108">
        <v>0</v>
      </c>
      <c r="ACM119" s="108">
        <v>0</v>
      </c>
      <c r="ACN119" s="108">
        <v>0</v>
      </c>
      <c r="ACO119" s="108">
        <v>0</v>
      </c>
      <c r="ACP119" s="108">
        <v>0</v>
      </c>
      <c r="ACQ119" s="108">
        <v>0</v>
      </c>
      <c r="ACR119" s="108">
        <v>0</v>
      </c>
      <c r="ACS119" s="108">
        <v>0</v>
      </c>
      <c r="ACT119" s="108">
        <v>0</v>
      </c>
      <c r="ACU119" s="108">
        <v>0</v>
      </c>
      <c r="ACV119" s="108">
        <v>0</v>
      </c>
      <c r="ACW119" s="108">
        <v>0</v>
      </c>
      <c r="ACX119" s="108">
        <v>0</v>
      </c>
      <c r="ACY119" s="108">
        <v>0</v>
      </c>
      <c r="ACZ119" s="108">
        <v>0</v>
      </c>
      <c r="ADA119" s="108">
        <v>0</v>
      </c>
      <c r="ADB119" s="108">
        <v>0</v>
      </c>
      <c r="ADC119" s="108">
        <v>0</v>
      </c>
      <c r="ADD119" s="108">
        <v>0</v>
      </c>
      <c r="ADE119" s="108">
        <v>0</v>
      </c>
      <c r="ADF119" s="108">
        <v>0</v>
      </c>
      <c r="ADG119" s="108">
        <v>0</v>
      </c>
      <c r="ADH119" s="108">
        <v>0</v>
      </c>
      <c r="ADI119" s="108">
        <v>0</v>
      </c>
      <c r="ADJ119" s="108">
        <v>0</v>
      </c>
      <c r="ADK119" s="108">
        <v>0</v>
      </c>
      <c r="ADL119" s="108">
        <v>0</v>
      </c>
      <c r="ADM119" s="108">
        <v>0</v>
      </c>
      <c r="ADN119" s="108">
        <v>0</v>
      </c>
      <c r="ADO119" s="108">
        <v>0</v>
      </c>
      <c r="ADP119" s="16"/>
      <c r="ADQ119" s="16"/>
    </row>
    <row r="120" spans="1:797" s="1" customFormat="1" ht="10.199999999999999" x14ac:dyDescent="0.2">
      <c r="A120" s="16"/>
      <c r="B120" s="16"/>
      <c r="C120" s="21"/>
      <c r="D120" s="16"/>
      <c r="E120" s="16" t="s">
        <v>84</v>
      </c>
      <c r="F120" s="16"/>
      <c r="G120" s="16"/>
      <c r="H120" s="107" t="s">
        <v>45</v>
      </c>
      <c r="I120" s="16"/>
      <c r="J120" s="26"/>
      <c r="K120" s="17" t="s">
        <v>67</v>
      </c>
      <c r="L120" s="16"/>
      <c r="M120" s="26"/>
      <c r="N120" s="78"/>
      <c r="O120" s="43"/>
      <c r="P120" s="16"/>
      <c r="Q120" s="16"/>
      <c r="R120" s="83">
        <v>7964298.6463110661</v>
      </c>
      <c r="S120" s="16"/>
      <c r="T120" s="26"/>
      <c r="U120" s="108">
        <v>914.66666666666697</v>
      </c>
      <c r="V120" s="108">
        <v>1600.666666666667</v>
      </c>
      <c r="W120" s="108">
        <v>1326.2666666666671</v>
      </c>
      <c r="X120" s="108">
        <v>137.20000000000002</v>
      </c>
      <c r="Y120" s="108">
        <v>182.93333333333339</v>
      </c>
      <c r="Z120" s="108">
        <v>531.49336333333338</v>
      </c>
      <c r="AA120" s="108">
        <v>693.41337333333342</v>
      </c>
      <c r="AB120" s="108">
        <v>1694.0766798666666</v>
      </c>
      <c r="AC120" s="108">
        <v>1722.094154666667</v>
      </c>
      <c r="AD120" s="108">
        <v>1498.3614744000004</v>
      </c>
      <c r="AE120" s="108">
        <v>385.29578733333341</v>
      </c>
      <c r="AF120" s="108">
        <v>433.12544520000012</v>
      </c>
      <c r="AG120" s="108">
        <v>554.55293319999998</v>
      </c>
      <c r="AH120" s="108">
        <v>714.37661866666679</v>
      </c>
      <c r="AI120" s="108">
        <v>1694.0766798666666</v>
      </c>
      <c r="AJ120" s="108">
        <v>1722.094154666667</v>
      </c>
      <c r="AK120" s="108">
        <v>1498.3614744000004</v>
      </c>
      <c r="AL120" s="108">
        <v>385.29578733333341</v>
      </c>
      <c r="AM120" s="108">
        <v>433.12544520000012</v>
      </c>
      <c r="AN120" s="108">
        <v>554.55293319999998</v>
      </c>
      <c r="AO120" s="108">
        <v>920.09905493333349</v>
      </c>
      <c r="AP120" s="108">
        <v>1694.0766798666666</v>
      </c>
      <c r="AQ120" s="108">
        <v>1722.094154666667</v>
      </c>
      <c r="AR120" s="108">
        <v>1704.0839106666672</v>
      </c>
      <c r="AS120" s="108">
        <v>737.96282093333343</v>
      </c>
      <c r="AT120" s="108">
        <v>785.79247880000003</v>
      </c>
      <c r="AU120" s="108">
        <v>907.21996680000018</v>
      </c>
      <c r="AV120" s="108">
        <v>920.09905493333349</v>
      </c>
      <c r="AW120" s="108">
        <v>1694.0766798666666</v>
      </c>
      <c r="AX120" s="108">
        <v>1722.094154666667</v>
      </c>
      <c r="AY120" s="108">
        <v>1633.7702954669669</v>
      </c>
      <c r="AZ120" s="108">
        <v>664.62970748764053</v>
      </c>
      <c r="BA120" s="108">
        <v>711.33342426606748</v>
      </c>
      <c r="BB120" s="108">
        <v>817.39376598741592</v>
      </c>
      <c r="BC120" s="108">
        <v>831.26571435505628</v>
      </c>
      <c r="BD120" s="108">
        <v>1887.1066804666038</v>
      </c>
      <c r="BE120" s="108">
        <v>1722.7254986226894</v>
      </c>
      <c r="BF120" s="108">
        <v>1701.8110907874611</v>
      </c>
      <c r="BG120" s="108">
        <v>762.39657997228721</v>
      </c>
      <c r="BH120" s="108">
        <v>809.62831730905839</v>
      </c>
      <c r="BI120" s="108">
        <v>963.9120695747996</v>
      </c>
      <c r="BJ120" s="108">
        <v>1024.159356532628</v>
      </c>
      <c r="BK120" s="108">
        <v>1890.2748038166696</v>
      </c>
      <c r="BL120" s="108">
        <v>1724.0455500185503</v>
      </c>
      <c r="BM120" s="108">
        <v>1701.8110907874611</v>
      </c>
      <c r="BN120" s="108">
        <v>762.39657997228721</v>
      </c>
      <c r="BO120" s="108">
        <v>809.62831730905839</v>
      </c>
      <c r="BP120" s="108">
        <v>963.9120695747996</v>
      </c>
      <c r="BQ120" s="108">
        <v>1024.159356532628</v>
      </c>
      <c r="BR120" s="108">
        <v>1890.2748038166696</v>
      </c>
      <c r="BS120" s="108">
        <v>1724.0455500185503</v>
      </c>
      <c r="BT120" s="108">
        <v>1777.7962599055936</v>
      </c>
      <c r="BU120" s="108">
        <v>892.65686988908601</v>
      </c>
      <c r="BV120" s="108">
        <v>939.8886072258573</v>
      </c>
      <c r="BW120" s="108">
        <v>1094.1723594915989</v>
      </c>
      <c r="BX120" s="108">
        <v>1100.1445256507607</v>
      </c>
      <c r="BY120" s="108">
        <v>1890.2748038166696</v>
      </c>
      <c r="BZ120" s="108">
        <v>1724.0455500185503</v>
      </c>
      <c r="CA120" s="108">
        <v>1777.7962599055936</v>
      </c>
      <c r="CB120" s="108">
        <v>892.65686988908601</v>
      </c>
      <c r="CC120" s="108">
        <v>939.8886072258573</v>
      </c>
      <c r="CD120" s="108">
        <v>938.96475318607042</v>
      </c>
      <c r="CE120" s="108">
        <v>942.19149589460415</v>
      </c>
      <c r="CF120" s="108">
        <v>1622.1262283857479</v>
      </c>
      <c r="CG120" s="108">
        <v>1494.1067262345307</v>
      </c>
      <c r="CH120" s="108">
        <v>1538.2876857141207</v>
      </c>
      <c r="CI120" s="108">
        <v>834.05941831329915</v>
      </c>
      <c r="CJ120" s="108">
        <v>875.05127816077697</v>
      </c>
      <c r="CK120" s="108">
        <v>1042.9804207709051</v>
      </c>
      <c r="CL120" s="108">
        <v>1079.4526841379354</v>
      </c>
      <c r="CM120" s="108">
        <v>1845.3978597802363</v>
      </c>
      <c r="CN120" s="108">
        <v>1528.4220232953639</v>
      </c>
      <c r="CO120" s="108">
        <v>1586.6347519999542</v>
      </c>
      <c r="CP120" s="108">
        <v>836.35179631830499</v>
      </c>
      <c r="CQ120" s="108">
        <v>877.64930656645049</v>
      </c>
      <c r="CR120" s="108">
        <v>1042.9804207709051</v>
      </c>
      <c r="CS120" s="108">
        <v>1079.4526841379354</v>
      </c>
      <c r="CT120" s="108">
        <v>1845.3978597802363</v>
      </c>
      <c r="CU120" s="108">
        <v>1528.4220232953639</v>
      </c>
      <c r="CV120" s="108">
        <v>1586.6347519999542</v>
      </c>
      <c r="CW120" s="108">
        <v>836.35179631830499</v>
      </c>
      <c r="CX120" s="108">
        <v>948.37117095814563</v>
      </c>
      <c r="CY120" s="108">
        <v>1113.7022851626002</v>
      </c>
      <c r="CZ120" s="108">
        <v>1120.707105033091</v>
      </c>
      <c r="DA120" s="108">
        <v>1845.3978597802363</v>
      </c>
      <c r="DB120" s="108">
        <v>1528.4220232953639</v>
      </c>
      <c r="DC120" s="108">
        <v>1627.8891728951094</v>
      </c>
      <c r="DD120" s="108">
        <v>907.07366071000013</v>
      </c>
      <c r="DE120" s="108">
        <v>948.37117095814563</v>
      </c>
      <c r="DF120" s="108">
        <v>1113.7022851626002</v>
      </c>
      <c r="DG120" s="108">
        <v>1120.707105033091</v>
      </c>
      <c r="DH120" s="108">
        <v>1572.1109978651145</v>
      </c>
      <c r="DI120" s="108">
        <v>1364.8542872973612</v>
      </c>
      <c r="DJ120" s="108">
        <v>1429.09623551811</v>
      </c>
      <c r="DK120" s="108">
        <v>755.7238016945289</v>
      </c>
      <c r="DL120" s="108">
        <v>792.80850333862259</v>
      </c>
      <c r="DM120" s="108">
        <v>1061.3261466001215</v>
      </c>
      <c r="DN120" s="108">
        <v>1112.4320979947404</v>
      </c>
      <c r="DO120" s="108">
        <v>1868.4080288699138</v>
      </c>
      <c r="DP120" s="108">
        <v>1410.3008626852234</v>
      </c>
      <c r="DQ120" s="108">
        <v>1493.0690950187443</v>
      </c>
      <c r="DR120" s="108">
        <v>847.48608736432197</v>
      </c>
      <c r="DS120" s="108">
        <v>884.91844296604347</v>
      </c>
      <c r="DT120" s="108">
        <v>1065.1503401340246</v>
      </c>
      <c r="DU120" s="108">
        <v>1115.9086375710162</v>
      </c>
      <c r="DV120" s="108">
        <v>1868.4080288699138</v>
      </c>
      <c r="DW120" s="108">
        <v>1410.3008626852234</v>
      </c>
      <c r="DX120" s="108">
        <v>1493.0690950187443</v>
      </c>
      <c r="DY120" s="108">
        <v>847.48608736432197</v>
      </c>
      <c r="DZ120" s="108">
        <v>884.91844296604347</v>
      </c>
      <c r="EA120" s="108">
        <v>1065.1503401340246</v>
      </c>
      <c r="EB120" s="108">
        <v>1164.3777938200467</v>
      </c>
      <c r="EC120" s="108">
        <v>1868.4080288699138</v>
      </c>
      <c r="ED120" s="108">
        <v>1410.3008626852234</v>
      </c>
      <c r="EE120" s="108">
        <v>1541.538251267775</v>
      </c>
      <c r="EF120" s="108">
        <v>930.57606950551713</v>
      </c>
      <c r="EG120" s="108">
        <v>968.00842510723862</v>
      </c>
      <c r="EH120" s="108">
        <v>1148.24032227522</v>
      </c>
      <c r="EI120" s="108">
        <v>1164.3777938200467</v>
      </c>
      <c r="EJ120" s="108">
        <v>1868.4080288699138</v>
      </c>
      <c r="EK120" s="108">
        <v>1410.3008626852234</v>
      </c>
      <c r="EL120" s="108">
        <v>1541.538251267775</v>
      </c>
      <c r="EM120" s="108">
        <v>724.85805113975982</v>
      </c>
      <c r="EN120" s="108">
        <v>756.16313779238487</v>
      </c>
      <c r="EO120" s="108">
        <v>893.91663932441293</v>
      </c>
      <c r="EP120" s="108">
        <v>906.55103667982985</v>
      </c>
      <c r="EQ120" s="108">
        <v>1481.340397933239</v>
      </c>
      <c r="ER120" s="108">
        <v>1208.4380837980746</v>
      </c>
      <c r="ES120" s="108">
        <v>1310.7000856844386</v>
      </c>
      <c r="ET120" s="108">
        <v>800.91567565562445</v>
      </c>
      <c r="EU120" s="108">
        <v>832.52216937585331</v>
      </c>
      <c r="EV120" s="108">
        <v>1007.927724331309</v>
      </c>
      <c r="EW120" s="108">
        <v>1057.1592503735408</v>
      </c>
      <c r="EX120" s="108">
        <v>1726.6791763180238</v>
      </c>
      <c r="EY120" s="108">
        <v>1209.1916014670837</v>
      </c>
      <c r="EZ120" s="108">
        <v>1312.0564174886551</v>
      </c>
      <c r="FA120" s="108">
        <v>800.91567565562445</v>
      </c>
      <c r="FB120" s="108">
        <v>832.52216937585331</v>
      </c>
      <c r="FC120" s="108">
        <v>1007.927724331309</v>
      </c>
      <c r="FD120" s="108">
        <v>1057.1592503735408</v>
      </c>
      <c r="FE120" s="108">
        <v>1726.6791763180238</v>
      </c>
      <c r="FF120" s="108">
        <v>1209.1916014670837</v>
      </c>
      <c r="FG120" s="108">
        <v>1362.5261679590405</v>
      </c>
      <c r="FH120" s="108">
        <v>887.4352478905713</v>
      </c>
      <c r="FI120" s="108">
        <v>919.04174161080016</v>
      </c>
      <c r="FJ120" s="108">
        <v>1094.4472965662558</v>
      </c>
      <c r="FK120" s="108">
        <v>1107.6290008439264</v>
      </c>
      <c r="FL120" s="108">
        <v>1726.6791763180238</v>
      </c>
      <c r="FM120" s="108">
        <v>1209.1916014670837</v>
      </c>
      <c r="FN120" s="108">
        <v>1362.5261679590405</v>
      </c>
      <c r="FO120" s="108">
        <v>887.4352478905713</v>
      </c>
      <c r="FP120" s="108">
        <v>919.04174161080016</v>
      </c>
      <c r="FQ120" s="108">
        <v>1094.4472965662558</v>
      </c>
      <c r="FR120" s="108">
        <v>1181.8290157271133</v>
      </c>
      <c r="FS120" s="108">
        <v>866.28332082572285</v>
      </c>
      <c r="FT120" s="108">
        <v>1118.5926602158456</v>
      </c>
      <c r="FU120" s="108">
        <v>879.55215707285402</v>
      </c>
      <c r="FV120" s="108">
        <v>372.30705235199758</v>
      </c>
      <c r="FW120" s="108">
        <v>718.78000657897849</v>
      </c>
      <c r="FX120" s="108">
        <v>984.87188785696742</v>
      </c>
      <c r="FY120" s="108">
        <v>1379.1228553663457</v>
      </c>
      <c r="FZ120" s="108">
        <v>897.13650614754158</v>
      </c>
      <c r="GA120" s="108">
        <v>1162.0667012907199</v>
      </c>
      <c r="GB120" s="108">
        <v>941.14203537302137</v>
      </c>
      <c r="GC120" s="108">
        <v>374.86988390833886</v>
      </c>
      <c r="GD120" s="108">
        <v>718.78000657897849</v>
      </c>
      <c r="GE120" s="108">
        <v>984.87188785696742</v>
      </c>
      <c r="GF120" s="108">
        <v>1379.1228553663457</v>
      </c>
      <c r="GG120" s="108">
        <v>966.21040493063072</v>
      </c>
      <c r="GH120" s="108">
        <v>1202.3598089141888</v>
      </c>
      <c r="GI120" s="108">
        <v>941.14203537302137</v>
      </c>
      <c r="GJ120" s="108">
        <v>374.86988390833886</v>
      </c>
      <c r="GK120" s="108">
        <v>759.07311420244719</v>
      </c>
      <c r="GL120" s="108">
        <v>1053.9457866400567</v>
      </c>
      <c r="GM120" s="108">
        <v>1448.196754149435</v>
      </c>
      <c r="GN120" s="108">
        <v>966.21040493063072</v>
      </c>
      <c r="GO120" s="108">
        <v>1202.3598089141888</v>
      </c>
      <c r="GP120" s="108">
        <v>941.14203537302137</v>
      </c>
      <c r="GQ120" s="108">
        <v>374.86988390833886</v>
      </c>
      <c r="GR120" s="108">
        <v>759.07311420244719</v>
      </c>
      <c r="GS120" s="108">
        <v>1053.9457866400567</v>
      </c>
      <c r="GT120" s="108">
        <v>1448.196754149435</v>
      </c>
      <c r="GU120" s="108">
        <v>966.21040493063072</v>
      </c>
      <c r="GV120" s="108">
        <v>3243.5900641153348</v>
      </c>
      <c r="GW120" s="108">
        <v>2540.2866188396006</v>
      </c>
      <c r="GX120" s="108">
        <v>970.14319840026678</v>
      </c>
      <c r="GY120" s="108">
        <v>1962.1300423426671</v>
      </c>
      <c r="GZ120" s="108">
        <v>3019.3020034445258</v>
      </c>
      <c r="HA120" s="108">
        <v>4224.7958362498066</v>
      </c>
      <c r="HB120" s="108">
        <v>2651.7319188045781</v>
      </c>
      <c r="HC120" s="108">
        <v>3352.7648758143669</v>
      </c>
      <c r="HD120" s="108">
        <v>2695.0395623558379</v>
      </c>
      <c r="HE120" s="108">
        <v>1126.2634826224175</v>
      </c>
      <c r="HF120" s="108">
        <v>2192.7553828405166</v>
      </c>
      <c r="HG120" s="108">
        <v>3022.5836211387195</v>
      </c>
      <c r="HH120" s="108">
        <v>4224.7958362498066</v>
      </c>
      <c r="HI120" s="108">
        <v>2651.7319188045781</v>
      </c>
      <c r="HJ120" s="108">
        <v>3352.7648758143669</v>
      </c>
      <c r="HK120" s="108">
        <v>2695.0395623558379</v>
      </c>
      <c r="HL120" s="108">
        <v>1126.2634826224175</v>
      </c>
      <c r="HM120" s="108">
        <v>2276.0071404121295</v>
      </c>
      <c r="HN120" s="108">
        <v>3165.3009198329132</v>
      </c>
      <c r="HO120" s="108">
        <v>4367.5131349439998</v>
      </c>
      <c r="HP120" s="108">
        <v>2794.4492174987713</v>
      </c>
      <c r="HQ120" s="108">
        <v>3436.0166333859797</v>
      </c>
      <c r="HR120" s="108">
        <v>2695.0395623558379</v>
      </c>
      <c r="HS120" s="108">
        <v>1126.2634826224175</v>
      </c>
      <c r="HT120" s="108">
        <v>2276.0071404121295</v>
      </c>
      <c r="HU120" s="108">
        <v>3165.3009198329132</v>
      </c>
      <c r="HV120" s="108">
        <v>4367.5131349439998</v>
      </c>
      <c r="HW120" s="108">
        <v>2794.4492174987713</v>
      </c>
      <c r="HX120" s="108">
        <v>3436.0166333859797</v>
      </c>
      <c r="HY120" s="108">
        <v>2695.0395623558379</v>
      </c>
      <c r="HZ120" s="108">
        <v>1126.2634826224175</v>
      </c>
      <c r="IA120" s="108">
        <v>3760.1437565609945</v>
      </c>
      <c r="IB120" s="108">
        <v>5220.8415501257277</v>
      </c>
      <c r="IC120" s="108">
        <v>7188.8215747187387</v>
      </c>
      <c r="ID120" s="108">
        <v>4747.7953104210128</v>
      </c>
      <c r="IE120" s="108">
        <v>6109.7337043584312</v>
      </c>
      <c r="IF120" s="108">
        <v>4933.7903245067928</v>
      </c>
      <c r="IG120" s="108">
        <v>2165.2082437848057</v>
      </c>
      <c r="IH120" s="108">
        <v>4207.5968129601461</v>
      </c>
      <c r="II120" s="108">
        <v>5808.9094483489262</v>
      </c>
      <c r="IJ120" s="108">
        <v>8150.5198282024812</v>
      </c>
      <c r="IK120" s="108">
        <v>4898.3043573759505</v>
      </c>
      <c r="IL120" s="108">
        <v>6118.4638853562728</v>
      </c>
      <c r="IM120" s="108">
        <v>4933.7903245067928</v>
      </c>
      <c r="IN120" s="108">
        <v>2165.2082437848057</v>
      </c>
      <c r="IO120" s="108">
        <v>4207.5968129601461</v>
      </c>
      <c r="IP120" s="108">
        <v>6184.823533621452</v>
      </c>
      <c r="IQ120" s="108">
        <v>8526.433913475008</v>
      </c>
      <c r="IR120" s="108">
        <v>5274.2184426484755</v>
      </c>
      <c r="IS120" s="108">
        <v>6337.7471017652451</v>
      </c>
      <c r="IT120" s="108">
        <v>4933.7903245067928</v>
      </c>
      <c r="IU120" s="108">
        <v>2165.2082437848057</v>
      </c>
      <c r="IV120" s="108">
        <v>4426.8800293691193</v>
      </c>
      <c r="IW120" s="108">
        <v>6184.823533621452</v>
      </c>
      <c r="IX120" s="108">
        <v>8526.433913475008</v>
      </c>
      <c r="IY120" s="108">
        <v>5274.2184426484755</v>
      </c>
      <c r="IZ120" s="108">
        <v>6337.7471017652451</v>
      </c>
      <c r="JA120" s="108">
        <v>4933.7903245067928</v>
      </c>
      <c r="JB120" s="108">
        <v>2165.2082437848057</v>
      </c>
      <c r="JC120" s="108">
        <v>4426.8800293691193</v>
      </c>
      <c r="JD120" s="108">
        <v>6184.823533621452</v>
      </c>
      <c r="JE120" s="108">
        <v>12051.644981229887</v>
      </c>
      <c r="JF120" s="108">
        <v>7672.23616935258</v>
      </c>
      <c r="JG120" s="108">
        <v>9321.751777986683</v>
      </c>
      <c r="JH120" s="108">
        <v>7257.6131458847176</v>
      </c>
      <c r="JI120" s="108">
        <v>3468.3081149948589</v>
      </c>
      <c r="JJ120" s="108">
        <v>6888.4274373310491</v>
      </c>
      <c r="JK120" s="108">
        <v>9562.6089873645415</v>
      </c>
      <c r="JL120" s="108">
        <v>13366.570001356145</v>
      </c>
      <c r="JM120" s="108">
        <v>7877.479258914771</v>
      </c>
      <c r="JN120" s="108">
        <v>9610.842663858346</v>
      </c>
      <c r="JO120" s="108">
        <v>7667.3699248071844</v>
      </c>
      <c r="JP120" s="108">
        <v>3484.3549194369975</v>
      </c>
      <c r="JQ120" s="108">
        <v>6888.4274373310491</v>
      </c>
      <c r="JR120" s="108">
        <v>9562.6089873645415</v>
      </c>
      <c r="JS120" s="108">
        <v>13366.570001356145</v>
      </c>
      <c r="JT120" s="108">
        <v>8284.9220454032675</v>
      </c>
      <c r="JU120" s="108">
        <v>9848.5176226433032</v>
      </c>
      <c r="JV120" s="108">
        <v>7667.3699248071844</v>
      </c>
      <c r="JW120" s="108">
        <v>3484.3549194369975</v>
      </c>
      <c r="JX120" s="108">
        <v>7126.1023961160063</v>
      </c>
      <c r="JY120" s="108">
        <v>9970.0517738530398</v>
      </c>
      <c r="JZ120" s="108">
        <v>13774.012787844642</v>
      </c>
      <c r="KA120" s="108">
        <v>8284.9220454032675</v>
      </c>
      <c r="KB120" s="108">
        <v>9848.5176226433032</v>
      </c>
      <c r="KC120" s="108">
        <v>7667.3699248071844</v>
      </c>
      <c r="KD120" s="108">
        <v>3484.3549194369975</v>
      </c>
      <c r="KE120" s="108">
        <v>7126.1023961160063</v>
      </c>
      <c r="KF120" s="108">
        <v>9970.0517738530398</v>
      </c>
      <c r="KG120" s="108">
        <v>13774.012787844642</v>
      </c>
      <c r="KH120" s="108">
        <v>8284.9220454032675</v>
      </c>
      <c r="KI120" s="108">
        <v>9848.5176226433032</v>
      </c>
      <c r="KJ120" s="108">
        <v>12632.456142768335</v>
      </c>
      <c r="KK120" s="108">
        <v>5548.0755465440925</v>
      </c>
      <c r="KL120" s="108">
        <v>11348.737642230346</v>
      </c>
      <c r="KM120" s="108">
        <v>15859.94107930905</v>
      </c>
      <c r="KN120" s="108">
        <v>24324.329075099009</v>
      </c>
      <c r="KO120" s="108">
        <v>13894.817937971386</v>
      </c>
      <c r="KP120" s="108">
        <v>16768.927017084454</v>
      </c>
      <c r="KQ120" s="108">
        <v>13399.269655598733</v>
      </c>
      <c r="KR120" s="108">
        <v>6321.6627571651607</v>
      </c>
      <c r="KS120" s="108">
        <v>12491.506843906216</v>
      </c>
      <c r="KT120" s="108">
        <v>17363.763834690915</v>
      </c>
      <c r="KU120" s="108">
        <v>24331.102772889677</v>
      </c>
      <c r="KV120" s="108">
        <v>13894.817937971386</v>
      </c>
      <c r="KW120" s="108">
        <v>16768.927017084454</v>
      </c>
      <c r="KX120" s="108">
        <v>13399.269655598733</v>
      </c>
      <c r="KY120" s="108">
        <v>6321.6627571651607</v>
      </c>
      <c r="KZ120" s="108">
        <v>12974.511998707509</v>
      </c>
      <c r="LA120" s="108">
        <v>18191.772671493138</v>
      </c>
      <c r="LB120" s="108">
        <v>25159.111609691896</v>
      </c>
      <c r="LC120" s="108">
        <v>14722.826774773603</v>
      </c>
      <c r="LD120" s="108">
        <v>17251.932171885746</v>
      </c>
      <c r="LE120" s="108">
        <v>13399.269655598733</v>
      </c>
      <c r="LF120" s="108">
        <v>6321.6627571651607</v>
      </c>
      <c r="LG120" s="108">
        <v>12974.511998707509</v>
      </c>
      <c r="LH120" s="108">
        <v>18191.772671493138</v>
      </c>
      <c r="LI120" s="108">
        <v>25159.111609691896</v>
      </c>
      <c r="LJ120" s="108">
        <v>14722.826774773603</v>
      </c>
      <c r="LK120" s="108">
        <v>17251.932171885746</v>
      </c>
      <c r="LL120" s="108">
        <v>13399.269655598733</v>
      </c>
      <c r="LM120" s="108">
        <v>6321.6627571651607</v>
      </c>
      <c r="LN120" s="108">
        <v>12974.511998707509</v>
      </c>
      <c r="LO120" s="108">
        <v>16424.368768904049</v>
      </c>
      <c r="LP120" s="108">
        <v>22685.342711355046</v>
      </c>
      <c r="LQ120" s="108">
        <v>13232.414222413923</v>
      </c>
      <c r="LR120" s="108">
        <v>15407.33698575788</v>
      </c>
      <c r="LS120" s="108">
        <v>12407.012589101127</v>
      </c>
      <c r="LT120" s="108">
        <v>6172.6928103146283</v>
      </c>
      <c r="LU120" s="108">
        <v>12438.567372697113</v>
      </c>
      <c r="LV120" s="108">
        <v>17399.99604344655</v>
      </c>
      <c r="LW120" s="108">
        <v>24285.70064684785</v>
      </c>
      <c r="LX120" s="108">
        <v>13480.142825172114</v>
      </c>
      <c r="LY120" s="108">
        <v>15755.685743268363</v>
      </c>
      <c r="LZ120" s="108">
        <v>12417.840977448383</v>
      </c>
      <c r="MA120" s="108">
        <v>6172.6928103146283</v>
      </c>
      <c r="MB120" s="108">
        <v>12438.567372697113</v>
      </c>
      <c r="MC120" s="108">
        <v>17399.99604344655</v>
      </c>
      <c r="MD120" s="108">
        <v>25280.494765686562</v>
      </c>
      <c r="ME120" s="108">
        <v>14474.936944010822</v>
      </c>
      <c r="MF120" s="108">
        <v>16335.982312590946</v>
      </c>
      <c r="MG120" s="108">
        <v>12417.840977448383</v>
      </c>
      <c r="MH120" s="108">
        <v>6172.6928103146283</v>
      </c>
      <c r="MI120" s="108">
        <v>13018.863942019692</v>
      </c>
      <c r="MJ120" s="108">
        <v>18394.790162285259</v>
      </c>
      <c r="MK120" s="108">
        <v>25280.494765686562</v>
      </c>
      <c r="ML120" s="108">
        <v>14474.936944010822</v>
      </c>
      <c r="MM120" s="108">
        <v>16335.982312590946</v>
      </c>
      <c r="MN120" s="108">
        <v>12417.840977448383</v>
      </c>
      <c r="MO120" s="108">
        <v>6172.6928103146283</v>
      </c>
      <c r="MP120" s="108">
        <v>13018.863942019692</v>
      </c>
      <c r="MQ120" s="108">
        <v>16394.030572114138</v>
      </c>
      <c r="MR120" s="108">
        <v>22491.746877684665</v>
      </c>
      <c r="MS120" s="108">
        <v>13171.044695808199</v>
      </c>
      <c r="MT120" s="108">
        <v>15007.580756627038</v>
      </c>
      <c r="MU120" s="108">
        <v>11768.922360700853</v>
      </c>
      <c r="MV120" s="108">
        <v>5877.6876665312648</v>
      </c>
      <c r="MW120" s="108">
        <v>12166.89498155496</v>
      </c>
      <c r="MX120" s="108">
        <v>17123.471002132264</v>
      </c>
      <c r="MY120" s="108">
        <v>23684.208988110164</v>
      </c>
      <c r="MZ120" s="108">
        <v>13357.910721868573</v>
      </c>
      <c r="NA120" s="108">
        <v>15270.995560533895</v>
      </c>
      <c r="NB120" s="108">
        <v>11781.689129942404</v>
      </c>
      <c r="NC120" s="108">
        <v>5877.6876665312648</v>
      </c>
      <c r="ND120" s="108">
        <v>12166.89498155496</v>
      </c>
      <c r="NE120" s="108">
        <v>17123.471002132264</v>
      </c>
      <c r="NF120" s="108">
        <v>23936.084237397947</v>
      </c>
      <c r="NG120" s="108">
        <v>13609.785971156363</v>
      </c>
      <c r="NH120" s="108">
        <v>15417.922789285107</v>
      </c>
      <c r="NI120" s="108">
        <v>11781.689129942404</v>
      </c>
      <c r="NJ120" s="108">
        <v>5877.6876665312648</v>
      </c>
      <c r="NK120" s="108">
        <v>12313.822210306169</v>
      </c>
      <c r="NL120" s="108">
        <v>17375.346251420047</v>
      </c>
      <c r="NM120" s="108">
        <v>23936.084237397947</v>
      </c>
      <c r="NN120" s="108">
        <v>13609.785971156363</v>
      </c>
      <c r="NO120" s="108">
        <v>15417.922789285107</v>
      </c>
      <c r="NP120" s="108">
        <v>11781.689129942404</v>
      </c>
      <c r="NQ120" s="108">
        <v>5877.6876665312648</v>
      </c>
      <c r="NR120" s="108">
        <v>12313.822210306169</v>
      </c>
      <c r="NS120" s="108">
        <v>17375.346251420047</v>
      </c>
      <c r="NT120" s="108">
        <v>23936.084237397947</v>
      </c>
      <c r="NU120" s="108">
        <v>13609.785971156363</v>
      </c>
      <c r="NV120" s="108">
        <v>13808.466786187822</v>
      </c>
      <c r="NW120" s="108">
        <v>10550.266855790109</v>
      </c>
      <c r="NX120" s="108">
        <v>5112.5052861961422</v>
      </c>
      <c r="NY120" s="108">
        <v>10719.770355136903</v>
      </c>
      <c r="NZ120" s="108">
        <v>16367.025464025202</v>
      </c>
      <c r="OA120" s="108">
        <v>22858.388528725573</v>
      </c>
      <c r="OB120" s="108">
        <v>12401.552259335624</v>
      </c>
      <c r="OC120" s="108">
        <v>14262.744686776317</v>
      </c>
      <c r="OD120" s="108">
        <v>11194.453069691157</v>
      </c>
      <c r="OE120" s="108">
        <v>5762.0907756742272</v>
      </c>
      <c r="OF120" s="108">
        <v>11680.110472853743</v>
      </c>
      <c r="OG120" s="108">
        <v>16379.983725410082</v>
      </c>
      <c r="OH120" s="108">
        <v>22858.388528725573</v>
      </c>
      <c r="OI120" s="108">
        <v>12401.552259335624</v>
      </c>
      <c r="OJ120" s="108">
        <v>14262.744686776317</v>
      </c>
      <c r="OK120" s="108">
        <v>11194.453069691157</v>
      </c>
      <c r="OL120" s="108">
        <v>5762.0907756742272</v>
      </c>
      <c r="OM120" s="108">
        <v>12129.040707942399</v>
      </c>
      <c r="ON120" s="108">
        <v>17149.578414133492</v>
      </c>
      <c r="OO120" s="108">
        <v>23627.983217448978</v>
      </c>
      <c r="OP120" s="108">
        <v>13171.146948059031</v>
      </c>
      <c r="OQ120" s="108">
        <v>14711.674921864971</v>
      </c>
      <c r="OR120" s="108">
        <v>11194.453069691157</v>
      </c>
      <c r="OS120" s="108">
        <v>5762.0907756742272</v>
      </c>
      <c r="OT120" s="108">
        <v>12129.040707942399</v>
      </c>
      <c r="OU120" s="108">
        <v>17149.578414133492</v>
      </c>
      <c r="OV120" s="108">
        <v>23627.983217448978</v>
      </c>
      <c r="OW120" s="108">
        <v>13171.146948059031</v>
      </c>
      <c r="OX120" s="108">
        <v>14711.674921864971</v>
      </c>
      <c r="OY120" s="108">
        <v>11194.453069691157</v>
      </c>
      <c r="OZ120" s="108">
        <v>4842.9945195353584</v>
      </c>
      <c r="PA120" s="108">
        <v>10205.019651422093</v>
      </c>
      <c r="PB120" s="108">
        <v>14420.737109920237</v>
      </c>
      <c r="PC120" s="108">
        <v>19836.107936052616</v>
      </c>
      <c r="PD120" s="108">
        <v>11480.361330809861</v>
      </c>
      <c r="PE120" s="108">
        <v>13000.100003767746</v>
      </c>
      <c r="PF120" s="108">
        <v>10079.354297893087</v>
      </c>
      <c r="PG120" s="108">
        <v>5257.8887279009996</v>
      </c>
      <c r="PH120" s="108">
        <v>10816.018549741317</v>
      </c>
      <c r="PI120" s="108">
        <v>15222.605737779551</v>
      </c>
      <c r="PJ120" s="108">
        <v>21146.278269667197</v>
      </c>
      <c r="PK120" s="108">
        <v>11488.213771430102</v>
      </c>
      <c r="PL120" s="108">
        <v>13000.100003767746</v>
      </c>
      <c r="PM120" s="108">
        <v>10079.354297893087</v>
      </c>
      <c r="PN120" s="108">
        <v>5257.8887279009996</v>
      </c>
      <c r="PO120" s="108">
        <v>11105.821562080442</v>
      </c>
      <c r="PP120" s="108">
        <v>15719.410901789479</v>
      </c>
      <c r="PQ120" s="108">
        <v>21643.08343367713</v>
      </c>
      <c r="PR120" s="108">
        <v>11985.018935440032</v>
      </c>
      <c r="PS120" s="108">
        <v>13289.903016106871</v>
      </c>
      <c r="PT120" s="108">
        <v>10079.354297893087</v>
      </c>
      <c r="PU120" s="108">
        <v>5257.8887279009996</v>
      </c>
      <c r="PV120" s="108">
        <v>11105.821562080442</v>
      </c>
      <c r="PW120" s="108">
        <v>15719.410901789479</v>
      </c>
      <c r="PX120" s="108">
        <v>21643.08343367713</v>
      </c>
      <c r="PY120" s="108">
        <v>11985.018935440032</v>
      </c>
      <c r="PZ120" s="108">
        <v>13289.903016106871</v>
      </c>
      <c r="QA120" s="108">
        <v>10079.354297893087</v>
      </c>
      <c r="QB120" s="108">
        <v>5257.8887279009996</v>
      </c>
      <c r="QC120" s="108">
        <v>11105.821562080442</v>
      </c>
      <c r="QD120" s="108">
        <v>15719.410901789479</v>
      </c>
      <c r="QE120" s="108">
        <v>17223.707576860394</v>
      </c>
      <c r="QF120" s="108">
        <v>9561.8868853133263</v>
      </c>
      <c r="QG120" s="108">
        <v>10571.686475291292</v>
      </c>
      <c r="QH120" s="108">
        <v>7992.5407222859994</v>
      </c>
      <c r="QI120" s="108">
        <v>4303.9954778584279</v>
      </c>
      <c r="QJ120" s="108">
        <v>9046.1374669010202</v>
      </c>
      <c r="QK120" s="108">
        <v>12793.17440740486</v>
      </c>
      <c r="QL120" s="108">
        <v>17661.419686595713</v>
      </c>
      <c r="QM120" s="108">
        <v>9630.0195287460356</v>
      </c>
      <c r="QN120" s="108">
        <v>10667.599970372992</v>
      </c>
      <c r="QO120" s="108">
        <v>8128.5860948697891</v>
      </c>
      <c r="QP120" s="108">
        <v>4308.8335920542422</v>
      </c>
      <c r="QQ120" s="108">
        <v>9046.1374669010202</v>
      </c>
      <c r="QR120" s="108">
        <v>12793.17440740486</v>
      </c>
      <c r="QS120" s="108">
        <v>17661.419686595713</v>
      </c>
      <c r="QT120" s="108">
        <v>10180.057441006144</v>
      </c>
      <c r="QU120" s="108">
        <v>10988.455419191389</v>
      </c>
      <c r="QV120" s="108">
        <v>8128.5860948697891</v>
      </c>
      <c r="QW120" s="108">
        <v>4308.8335920542422</v>
      </c>
      <c r="QX120" s="108">
        <v>9366.9929157194183</v>
      </c>
      <c r="QY120" s="108">
        <v>13343.212319664972</v>
      </c>
      <c r="QZ120" s="108">
        <v>18211.457598855821</v>
      </c>
      <c r="RA120" s="108">
        <v>10180.057441006144</v>
      </c>
      <c r="RB120" s="108">
        <v>10988.455419191389</v>
      </c>
      <c r="RC120" s="108">
        <v>8128.5860948697891</v>
      </c>
      <c r="RD120" s="108">
        <v>4308.8335920542422</v>
      </c>
      <c r="RE120" s="108">
        <v>9366.9929157194183</v>
      </c>
      <c r="RF120" s="108">
        <v>13343.212319664972</v>
      </c>
      <c r="RG120" s="108">
        <v>18211.457598855821</v>
      </c>
      <c r="RH120" s="108">
        <v>10180.057441006144</v>
      </c>
      <c r="RI120" s="108">
        <v>8263.2824424686969</v>
      </c>
      <c r="RJ120" s="108">
        <v>6113.580212235961</v>
      </c>
      <c r="RK120" s="108">
        <v>3160.0073902257241</v>
      </c>
      <c r="RL120" s="108">
        <v>6878.2758661150665</v>
      </c>
      <c r="RM120" s="108">
        <v>10277.541407676645</v>
      </c>
      <c r="RN120" s="108">
        <v>14146.939546426613</v>
      </c>
      <c r="RO120" s="108">
        <v>7719.3606325173323</v>
      </c>
      <c r="RP120" s="108">
        <v>8439.1408691180823</v>
      </c>
      <c r="RQ120" s="108">
        <v>6362.8790757240758</v>
      </c>
      <c r="RR120" s="108">
        <v>3411.4824185649763</v>
      </c>
      <c r="RS120" s="108">
        <v>7249.8303800109843</v>
      </c>
      <c r="RT120" s="108">
        <v>10282.764203319377</v>
      </c>
      <c r="RU120" s="108">
        <v>14146.939546426613</v>
      </c>
      <c r="RV120" s="108">
        <v>7719.3606325173323</v>
      </c>
      <c r="RW120" s="108">
        <v>8439.1408691180823</v>
      </c>
      <c r="RX120" s="108">
        <v>6362.8790757240758</v>
      </c>
      <c r="RY120" s="108">
        <v>3411.4824185649763</v>
      </c>
      <c r="RZ120" s="108">
        <v>7402.7800836267088</v>
      </c>
      <c r="SA120" s="108">
        <v>10544.963695232047</v>
      </c>
      <c r="SB120" s="108">
        <v>14409.139038339283</v>
      </c>
      <c r="SC120" s="108">
        <v>7981.5601244300051</v>
      </c>
      <c r="SD120" s="108">
        <v>8592.0905727338068</v>
      </c>
      <c r="SE120" s="108">
        <v>6362.8790757240758</v>
      </c>
      <c r="SF120" s="108">
        <v>3411.4824185649763</v>
      </c>
      <c r="SG120" s="108">
        <v>7402.7800836267088</v>
      </c>
      <c r="SH120" s="108">
        <v>10544.963695232047</v>
      </c>
      <c r="SI120" s="108">
        <v>14409.139038339283</v>
      </c>
      <c r="SJ120" s="108">
        <v>7981.5601244300051</v>
      </c>
      <c r="SK120" s="108">
        <v>8592.0905727338068</v>
      </c>
      <c r="SL120" s="108">
        <v>6362.8790757240758</v>
      </c>
      <c r="SM120" s="108">
        <v>3411.4824185649763</v>
      </c>
      <c r="SN120" s="108">
        <v>9130.4866900094476</v>
      </c>
      <c r="SO120" s="108">
        <v>13000.896541212007</v>
      </c>
      <c r="SP120" s="108">
        <v>17738.607353648258</v>
      </c>
      <c r="SQ120" s="108">
        <v>9994.5231431030261</v>
      </c>
      <c r="SR120" s="108">
        <v>11084.711507562821</v>
      </c>
      <c r="SS120" s="108">
        <v>8389.825626184429</v>
      </c>
      <c r="ST120" s="108">
        <v>4567.506945864804</v>
      </c>
      <c r="SU120" s="108">
        <v>9668.4415826440927</v>
      </c>
      <c r="SV120" s="108">
        <v>13706.784195532122</v>
      </c>
      <c r="SW120" s="108">
        <v>18891.832942545578</v>
      </c>
      <c r="SX120" s="108">
        <v>10175.65277589827</v>
      </c>
      <c r="SY120" s="108">
        <v>11096.355805600862</v>
      </c>
      <c r="SZ120" s="108">
        <v>8389.825626184429</v>
      </c>
      <c r="TA120" s="108">
        <v>4567.506945864804</v>
      </c>
      <c r="TB120" s="108">
        <v>9668.4415826440927</v>
      </c>
      <c r="TC120" s="108">
        <v>14264.533356091271</v>
      </c>
      <c r="TD120" s="108">
        <v>19449.582103104727</v>
      </c>
      <c r="TE120" s="108">
        <v>10733.40193645742</v>
      </c>
      <c r="TF120" s="108">
        <v>11421.7094825937</v>
      </c>
      <c r="TG120" s="108">
        <v>8389.825626184429</v>
      </c>
      <c r="TH120" s="108">
        <v>4567.506945864804</v>
      </c>
      <c r="TI120" s="108">
        <v>9993.7952596369323</v>
      </c>
      <c r="TJ120" s="108">
        <v>14264.533356091271</v>
      </c>
      <c r="TK120" s="108">
        <v>19449.582103104727</v>
      </c>
      <c r="TL120" s="108">
        <v>10733.40193645742</v>
      </c>
      <c r="TM120" s="108">
        <v>11421.7094825937</v>
      </c>
      <c r="TN120" s="108">
        <v>8389.825626184429</v>
      </c>
      <c r="TO120" s="108">
        <v>4567.506945864804</v>
      </c>
      <c r="TP120" s="108">
        <v>9993.7952596369323</v>
      </c>
      <c r="TQ120" s="108">
        <v>14264.533356091271</v>
      </c>
      <c r="TR120" s="108">
        <v>19449.582103104727</v>
      </c>
      <c r="TS120" s="108">
        <v>13053.189431182498</v>
      </c>
      <c r="TT120" s="108">
        <v>13990.571056820852</v>
      </c>
      <c r="TU120" s="108">
        <v>10277.054547489039</v>
      </c>
      <c r="TV120" s="108">
        <v>5468.3981603583843</v>
      </c>
      <c r="TW120" s="108">
        <v>12824.317551436267</v>
      </c>
      <c r="TX120" s="108">
        <v>18231.631358817707</v>
      </c>
      <c r="TY120" s="108">
        <v>25135.58032920221</v>
      </c>
      <c r="TZ120" s="108">
        <v>13342.88917003021</v>
      </c>
      <c r="UA120" s="108">
        <v>14398.519347575637</v>
      </c>
      <c r="UB120" s="108">
        <v>10855.467085031138</v>
      </c>
      <c r="UC120" s="108">
        <v>6051.7453986671208</v>
      </c>
      <c r="UD120" s="108">
        <v>12844.056354502804</v>
      </c>
      <c r="UE120" s="108">
        <v>18231.631358817707</v>
      </c>
      <c r="UF120" s="108">
        <v>25135.58032920221</v>
      </c>
      <c r="UG120" s="108">
        <v>13342.88917003021</v>
      </c>
      <c r="UH120" s="108">
        <v>14891.626319448073</v>
      </c>
      <c r="UI120" s="108">
        <v>10855.467085031138</v>
      </c>
      <c r="UJ120" s="108">
        <v>6051.7453986671208</v>
      </c>
      <c r="UK120" s="108">
        <v>13337.163326375239</v>
      </c>
      <c r="UL120" s="108">
        <v>19076.957596313317</v>
      </c>
      <c r="UM120" s="108">
        <v>25980.90656669782</v>
      </c>
      <c r="UN120" s="108">
        <v>14188.215407525819</v>
      </c>
      <c r="UO120" s="108">
        <v>14891.626319448073</v>
      </c>
      <c r="UP120" s="108">
        <v>10855.467085031138</v>
      </c>
      <c r="UQ120" s="108">
        <v>6051.7453986671208</v>
      </c>
      <c r="UR120" s="108">
        <v>13337.163326375239</v>
      </c>
      <c r="US120" s="108">
        <v>19076.957596313317</v>
      </c>
      <c r="UT120" s="108">
        <v>25980.90656669782</v>
      </c>
      <c r="UU120" s="108">
        <v>14188.215407525819</v>
      </c>
      <c r="UV120" s="108">
        <v>14891.626319448073</v>
      </c>
      <c r="UW120" s="108">
        <v>13004.983642065972</v>
      </c>
      <c r="UX120" s="108">
        <v>7095.2022132313405</v>
      </c>
      <c r="UY120" s="108">
        <v>15660.798184014559</v>
      </c>
      <c r="UZ120" s="108">
        <v>22394.777064866706</v>
      </c>
      <c r="VA120" s="108">
        <v>32084.245614686784</v>
      </c>
      <c r="VB120" s="108">
        <v>17139.447046490575</v>
      </c>
      <c r="VC120" s="108">
        <v>18201.633357800321</v>
      </c>
      <c r="VD120" s="108">
        <v>13515.692368482696</v>
      </c>
      <c r="VE120" s="108">
        <v>7611.0527190174953</v>
      </c>
      <c r="VF120" s="108">
        <v>16421.20531633326</v>
      </c>
      <c r="VG120" s="108">
        <v>23393.570688474643</v>
      </c>
      <c r="VH120" s="108">
        <v>32089.387394056219</v>
      </c>
      <c r="VI120" s="108">
        <v>17139.447046490575</v>
      </c>
      <c r="VJ120" s="108">
        <v>18201.633357800321</v>
      </c>
      <c r="VK120" s="108">
        <v>13515.692368482696</v>
      </c>
      <c r="VL120" s="108">
        <v>7611.0527190174953</v>
      </c>
      <c r="VM120" s="108">
        <v>16773.87716511964</v>
      </c>
      <c r="VN120" s="108">
        <v>23998.151000679856</v>
      </c>
      <c r="VO120" s="108">
        <v>32693.967706261432</v>
      </c>
      <c r="VP120" s="108">
        <v>17744.027358695785</v>
      </c>
      <c r="VQ120" s="108">
        <v>18554.305206586698</v>
      </c>
      <c r="VR120" s="108">
        <v>13515.692368482696</v>
      </c>
      <c r="VS120" s="108">
        <v>7611.0527190174953</v>
      </c>
      <c r="VT120" s="108">
        <v>16773.87716511964</v>
      </c>
      <c r="VU120" s="108">
        <v>23998.151000679856</v>
      </c>
      <c r="VV120" s="108">
        <v>32693.967706261432</v>
      </c>
      <c r="VW120" s="108">
        <v>17744.027358695785</v>
      </c>
      <c r="VX120" s="108">
        <v>18554.305206586698</v>
      </c>
      <c r="VY120" s="108">
        <v>13515.692368482696</v>
      </c>
      <c r="VZ120" s="108">
        <v>7611.0527190174953</v>
      </c>
      <c r="WA120" s="108">
        <v>16773.87716511964</v>
      </c>
      <c r="WB120" s="108">
        <v>27729.635767007556</v>
      </c>
      <c r="WC120" s="108">
        <v>37725.890264274334</v>
      </c>
      <c r="WD120" s="108">
        <v>20771.229509992947</v>
      </c>
      <c r="WE120" s="108">
        <v>21860.23124515489</v>
      </c>
      <c r="WF120" s="108">
        <v>16772.202343254292</v>
      </c>
      <c r="WG120" s="108">
        <v>9670.1373620416562</v>
      </c>
      <c r="WH120" s="108">
        <v>20695.524863481995</v>
      </c>
      <c r="WI120" s="108">
        <v>29450.299219982808</v>
      </c>
      <c r="WJ120" s="108">
        <v>40539.989672356249</v>
      </c>
      <c r="WK120" s="108">
        <v>21211.528598639699</v>
      </c>
      <c r="WL120" s="108">
        <v>22480.703259421516</v>
      </c>
      <c r="WM120" s="108">
        <v>16800.913148562617</v>
      </c>
      <c r="WN120" s="108">
        <v>9670.1373620416562</v>
      </c>
      <c r="WO120" s="108">
        <v>20695.524863481995</v>
      </c>
      <c r="WP120" s="108">
        <v>29450.299219982808</v>
      </c>
      <c r="WQ120" s="108">
        <v>41973.934874126848</v>
      </c>
      <c r="WR120" s="108">
        <v>22645.473800410298</v>
      </c>
      <c r="WS120" s="108">
        <v>23317.171293787698</v>
      </c>
      <c r="WT120" s="108">
        <v>16800.913148562617</v>
      </c>
      <c r="WU120" s="108">
        <v>9670.1373620416562</v>
      </c>
      <c r="WV120" s="108">
        <v>21531.992897848177</v>
      </c>
      <c r="WW120" s="108">
        <v>30884.24442175341</v>
      </c>
      <c r="WX120" s="108">
        <v>41973.934874126848</v>
      </c>
      <c r="WY120" s="108">
        <v>22645.473800410298</v>
      </c>
      <c r="WZ120" s="108">
        <v>23317.171293787698</v>
      </c>
      <c r="XA120" s="108">
        <v>16800.913148562617</v>
      </c>
      <c r="XB120" s="108">
        <v>9670.1373620416562</v>
      </c>
      <c r="XC120" s="108">
        <v>21531.992897848177</v>
      </c>
      <c r="XD120" s="108">
        <v>30884.24442175341</v>
      </c>
      <c r="XE120" s="108">
        <v>41973.934874126848</v>
      </c>
      <c r="XF120" s="108">
        <v>31387.725307892368</v>
      </c>
      <c r="XG120" s="108">
        <v>32515.308131120004</v>
      </c>
      <c r="XH120" s="108">
        <v>23425.565254947229</v>
      </c>
      <c r="XI120" s="108">
        <v>13222.299538174513</v>
      </c>
      <c r="XJ120" s="108">
        <v>30964.425391116183</v>
      </c>
      <c r="XK120" s="108">
        <v>44277.353537214643</v>
      </c>
      <c r="XL120" s="108">
        <v>60652.761653677029</v>
      </c>
      <c r="XM120" s="108">
        <v>31893.741891834343</v>
      </c>
      <c r="XN120" s="108">
        <v>33227.663520073118</v>
      </c>
      <c r="XO120" s="108">
        <v>24435.960018066849</v>
      </c>
      <c r="XP120" s="108">
        <v>14240.886325115716</v>
      </c>
      <c r="XQ120" s="108">
        <v>30997.19348640251</v>
      </c>
      <c r="XR120" s="108">
        <v>44277.353537214643</v>
      </c>
      <c r="XS120" s="108">
        <v>60652.761653677029</v>
      </c>
      <c r="XT120" s="108">
        <v>31893.741891834343</v>
      </c>
      <c r="XU120" s="108">
        <v>33829.484308916471</v>
      </c>
      <c r="XV120" s="108">
        <v>24435.960018066849</v>
      </c>
      <c r="XW120" s="108">
        <v>14240.886325115716</v>
      </c>
      <c r="XX120" s="108">
        <v>31599.01427524586</v>
      </c>
      <c r="XY120" s="108">
        <v>45309.046318088964</v>
      </c>
      <c r="XZ120" s="108">
        <v>61684.454434551357</v>
      </c>
      <c r="YA120" s="108">
        <v>32925.434672708659</v>
      </c>
      <c r="YB120" s="108">
        <v>33829.484308916471</v>
      </c>
      <c r="YC120" s="108">
        <v>24435.960018066849</v>
      </c>
      <c r="YD120" s="108">
        <v>14240.886325115716</v>
      </c>
      <c r="YE120" s="108">
        <v>31599.01427524586</v>
      </c>
      <c r="YF120" s="108">
        <v>45309.046318088964</v>
      </c>
      <c r="YG120" s="108">
        <v>61684.454434551357</v>
      </c>
      <c r="YH120" s="108">
        <v>32925.434672708659</v>
      </c>
      <c r="YI120" s="108">
        <v>33829.484308916471</v>
      </c>
      <c r="YJ120" s="108">
        <v>24435.960018066849</v>
      </c>
      <c r="YK120" s="108">
        <v>18253.083462595729</v>
      </c>
      <c r="YL120" s="108">
        <v>40569.798009991704</v>
      </c>
      <c r="YM120" s="108">
        <v>58163.980091073936</v>
      </c>
      <c r="YN120" s="108">
        <v>79082.680919634062</v>
      </c>
      <c r="YO120" s="108">
        <v>43482.548255371141</v>
      </c>
      <c r="YP120" s="108">
        <v>45244.261447653436</v>
      </c>
      <c r="YQ120" s="108">
        <v>33404.971158842287</v>
      </c>
      <c r="YR120" s="108">
        <v>19762.763006754987</v>
      </c>
      <c r="YS120" s="108">
        <v>42795.35396153474</v>
      </c>
      <c r="YT120" s="108">
        <v>61087.429358602676</v>
      </c>
      <c r="YU120" s="108">
        <v>83862.013918941229</v>
      </c>
      <c r="YV120" s="108">
        <v>43509.52289246826</v>
      </c>
      <c r="YW120" s="108">
        <v>45244.261447653436</v>
      </c>
      <c r="YX120" s="108">
        <v>33404.971158842287</v>
      </c>
      <c r="YY120" s="108">
        <v>19762.763006754987</v>
      </c>
      <c r="YZ120" s="108">
        <v>44113.19573358546</v>
      </c>
      <c r="ZA120" s="108">
        <v>63346.586682118206</v>
      </c>
      <c r="ZB120" s="108">
        <v>86121.171242456752</v>
      </c>
      <c r="ZC120" s="108">
        <v>45768.680215983783</v>
      </c>
      <c r="ZD120" s="108">
        <v>46562.103219704157</v>
      </c>
      <c r="ZE120" s="108">
        <v>33404.971158842287</v>
      </c>
      <c r="ZF120" s="108">
        <v>19762.763006754987</v>
      </c>
      <c r="ZG120" s="108">
        <v>44113.19573358546</v>
      </c>
      <c r="ZH120" s="108">
        <v>63346.586682118206</v>
      </c>
      <c r="ZI120" s="108">
        <v>86121.171242456752</v>
      </c>
      <c r="ZJ120" s="108">
        <v>45768.680215983783</v>
      </c>
      <c r="ZK120" s="108">
        <v>46562.103219704157</v>
      </c>
      <c r="ZL120" s="108">
        <v>33404.971158842287</v>
      </c>
      <c r="ZM120" s="108">
        <v>19762.763006754987</v>
      </c>
      <c r="ZN120" s="108">
        <v>44113.19573358546</v>
      </c>
      <c r="ZO120" s="108">
        <v>63346.586682118206</v>
      </c>
      <c r="ZP120" s="108">
        <v>0</v>
      </c>
      <c r="ZQ120" s="108">
        <v>0</v>
      </c>
      <c r="ZR120" s="108">
        <v>0</v>
      </c>
      <c r="ZS120" s="108">
        <v>0</v>
      </c>
      <c r="ZT120" s="108">
        <v>0</v>
      </c>
      <c r="ZU120" s="108">
        <v>0</v>
      </c>
      <c r="ZV120" s="108">
        <v>0</v>
      </c>
      <c r="ZW120" s="108">
        <v>0</v>
      </c>
      <c r="ZX120" s="108">
        <v>0</v>
      </c>
      <c r="ZY120" s="108">
        <v>0</v>
      </c>
      <c r="ZZ120" s="108">
        <v>0</v>
      </c>
      <c r="AAA120" s="108">
        <v>0</v>
      </c>
      <c r="AAB120" s="108">
        <v>0</v>
      </c>
      <c r="AAC120" s="108">
        <v>0</v>
      </c>
      <c r="AAD120" s="108">
        <v>0</v>
      </c>
      <c r="AAE120" s="108">
        <v>0</v>
      </c>
      <c r="AAF120" s="108">
        <v>0</v>
      </c>
      <c r="AAG120" s="108">
        <v>0</v>
      </c>
      <c r="AAH120" s="108">
        <v>0</v>
      </c>
      <c r="AAI120" s="108">
        <v>0</v>
      </c>
      <c r="AAJ120" s="108">
        <v>0</v>
      </c>
      <c r="AAK120" s="108">
        <v>0</v>
      </c>
      <c r="AAL120" s="108">
        <v>0</v>
      </c>
      <c r="AAM120" s="108">
        <v>0</v>
      </c>
      <c r="AAN120" s="108">
        <v>0</v>
      </c>
      <c r="AAO120" s="108">
        <v>0</v>
      </c>
      <c r="AAP120" s="108">
        <v>0</v>
      </c>
      <c r="AAQ120" s="108">
        <v>0</v>
      </c>
      <c r="AAR120" s="108">
        <v>0</v>
      </c>
      <c r="AAS120" s="108">
        <v>0</v>
      </c>
      <c r="AAT120" s="108">
        <v>0</v>
      </c>
      <c r="AAU120" s="108">
        <v>0</v>
      </c>
      <c r="AAV120" s="108">
        <v>0</v>
      </c>
      <c r="AAW120" s="108">
        <v>0</v>
      </c>
      <c r="AAX120" s="108">
        <v>0</v>
      </c>
      <c r="AAY120" s="108">
        <v>0</v>
      </c>
      <c r="AAZ120" s="108">
        <v>0</v>
      </c>
      <c r="ABA120" s="108">
        <v>0</v>
      </c>
      <c r="ABB120" s="108">
        <v>0</v>
      </c>
      <c r="ABC120" s="108">
        <v>0</v>
      </c>
      <c r="ABD120" s="108">
        <v>0</v>
      </c>
      <c r="ABE120" s="108">
        <v>0</v>
      </c>
      <c r="ABF120" s="108">
        <v>0</v>
      </c>
      <c r="ABG120" s="108">
        <v>0</v>
      </c>
      <c r="ABH120" s="108">
        <v>0</v>
      </c>
      <c r="ABI120" s="108">
        <v>0</v>
      </c>
      <c r="ABJ120" s="108">
        <v>0</v>
      </c>
      <c r="ABK120" s="108">
        <v>0</v>
      </c>
      <c r="ABL120" s="108">
        <v>0</v>
      </c>
      <c r="ABM120" s="108">
        <v>0</v>
      </c>
      <c r="ABN120" s="108">
        <v>0</v>
      </c>
      <c r="ABO120" s="108">
        <v>0</v>
      </c>
      <c r="ABP120" s="108">
        <v>0</v>
      </c>
      <c r="ABQ120" s="108">
        <v>0</v>
      </c>
      <c r="ABR120" s="108">
        <v>0</v>
      </c>
      <c r="ABS120" s="108">
        <v>0</v>
      </c>
      <c r="ABT120" s="108">
        <v>0</v>
      </c>
      <c r="ABU120" s="108">
        <v>0</v>
      </c>
      <c r="ABV120" s="108">
        <v>0</v>
      </c>
      <c r="ABW120" s="108">
        <v>0</v>
      </c>
      <c r="ABX120" s="108">
        <v>0</v>
      </c>
      <c r="ABY120" s="108">
        <v>0</v>
      </c>
      <c r="ABZ120" s="108">
        <v>0</v>
      </c>
      <c r="ACA120" s="108">
        <v>0</v>
      </c>
      <c r="ACB120" s="108">
        <v>0</v>
      </c>
      <c r="ACC120" s="108">
        <v>0</v>
      </c>
      <c r="ACD120" s="108">
        <v>0</v>
      </c>
      <c r="ACE120" s="108">
        <v>0</v>
      </c>
      <c r="ACF120" s="108">
        <v>0</v>
      </c>
      <c r="ACG120" s="108">
        <v>0</v>
      </c>
      <c r="ACH120" s="108">
        <v>0</v>
      </c>
      <c r="ACI120" s="108">
        <v>0</v>
      </c>
      <c r="ACJ120" s="108">
        <v>0</v>
      </c>
      <c r="ACK120" s="108">
        <v>0</v>
      </c>
      <c r="ACL120" s="108">
        <v>0</v>
      </c>
      <c r="ACM120" s="108">
        <v>0</v>
      </c>
      <c r="ACN120" s="108">
        <v>0</v>
      </c>
      <c r="ACO120" s="108">
        <v>0</v>
      </c>
      <c r="ACP120" s="108">
        <v>0</v>
      </c>
      <c r="ACQ120" s="108">
        <v>0</v>
      </c>
      <c r="ACR120" s="108">
        <v>0</v>
      </c>
      <c r="ACS120" s="108">
        <v>0</v>
      </c>
      <c r="ACT120" s="108">
        <v>0</v>
      </c>
      <c r="ACU120" s="108">
        <v>0</v>
      </c>
      <c r="ACV120" s="108">
        <v>0</v>
      </c>
      <c r="ACW120" s="108">
        <v>0</v>
      </c>
      <c r="ACX120" s="108">
        <v>0</v>
      </c>
      <c r="ACY120" s="108">
        <v>0</v>
      </c>
      <c r="ACZ120" s="108">
        <v>0</v>
      </c>
      <c r="ADA120" s="108">
        <v>0</v>
      </c>
      <c r="ADB120" s="108">
        <v>0</v>
      </c>
      <c r="ADC120" s="108">
        <v>0</v>
      </c>
      <c r="ADD120" s="108">
        <v>0</v>
      </c>
      <c r="ADE120" s="108">
        <v>0</v>
      </c>
      <c r="ADF120" s="108">
        <v>0</v>
      </c>
      <c r="ADG120" s="108">
        <v>0</v>
      </c>
      <c r="ADH120" s="108">
        <v>0</v>
      </c>
      <c r="ADI120" s="108">
        <v>0</v>
      </c>
      <c r="ADJ120" s="108">
        <v>0</v>
      </c>
      <c r="ADK120" s="108">
        <v>0</v>
      </c>
      <c r="ADL120" s="108">
        <v>0</v>
      </c>
      <c r="ADM120" s="108">
        <v>0</v>
      </c>
      <c r="ADN120" s="108">
        <v>0</v>
      </c>
      <c r="ADO120" s="108">
        <v>0</v>
      </c>
      <c r="ADP120" s="16"/>
      <c r="ADQ120" s="16"/>
    </row>
    <row r="121" spans="1:797" s="1" customFormat="1" ht="10.199999999999999" x14ac:dyDescent="0.2">
      <c r="A121" s="16"/>
      <c r="B121" s="16"/>
      <c r="C121" s="21"/>
      <c r="D121" s="16"/>
      <c r="E121" s="16" t="s">
        <v>84</v>
      </c>
      <c r="F121" s="16"/>
      <c r="G121" s="16"/>
      <c r="H121" s="107" t="s">
        <v>46</v>
      </c>
      <c r="I121" s="16"/>
      <c r="J121" s="26"/>
      <c r="K121" s="17" t="s">
        <v>67</v>
      </c>
      <c r="L121" s="16"/>
      <c r="M121" s="26"/>
      <c r="N121" s="78"/>
      <c r="O121" s="43"/>
      <c r="P121" s="16"/>
      <c r="Q121" s="16"/>
      <c r="R121" s="83">
        <v>3233559.4222918176</v>
      </c>
      <c r="S121" s="16"/>
      <c r="T121" s="26"/>
      <c r="U121" s="108">
        <v>432.35294117647072</v>
      </c>
      <c r="V121" s="108">
        <v>756.61764705882376</v>
      </c>
      <c r="W121" s="108">
        <v>626.91176470588255</v>
      </c>
      <c r="X121" s="108">
        <v>64.852941176470594</v>
      </c>
      <c r="Y121" s="108">
        <v>86.470588235294144</v>
      </c>
      <c r="Z121" s="108">
        <v>251.23110661764707</v>
      </c>
      <c r="AA121" s="108">
        <v>327.76892647058827</v>
      </c>
      <c r="AB121" s="108">
        <v>800.77153985294115</v>
      </c>
      <c r="AC121" s="108">
        <v>814.01509411764732</v>
      </c>
      <c r="AD121" s="108">
        <v>708.25910029411784</v>
      </c>
      <c r="AE121" s="108">
        <v>182.12510955882357</v>
      </c>
      <c r="AF121" s="108">
        <v>204.73366632352946</v>
      </c>
      <c r="AG121" s="108">
        <v>262.13111338235296</v>
      </c>
      <c r="AH121" s="108">
        <v>337.6780235294118</v>
      </c>
      <c r="AI121" s="108">
        <v>800.77153985294115</v>
      </c>
      <c r="AJ121" s="108">
        <v>814.01509411764732</v>
      </c>
      <c r="AK121" s="108">
        <v>708.25910029411784</v>
      </c>
      <c r="AL121" s="108">
        <v>182.12510955882357</v>
      </c>
      <c r="AM121" s="108">
        <v>204.73366632352946</v>
      </c>
      <c r="AN121" s="108">
        <v>262.13111338235296</v>
      </c>
      <c r="AO121" s="108">
        <v>434.92077176470593</v>
      </c>
      <c r="AP121" s="108">
        <v>800.77153985294115</v>
      </c>
      <c r="AQ121" s="108">
        <v>814.01509411764732</v>
      </c>
      <c r="AR121" s="108">
        <v>805.50184852941209</v>
      </c>
      <c r="AS121" s="108">
        <v>348.82696367647065</v>
      </c>
      <c r="AT121" s="108">
        <v>371.43552044117649</v>
      </c>
      <c r="AU121" s="108">
        <v>428.83296750000011</v>
      </c>
      <c r="AV121" s="108">
        <v>434.92077176470593</v>
      </c>
      <c r="AW121" s="108">
        <v>800.77153985294115</v>
      </c>
      <c r="AX121" s="108">
        <v>814.01509411764732</v>
      </c>
      <c r="AY121" s="108">
        <v>807.80864609200012</v>
      </c>
      <c r="AZ121" s="108">
        <v>328.62246647999996</v>
      </c>
      <c r="BA121" s="108">
        <v>351.71485977599997</v>
      </c>
      <c r="BB121" s="108">
        <v>404.15580651599998</v>
      </c>
      <c r="BC121" s="108">
        <v>411.01471432</v>
      </c>
      <c r="BD121" s="108">
        <v>933.06941423070953</v>
      </c>
      <c r="BE121" s="108">
        <v>851.79205209677411</v>
      </c>
      <c r="BF121" s="108">
        <v>841.45103933380005</v>
      </c>
      <c r="BG121" s="108">
        <v>376.96275343074194</v>
      </c>
      <c r="BH121" s="108">
        <v>400.31622355836771</v>
      </c>
      <c r="BI121" s="108">
        <v>476.60096773420639</v>
      </c>
      <c r="BJ121" s="108">
        <v>506.38990406335489</v>
      </c>
      <c r="BK121" s="108">
        <v>934.63587522046441</v>
      </c>
      <c r="BL121" s="108">
        <v>852.44474417583854</v>
      </c>
      <c r="BM121" s="108">
        <v>841.45103933380005</v>
      </c>
      <c r="BN121" s="108">
        <v>376.96275343074194</v>
      </c>
      <c r="BO121" s="108">
        <v>400.31622355836771</v>
      </c>
      <c r="BP121" s="108">
        <v>476.60096773420639</v>
      </c>
      <c r="BQ121" s="108">
        <v>506.38990406335489</v>
      </c>
      <c r="BR121" s="108">
        <v>934.63587522046441</v>
      </c>
      <c r="BS121" s="108">
        <v>852.44474417583854</v>
      </c>
      <c r="BT121" s="108">
        <v>879.02148406443212</v>
      </c>
      <c r="BU121" s="108">
        <v>441.36923011182586</v>
      </c>
      <c r="BV121" s="108">
        <v>464.72270023945163</v>
      </c>
      <c r="BW121" s="108">
        <v>541.00744441529037</v>
      </c>
      <c r="BX121" s="108">
        <v>543.96034879398712</v>
      </c>
      <c r="BY121" s="108">
        <v>934.63587522046441</v>
      </c>
      <c r="BZ121" s="108">
        <v>852.44474417583854</v>
      </c>
      <c r="CA121" s="108">
        <v>879.02148406443212</v>
      </c>
      <c r="CB121" s="108">
        <v>441.36923011182586</v>
      </c>
      <c r="CC121" s="108">
        <v>464.72270023945163</v>
      </c>
      <c r="CD121" s="108">
        <v>493.3068554052191</v>
      </c>
      <c r="CE121" s="108">
        <v>495.00209933567265</v>
      </c>
      <c r="CF121" s="108">
        <v>852.22154088325851</v>
      </c>
      <c r="CG121" s="108">
        <v>784.96353378291769</v>
      </c>
      <c r="CH121" s="108">
        <v>808.17502294234384</v>
      </c>
      <c r="CI121" s="108">
        <v>438.19241081534523</v>
      </c>
      <c r="CJ121" s="108">
        <v>459.72843270536345</v>
      </c>
      <c r="CK121" s="108">
        <v>547.9538927035203</v>
      </c>
      <c r="CL121" s="108">
        <v>567.11544002470634</v>
      </c>
      <c r="CM121" s="108">
        <v>969.52245767558679</v>
      </c>
      <c r="CN121" s="108">
        <v>802.99186895517619</v>
      </c>
      <c r="CO121" s="108">
        <v>833.57527269251318</v>
      </c>
      <c r="CP121" s="108">
        <v>439.39676463290056</v>
      </c>
      <c r="CQ121" s="108">
        <v>461.09336703192622</v>
      </c>
      <c r="CR121" s="108">
        <v>547.9538927035203</v>
      </c>
      <c r="CS121" s="108">
        <v>567.11544002470634</v>
      </c>
      <c r="CT121" s="108">
        <v>969.52245767558679</v>
      </c>
      <c r="CU121" s="108">
        <v>802.99186895517619</v>
      </c>
      <c r="CV121" s="108">
        <v>833.57527269251318</v>
      </c>
      <c r="CW121" s="108">
        <v>439.39676463290056</v>
      </c>
      <c r="CX121" s="108">
        <v>498.24873459293616</v>
      </c>
      <c r="CY121" s="108">
        <v>585.10926026453023</v>
      </c>
      <c r="CZ121" s="108">
        <v>588.78940443529552</v>
      </c>
      <c r="DA121" s="108">
        <v>969.52245767558679</v>
      </c>
      <c r="DB121" s="108">
        <v>802.99186895517619</v>
      </c>
      <c r="DC121" s="108">
        <v>855.24923710310225</v>
      </c>
      <c r="DD121" s="108">
        <v>476.5521321939105</v>
      </c>
      <c r="DE121" s="108">
        <v>498.24873459293616</v>
      </c>
      <c r="DF121" s="108">
        <v>585.10926026453023</v>
      </c>
      <c r="DG121" s="108">
        <v>588.78940443529552</v>
      </c>
      <c r="DH121" s="108">
        <v>899.82668956753241</v>
      </c>
      <c r="DI121" s="108">
        <v>781.19949338730544</v>
      </c>
      <c r="DJ121" s="108">
        <v>817.96955585576006</v>
      </c>
      <c r="DK121" s="108">
        <v>432.55243912778951</v>
      </c>
      <c r="DL121" s="108">
        <v>453.77855125302739</v>
      </c>
      <c r="DM121" s="108">
        <v>607.46957075138528</v>
      </c>
      <c r="DN121" s="108">
        <v>636.72100345751574</v>
      </c>
      <c r="DO121" s="108">
        <v>1069.4177533663321</v>
      </c>
      <c r="DP121" s="108">
        <v>807.21167798430531</v>
      </c>
      <c r="DQ121" s="108">
        <v>854.58560043836019</v>
      </c>
      <c r="DR121" s="108">
        <v>485.0742736887895</v>
      </c>
      <c r="DS121" s="108">
        <v>506.49937196082738</v>
      </c>
      <c r="DT121" s="108">
        <v>609.65841836618517</v>
      </c>
      <c r="DU121" s="108">
        <v>638.71086492551569</v>
      </c>
      <c r="DV121" s="108">
        <v>1069.4177533663321</v>
      </c>
      <c r="DW121" s="108">
        <v>807.21167798430531</v>
      </c>
      <c r="DX121" s="108">
        <v>854.58560043836019</v>
      </c>
      <c r="DY121" s="108">
        <v>485.0742736887895</v>
      </c>
      <c r="DZ121" s="108">
        <v>506.49937196082738</v>
      </c>
      <c r="EA121" s="108">
        <v>609.65841836618517</v>
      </c>
      <c r="EB121" s="108">
        <v>666.45307935752669</v>
      </c>
      <c r="EC121" s="108">
        <v>1069.4177533663321</v>
      </c>
      <c r="ED121" s="108">
        <v>807.21167798430531</v>
      </c>
      <c r="EE121" s="108">
        <v>882.32781487037096</v>
      </c>
      <c r="EF121" s="108">
        <v>532.63235557223663</v>
      </c>
      <c r="EG121" s="108">
        <v>554.05745384427462</v>
      </c>
      <c r="EH121" s="108">
        <v>657.21650024963253</v>
      </c>
      <c r="EI121" s="108">
        <v>666.45307935752669</v>
      </c>
      <c r="EJ121" s="108">
        <v>1069.4177533663321</v>
      </c>
      <c r="EK121" s="108">
        <v>807.21167798430531</v>
      </c>
      <c r="EL121" s="108">
        <v>882.32781487037096</v>
      </c>
      <c r="EM121" s="108">
        <v>472.25600301529806</v>
      </c>
      <c r="EN121" s="108">
        <v>492.65174128897803</v>
      </c>
      <c r="EO121" s="108">
        <v>582.40023471135999</v>
      </c>
      <c r="EP121" s="108">
        <v>590.63173601867697</v>
      </c>
      <c r="EQ121" s="108">
        <v>965.11571380498901</v>
      </c>
      <c r="ER121" s="108">
        <v>787.31572126238189</v>
      </c>
      <c r="ES121" s="108">
        <v>853.94096491561902</v>
      </c>
      <c r="ET121" s="108">
        <v>521.80869777563407</v>
      </c>
      <c r="EU121" s="108">
        <v>542.40080732063177</v>
      </c>
      <c r="EV121" s="108">
        <v>656.68018403403471</v>
      </c>
      <c r="EW121" s="108">
        <v>688.75526918276137</v>
      </c>
      <c r="EX121" s="108">
        <v>1124.9576451768942</v>
      </c>
      <c r="EY121" s="108">
        <v>787.80664944067576</v>
      </c>
      <c r="EZ121" s="108">
        <v>854.82463563654801</v>
      </c>
      <c r="FA121" s="108">
        <v>521.80869777563407</v>
      </c>
      <c r="FB121" s="108">
        <v>542.40080732063177</v>
      </c>
      <c r="FC121" s="108">
        <v>656.68018403403471</v>
      </c>
      <c r="FD121" s="108">
        <v>688.75526918276137</v>
      </c>
      <c r="FE121" s="108">
        <v>1124.9576451768942</v>
      </c>
      <c r="FF121" s="108">
        <v>787.80664944067576</v>
      </c>
      <c r="FG121" s="108">
        <v>887.7064427611931</v>
      </c>
      <c r="FH121" s="108">
        <v>578.1775099893116</v>
      </c>
      <c r="FI121" s="108">
        <v>598.76961953430919</v>
      </c>
      <c r="FJ121" s="108">
        <v>713.04899624771213</v>
      </c>
      <c r="FK121" s="108">
        <v>721.63707630740657</v>
      </c>
      <c r="FL121" s="108">
        <v>1124.9576451768942</v>
      </c>
      <c r="FM121" s="108">
        <v>787.80664944067576</v>
      </c>
      <c r="FN121" s="108">
        <v>887.7064427611931</v>
      </c>
      <c r="FO121" s="108">
        <v>578.1775099893116</v>
      </c>
      <c r="FP121" s="108">
        <v>598.76961953430919</v>
      </c>
      <c r="FQ121" s="108">
        <v>713.04899624771213</v>
      </c>
      <c r="FR121" s="108">
        <v>958.54452611454769</v>
      </c>
      <c r="FS121" s="108">
        <v>702.61528883765686</v>
      </c>
      <c r="FT121" s="108">
        <v>907.25549731247008</v>
      </c>
      <c r="FU121" s="108">
        <v>713.37722663351701</v>
      </c>
      <c r="FV121" s="108">
        <v>301.96659780457816</v>
      </c>
      <c r="FW121" s="108">
        <v>582.97996716806449</v>
      </c>
      <c r="FX121" s="108">
        <v>798.79876400612807</v>
      </c>
      <c r="FY121" s="108">
        <v>1118.5633846005667</v>
      </c>
      <c r="FZ121" s="108">
        <v>727.63934181813954</v>
      </c>
      <c r="GA121" s="108">
        <v>942.51593139037391</v>
      </c>
      <c r="GB121" s="108">
        <v>763.33084930063751</v>
      </c>
      <c r="GC121" s="108">
        <v>304.04523026916792</v>
      </c>
      <c r="GD121" s="108">
        <v>582.97996716806449</v>
      </c>
      <c r="GE121" s="108">
        <v>798.79876400612807</v>
      </c>
      <c r="GF121" s="108">
        <v>1118.5633846005667</v>
      </c>
      <c r="GG121" s="108">
        <v>783.66301926625579</v>
      </c>
      <c r="GH121" s="108">
        <v>975.19640990177504</v>
      </c>
      <c r="GI121" s="108">
        <v>763.33084930063751</v>
      </c>
      <c r="GJ121" s="108">
        <v>304.04523026916792</v>
      </c>
      <c r="GK121" s="108">
        <v>615.66044567946562</v>
      </c>
      <c r="GL121" s="108">
        <v>854.82244145424431</v>
      </c>
      <c r="GM121" s="108">
        <v>1174.5870620486828</v>
      </c>
      <c r="GN121" s="108">
        <v>783.66301926625579</v>
      </c>
      <c r="GO121" s="108">
        <v>975.19640990177504</v>
      </c>
      <c r="GP121" s="108">
        <v>763.33084930063751</v>
      </c>
      <c r="GQ121" s="108">
        <v>304.04523026916792</v>
      </c>
      <c r="GR121" s="108">
        <v>615.66044567946562</v>
      </c>
      <c r="GS121" s="108">
        <v>854.82244145424431</v>
      </c>
      <c r="GT121" s="108">
        <v>1174.5870620486828</v>
      </c>
      <c r="GU121" s="108">
        <v>783.66301926625579</v>
      </c>
      <c r="GV121" s="108">
        <v>1676.686556219619</v>
      </c>
      <c r="GW121" s="108">
        <v>1313.1327752770858</v>
      </c>
      <c r="GX121" s="108">
        <v>501.48940717306101</v>
      </c>
      <c r="GY121" s="108">
        <v>1014.2702988109786</v>
      </c>
      <c r="GZ121" s="108">
        <v>1560.746881780555</v>
      </c>
      <c r="HA121" s="108">
        <v>2183.8944630460537</v>
      </c>
      <c r="HB121" s="108">
        <v>1370.7414226435972</v>
      </c>
      <c r="HC121" s="108">
        <v>1733.1215358055802</v>
      </c>
      <c r="HD121" s="108">
        <v>1393.1281430024023</v>
      </c>
      <c r="HE121" s="108">
        <v>582.19158486328047</v>
      </c>
      <c r="HF121" s="108">
        <v>1133.4858594375592</v>
      </c>
      <c r="HG121" s="108">
        <v>1562.4432256963228</v>
      </c>
      <c r="HH121" s="108">
        <v>2183.8944630460537</v>
      </c>
      <c r="HI121" s="108">
        <v>1370.7414226435972</v>
      </c>
      <c r="HJ121" s="108">
        <v>1733.1215358055802</v>
      </c>
      <c r="HK121" s="108">
        <v>1393.1281430024023</v>
      </c>
      <c r="HL121" s="108">
        <v>582.19158486328047</v>
      </c>
      <c r="HM121" s="108">
        <v>1176.5206141207314</v>
      </c>
      <c r="HN121" s="108">
        <v>1636.217090867475</v>
      </c>
      <c r="HO121" s="108">
        <v>2257.6683282172062</v>
      </c>
      <c r="HP121" s="108">
        <v>1444.5152878147494</v>
      </c>
      <c r="HQ121" s="108">
        <v>1776.1562904887526</v>
      </c>
      <c r="HR121" s="108">
        <v>1393.1281430024023</v>
      </c>
      <c r="HS121" s="108">
        <v>582.19158486328047</v>
      </c>
      <c r="HT121" s="108">
        <v>1176.5206141207314</v>
      </c>
      <c r="HU121" s="108">
        <v>1636.217090867475</v>
      </c>
      <c r="HV121" s="108">
        <v>2257.6683282172062</v>
      </c>
      <c r="HW121" s="108">
        <v>1444.5152878147494</v>
      </c>
      <c r="HX121" s="108">
        <v>1776.1562904887526</v>
      </c>
      <c r="HY121" s="108">
        <v>1393.1281430024023</v>
      </c>
      <c r="HZ121" s="108">
        <v>582.19158486328047</v>
      </c>
      <c r="IA121" s="108">
        <v>1663.2806442539663</v>
      </c>
      <c r="IB121" s="108">
        <v>2309.4129531321655</v>
      </c>
      <c r="IC121" s="108">
        <v>3179.9390008324649</v>
      </c>
      <c r="ID121" s="108">
        <v>2100.1633325651087</v>
      </c>
      <c r="IE121" s="108">
        <v>2702.6099186430456</v>
      </c>
      <c r="IF121" s="108">
        <v>2182.4372898617739</v>
      </c>
      <c r="IG121" s="108">
        <v>957.76895667418944</v>
      </c>
      <c r="IH121" s="108">
        <v>1861.2092491437074</v>
      </c>
      <c r="II121" s="108">
        <v>2569.5418247783764</v>
      </c>
      <c r="IJ121" s="108">
        <v>3605.3413774946048</v>
      </c>
      <c r="IK121" s="108">
        <v>2166.7402511067066</v>
      </c>
      <c r="IL121" s="108">
        <v>2706.4716702181568</v>
      </c>
      <c r="IM121" s="108">
        <v>2182.4372898617739</v>
      </c>
      <c r="IN121" s="108">
        <v>957.76895667418944</v>
      </c>
      <c r="IO121" s="108">
        <v>1861.2092491437074</v>
      </c>
      <c r="IP121" s="108">
        <v>2735.8255262579382</v>
      </c>
      <c r="IQ121" s="108">
        <v>3771.6250789741666</v>
      </c>
      <c r="IR121" s="108">
        <v>2333.023952586268</v>
      </c>
      <c r="IS121" s="108">
        <v>2803.4704960812346</v>
      </c>
      <c r="IT121" s="108">
        <v>2182.4372898617739</v>
      </c>
      <c r="IU121" s="108">
        <v>957.76895667418944</v>
      </c>
      <c r="IV121" s="108">
        <v>1958.2080750067855</v>
      </c>
      <c r="IW121" s="108">
        <v>2735.8255262579382</v>
      </c>
      <c r="IX121" s="108">
        <v>3771.6250789741666</v>
      </c>
      <c r="IY121" s="108">
        <v>2333.023952586268</v>
      </c>
      <c r="IZ121" s="108">
        <v>2803.4704960812346</v>
      </c>
      <c r="JA121" s="108">
        <v>2182.4372898617739</v>
      </c>
      <c r="JB121" s="108">
        <v>957.76895667418944</v>
      </c>
      <c r="JC121" s="108">
        <v>1958.2080750067855</v>
      </c>
      <c r="JD121" s="108">
        <v>2735.8255262579382</v>
      </c>
      <c r="JE121" s="108">
        <v>4913.0995875184344</v>
      </c>
      <c r="JF121" s="108">
        <v>3127.7440065400428</v>
      </c>
      <c r="JG121" s="108">
        <v>3800.2027844917307</v>
      </c>
      <c r="JH121" s="108">
        <v>2958.7144500978889</v>
      </c>
      <c r="JI121" s="108">
        <v>1413.9267457436426</v>
      </c>
      <c r="JJ121" s="108">
        <v>2808.2083444801292</v>
      </c>
      <c r="JK121" s="108">
        <v>3898.3931525193511</v>
      </c>
      <c r="JL121" s="108">
        <v>5449.155668166497</v>
      </c>
      <c r="JM121" s="108">
        <v>3211.415550154175</v>
      </c>
      <c r="JN121" s="108">
        <v>3918.0565973399785</v>
      </c>
      <c r="JO121" s="108">
        <v>3125.7601824142926</v>
      </c>
      <c r="JP121" s="108">
        <v>1420.4685538045715</v>
      </c>
      <c r="JQ121" s="108">
        <v>2808.2083444801292</v>
      </c>
      <c r="JR121" s="108">
        <v>3898.3931525193511</v>
      </c>
      <c r="JS121" s="108">
        <v>5449.155668166497</v>
      </c>
      <c r="JT121" s="108">
        <v>3377.5179361232067</v>
      </c>
      <c r="JU121" s="108">
        <v>4014.9496558219139</v>
      </c>
      <c r="JV121" s="108">
        <v>3125.7601824142926</v>
      </c>
      <c r="JW121" s="108">
        <v>1420.4685538045715</v>
      </c>
      <c r="JX121" s="108">
        <v>2905.1014029620646</v>
      </c>
      <c r="JY121" s="108">
        <v>4064.4955384883833</v>
      </c>
      <c r="JZ121" s="108">
        <v>5615.2580541355292</v>
      </c>
      <c r="KA121" s="108">
        <v>3377.5179361232067</v>
      </c>
      <c r="KB121" s="108">
        <v>4014.9496558219139</v>
      </c>
      <c r="KC121" s="108">
        <v>3125.7601824142926</v>
      </c>
      <c r="KD121" s="108">
        <v>1420.4685538045715</v>
      </c>
      <c r="KE121" s="108">
        <v>2905.1014029620646</v>
      </c>
      <c r="KF121" s="108">
        <v>4064.4955384883833</v>
      </c>
      <c r="KG121" s="108">
        <v>5615.2580541355292</v>
      </c>
      <c r="KH121" s="108">
        <v>3377.5179361232067</v>
      </c>
      <c r="KI121" s="108">
        <v>4014.9496558219139</v>
      </c>
      <c r="KJ121" s="108">
        <v>4739.3652040955758</v>
      </c>
      <c r="KK121" s="108">
        <v>2081.4919836501685</v>
      </c>
      <c r="KL121" s="108">
        <v>4257.7477953712723</v>
      </c>
      <c r="KM121" s="108">
        <v>5950.232642075186</v>
      </c>
      <c r="KN121" s="108">
        <v>9125.8483329458977</v>
      </c>
      <c r="KO121" s="108">
        <v>5212.9701388405829</v>
      </c>
      <c r="KP121" s="108">
        <v>6291.2602518936565</v>
      </c>
      <c r="KQ121" s="108">
        <v>5027.0534604145305</v>
      </c>
      <c r="KR121" s="108">
        <v>2371.7215531745151</v>
      </c>
      <c r="KS121" s="108">
        <v>4686.4847353237756</v>
      </c>
      <c r="KT121" s="108">
        <v>6514.4273766093738</v>
      </c>
      <c r="KU121" s="108">
        <v>9128.3896461512904</v>
      </c>
      <c r="KV121" s="108">
        <v>5212.9701388405829</v>
      </c>
      <c r="KW121" s="108">
        <v>6291.2602518936565</v>
      </c>
      <c r="KX121" s="108">
        <v>5027.0534604145305</v>
      </c>
      <c r="KY121" s="108">
        <v>2371.7215531745151</v>
      </c>
      <c r="KZ121" s="108">
        <v>4867.6955622756277</v>
      </c>
      <c r="LA121" s="108">
        <v>6825.0745085268363</v>
      </c>
      <c r="LB121" s="108">
        <v>9439.0367780687484</v>
      </c>
      <c r="LC121" s="108">
        <v>5523.6172707580436</v>
      </c>
      <c r="LD121" s="108">
        <v>6472.4710788455077</v>
      </c>
      <c r="LE121" s="108">
        <v>5027.0534604145305</v>
      </c>
      <c r="LF121" s="108">
        <v>2371.7215531745151</v>
      </c>
      <c r="LG121" s="108">
        <v>4867.6955622756277</v>
      </c>
      <c r="LH121" s="108">
        <v>6825.0745085268363</v>
      </c>
      <c r="LI121" s="108">
        <v>9439.0367780687484</v>
      </c>
      <c r="LJ121" s="108">
        <v>5523.6172707580436</v>
      </c>
      <c r="LK121" s="108">
        <v>6472.4710788455077</v>
      </c>
      <c r="LL121" s="108">
        <v>5027.0534604145305</v>
      </c>
      <c r="LM121" s="108">
        <v>2371.7215531745151</v>
      </c>
      <c r="LN121" s="108">
        <v>4867.6955622756277</v>
      </c>
      <c r="LO121" s="108">
        <v>6256.9023881539224</v>
      </c>
      <c r="LP121" s="108">
        <v>8642.0353186114462</v>
      </c>
      <c r="LQ121" s="108">
        <v>5040.9197037767326</v>
      </c>
      <c r="LR121" s="108">
        <v>5869.4617088601444</v>
      </c>
      <c r="LS121" s="108">
        <v>4726.480986324239</v>
      </c>
      <c r="LT121" s="108">
        <v>2351.5020229770007</v>
      </c>
      <c r="LU121" s="108">
        <v>4738.5018562655659</v>
      </c>
      <c r="LV121" s="108">
        <v>6628.569921312971</v>
      </c>
      <c r="LW121" s="108">
        <v>9251.6954845134678</v>
      </c>
      <c r="LX121" s="108">
        <v>5135.292504827471</v>
      </c>
      <c r="LY121" s="108">
        <v>6002.1659974355662</v>
      </c>
      <c r="LZ121" s="108">
        <v>4730.6060866470025</v>
      </c>
      <c r="MA121" s="108">
        <v>2351.5020229770007</v>
      </c>
      <c r="MB121" s="108">
        <v>4738.5018562655659</v>
      </c>
      <c r="MC121" s="108">
        <v>6628.569921312971</v>
      </c>
      <c r="MD121" s="108">
        <v>9630.6646726425006</v>
      </c>
      <c r="ME121" s="108">
        <v>5514.2616929565038</v>
      </c>
      <c r="MF121" s="108">
        <v>6223.231357177503</v>
      </c>
      <c r="MG121" s="108">
        <v>4730.6060866470025</v>
      </c>
      <c r="MH121" s="108">
        <v>2351.5020229770007</v>
      </c>
      <c r="MI121" s="108">
        <v>4959.5672160075019</v>
      </c>
      <c r="MJ121" s="108">
        <v>7007.5391094420029</v>
      </c>
      <c r="MK121" s="108">
        <v>9630.6646726425006</v>
      </c>
      <c r="ML121" s="108">
        <v>5514.2616929565038</v>
      </c>
      <c r="MM121" s="108">
        <v>6223.231357177503</v>
      </c>
      <c r="MN121" s="108">
        <v>4730.6060866470025</v>
      </c>
      <c r="MO121" s="108">
        <v>2351.5020229770007</v>
      </c>
      <c r="MP121" s="108">
        <v>4959.5672160075019</v>
      </c>
      <c r="MQ121" s="108">
        <v>6376.0168132776216</v>
      </c>
      <c r="MR121" s="108">
        <v>8747.5594010441255</v>
      </c>
      <c r="MS121" s="108">
        <v>5122.523229385095</v>
      </c>
      <c r="MT121" s="108">
        <v>5836.7944850389449</v>
      </c>
      <c r="MU121" s="108">
        <v>4577.2054965925763</v>
      </c>
      <c r="MV121" s="108">
        <v>2285.9683724601591</v>
      </c>
      <c r="MW121" s="108">
        <v>4731.9862328262971</v>
      </c>
      <c r="MX121" s="108">
        <v>6659.7130297523618</v>
      </c>
      <c r="MY121" s="108">
        <v>9211.3354341449958</v>
      </c>
      <c r="MZ121" s="108">
        <v>5195.1997392128842</v>
      </c>
      <c r="NA121" s="108">
        <v>5939.2425810814893</v>
      </c>
      <c r="NB121" s="108">
        <v>4582.1707877683675</v>
      </c>
      <c r="NC121" s="108">
        <v>2285.9683724601591</v>
      </c>
      <c r="ND121" s="108">
        <v>4731.9862328262971</v>
      </c>
      <c r="NE121" s="108">
        <v>6659.7130297523618</v>
      </c>
      <c r="NF121" s="108">
        <v>9309.2955310987691</v>
      </c>
      <c r="NG121" s="108">
        <v>5293.1598361666574</v>
      </c>
      <c r="NH121" s="108">
        <v>5996.3859709711905</v>
      </c>
      <c r="NI121" s="108">
        <v>4582.1707877683675</v>
      </c>
      <c r="NJ121" s="108">
        <v>2285.9683724601591</v>
      </c>
      <c r="NK121" s="108">
        <v>4789.1296227159983</v>
      </c>
      <c r="NL121" s="108">
        <v>6757.673126706135</v>
      </c>
      <c r="NM121" s="108">
        <v>9309.2955310987691</v>
      </c>
      <c r="NN121" s="108">
        <v>5293.1598361666574</v>
      </c>
      <c r="NO121" s="108">
        <v>5996.3859709711905</v>
      </c>
      <c r="NP121" s="108">
        <v>4582.1707877683675</v>
      </c>
      <c r="NQ121" s="108">
        <v>2285.9683724601591</v>
      </c>
      <c r="NR121" s="108">
        <v>4789.1296227159983</v>
      </c>
      <c r="NS121" s="108">
        <v>6757.673126706135</v>
      </c>
      <c r="NT121" s="108">
        <v>9309.2955310987691</v>
      </c>
      <c r="NU121" s="108">
        <v>5293.1598361666574</v>
      </c>
      <c r="NV121" s="108">
        <v>5527.436118224743</v>
      </c>
      <c r="NW121" s="108">
        <v>4223.2006622151021</v>
      </c>
      <c r="NX121" s="108">
        <v>2046.5013828908311</v>
      </c>
      <c r="NY121" s="108">
        <v>4291.0517697248888</v>
      </c>
      <c r="NZ121" s="108">
        <v>6551.6098998224043</v>
      </c>
      <c r="OA121" s="108">
        <v>9150.0587512347211</v>
      </c>
      <c r="OB121" s="108">
        <v>4964.257722578629</v>
      </c>
      <c r="OC121" s="108">
        <v>5709.2804977858268</v>
      </c>
      <c r="OD121" s="108">
        <v>4481.0640586886893</v>
      </c>
      <c r="OE121" s="108">
        <v>2306.5260729605043</v>
      </c>
      <c r="OF121" s="108">
        <v>4675.4694414795767</v>
      </c>
      <c r="OG121" s="108">
        <v>6556.7970044530084</v>
      </c>
      <c r="OH121" s="108">
        <v>9150.0587512347211</v>
      </c>
      <c r="OI121" s="108">
        <v>4964.257722578629</v>
      </c>
      <c r="OJ121" s="108">
        <v>5709.2804977858268</v>
      </c>
      <c r="OK121" s="108">
        <v>4481.0640586886893</v>
      </c>
      <c r="OL121" s="108">
        <v>2306.5260729605043</v>
      </c>
      <c r="OM121" s="108">
        <v>4855.1731866103728</v>
      </c>
      <c r="ON121" s="108">
        <v>6864.8605675343724</v>
      </c>
      <c r="OO121" s="108">
        <v>9458.122314316086</v>
      </c>
      <c r="OP121" s="108">
        <v>5272.321285659993</v>
      </c>
      <c r="OQ121" s="108">
        <v>5888.9842429166229</v>
      </c>
      <c r="OR121" s="108">
        <v>4481.0640586886893</v>
      </c>
      <c r="OS121" s="108">
        <v>2306.5260729605043</v>
      </c>
      <c r="OT121" s="108">
        <v>4855.1731866103728</v>
      </c>
      <c r="OU121" s="108">
        <v>6864.8605675343724</v>
      </c>
      <c r="OV121" s="108">
        <v>9458.122314316086</v>
      </c>
      <c r="OW121" s="108">
        <v>5272.321285659993</v>
      </c>
      <c r="OX121" s="108">
        <v>5888.9842429166229</v>
      </c>
      <c r="OY121" s="108">
        <v>4481.0640586886893</v>
      </c>
      <c r="OZ121" s="108">
        <v>2021.1955447383334</v>
      </c>
      <c r="PA121" s="108">
        <v>4259.0054913794092</v>
      </c>
      <c r="PB121" s="108">
        <v>6018.4106095602056</v>
      </c>
      <c r="PC121" s="108">
        <v>8278.4840708729062</v>
      </c>
      <c r="PD121" s="108">
        <v>4791.2619104192909</v>
      </c>
      <c r="PE121" s="108">
        <v>5425.5159907323368</v>
      </c>
      <c r="PF121" s="108">
        <v>4206.5597882805832</v>
      </c>
      <c r="PG121" s="108">
        <v>2194.3492251944544</v>
      </c>
      <c r="PH121" s="108">
        <v>4514.0023215722558</v>
      </c>
      <c r="PI121" s="108">
        <v>6353.0658092630083</v>
      </c>
      <c r="PJ121" s="108">
        <v>8825.2760258231647</v>
      </c>
      <c r="PK121" s="108">
        <v>4794.5390807594449</v>
      </c>
      <c r="PL121" s="108">
        <v>5425.5159907323368</v>
      </c>
      <c r="PM121" s="108">
        <v>4206.5597882805832</v>
      </c>
      <c r="PN121" s="108">
        <v>2194.3492251944544</v>
      </c>
      <c r="PO121" s="108">
        <v>4634.9499202178522</v>
      </c>
      <c r="PP121" s="108">
        <v>6560.4045497983179</v>
      </c>
      <c r="PQ121" s="108">
        <v>9032.6147663584743</v>
      </c>
      <c r="PR121" s="108">
        <v>5001.8778212947545</v>
      </c>
      <c r="PS121" s="108">
        <v>5546.4635893779332</v>
      </c>
      <c r="PT121" s="108">
        <v>4206.5597882805832</v>
      </c>
      <c r="PU121" s="108">
        <v>2194.3492251944544</v>
      </c>
      <c r="PV121" s="108">
        <v>4634.9499202178522</v>
      </c>
      <c r="PW121" s="108">
        <v>6560.4045497983179</v>
      </c>
      <c r="PX121" s="108">
        <v>9032.6147663584743</v>
      </c>
      <c r="PY121" s="108">
        <v>5001.8778212947545</v>
      </c>
      <c r="PZ121" s="108">
        <v>5546.4635893779332</v>
      </c>
      <c r="QA121" s="108">
        <v>4206.5597882805832</v>
      </c>
      <c r="QB121" s="108">
        <v>2194.3492251944544</v>
      </c>
      <c r="QC121" s="108">
        <v>4634.9499202178522</v>
      </c>
      <c r="QD121" s="108">
        <v>6560.4045497983179</v>
      </c>
      <c r="QE121" s="108">
        <v>7663.9448234273405</v>
      </c>
      <c r="QF121" s="108">
        <v>4254.7037662986695</v>
      </c>
      <c r="QG121" s="108">
        <v>4704.0291107853518</v>
      </c>
      <c r="QH121" s="108">
        <v>3556.3998530078211</v>
      </c>
      <c r="QI121" s="108">
        <v>1915.1267934264665</v>
      </c>
      <c r="QJ121" s="108">
        <v>4025.2133927662617</v>
      </c>
      <c r="QK121" s="108">
        <v>5692.5132023581345</v>
      </c>
      <c r="QL121" s="108">
        <v>7858.7113359559362</v>
      </c>
      <c r="QM121" s="108">
        <v>4285.0203992078377</v>
      </c>
      <c r="QN121" s="108">
        <v>4746.7072467701837</v>
      </c>
      <c r="QO121" s="108">
        <v>3616.9352646961588</v>
      </c>
      <c r="QP121" s="108">
        <v>1917.2795842864311</v>
      </c>
      <c r="QQ121" s="108">
        <v>4025.2133927662617</v>
      </c>
      <c r="QR121" s="108">
        <v>5692.5132023581345</v>
      </c>
      <c r="QS121" s="108">
        <v>7858.7113359559362</v>
      </c>
      <c r="QT121" s="108">
        <v>4529.767947988682</v>
      </c>
      <c r="QU121" s="108">
        <v>4889.4766502256762</v>
      </c>
      <c r="QV121" s="108">
        <v>3616.9352646961588</v>
      </c>
      <c r="QW121" s="108">
        <v>1917.2795842864311</v>
      </c>
      <c r="QX121" s="108">
        <v>4167.9827962217541</v>
      </c>
      <c r="QY121" s="108">
        <v>5937.2607511389797</v>
      </c>
      <c r="QZ121" s="108">
        <v>8103.4588847367813</v>
      </c>
      <c r="RA121" s="108">
        <v>4529.767947988682</v>
      </c>
      <c r="RB121" s="108">
        <v>4889.4766502256762</v>
      </c>
      <c r="RC121" s="108">
        <v>3616.9352646961588</v>
      </c>
      <c r="RD121" s="108">
        <v>1917.2795842864311</v>
      </c>
      <c r="RE121" s="108">
        <v>4167.9827962217541</v>
      </c>
      <c r="RF121" s="108">
        <v>5937.2607511389797</v>
      </c>
      <c r="RG121" s="108">
        <v>8103.4588847367813</v>
      </c>
      <c r="RH121" s="108">
        <v>4529.767947988682</v>
      </c>
      <c r="RI121" s="108">
        <v>4097.4954260175355</v>
      </c>
      <c r="RJ121" s="108">
        <v>3031.5273779682443</v>
      </c>
      <c r="RK121" s="108">
        <v>1566.9458133350695</v>
      </c>
      <c r="RL121" s="108">
        <v>3410.7153055116019</v>
      </c>
      <c r="RM121" s="108">
        <v>5096.3015244677563</v>
      </c>
      <c r="RN121" s="108">
        <v>7015.0113453355079</v>
      </c>
      <c r="RO121" s="108">
        <v>3827.7821318267756</v>
      </c>
      <c r="RP121" s="108">
        <v>4184.6979516288002</v>
      </c>
      <c r="RQ121" s="108">
        <v>3155.1466491193755</v>
      </c>
      <c r="RR121" s="108">
        <v>1691.6441744950291</v>
      </c>
      <c r="RS121" s="108">
        <v>3594.9572132285862</v>
      </c>
      <c r="RT121" s="108">
        <v>5098.8913404889454</v>
      </c>
      <c r="RU121" s="108">
        <v>7015.0113453355079</v>
      </c>
      <c r="RV121" s="108">
        <v>3827.7821318267756</v>
      </c>
      <c r="RW121" s="108">
        <v>4184.6979516288002</v>
      </c>
      <c r="RX121" s="108">
        <v>3155.1466491193755</v>
      </c>
      <c r="RY121" s="108">
        <v>1691.6441744950291</v>
      </c>
      <c r="RZ121" s="108">
        <v>3670.8000414677886</v>
      </c>
      <c r="SA121" s="108">
        <v>5228.9076174704351</v>
      </c>
      <c r="SB121" s="108">
        <v>7145.0276223169976</v>
      </c>
      <c r="SC121" s="108">
        <v>3957.7984088082658</v>
      </c>
      <c r="SD121" s="108">
        <v>4260.5407798680026</v>
      </c>
      <c r="SE121" s="108">
        <v>3155.1466491193755</v>
      </c>
      <c r="SF121" s="108">
        <v>1691.6441744950291</v>
      </c>
      <c r="SG121" s="108">
        <v>3670.8000414677886</v>
      </c>
      <c r="SH121" s="108">
        <v>5228.9076174704351</v>
      </c>
      <c r="SI121" s="108">
        <v>7145.0276223169976</v>
      </c>
      <c r="SJ121" s="108">
        <v>3957.7984088082658</v>
      </c>
      <c r="SK121" s="108">
        <v>4260.5407798680026</v>
      </c>
      <c r="SL121" s="108">
        <v>3155.1466491193755</v>
      </c>
      <c r="SM121" s="108">
        <v>1691.6441744950291</v>
      </c>
      <c r="SN121" s="108">
        <v>4222.8500941293687</v>
      </c>
      <c r="SO121" s="108">
        <v>6012.914650310553</v>
      </c>
      <c r="SP121" s="108">
        <v>8204.1059010623194</v>
      </c>
      <c r="SQ121" s="108">
        <v>4622.4669536851488</v>
      </c>
      <c r="SR121" s="108">
        <v>5126.6790722478045</v>
      </c>
      <c r="SS121" s="108">
        <v>3880.2943521102975</v>
      </c>
      <c r="ST121" s="108">
        <v>2112.4719624624718</v>
      </c>
      <c r="SU121" s="108">
        <v>4471.6542319728924</v>
      </c>
      <c r="SV121" s="108">
        <v>6339.3876904336057</v>
      </c>
      <c r="SW121" s="108">
        <v>8737.4727359273293</v>
      </c>
      <c r="SX121" s="108">
        <v>4706.23940885295</v>
      </c>
      <c r="SY121" s="108">
        <v>5132.0645600903981</v>
      </c>
      <c r="SZ121" s="108">
        <v>3880.2943521102975</v>
      </c>
      <c r="TA121" s="108">
        <v>2112.4719624624718</v>
      </c>
      <c r="TB121" s="108">
        <v>4471.6542319728924</v>
      </c>
      <c r="TC121" s="108">
        <v>6597.3466771922112</v>
      </c>
      <c r="TD121" s="108">
        <v>8995.4317226859348</v>
      </c>
      <c r="TE121" s="108">
        <v>4964.1983956115564</v>
      </c>
      <c r="TF121" s="108">
        <v>5282.5406356995854</v>
      </c>
      <c r="TG121" s="108">
        <v>3880.2943521102975</v>
      </c>
      <c r="TH121" s="108">
        <v>2112.4719624624718</v>
      </c>
      <c r="TI121" s="108">
        <v>4622.1303075820806</v>
      </c>
      <c r="TJ121" s="108">
        <v>6597.3466771922112</v>
      </c>
      <c r="TK121" s="108">
        <v>8995.4317226859348</v>
      </c>
      <c r="TL121" s="108">
        <v>4964.1983956115564</v>
      </c>
      <c r="TM121" s="108">
        <v>5282.5406356995854</v>
      </c>
      <c r="TN121" s="108">
        <v>3880.2943521102975</v>
      </c>
      <c r="TO121" s="108">
        <v>2112.4719624624718</v>
      </c>
      <c r="TP121" s="108">
        <v>4622.1303075820806</v>
      </c>
      <c r="TQ121" s="108">
        <v>6597.3466771922112</v>
      </c>
      <c r="TR121" s="108">
        <v>8995.4317226859348</v>
      </c>
      <c r="TS121" s="108">
        <v>5719.5848047798445</v>
      </c>
      <c r="TT121" s="108">
        <v>6130.3222517882468</v>
      </c>
      <c r="TU121" s="108">
        <v>4503.1511522611017</v>
      </c>
      <c r="TV121" s="108">
        <v>2396.1168409733614</v>
      </c>
      <c r="TW121" s="108">
        <v>5619.2988070519032</v>
      </c>
      <c r="TX121" s="108">
        <v>7988.6499951602173</v>
      </c>
      <c r="TY121" s="108">
        <v>11013.789700070593</v>
      </c>
      <c r="TZ121" s="108">
        <v>5846.5240660996706</v>
      </c>
      <c r="UA121" s="108">
        <v>6309.0751042798383</v>
      </c>
      <c r="UB121" s="108">
        <v>4756.5972221324901</v>
      </c>
      <c r="UC121" s="108">
        <v>2651.725174686072</v>
      </c>
      <c r="UD121" s="108">
        <v>5627.9478624171943</v>
      </c>
      <c r="UE121" s="108">
        <v>7988.6499951602173</v>
      </c>
      <c r="UF121" s="108">
        <v>11013.789700070593</v>
      </c>
      <c r="UG121" s="108">
        <v>5846.5240660996706</v>
      </c>
      <c r="UH121" s="108">
        <v>6525.1423848722034</v>
      </c>
      <c r="UI121" s="108">
        <v>4756.5972221324901</v>
      </c>
      <c r="UJ121" s="108">
        <v>2651.725174686072</v>
      </c>
      <c r="UK121" s="108">
        <v>5844.0151430095575</v>
      </c>
      <c r="UL121" s="108">
        <v>8359.0510476042709</v>
      </c>
      <c r="UM121" s="108">
        <v>11384.190752514647</v>
      </c>
      <c r="UN121" s="108">
        <v>6216.9251185437242</v>
      </c>
      <c r="UO121" s="108">
        <v>6525.1423848722034</v>
      </c>
      <c r="UP121" s="108">
        <v>4756.5972221324901</v>
      </c>
      <c r="UQ121" s="108">
        <v>2651.725174686072</v>
      </c>
      <c r="UR121" s="108">
        <v>5844.0151430095575</v>
      </c>
      <c r="US121" s="108">
        <v>8359.0510476042709</v>
      </c>
      <c r="UT121" s="108">
        <v>11384.190752514647</v>
      </c>
      <c r="UU121" s="108">
        <v>6216.9251185437242</v>
      </c>
      <c r="UV121" s="108">
        <v>6525.1423848722034</v>
      </c>
      <c r="UW121" s="108">
        <v>5455.4804261208947</v>
      </c>
      <c r="UX121" s="108">
        <v>2976.3771996182318</v>
      </c>
      <c r="UY121" s="108">
        <v>6569.5721195654296</v>
      </c>
      <c r="UZ121" s="108">
        <v>9394.4191924652714</v>
      </c>
      <c r="VA121" s="108">
        <v>13459.069134974539</v>
      </c>
      <c r="VB121" s="108">
        <v>7189.8527864515545</v>
      </c>
      <c r="VC121" s="108">
        <v>7635.4309424670837</v>
      </c>
      <c r="VD121" s="108">
        <v>5669.718408812656</v>
      </c>
      <c r="VE121" s="108">
        <v>3192.7721151810674</v>
      </c>
      <c r="VF121" s="108">
        <v>6888.5564674448851</v>
      </c>
      <c r="VG121" s="108">
        <v>9813.4046532160573</v>
      </c>
      <c r="VH121" s="108">
        <v>13461.226067845615</v>
      </c>
      <c r="VI121" s="108">
        <v>7189.8527864515545</v>
      </c>
      <c r="VJ121" s="108">
        <v>7635.4309424670837</v>
      </c>
      <c r="VK121" s="108">
        <v>5669.718408812656</v>
      </c>
      <c r="VL121" s="108">
        <v>3192.7721151810674</v>
      </c>
      <c r="VM121" s="108">
        <v>7036.4993192662887</v>
      </c>
      <c r="VN121" s="108">
        <v>10067.020970624177</v>
      </c>
      <c r="VO121" s="108">
        <v>13714.842385253736</v>
      </c>
      <c r="VP121" s="108">
        <v>7443.469103859672</v>
      </c>
      <c r="VQ121" s="108">
        <v>7783.3737942884864</v>
      </c>
      <c r="VR121" s="108">
        <v>5669.718408812656</v>
      </c>
      <c r="VS121" s="108">
        <v>3192.7721151810674</v>
      </c>
      <c r="VT121" s="108">
        <v>7036.4993192662887</v>
      </c>
      <c r="VU121" s="108">
        <v>10067.020970624177</v>
      </c>
      <c r="VV121" s="108">
        <v>13714.842385253736</v>
      </c>
      <c r="VW121" s="108">
        <v>7443.469103859672</v>
      </c>
      <c r="VX121" s="108">
        <v>7783.3737942884864</v>
      </c>
      <c r="VY121" s="108">
        <v>5669.718408812656</v>
      </c>
      <c r="VZ121" s="108">
        <v>3192.7721151810674</v>
      </c>
      <c r="WA121" s="108">
        <v>7036.4993192662887</v>
      </c>
      <c r="WB121" s="108">
        <v>11218.257204886244</v>
      </c>
      <c r="WC121" s="108">
        <v>15262.325975860269</v>
      </c>
      <c r="WD121" s="108">
        <v>8403.1754712791953</v>
      </c>
      <c r="WE121" s="108">
        <v>8843.7402758176449</v>
      </c>
      <c r="WF121" s="108">
        <v>6785.3354209176887</v>
      </c>
      <c r="WG121" s="108">
        <v>3912.1353430481904</v>
      </c>
      <c r="WH121" s="108">
        <v>8372.548520269067</v>
      </c>
      <c r="WI121" s="108">
        <v>11914.366066203867</v>
      </c>
      <c r="WJ121" s="108">
        <v>16400.793542662635</v>
      </c>
      <c r="WK121" s="108">
        <v>8581.3021681106457</v>
      </c>
      <c r="WL121" s="108">
        <v>9094.7574439824912</v>
      </c>
      <c r="WM121" s="108">
        <v>6796.9506185068103</v>
      </c>
      <c r="WN121" s="108">
        <v>3912.1353430481904</v>
      </c>
      <c r="WO121" s="108">
        <v>8372.548520269067</v>
      </c>
      <c r="WP121" s="108">
        <v>11914.366066203867</v>
      </c>
      <c r="WQ121" s="108">
        <v>16980.90812571513</v>
      </c>
      <c r="WR121" s="108">
        <v>9161.4167511631385</v>
      </c>
      <c r="WS121" s="108">
        <v>9433.157617429777</v>
      </c>
      <c r="WT121" s="108">
        <v>6796.9506185068103</v>
      </c>
      <c r="WU121" s="108">
        <v>3912.1353430481904</v>
      </c>
      <c r="WV121" s="108">
        <v>8710.9486937163547</v>
      </c>
      <c r="WW121" s="108">
        <v>12494.480649256362</v>
      </c>
      <c r="WX121" s="108">
        <v>16980.90812571513</v>
      </c>
      <c r="WY121" s="108">
        <v>9161.4167511631385</v>
      </c>
      <c r="WZ121" s="108">
        <v>9433.157617429777</v>
      </c>
      <c r="XA121" s="108">
        <v>6796.9506185068103</v>
      </c>
      <c r="XB121" s="108">
        <v>3912.1353430481904</v>
      </c>
      <c r="XC121" s="108">
        <v>8710.9486937163547</v>
      </c>
      <c r="XD121" s="108">
        <v>12494.480649256362</v>
      </c>
      <c r="XE121" s="108">
        <v>16980.90812571513</v>
      </c>
      <c r="XF121" s="108">
        <v>11838.042950174922</v>
      </c>
      <c r="XG121" s="108">
        <v>12263.316644280172</v>
      </c>
      <c r="XH121" s="108">
        <v>8835.0731026201811</v>
      </c>
      <c r="XI121" s="108">
        <v>4986.8586620270244</v>
      </c>
      <c r="XJ121" s="108">
        <v>11678.393197080455</v>
      </c>
      <c r="XK121" s="108">
        <v>16699.432907354661</v>
      </c>
      <c r="XL121" s="108">
        <v>22875.502778865259</v>
      </c>
      <c r="XM121" s="108">
        <v>12028.889722135797</v>
      </c>
      <c r="XN121" s="108">
        <v>12531.98516382068</v>
      </c>
      <c r="XO121" s="108">
        <v>9216.148713710556</v>
      </c>
      <c r="XP121" s="108">
        <v>5371.0239372742453</v>
      </c>
      <c r="XQ121" s="108">
        <v>11690.751853707841</v>
      </c>
      <c r="XR121" s="108">
        <v>16699.432907354661</v>
      </c>
      <c r="XS121" s="108">
        <v>22875.502778865259</v>
      </c>
      <c r="XT121" s="108">
        <v>12028.889722135797</v>
      </c>
      <c r="XU121" s="108">
        <v>12758.964987199099</v>
      </c>
      <c r="XV121" s="108">
        <v>9216.148713710556</v>
      </c>
      <c r="XW121" s="108">
        <v>5371.0239372742453</v>
      </c>
      <c r="XX121" s="108">
        <v>11917.73167708626</v>
      </c>
      <c r="XY121" s="108">
        <v>17088.541176003375</v>
      </c>
      <c r="XZ121" s="108">
        <v>23264.611047513979</v>
      </c>
      <c r="YA121" s="108">
        <v>12417.997990784515</v>
      </c>
      <c r="YB121" s="108">
        <v>12758.964987199099</v>
      </c>
      <c r="YC121" s="108">
        <v>9216.148713710556</v>
      </c>
      <c r="YD121" s="108">
        <v>5371.0239372742453</v>
      </c>
      <c r="YE121" s="108">
        <v>11917.73167708626</v>
      </c>
      <c r="YF121" s="108">
        <v>17088.541176003375</v>
      </c>
      <c r="YG121" s="108">
        <v>23264.611047513979</v>
      </c>
      <c r="YH121" s="108">
        <v>12417.997990784515</v>
      </c>
      <c r="YI121" s="108">
        <v>12758.964987199099</v>
      </c>
      <c r="YJ121" s="108">
        <v>9216.148713710556</v>
      </c>
      <c r="YK121" s="108">
        <v>6571.1100465344607</v>
      </c>
      <c r="YL121" s="108">
        <v>14605.127283597008</v>
      </c>
      <c r="YM121" s="108">
        <v>20939.032832786612</v>
      </c>
      <c r="YN121" s="108">
        <v>28469.765131068252</v>
      </c>
      <c r="YO121" s="108">
        <v>15653.717371933606</v>
      </c>
      <c r="YP121" s="108">
        <v>16287.934121155231</v>
      </c>
      <c r="YQ121" s="108">
        <v>12025.78961718322</v>
      </c>
      <c r="YR121" s="108">
        <v>7114.5946824317934</v>
      </c>
      <c r="YS121" s="108">
        <v>15406.327426152504</v>
      </c>
      <c r="YT121" s="108">
        <v>21991.474569096958</v>
      </c>
      <c r="YU121" s="108">
        <v>30190.325010818833</v>
      </c>
      <c r="YV121" s="108">
        <v>15663.428241288568</v>
      </c>
      <c r="YW121" s="108">
        <v>16287.934121155231</v>
      </c>
      <c r="YX121" s="108">
        <v>12025.78961718322</v>
      </c>
      <c r="YY121" s="108">
        <v>7114.5946824317934</v>
      </c>
      <c r="YZ121" s="108">
        <v>15880.750464090759</v>
      </c>
      <c r="ZA121" s="108">
        <v>22804.771205562545</v>
      </c>
      <c r="ZB121" s="108">
        <v>31003.621647284417</v>
      </c>
      <c r="ZC121" s="108">
        <v>16476.724877754157</v>
      </c>
      <c r="ZD121" s="108">
        <v>16762.357159093492</v>
      </c>
      <c r="ZE121" s="108">
        <v>12025.78961718322</v>
      </c>
      <c r="ZF121" s="108">
        <v>7114.5946824317934</v>
      </c>
      <c r="ZG121" s="108">
        <v>15880.750464090759</v>
      </c>
      <c r="ZH121" s="108">
        <v>22804.771205562545</v>
      </c>
      <c r="ZI121" s="108">
        <v>31003.621647284417</v>
      </c>
      <c r="ZJ121" s="108">
        <v>16476.724877754157</v>
      </c>
      <c r="ZK121" s="108">
        <v>16762.357159093492</v>
      </c>
      <c r="ZL121" s="108">
        <v>12025.78961718322</v>
      </c>
      <c r="ZM121" s="108">
        <v>7114.5946824317934</v>
      </c>
      <c r="ZN121" s="108">
        <v>15880.750464090759</v>
      </c>
      <c r="ZO121" s="108">
        <v>22804.771205562545</v>
      </c>
      <c r="ZP121" s="108">
        <v>0</v>
      </c>
      <c r="ZQ121" s="108">
        <v>0</v>
      </c>
      <c r="ZR121" s="108">
        <v>0</v>
      </c>
      <c r="ZS121" s="108">
        <v>0</v>
      </c>
      <c r="ZT121" s="108">
        <v>0</v>
      </c>
      <c r="ZU121" s="108">
        <v>0</v>
      </c>
      <c r="ZV121" s="108">
        <v>0</v>
      </c>
      <c r="ZW121" s="108">
        <v>0</v>
      </c>
      <c r="ZX121" s="108">
        <v>0</v>
      </c>
      <c r="ZY121" s="108">
        <v>0</v>
      </c>
      <c r="ZZ121" s="108">
        <v>0</v>
      </c>
      <c r="AAA121" s="108">
        <v>0</v>
      </c>
      <c r="AAB121" s="108">
        <v>0</v>
      </c>
      <c r="AAC121" s="108">
        <v>0</v>
      </c>
      <c r="AAD121" s="108">
        <v>0</v>
      </c>
      <c r="AAE121" s="108">
        <v>0</v>
      </c>
      <c r="AAF121" s="108">
        <v>0</v>
      </c>
      <c r="AAG121" s="108">
        <v>0</v>
      </c>
      <c r="AAH121" s="108">
        <v>0</v>
      </c>
      <c r="AAI121" s="108">
        <v>0</v>
      </c>
      <c r="AAJ121" s="108">
        <v>0</v>
      </c>
      <c r="AAK121" s="108">
        <v>0</v>
      </c>
      <c r="AAL121" s="108">
        <v>0</v>
      </c>
      <c r="AAM121" s="108">
        <v>0</v>
      </c>
      <c r="AAN121" s="108">
        <v>0</v>
      </c>
      <c r="AAO121" s="108">
        <v>0</v>
      </c>
      <c r="AAP121" s="108">
        <v>0</v>
      </c>
      <c r="AAQ121" s="108">
        <v>0</v>
      </c>
      <c r="AAR121" s="108">
        <v>0</v>
      </c>
      <c r="AAS121" s="108">
        <v>0</v>
      </c>
      <c r="AAT121" s="108">
        <v>0</v>
      </c>
      <c r="AAU121" s="108">
        <v>0</v>
      </c>
      <c r="AAV121" s="108">
        <v>0</v>
      </c>
      <c r="AAW121" s="108">
        <v>0</v>
      </c>
      <c r="AAX121" s="108">
        <v>0</v>
      </c>
      <c r="AAY121" s="108">
        <v>0</v>
      </c>
      <c r="AAZ121" s="108">
        <v>0</v>
      </c>
      <c r="ABA121" s="108">
        <v>0</v>
      </c>
      <c r="ABB121" s="108">
        <v>0</v>
      </c>
      <c r="ABC121" s="108">
        <v>0</v>
      </c>
      <c r="ABD121" s="108">
        <v>0</v>
      </c>
      <c r="ABE121" s="108">
        <v>0</v>
      </c>
      <c r="ABF121" s="108">
        <v>0</v>
      </c>
      <c r="ABG121" s="108">
        <v>0</v>
      </c>
      <c r="ABH121" s="108">
        <v>0</v>
      </c>
      <c r="ABI121" s="108">
        <v>0</v>
      </c>
      <c r="ABJ121" s="108">
        <v>0</v>
      </c>
      <c r="ABK121" s="108">
        <v>0</v>
      </c>
      <c r="ABL121" s="108">
        <v>0</v>
      </c>
      <c r="ABM121" s="108">
        <v>0</v>
      </c>
      <c r="ABN121" s="108">
        <v>0</v>
      </c>
      <c r="ABO121" s="108">
        <v>0</v>
      </c>
      <c r="ABP121" s="108">
        <v>0</v>
      </c>
      <c r="ABQ121" s="108">
        <v>0</v>
      </c>
      <c r="ABR121" s="108">
        <v>0</v>
      </c>
      <c r="ABS121" s="108">
        <v>0</v>
      </c>
      <c r="ABT121" s="108">
        <v>0</v>
      </c>
      <c r="ABU121" s="108">
        <v>0</v>
      </c>
      <c r="ABV121" s="108">
        <v>0</v>
      </c>
      <c r="ABW121" s="108">
        <v>0</v>
      </c>
      <c r="ABX121" s="108">
        <v>0</v>
      </c>
      <c r="ABY121" s="108">
        <v>0</v>
      </c>
      <c r="ABZ121" s="108">
        <v>0</v>
      </c>
      <c r="ACA121" s="108">
        <v>0</v>
      </c>
      <c r="ACB121" s="108">
        <v>0</v>
      </c>
      <c r="ACC121" s="108">
        <v>0</v>
      </c>
      <c r="ACD121" s="108">
        <v>0</v>
      </c>
      <c r="ACE121" s="108">
        <v>0</v>
      </c>
      <c r="ACF121" s="108">
        <v>0</v>
      </c>
      <c r="ACG121" s="108">
        <v>0</v>
      </c>
      <c r="ACH121" s="108">
        <v>0</v>
      </c>
      <c r="ACI121" s="108">
        <v>0</v>
      </c>
      <c r="ACJ121" s="108">
        <v>0</v>
      </c>
      <c r="ACK121" s="108">
        <v>0</v>
      </c>
      <c r="ACL121" s="108">
        <v>0</v>
      </c>
      <c r="ACM121" s="108">
        <v>0</v>
      </c>
      <c r="ACN121" s="108">
        <v>0</v>
      </c>
      <c r="ACO121" s="108">
        <v>0</v>
      </c>
      <c r="ACP121" s="108">
        <v>0</v>
      </c>
      <c r="ACQ121" s="108">
        <v>0</v>
      </c>
      <c r="ACR121" s="108">
        <v>0</v>
      </c>
      <c r="ACS121" s="108">
        <v>0</v>
      </c>
      <c r="ACT121" s="108">
        <v>0</v>
      </c>
      <c r="ACU121" s="108">
        <v>0</v>
      </c>
      <c r="ACV121" s="108">
        <v>0</v>
      </c>
      <c r="ACW121" s="108">
        <v>0</v>
      </c>
      <c r="ACX121" s="108">
        <v>0</v>
      </c>
      <c r="ACY121" s="108">
        <v>0</v>
      </c>
      <c r="ACZ121" s="108">
        <v>0</v>
      </c>
      <c r="ADA121" s="108">
        <v>0</v>
      </c>
      <c r="ADB121" s="108">
        <v>0</v>
      </c>
      <c r="ADC121" s="108">
        <v>0</v>
      </c>
      <c r="ADD121" s="108">
        <v>0</v>
      </c>
      <c r="ADE121" s="108">
        <v>0</v>
      </c>
      <c r="ADF121" s="108">
        <v>0</v>
      </c>
      <c r="ADG121" s="108">
        <v>0</v>
      </c>
      <c r="ADH121" s="108">
        <v>0</v>
      </c>
      <c r="ADI121" s="108">
        <v>0</v>
      </c>
      <c r="ADJ121" s="108">
        <v>0</v>
      </c>
      <c r="ADK121" s="108">
        <v>0</v>
      </c>
      <c r="ADL121" s="108">
        <v>0</v>
      </c>
      <c r="ADM121" s="108">
        <v>0</v>
      </c>
      <c r="ADN121" s="108">
        <v>0</v>
      </c>
      <c r="ADO121" s="108">
        <v>0</v>
      </c>
      <c r="ADP121" s="16"/>
      <c r="ADQ121" s="16"/>
    </row>
    <row r="122" spans="1:797" s="1" customFormat="1" ht="10.199999999999999" x14ac:dyDescent="0.2">
      <c r="A122" s="16"/>
      <c r="B122" s="16"/>
      <c r="C122" s="21"/>
      <c r="D122" s="16"/>
      <c r="E122" s="16" t="s">
        <v>84</v>
      </c>
      <c r="F122" s="16"/>
      <c r="G122" s="16"/>
      <c r="H122" s="107" t="s">
        <v>47</v>
      </c>
      <c r="I122" s="16"/>
      <c r="J122" s="26"/>
      <c r="K122" s="17" t="s">
        <v>67</v>
      </c>
      <c r="L122" s="16"/>
      <c r="M122" s="26"/>
      <c r="N122" s="78"/>
      <c r="O122" s="43"/>
      <c r="P122" s="16"/>
      <c r="Q122" s="16"/>
      <c r="R122" s="83">
        <v>13098078.628698178</v>
      </c>
      <c r="S122" s="16"/>
      <c r="T122" s="26"/>
      <c r="U122" s="108">
        <v>1796.666666666667</v>
      </c>
      <c r="V122" s="108">
        <v>3144.166666666667</v>
      </c>
      <c r="W122" s="108">
        <v>2605.1666666666674</v>
      </c>
      <c r="X122" s="108">
        <v>269.5</v>
      </c>
      <c r="Y122" s="108">
        <v>359.33333333333337</v>
      </c>
      <c r="Z122" s="108">
        <v>1044.0048208333335</v>
      </c>
      <c r="AA122" s="108">
        <v>1362.0619833333335</v>
      </c>
      <c r="AB122" s="108">
        <v>3327.650621166666</v>
      </c>
      <c r="AC122" s="108">
        <v>3382.6849466666672</v>
      </c>
      <c r="AD122" s="108">
        <v>2943.2100390000005</v>
      </c>
      <c r="AE122" s="108">
        <v>756.83101083333338</v>
      </c>
      <c r="AF122" s="108">
        <v>850.78212450000012</v>
      </c>
      <c r="AG122" s="108">
        <v>1089.3004045</v>
      </c>
      <c r="AH122" s="108">
        <v>1403.2397866666668</v>
      </c>
      <c r="AI122" s="108">
        <v>3327.650621166666</v>
      </c>
      <c r="AJ122" s="108">
        <v>3382.6849466666672</v>
      </c>
      <c r="AK122" s="108">
        <v>2943.2100390000005</v>
      </c>
      <c r="AL122" s="108">
        <v>756.83101083333338</v>
      </c>
      <c r="AM122" s="108">
        <v>850.78212450000012</v>
      </c>
      <c r="AN122" s="108">
        <v>1089.3004045</v>
      </c>
      <c r="AO122" s="108">
        <v>1807.3374293333334</v>
      </c>
      <c r="AP122" s="108">
        <v>3327.650621166666</v>
      </c>
      <c r="AQ122" s="108">
        <v>3382.6849466666672</v>
      </c>
      <c r="AR122" s="108">
        <v>3347.3076816666676</v>
      </c>
      <c r="AS122" s="108">
        <v>1449.5698268333333</v>
      </c>
      <c r="AT122" s="108">
        <v>1543.5209404999998</v>
      </c>
      <c r="AU122" s="108">
        <v>1782.0392205000003</v>
      </c>
      <c r="AV122" s="108">
        <v>1807.3374293333334</v>
      </c>
      <c r="AW122" s="108">
        <v>3327.650621166666</v>
      </c>
      <c r="AX122" s="108">
        <v>3382.6849466666672</v>
      </c>
      <c r="AY122" s="108">
        <v>3389.406906679721</v>
      </c>
      <c r="AZ122" s="108">
        <v>1378.8355236923078</v>
      </c>
      <c r="BA122" s="108">
        <v>1475.7266843748255</v>
      </c>
      <c r="BB122" s="108">
        <v>1695.7586287384618</v>
      </c>
      <c r="BC122" s="108">
        <v>1724.537262881119</v>
      </c>
      <c r="BD122" s="108">
        <v>3914.9765632057747</v>
      </c>
      <c r="BE122" s="108">
        <v>3573.9526661403111</v>
      </c>
      <c r="BF122" s="108">
        <v>3530.5638014005599</v>
      </c>
      <c r="BG122" s="108">
        <v>1581.6619025066095</v>
      </c>
      <c r="BH122" s="108">
        <v>1679.6484904546899</v>
      </c>
      <c r="BI122" s="108">
        <v>1999.7243401435235</v>
      </c>
      <c r="BJ122" s="108">
        <v>2124.712884181909</v>
      </c>
      <c r="BK122" s="108">
        <v>3921.5491267991511</v>
      </c>
      <c r="BL122" s="108">
        <v>3576.6912343042181</v>
      </c>
      <c r="BM122" s="108">
        <v>3530.5638014005599</v>
      </c>
      <c r="BN122" s="108">
        <v>1581.6619025066095</v>
      </c>
      <c r="BO122" s="108">
        <v>1679.6484904546899</v>
      </c>
      <c r="BP122" s="108">
        <v>1999.7243401435235</v>
      </c>
      <c r="BQ122" s="108">
        <v>2124.712884181909</v>
      </c>
      <c r="BR122" s="108">
        <v>3921.5491267991511</v>
      </c>
      <c r="BS122" s="108">
        <v>3576.6912343042181</v>
      </c>
      <c r="BT122" s="108">
        <v>3688.202031039576</v>
      </c>
      <c r="BU122" s="108">
        <v>1851.8988676020667</v>
      </c>
      <c r="BV122" s="108">
        <v>1949.8854555501468</v>
      </c>
      <c r="BW122" s="108">
        <v>2269.9613052389809</v>
      </c>
      <c r="BX122" s="108">
        <v>2282.3511138209251</v>
      </c>
      <c r="BY122" s="108">
        <v>3921.5491267991511</v>
      </c>
      <c r="BZ122" s="108">
        <v>3576.6912343042181</v>
      </c>
      <c r="CA122" s="108">
        <v>3688.202031039576</v>
      </c>
      <c r="CB122" s="108">
        <v>1851.8988676020667</v>
      </c>
      <c r="CC122" s="108">
        <v>1949.8854555501468</v>
      </c>
      <c r="CD122" s="108">
        <v>2094.8171395024442</v>
      </c>
      <c r="CE122" s="108">
        <v>2102.0159570381029</v>
      </c>
      <c r="CF122" s="108">
        <v>3618.9407686803156</v>
      </c>
      <c r="CG122" s="108">
        <v>3333.3310624725304</v>
      </c>
      <c r="CH122" s="108">
        <v>3431.8981608044601</v>
      </c>
      <c r="CI122" s="108">
        <v>1860.7748149412196</v>
      </c>
      <c r="CJ122" s="108">
        <v>1952.227076910804</v>
      </c>
      <c r="CK122" s="108">
        <v>2326.874628874808</v>
      </c>
      <c r="CL122" s="108">
        <v>2408.2437347528025</v>
      </c>
      <c r="CM122" s="108">
        <v>4117.0566336505544</v>
      </c>
      <c r="CN122" s="108">
        <v>3409.8880069012057</v>
      </c>
      <c r="CO122" s="108">
        <v>3539.7597847435595</v>
      </c>
      <c r="CP122" s="108">
        <v>1865.8890779833732</v>
      </c>
      <c r="CQ122" s="108">
        <v>1958.0232416919121</v>
      </c>
      <c r="CR122" s="108">
        <v>2326.874628874808</v>
      </c>
      <c r="CS122" s="108">
        <v>2408.2437347528025</v>
      </c>
      <c r="CT122" s="108">
        <v>4117.0566336505544</v>
      </c>
      <c r="CU122" s="108">
        <v>3409.8880069012057</v>
      </c>
      <c r="CV122" s="108">
        <v>3539.7597847435595</v>
      </c>
      <c r="CW122" s="108">
        <v>1865.8890779833732</v>
      </c>
      <c r="CX122" s="108">
        <v>2115.8027250671867</v>
      </c>
      <c r="CY122" s="108">
        <v>2484.6541122500826</v>
      </c>
      <c r="CZ122" s="108">
        <v>2500.2817667217128</v>
      </c>
      <c r="DA122" s="108">
        <v>4117.0566336505544</v>
      </c>
      <c r="DB122" s="108">
        <v>3409.8880069012057</v>
      </c>
      <c r="DC122" s="108">
        <v>3631.7978167124688</v>
      </c>
      <c r="DD122" s="108">
        <v>2023.668561358648</v>
      </c>
      <c r="DE122" s="108">
        <v>2115.8027250671867</v>
      </c>
      <c r="DF122" s="108">
        <v>2484.6541122500826</v>
      </c>
      <c r="DG122" s="108">
        <v>2500.2817667217128</v>
      </c>
      <c r="DH122" s="108">
        <v>3880.103739411772</v>
      </c>
      <c r="DI122" s="108">
        <v>3368.5765388615723</v>
      </c>
      <c r="DJ122" s="108">
        <v>3527.1311344702285</v>
      </c>
      <c r="DK122" s="108">
        <v>1865.1906595013904</v>
      </c>
      <c r="DL122" s="108">
        <v>1956.7188593038343</v>
      </c>
      <c r="DM122" s="108">
        <v>2619.4432554385976</v>
      </c>
      <c r="DN122" s="108">
        <v>2745.5770929231885</v>
      </c>
      <c r="DO122" s="108">
        <v>4611.3900287002125</v>
      </c>
      <c r="DP122" s="108">
        <v>3480.7425547124658</v>
      </c>
      <c r="DQ122" s="108">
        <v>3685.0215962164752</v>
      </c>
      <c r="DR122" s="108">
        <v>2091.667790090667</v>
      </c>
      <c r="DS122" s="108">
        <v>2184.054029448107</v>
      </c>
      <c r="DT122" s="108">
        <v>2628.8816905435501</v>
      </c>
      <c r="DU122" s="108">
        <v>2754.1574884731463</v>
      </c>
      <c r="DV122" s="108">
        <v>4611.3900287002125</v>
      </c>
      <c r="DW122" s="108">
        <v>3480.7425547124658</v>
      </c>
      <c r="DX122" s="108">
        <v>3685.0215962164752</v>
      </c>
      <c r="DY122" s="108">
        <v>2091.667790090667</v>
      </c>
      <c r="DZ122" s="108">
        <v>2184.054029448107</v>
      </c>
      <c r="EA122" s="108">
        <v>2628.8816905435501</v>
      </c>
      <c r="EB122" s="108">
        <v>2873.783491130328</v>
      </c>
      <c r="EC122" s="108">
        <v>4611.3900287002125</v>
      </c>
      <c r="ED122" s="108">
        <v>3480.7425547124658</v>
      </c>
      <c r="EE122" s="108">
        <v>3804.647598873657</v>
      </c>
      <c r="EF122" s="108">
        <v>2296.7409375029783</v>
      </c>
      <c r="EG122" s="108">
        <v>2389.1271768604183</v>
      </c>
      <c r="EH122" s="108">
        <v>2833.9548379558623</v>
      </c>
      <c r="EI122" s="108">
        <v>2873.783491130328</v>
      </c>
      <c r="EJ122" s="108">
        <v>4611.3900287002125</v>
      </c>
      <c r="EK122" s="108">
        <v>3480.7425547124658</v>
      </c>
      <c r="EL122" s="108">
        <v>3804.647598873657</v>
      </c>
      <c r="EM122" s="108">
        <v>2077.9264132673115</v>
      </c>
      <c r="EN122" s="108">
        <v>2167.6676616715031</v>
      </c>
      <c r="EO122" s="108">
        <v>2562.5610327299833</v>
      </c>
      <c r="EP122" s="108">
        <v>2598.7796384821786</v>
      </c>
      <c r="EQ122" s="108">
        <v>4246.5091407419513</v>
      </c>
      <c r="ER122" s="108">
        <v>3464.1891735544805</v>
      </c>
      <c r="ES122" s="108">
        <v>3757.3402456287231</v>
      </c>
      <c r="ET122" s="108">
        <v>2295.9582702127896</v>
      </c>
      <c r="EU122" s="108">
        <v>2386.5635522107791</v>
      </c>
      <c r="EV122" s="108">
        <v>2889.3928097497524</v>
      </c>
      <c r="EW122" s="108">
        <v>3030.52318440415</v>
      </c>
      <c r="EX122" s="108">
        <v>4949.8136387783343</v>
      </c>
      <c r="EY122" s="108">
        <v>3466.3492575389728</v>
      </c>
      <c r="EZ122" s="108">
        <v>3761.2283968008105</v>
      </c>
      <c r="FA122" s="108">
        <v>2295.9582702127896</v>
      </c>
      <c r="FB122" s="108">
        <v>2386.5635522107791</v>
      </c>
      <c r="FC122" s="108">
        <v>2889.3928097497524</v>
      </c>
      <c r="FD122" s="108">
        <v>3030.52318440415</v>
      </c>
      <c r="FE122" s="108">
        <v>4949.8136387783343</v>
      </c>
      <c r="FF122" s="108">
        <v>3466.3492575389728</v>
      </c>
      <c r="FG122" s="108">
        <v>3905.9083481492498</v>
      </c>
      <c r="FH122" s="108">
        <v>2543.9810439529706</v>
      </c>
      <c r="FI122" s="108">
        <v>2634.5863259509601</v>
      </c>
      <c r="FJ122" s="108">
        <v>3137.4155834899329</v>
      </c>
      <c r="FK122" s="108">
        <v>3175.2031357525884</v>
      </c>
      <c r="FL122" s="108">
        <v>4949.8136387783343</v>
      </c>
      <c r="FM122" s="108">
        <v>3466.3492575389728</v>
      </c>
      <c r="FN122" s="108">
        <v>3905.9083481492498</v>
      </c>
      <c r="FO122" s="108">
        <v>2543.9810439529706</v>
      </c>
      <c r="FP122" s="108">
        <v>2634.5863259509601</v>
      </c>
      <c r="FQ122" s="108">
        <v>3137.4155834899329</v>
      </c>
      <c r="FR122" s="108">
        <v>4336.2071800059548</v>
      </c>
      <c r="FS122" s="108">
        <v>3178.4495943965367</v>
      </c>
      <c r="FT122" s="108">
        <v>4104.1888971948283</v>
      </c>
      <c r="FU122" s="108">
        <v>3227.1338137205435</v>
      </c>
      <c r="FV122" s="108">
        <v>1366.0186812915019</v>
      </c>
      <c r="FW122" s="108">
        <v>2637.2503838509278</v>
      </c>
      <c r="FX122" s="108">
        <v>3613.5587252305991</v>
      </c>
      <c r="FY122" s="108">
        <v>5060.0910520635707</v>
      </c>
      <c r="FZ122" s="108">
        <v>3291.6519290305478</v>
      </c>
      <c r="GA122" s="108">
        <v>4263.6979687645116</v>
      </c>
      <c r="GB122" s="108">
        <v>3453.1110650377045</v>
      </c>
      <c r="GC122" s="108">
        <v>1375.4218762104517</v>
      </c>
      <c r="GD122" s="108">
        <v>2637.2503838509278</v>
      </c>
      <c r="GE122" s="108">
        <v>3613.5587252305991</v>
      </c>
      <c r="GF122" s="108">
        <v>5060.0910520635707</v>
      </c>
      <c r="GG122" s="108">
        <v>3545.088536076415</v>
      </c>
      <c r="GH122" s="108">
        <v>4411.5359895412676</v>
      </c>
      <c r="GI122" s="108">
        <v>3453.1110650377045</v>
      </c>
      <c r="GJ122" s="108">
        <v>1375.4218762104517</v>
      </c>
      <c r="GK122" s="108">
        <v>2785.0884046276838</v>
      </c>
      <c r="GL122" s="108">
        <v>3866.9953322764673</v>
      </c>
      <c r="GM122" s="108">
        <v>5313.5276591094371</v>
      </c>
      <c r="GN122" s="108">
        <v>3545.088536076415</v>
      </c>
      <c r="GO122" s="108">
        <v>4411.5359895412676</v>
      </c>
      <c r="GP122" s="108">
        <v>3453.1110650377045</v>
      </c>
      <c r="GQ122" s="108">
        <v>1375.4218762104517</v>
      </c>
      <c r="GR122" s="108">
        <v>2785.0884046276838</v>
      </c>
      <c r="GS122" s="108">
        <v>3866.9953322764673</v>
      </c>
      <c r="GT122" s="108">
        <v>5313.5276591094371</v>
      </c>
      <c r="GU122" s="108">
        <v>3545.088536076415</v>
      </c>
      <c r="GV122" s="108">
        <v>7107.6930100614281</v>
      </c>
      <c r="GW122" s="108">
        <v>5566.5411125876462</v>
      </c>
      <c r="GX122" s="108">
        <v>2125.8790086684103</v>
      </c>
      <c r="GY122" s="108">
        <v>4299.6240927856697</v>
      </c>
      <c r="GZ122" s="108">
        <v>6616.2096075480049</v>
      </c>
      <c r="HA122" s="108">
        <v>9257.8134846517496</v>
      </c>
      <c r="HB122" s="108">
        <v>5810.7516829456836</v>
      </c>
      <c r="HC122" s="108">
        <v>7346.9282496106125</v>
      </c>
      <c r="HD122" s="108">
        <v>5905.6519105536618</v>
      </c>
      <c r="HE122" s="108">
        <v>2467.986066268254</v>
      </c>
      <c r="HF122" s="108">
        <v>4804.9944041374793</v>
      </c>
      <c r="HG122" s="108">
        <v>6623.4006306691936</v>
      </c>
      <c r="HH122" s="108">
        <v>9257.8134846517496</v>
      </c>
      <c r="HI122" s="108">
        <v>5810.7516829456836</v>
      </c>
      <c r="HJ122" s="108">
        <v>7346.9282496106125</v>
      </c>
      <c r="HK122" s="108">
        <v>5905.6519105536618</v>
      </c>
      <c r="HL122" s="108">
        <v>2467.986066268254</v>
      </c>
      <c r="HM122" s="108">
        <v>4987.4243424683182</v>
      </c>
      <c r="HN122" s="108">
        <v>6936.1376678077741</v>
      </c>
      <c r="HO122" s="108">
        <v>9570.5505217903301</v>
      </c>
      <c r="HP122" s="108">
        <v>6123.4887200842641</v>
      </c>
      <c r="HQ122" s="108">
        <v>7529.3581879414496</v>
      </c>
      <c r="HR122" s="108">
        <v>5905.6519105536618</v>
      </c>
      <c r="HS122" s="108">
        <v>2467.986066268254</v>
      </c>
      <c r="HT122" s="108">
        <v>4987.4243424683182</v>
      </c>
      <c r="HU122" s="108">
        <v>6936.1376678077741</v>
      </c>
      <c r="HV122" s="108">
        <v>9570.5505217903301</v>
      </c>
      <c r="HW122" s="108">
        <v>6123.4887200842641</v>
      </c>
      <c r="HX122" s="108">
        <v>7529.3581879414496</v>
      </c>
      <c r="HY122" s="108">
        <v>5905.6519105536618</v>
      </c>
      <c r="HZ122" s="108">
        <v>2467.986066268254</v>
      </c>
      <c r="IA122" s="108">
        <v>6834.1298933115868</v>
      </c>
      <c r="IB122" s="108">
        <v>9488.9747881847179</v>
      </c>
      <c r="IC122" s="108">
        <v>13065.814394926758</v>
      </c>
      <c r="ID122" s="108">
        <v>8629.2046152907442</v>
      </c>
      <c r="IE122" s="108">
        <v>11104.552499162402</v>
      </c>
      <c r="IF122" s="108">
        <v>8967.2539474612513</v>
      </c>
      <c r="IG122" s="108">
        <v>3935.3054941782229</v>
      </c>
      <c r="IH122" s="108">
        <v>7647.3839885188045</v>
      </c>
      <c r="II122" s="108">
        <v>10557.798924371406</v>
      </c>
      <c r="IJ122" s="108">
        <v>14813.71851987166</v>
      </c>
      <c r="IK122" s="108">
        <v>8902.7575546467997</v>
      </c>
      <c r="IL122" s="108">
        <v>11120.419762435851</v>
      </c>
      <c r="IM122" s="108">
        <v>8967.2539474612513</v>
      </c>
      <c r="IN122" s="108">
        <v>3935.3054941782229</v>
      </c>
      <c r="IO122" s="108">
        <v>7647.3839885188045</v>
      </c>
      <c r="IP122" s="108">
        <v>11241.029634100303</v>
      </c>
      <c r="IQ122" s="108">
        <v>15496.949229600561</v>
      </c>
      <c r="IR122" s="108">
        <v>9585.9882643756955</v>
      </c>
      <c r="IS122" s="108">
        <v>11518.971009777708</v>
      </c>
      <c r="IT122" s="108">
        <v>8967.2539474612513</v>
      </c>
      <c r="IU122" s="108">
        <v>3935.3054941782229</v>
      </c>
      <c r="IV122" s="108">
        <v>8045.9352358606611</v>
      </c>
      <c r="IW122" s="108">
        <v>11241.029634100303</v>
      </c>
      <c r="IX122" s="108">
        <v>15496.949229600561</v>
      </c>
      <c r="IY122" s="108">
        <v>9585.9882643756955</v>
      </c>
      <c r="IZ122" s="108">
        <v>11518.971009777708</v>
      </c>
      <c r="JA122" s="108">
        <v>8967.2539474612513</v>
      </c>
      <c r="JB122" s="108">
        <v>3935.3054941782229</v>
      </c>
      <c r="JC122" s="108">
        <v>8045.9352358606611</v>
      </c>
      <c r="JD122" s="108">
        <v>11241.029634100303</v>
      </c>
      <c r="JE122" s="108">
        <v>19817.544554696204</v>
      </c>
      <c r="JF122" s="108">
        <v>12616.110278480844</v>
      </c>
      <c r="JG122" s="108">
        <v>15328.549046689332</v>
      </c>
      <c r="JH122" s="108">
        <v>11934.310386949466</v>
      </c>
      <c r="JI122" s="108">
        <v>5703.2339324113309</v>
      </c>
      <c r="JJ122" s="108">
        <v>11327.226935718167</v>
      </c>
      <c r="JK122" s="108">
        <v>15724.611035372171</v>
      </c>
      <c r="JL122" s="108">
        <v>21979.787569074942</v>
      </c>
      <c r="JM122" s="108">
        <v>12953.608941798351</v>
      </c>
      <c r="JN122" s="108">
        <v>15803.925770783108</v>
      </c>
      <c r="JO122" s="108">
        <v>12608.108298813951</v>
      </c>
      <c r="JP122" s="108">
        <v>5729.6210573629769</v>
      </c>
      <c r="JQ122" s="108">
        <v>11327.226935718167</v>
      </c>
      <c r="JR122" s="108">
        <v>15724.611035372171</v>
      </c>
      <c r="JS122" s="108">
        <v>21979.787569074942</v>
      </c>
      <c r="JT122" s="108">
        <v>13623.601759152431</v>
      </c>
      <c r="JU122" s="108">
        <v>16194.754914239653</v>
      </c>
      <c r="JV122" s="108">
        <v>12608.108298813951</v>
      </c>
      <c r="JW122" s="108">
        <v>5729.6210573629769</v>
      </c>
      <c r="JX122" s="108">
        <v>11718.056079174714</v>
      </c>
      <c r="JY122" s="108">
        <v>16394.603852726254</v>
      </c>
      <c r="JZ122" s="108">
        <v>22649.780386429022</v>
      </c>
      <c r="KA122" s="108">
        <v>13623.601759152431</v>
      </c>
      <c r="KB122" s="108">
        <v>16194.754914239653</v>
      </c>
      <c r="KC122" s="108">
        <v>12608.108298813951</v>
      </c>
      <c r="KD122" s="108">
        <v>5729.6210573629769</v>
      </c>
      <c r="KE122" s="108">
        <v>11718.056079174714</v>
      </c>
      <c r="KF122" s="108">
        <v>16394.603852726254</v>
      </c>
      <c r="KG122" s="108">
        <v>22649.780386429022</v>
      </c>
      <c r="KH122" s="108">
        <v>13623.601759152431</v>
      </c>
      <c r="KI122" s="108">
        <v>16194.754914239653</v>
      </c>
      <c r="KJ122" s="108">
        <v>18725.758517515413</v>
      </c>
      <c r="KK122" s="108">
        <v>8224.2061042888909</v>
      </c>
      <c r="KL122" s="108">
        <v>16822.834622600276</v>
      </c>
      <c r="KM122" s="108">
        <v>23510.030305799293</v>
      </c>
      <c r="KN122" s="108">
        <v>36057.240746617354</v>
      </c>
      <c r="KO122" s="108">
        <v>20597.024237463465</v>
      </c>
      <c r="KP122" s="108">
        <v>24857.468284148719</v>
      </c>
      <c r="KQ122" s="108">
        <v>19862.446783593416</v>
      </c>
      <c r="KR122" s="108">
        <v>9370.9353812095305</v>
      </c>
      <c r="KS122" s="108">
        <v>18516.821909790389</v>
      </c>
      <c r="KT122" s="108">
        <v>25739.226390247706</v>
      </c>
      <c r="KU122" s="108">
        <v>36067.28175745999</v>
      </c>
      <c r="KV122" s="108">
        <v>20597.024237463465</v>
      </c>
      <c r="KW122" s="108">
        <v>24857.468284148719</v>
      </c>
      <c r="KX122" s="108">
        <v>19862.446783593416</v>
      </c>
      <c r="KY122" s="108">
        <v>9370.9353812095305</v>
      </c>
      <c r="KZ122" s="108">
        <v>19232.806021613484</v>
      </c>
      <c r="LA122" s="108">
        <v>26966.627724801587</v>
      </c>
      <c r="LB122" s="108">
        <v>37294.68309201386</v>
      </c>
      <c r="LC122" s="108">
        <v>21824.425572017339</v>
      </c>
      <c r="LD122" s="108">
        <v>25573.45239597181</v>
      </c>
      <c r="LE122" s="108">
        <v>19862.446783593416</v>
      </c>
      <c r="LF122" s="108">
        <v>9370.9353812095305</v>
      </c>
      <c r="LG122" s="108">
        <v>19232.806021613484</v>
      </c>
      <c r="LH122" s="108">
        <v>26966.627724801587</v>
      </c>
      <c r="LI122" s="108">
        <v>37294.68309201386</v>
      </c>
      <c r="LJ122" s="108">
        <v>21824.425572017339</v>
      </c>
      <c r="LK122" s="108">
        <v>25573.45239597181</v>
      </c>
      <c r="LL122" s="108">
        <v>19862.446783593416</v>
      </c>
      <c r="LM122" s="108">
        <v>9370.9353812095305</v>
      </c>
      <c r="LN122" s="108">
        <v>19232.806021613484</v>
      </c>
      <c r="LO122" s="108">
        <v>24840.836346999153</v>
      </c>
      <c r="LP122" s="108">
        <v>34310.170070905144</v>
      </c>
      <c r="LQ122" s="108">
        <v>20013.203600068817</v>
      </c>
      <c r="LR122" s="108">
        <v>23302.639023235795</v>
      </c>
      <c r="LS122" s="108">
        <v>18764.834960630556</v>
      </c>
      <c r="LT122" s="108">
        <v>9335.8140016698835</v>
      </c>
      <c r="LU122" s="108">
        <v>18812.559608457319</v>
      </c>
      <c r="LV122" s="108">
        <v>26316.411926406719</v>
      </c>
      <c r="LW122" s="108">
        <v>36730.611923590775</v>
      </c>
      <c r="LX122" s="108">
        <v>20387.877705732946</v>
      </c>
      <c r="LY122" s="108">
        <v>23829.494855490459</v>
      </c>
      <c r="LZ122" s="108">
        <v>18781.212224598548</v>
      </c>
      <c r="MA122" s="108">
        <v>9335.8140016698835</v>
      </c>
      <c r="MB122" s="108">
        <v>18812.559608457319</v>
      </c>
      <c r="MC122" s="108">
        <v>26316.411926406719</v>
      </c>
      <c r="MD122" s="108">
        <v>38235.176163028431</v>
      </c>
      <c r="ME122" s="108">
        <v>21892.441945170594</v>
      </c>
      <c r="MF122" s="108">
        <v>24707.157328495759</v>
      </c>
      <c r="MG122" s="108">
        <v>18781.212224598548</v>
      </c>
      <c r="MH122" s="108">
        <v>9335.8140016698835</v>
      </c>
      <c r="MI122" s="108">
        <v>19690.222081462616</v>
      </c>
      <c r="MJ122" s="108">
        <v>27820.976165844368</v>
      </c>
      <c r="MK122" s="108">
        <v>38235.176163028431</v>
      </c>
      <c r="ML122" s="108">
        <v>21892.441945170594</v>
      </c>
      <c r="MM122" s="108">
        <v>24707.157328495759</v>
      </c>
      <c r="MN122" s="108">
        <v>18781.212224598548</v>
      </c>
      <c r="MO122" s="108">
        <v>9335.8140016698835</v>
      </c>
      <c r="MP122" s="108">
        <v>19690.222081462616</v>
      </c>
      <c r="MQ122" s="108">
        <v>25468.112271080721</v>
      </c>
      <c r="MR122" s="108">
        <v>34940.90926168942</v>
      </c>
      <c r="MS122" s="108">
        <v>20461.206508352123</v>
      </c>
      <c r="MT122" s="108">
        <v>23314.2636855409</v>
      </c>
      <c r="MU122" s="108">
        <v>18283.010677178998</v>
      </c>
      <c r="MV122" s="108">
        <v>9130.9826907478182</v>
      </c>
      <c r="MW122" s="108">
        <v>18901.260798413314</v>
      </c>
      <c r="MX122" s="108">
        <v>26601.297346285286</v>
      </c>
      <c r="MY122" s="108">
        <v>36793.398115710756</v>
      </c>
      <c r="MZ122" s="108">
        <v>20751.502717720639</v>
      </c>
      <c r="NA122" s="108">
        <v>23723.478354883769</v>
      </c>
      <c r="NB122" s="108">
        <v>18302.843842119892</v>
      </c>
      <c r="NC122" s="108">
        <v>9130.9826907478182</v>
      </c>
      <c r="ND122" s="108">
        <v>18901.260798413314</v>
      </c>
      <c r="NE122" s="108">
        <v>26601.297346285286</v>
      </c>
      <c r="NF122" s="108">
        <v>37184.686096964077</v>
      </c>
      <c r="NG122" s="108">
        <v>21142.790698973964</v>
      </c>
      <c r="NH122" s="108">
        <v>23951.729677281543</v>
      </c>
      <c r="NI122" s="108">
        <v>18302.843842119892</v>
      </c>
      <c r="NJ122" s="108">
        <v>9130.9826907478182</v>
      </c>
      <c r="NK122" s="108">
        <v>19129.512120811087</v>
      </c>
      <c r="NL122" s="108">
        <v>26992.585327538603</v>
      </c>
      <c r="NM122" s="108">
        <v>37184.686096964077</v>
      </c>
      <c r="NN122" s="108">
        <v>21142.790698973964</v>
      </c>
      <c r="NO122" s="108">
        <v>23951.729677281543</v>
      </c>
      <c r="NP122" s="108">
        <v>18302.843842119892</v>
      </c>
      <c r="NQ122" s="108">
        <v>9130.9826907478182</v>
      </c>
      <c r="NR122" s="108">
        <v>19129.512120811087</v>
      </c>
      <c r="NS122" s="108">
        <v>26992.585327538603</v>
      </c>
      <c r="NT122" s="108">
        <v>37184.686096964077</v>
      </c>
      <c r="NU122" s="108">
        <v>21142.790698973964</v>
      </c>
      <c r="NV122" s="108">
        <v>22253.314242203513</v>
      </c>
      <c r="NW122" s="108">
        <v>17002.496172554303</v>
      </c>
      <c r="NX122" s="108">
        <v>8239.1614116384098</v>
      </c>
      <c r="NY122" s="108">
        <v>17275.66296902228</v>
      </c>
      <c r="NZ122" s="108">
        <v>26376.61128499929</v>
      </c>
      <c r="OA122" s="108">
        <v>36837.898868607321</v>
      </c>
      <c r="OB122" s="108">
        <v>19985.972649342533</v>
      </c>
      <c r="OC122" s="108">
        <v>22985.4149910858</v>
      </c>
      <c r="OD122" s="108">
        <v>18040.647509006412</v>
      </c>
      <c r="OE122" s="108">
        <v>9286.0140599708611</v>
      </c>
      <c r="OF122" s="108">
        <v>18823.318530632063</v>
      </c>
      <c r="OG122" s="108">
        <v>26397.494433512114</v>
      </c>
      <c r="OH122" s="108">
        <v>36837.898868607321</v>
      </c>
      <c r="OI122" s="108">
        <v>19985.972649342533</v>
      </c>
      <c r="OJ122" s="108">
        <v>22985.4149910858</v>
      </c>
      <c r="OK122" s="108">
        <v>18040.647509006412</v>
      </c>
      <c r="OL122" s="108">
        <v>9286.0140599708611</v>
      </c>
      <c r="OM122" s="108">
        <v>19546.801140898904</v>
      </c>
      <c r="ON122" s="108">
        <v>27637.750336826692</v>
      </c>
      <c r="OO122" s="108">
        <v>38078.154771921902</v>
      </c>
      <c r="OP122" s="108">
        <v>21226.228552657114</v>
      </c>
      <c r="OQ122" s="108">
        <v>23708.897601352637</v>
      </c>
      <c r="OR122" s="108">
        <v>18040.647509006412</v>
      </c>
      <c r="OS122" s="108">
        <v>9286.0140599708611</v>
      </c>
      <c r="OT122" s="108">
        <v>19546.801140898904</v>
      </c>
      <c r="OU122" s="108">
        <v>27637.750336826692</v>
      </c>
      <c r="OV122" s="108">
        <v>38078.154771921902</v>
      </c>
      <c r="OW122" s="108">
        <v>21226.228552657114</v>
      </c>
      <c r="OX122" s="108">
        <v>23708.897601352637</v>
      </c>
      <c r="OY122" s="108">
        <v>18040.647509006412</v>
      </c>
      <c r="OZ122" s="108">
        <v>8223.6429415689454</v>
      </c>
      <c r="PA122" s="108">
        <v>17328.625396223091</v>
      </c>
      <c r="PB122" s="108">
        <v>24487.121029737329</v>
      </c>
      <c r="PC122" s="108">
        <v>33682.687097521062</v>
      </c>
      <c r="PD122" s="108">
        <v>19494.218307278486</v>
      </c>
      <c r="PE122" s="108">
        <v>22074.809336338443</v>
      </c>
      <c r="PF122" s="108">
        <v>17115.239443920236</v>
      </c>
      <c r="PG122" s="108">
        <v>8928.153717775911</v>
      </c>
      <c r="PH122" s="108">
        <v>18366.131583190934</v>
      </c>
      <c r="PI122" s="108">
        <v>25848.733407154079</v>
      </c>
      <c r="PJ122" s="108">
        <v>35907.420776822495</v>
      </c>
      <c r="PK122" s="108">
        <v>19507.552137746447</v>
      </c>
      <c r="PL122" s="108">
        <v>22074.809336338443</v>
      </c>
      <c r="PM122" s="108">
        <v>17115.239443920236</v>
      </c>
      <c r="PN122" s="108">
        <v>8928.153717775911</v>
      </c>
      <c r="PO122" s="108">
        <v>18858.231354779506</v>
      </c>
      <c r="PP122" s="108">
        <v>26692.333015591634</v>
      </c>
      <c r="PQ122" s="108">
        <v>36751.020385260053</v>
      </c>
      <c r="PR122" s="108">
        <v>20351.151746184005</v>
      </c>
      <c r="PS122" s="108">
        <v>22566.909107927015</v>
      </c>
      <c r="PT122" s="108">
        <v>17115.239443920236</v>
      </c>
      <c r="PU122" s="108">
        <v>8928.153717775911</v>
      </c>
      <c r="PV122" s="108">
        <v>18858.231354779506</v>
      </c>
      <c r="PW122" s="108">
        <v>26692.333015591634</v>
      </c>
      <c r="PX122" s="108">
        <v>36751.020385260053</v>
      </c>
      <c r="PY122" s="108">
        <v>20351.151746184005</v>
      </c>
      <c r="PZ122" s="108">
        <v>22566.909107927015</v>
      </c>
      <c r="QA122" s="108">
        <v>17115.239443920236</v>
      </c>
      <c r="QB122" s="108">
        <v>8928.153717775911</v>
      </c>
      <c r="QC122" s="108">
        <v>18858.231354779506</v>
      </c>
      <c r="QD122" s="108">
        <v>26692.333015591634</v>
      </c>
      <c r="QE122" s="108">
        <v>31646.196778583049</v>
      </c>
      <c r="QF122" s="108">
        <v>17568.653705762506</v>
      </c>
      <c r="QG122" s="108">
        <v>19424.021743612131</v>
      </c>
      <c r="QH122" s="108">
        <v>14685.19570072768</v>
      </c>
      <c r="QI122" s="108">
        <v>7908.0004823948248</v>
      </c>
      <c r="QJ122" s="108">
        <v>16621.034994130223</v>
      </c>
      <c r="QK122" s="108">
        <v>23505.700669429589</v>
      </c>
      <c r="QL122" s="108">
        <v>32450.432654931898</v>
      </c>
      <c r="QM122" s="108">
        <v>17693.838079190518</v>
      </c>
      <c r="QN122" s="108">
        <v>19600.24961589411</v>
      </c>
      <c r="QO122" s="108">
        <v>14935.160385299216</v>
      </c>
      <c r="QP122" s="108">
        <v>7916.8898526535077</v>
      </c>
      <c r="QQ122" s="108">
        <v>16621.034994130223</v>
      </c>
      <c r="QR122" s="108">
        <v>23505.700669429589</v>
      </c>
      <c r="QS122" s="108">
        <v>32450.432654931898</v>
      </c>
      <c r="QT122" s="108">
        <v>18704.457188310185</v>
      </c>
      <c r="QU122" s="108">
        <v>20189.777429547252</v>
      </c>
      <c r="QV122" s="108">
        <v>14935.160385299216</v>
      </c>
      <c r="QW122" s="108">
        <v>7916.8898526535077</v>
      </c>
      <c r="QX122" s="108">
        <v>17210.562807783368</v>
      </c>
      <c r="QY122" s="108">
        <v>24516.319778549263</v>
      </c>
      <c r="QZ122" s="108">
        <v>33461.051764051568</v>
      </c>
      <c r="RA122" s="108">
        <v>18704.457188310185</v>
      </c>
      <c r="RB122" s="108">
        <v>20189.777429547252</v>
      </c>
      <c r="RC122" s="108">
        <v>14935.160385299216</v>
      </c>
      <c r="RD122" s="108">
        <v>7916.8898526535077</v>
      </c>
      <c r="RE122" s="108">
        <v>17210.562807783368</v>
      </c>
      <c r="RF122" s="108">
        <v>24516.319778549263</v>
      </c>
      <c r="RG122" s="108">
        <v>33461.051764051568</v>
      </c>
      <c r="RH122" s="108">
        <v>18704.457188310185</v>
      </c>
      <c r="RI122" s="108">
        <v>17295.242321446109</v>
      </c>
      <c r="RJ122" s="108">
        <v>12795.86556049387</v>
      </c>
      <c r="RK122" s="108">
        <v>6613.9689562863987</v>
      </c>
      <c r="RL122" s="108">
        <v>14396.391347682697</v>
      </c>
      <c r="RM122" s="108">
        <v>21511.13317885809</v>
      </c>
      <c r="RN122" s="108">
        <v>29609.873469264996</v>
      </c>
      <c r="RO122" s="108">
        <v>16156.801323873484</v>
      </c>
      <c r="RP122" s="108">
        <v>17663.318098154123</v>
      </c>
      <c r="RQ122" s="108">
        <v>13317.653879422482</v>
      </c>
      <c r="RR122" s="108">
        <v>7140.3120388569259</v>
      </c>
      <c r="RS122" s="108">
        <v>15174.0635860695</v>
      </c>
      <c r="RT122" s="108">
        <v>21522.064611598693</v>
      </c>
      <c r="RU122" s="108">
        <v>29609.873469264996</v>
      </c>
      <c r="RV122" s="108">
        <v>16156.801323873484</v>
      </c>
      <c r="RW122" s="108">
        <v>17663.318098154123</v>
      </c>
      <c r="RX122" s="108">
        <v>13317.653879422482</v>
      </c>
      <c r="RY122" s="108">
        <v>7140.3120388569259</v>
      </c>
      <c r="RZ122" s="108">
        <v>15494.190872707064</v>
      </c>
      <c r="SA122" s="108">
        <v>22070.854245834515</v>
      </c>
      <c r="SB122" s="108">
        <v>30158.663103500821</v>
      </c>
      <c r="SC122" s="108">
        <v>16705.590958109311</v>
      </c>
      <c r="SD122" s="108">
        <v>17983.445384791688</v>
      </c>
      <c r="SE122" s="108">
        <v>13317.653879422482</v>
      </c>
      <c r="SF122" s="108">
        <v>7140.3120388569259</v>
      </c>
      <c r="SG122" s="108">
        <v>15494.190872707064</v>
      </c>
      <c r="SH122" s="108">
        <v>22070.854245834515</v>
      </c>
      <c r="SI122" s="108">
        <v>30158.663103500821</v>
      </c>
      <c r="SJ122" s="108">
        <v>16705.590958109311</v>
      </c>
      <c r="SK122" s="108">
        <v>17983.445384791688</v>
      </c>
      <c r="SL122" s="108">
        <v>13317.653879422482</v>
      </c>
      <c r="SM122" s="108">
        <v>7140.3120388569259</v>
      </c>
      <c r="SN122" s="108">
        <v>17595.208725539036</v>
      </c>
      <c r="SO122" s="108">
        <v>25053.811042960635</v>
      </c>
      <c r="SP122" s="108">
        <v>34183.774587759661</v>
      </c>
      <c r="SQ122" s="108">
        <v>19260.27897368812</v>
      </c>
      <c r="SR122" s="108">
        <v>21361.162801032515</v>
      </c>
      <c r="SS122" s="108">
        <v>16167.893133792906</v>
      </c>
      <c r="ST122" s="108">
        <v>8801.9665102602976</v>
      </c>
      <c r="SU122" s="108">
        <v>18631.892633220385</v>
      </c>
      <c r="SV122" s="108">
        <v>26414.115376806687</v>
      </c>
      <c r="SW122" s="108">
        <v>36406.136399697207</v>
      </c>
      <c r="SX122" s="108">
        <v>19609.330870220623</v>
      </c>
      <c r="SY122" s="108">
        <v>21383.602333709994</v>
      </c>
      <c r="SZ122" s="108">
        <v>16167.893133792906</v>
      </c>
      <c r="TA122" s="108">
        <v>8801.9665102602976</v>
      </c>
      <c r="TB122" s="108">
        <v>18631.892633220385</v>
      </c>
      <c r="TC122" s="108">
        <v>27488.94448830088</v>
      </c>
      <c r="TD122" s="108">
        <v>37480.965511191396</v>
      </c>
      <c r="TE122" s="108">
        <v>20684.159981714816</v>
      </c>
      <c r="TF122" s="108">
        <v>22010.585982081604</v>
      </c>
      <c r="TG122" s="108">
        <v>16167.893133792906</v>
      </c>
      <c r="TH122" s="108">
        <v>8801.9665102602976</v>
      </c>
      <c r="TI122" s="108">
        <v>19258.876281592002</v>
      </c>
      <c r="TJ122" s="108">
        <v>27488.94448830088</v>
      </c>
      <c r="TK122" s="108">
        <v>37480.965511191396</v>
      </c>
      <c r="TL122" s="108">
        <v>20684.159981714816</v>
      </c>
      <c r="TM122" s="108">
        <v>22010.585982081604</v>
      </c>
      <c r="TN122" s="108">
        <v>16167.893133792906</v>
      </c>
      <c r="TO122" s="108">
        <v>8801.9665102602976</v>
      </c>
      <c r="TP122" s="108">
        <v>19258.876281592002</v>
      </c>
      <c r="TQ122" s="108">
        <v>27488.94448830088</v>
      </c>
      <c r="TR122" s="108">
        <v>37480.965511191396</v>
      </c>
      <c r="TS122" s="108">
        <v>23580.902391989974</v>
      </c>
      <c r="TT122" s="108">
        <v>25274.304968789969</v>
      </c>
      <c r="TU122" s="108">
        <v>18565.747585227662</v>
      </c>
      <c r="TV122" s="108">
        <v>9878.7935270366288</v>
      </c>
      <c r="TW122" s="108">
        <v>23167.439806081708</v>
      </c>
      <c r="TX122" s="108">
        <v>32935.882972172367</v>
      </c>
      <c r="TY122" s="108">
        <v>45408.033755566641</v>
      </c>
      <c r="TZ122" s="108">
        <v>24104.251976455023</v>
      </c>
      <c r="UA122" s="108">
        <v>26011.273422054517</v>
      </c>
      <c r="UB122" s="108">
        <v>19610.663822902137</v>
      </c>
      <c r="UC122" s="108">
        <v>10932.624420989194</v>
      </c>
      <c r="UD122" s="108">
        <v>23203.098431194041</v>
      </c>
      <c r="UE122" s="108">
        <v>32935.882972172367</v>
      </c>
      <c r="UF122" s="108">
        <v>45408.033755566641</v>
      </c>
      <c r="UG122" s="108">
        <v>24104.251976455023</v>
      </c>
      <c r="UH122" s="108">
        <v>26902.083092276269</v>
      </c>
      <c r="UI122" s="108">
        <v>19610.663822902137</v>
      </c>
      <c r="UJ122" s="108">
        <v>10932.624420989194</v>
      </c>
      <c r="UK122" s="108">
        <v>24093.908101415785</v>
      </c>
      <c r="UL122" s="108">
        <v>34462.985263981078</v>
      </c>
      <c r="UM122" s="108">
        <v>46935.136047375352</v>
      </c>
      <c r="UN122" s="108">
        <v>25631.354268263734</v>
      </c>
      <c r="UO122" s="108">
        <v>26902.083092276269</v>
      </c>
      <c r="UP122" s="108">
        <v>19610.663822902137</v>
      </c>
      <c r="UQ122" s="108">
        <v>10932.624420989194</v>
      </c>
      <c r="UR122" s="108">
        <v>24093.908101415785</v>
      </c>
      <c r="US122" s="108">
        <v>34462.985263981078</v>
      </c>
      <c r="UT122" s="108">
        <v>46935.136047375352</v>
      </c>
      <c r="UU122" s="108">
        <v>25631.354268263734</v>
      </c>
      <c r="UV122" s="108">
        <v>26902.083092276269</v>
      </c>
      <c r="UW122" s="108">
        <v>22294.257672113094</v>
      </c>
      <c r="UX122" s="108">
        <v>12163.203794110868</v>
      </c>
      <c r="UY122" s="108">
        <v>26847.082601167811</v>
      </c>
      <c r="UZ122" s="108">
        <v>38391.046396914353</v>
      </c>
      <c r="VA122" s="108">
        <v>55001.563910891622</v>
      </c>
      <c r="VB122" s="108">
        <v>29381.909222555263</v>
      </c>
      <c r="VC122" s="108">
        <v>31202.800041943407</v>
      </c>
      <c r="VD122" s="108">
        <v>23169.758345970331</v>
      </c>
      <c r="VE122" s="108">
        <v>13047.518946887132</v>
      </c>
      <c r="VF122" s="108">
        <v>28150.637685142734</v>
      </c>
      <c r="VG122" s="108">
        <v>40103.264037385103</v>
      </c>
      <c r="VH122" s="108">
        <v>55010.378389810649</v>
      </c>
      <c r="VI122" s="108">
        <v>29381.909222555263</v>
      </c>
      <c r="VJ122" s="108">
        <v>31202.800041943407</v>
      </c>
      <c r="VK122" s="108">
        <v>23169.758345970331</v>
      </c>
      <c r="VL122" s="108">
        <v>13047.518946887132</v>
      </c>
      <c r="VM122" s="108">
        <v>28755.217997347947</v>
      </c>
      <c r="VN122" s="108">
        <v>41139.687429736892</v>
      </c>
      <c r="VO122" s="108">
        <v>56046.801782162445</v>
      </c>
      <c r="VP122" s="108">
        <v>30418.332614907056</v>
      </c>
      <c r="VQ122" s="108">
        <v>31807.38035414862</v>
      </c>
      <c r="VR122" s="108">
        <v>23169.758345970331</v>
      </c>
      <c r="VS122" s="108">
        <v>13047.518946887132</v>
      </c>
      <c r="VT122" s="108">
        <v>28755.217997347947</v>
      </c>
      <c r="VU122" s="108">
        <v>41139.687429736892</v>
      </c>
      <c r="VV122" s="108">
        <v>56046.801782162445</v>
      </c>
      <c r="VW122" s="108">
        <v>30418.332614907056</v>
      </c>
      <c r="VX122" s="108">
        <v>31807.38035414862</v>
      </c>
      <c r="VY122" s="108">
        <v>23169.758345970331</v>
      </c>
      <c r="VZ122" s="108">
        <v>13047.518946887132</v>
      </c>
      <c r="WA122" s="108">
        <v>28755.217997347947</v>
      </c>
      <c r="WB122" s="108">
        <v>45501.251223018611</v>
      </c>
      <c r="WC122" s="108">
        <v>61903.994158089256</v>
      </c>
      <c r="WD122" s="108">
        <v>34083.279711508418</v>
      </c>
      <c r="WE122" s="108">
        <v>35870.210558716368</v>
      </c>
      <c r="WF122" s="108">
        <v>27521.320467242145</v>
      </c>
      <c r="WG122" s="108">
        <v>15867.620951403462</v>
      </c>
      <c r="WH122" s="108">
        <v>33959.056798211343</v>
      </c>
      <c r="WI122" s="108">
        <v>48324.668764522896</v>
      </c>
      <c r="WJ122" s="108">
        <v>66521.618609039666</v>
      </c>
      <c r="WK122" s="108">
        <v>34805.761593856783</v>
      </c>
      <c r="WL122" s="108">
        <v>36888.336192792995</v>
      </c>
      <c r="WM122" s="108">
        <v>27568.431708663626</v>
      </c>
      <c r="WN122" s="108">
        <v>15867.620951403462</v>
      </c>
      <c r="WO122" s="108">
        <v>33959.056798211343</v>
      </c>
      <c r="WP122" s="108">
        <v>48324.668764522896</v>
      </c>
      <c r="WQ122" s="108">
        <v>68874.563357900581</v>
      </c>
      <c r="WR122" s="108">
        <v>37158.706342717691</v>
      </c>
      <c r="WS122" s="108">
        <v>38260.887296295186</v>
      </c>
      <c r="WT122" s="108">
        <v>27568.431708663626</v>
      </c>
      <c r="WU122" s="108">
        <v>15867.620951403462</v>
      </c>
      <c r="WV122" s="108">
        <v>35331.607901713534</v>
      </c>
      <c r="WW122" s="108">
        <v>50677.613513383811</v>
      </c>
      <c r="WX122" s="108">
        <v>68874.563357900581</v>
      </c>
      <c r="WY122" s="108">
        <v>37158.706342717691</v>
      </c>
      <c r="WZ122" s="108">
        <v>38260.887296295186</v>
      </c>
      <c r="XA122" s="108">
        <v>27568.431708663626</v>
      </c>
      <c r="XB122" s="108">
        <v>15867.620951403462</v>
      </c>
      <c r="XC122" s="108">
        <v>35331.607901713534</v>
      </c>
      <c r="XD122" s="108">
        <v>50677.613513383811</v>
      </c>
      <c r="XE122" s="108">
        <v>68874.563357900581</v>
      </c>
      <c r="XF122" s="108">
        <v>47250.339173171298</v>
      </c>
      <c r="XG122" s="108">
        <v>48947.775681255909</v>
      </c>
      <c r="XH122" s="108">
        <v>35264.291781640975</v>
      </c>
      <c r="XI122" s="108">
        <v>19904.536939187434</v>
      </c>
      <c r="XJ122" s="108">
        <v>46613.113492002842</v>
      </c>
      <c r="XK122" s="108">
        <v>66654.080593656443</v>
      </c>
      <c r="XL122" s="108">
        <v>91305.232596933143</v>
      </c>
      <c r="XM122" s="108">
        <v>48012.084568352766</v>
      </c>
      <c r="XN122" s="108">
        <v>50020.138632368129</v>
      </c>
      <c r="XO122" s="108">
        <v>36785.316156229659</v>
      </c>
      <c r="XP122" s="108">
        <v>21437.893392647307</v>
      </c>
      <c r="XQ122" s="108">
        <v>46662.441807487638</v>
      </c>
      <c r="XR122" s="108">
        <v>66654.080593656443</v>
      </c>
      <c r="XS122" s="108">
        <v>91305.232596933143</v>
      </c>
      <c r="XT122" s="108">
        <v>48012.084568352766</v>
      </c>
      <c r="XU122" s="108">
        <v>50926.105411272103</v>
      </c>
      <c r="XV122" s="108">
        <v>36785.316156229659</v>
      </c>
      <c r="XW122" s="108">
        <v>21437.893392647307</v>
      </c>
      <c r="XX122" s="108">
        <v>47568.408586391604</v>
      </c>
      <c r="XY122" s="108">
        <v>68207.166500348962</v>
      </c>
      <c r="XZ122" s="108">
        <v>92858.318503625676</v>
      </c>
      <c r="YA122" s="108">
        <v>49565.170475045285</v>
      </c>
      <c r="YB122" s="108">
        <v>50926.105411272103</v>
      </c>
      <c r="YC122" s="108">
        <v>36785.316156229659</v>
      </c>
      <c r="YD122" s="108">
        <v>21437.893392647307</v>
      </c>
      <c r="YE122" s="108">
        <v>47568.408586391604</v>
      </c>
      <c r="YF122" s="108">
        <v>68207.166500348962</v>
      </c>
      <c r="YG122" s="108">
        <v>92858.318503625676</v>
      </c>
      <c r="YH122" s="108">
        <v>49565.170475045285</v>
      </c>
      <c r="YI122" s="108">
        <v>50926.105411272103</v>
      </c>
      <c r="YJ122" s="108">
        <v>36785.316156229659</v>
      </c>
      <c r="YK122" s="108">
        <v>25940.15438424173</v>
      </c>
      <c r="YL122" s="108">
        <v>57655.290180053235</v>
      </c>
      <c r="YM122" s="108">
        <v>82659.054633493666</v>
      </c>
      <c r="YN122" s="108">
        <v>112387.41971343113</v>
      </c>
      <c r="YO122" s="108">
        <v>61794.71085397459</v>
      </c>
      <c r="YP122" s="108">
        <v>64298.348789022915</v>
      </c>
      <c r="YQ122" s="108">
        <v>47473.080963948218</v>
      </c>
      <c r="YR122" s="108">
        <v>28085.617671388383</v>
      </c>
      <c r="YS122" s="108">
        <v>60818.112784359932</v>
      </c>
      <c r="YT122" s="108">
        <v>86813.680096615819</v>
      </c>
      <c r="YU122" s="108">
        <v>119179.51246366603</v>
      </c>
      <c r="YV122" s="108">
        <v>61833.045541491461</v>
      </c>
      <c r="YW122" s="108">
        <v>64298.348789022915</v>
      </c>
      <c r="YX122" s="108">
        <v>47473.080963948218</v>
      </c>
      <c r="YY122" s="108">
        <v>28085.617671388383</v>
      </c>
      <c r="YZ122" s="108">
        <v>62690.948083176721</v>
      </c>
      <c r="ZA122" s="108">
        <v>90024.254894587473</v>
      </c>
      <c r="ZB122" s="108">
        <v>122390.0872616377</v>
      </c>
      <c r="ZC122" s="108">
        <v>65043.620339463116</v>
      </c>
      <c r="ZD122" s="108">
        <v>66171.18408783972</v>
      </c>
      <c r="ZE122" s="108">
        <v>47473.080963948218</v>
      </c>
      <c r="ZF122" s="108">
        <v>28085.617671388383</v>
      </c>
      <c r="ZG122" s="108">
        <v>62690.948083176721</v>
      </c>
      <c r="ZH122" s="108">
        <v>90024.254894587473</v>
      </c>
      <c r="ZI122" s="108">
        <v>122390.0872616377</v>
      </c>
      <c r="ZJ122" s="108">
        <v>65043.620339463116</v>
      </c>
      <c r="ZK122" s="108">
        <v>66171.18408783972</v>
      </c>
      <c r="ZL122" s="108">
        <v>47473.080963948218</v>
      </c>
      <c r="ZM122" s="108">
        <v>28085.617671388383</v>
      </c>
      <c r="ZN122" s="108">
        <v>62690.948083176721</v>
      </c>
      <c r="ZO122" s="108">
        <v>90024.254894587473</v>
      </c>
      <c r="ZP122" s="108">
        <v>0</v>
      </c>
      <c r="ZQ122" s="108">
        <v>0</v>
      </c>
      <c r="ZR122" s="108">
        <v>0</v>
      </c>
      <c r="ZS122" s="108">
        <v>0</v>
      </c>
      <c r="ZT122" s="108">
        <v>0</v>
      </c>
      <c r="ZU122" s="108">
        <v>0</v>
      </c>
      <c r="ZV122" s="108">
        <v>0</v>
      </c>
      <c r="ZW122" s="108">
        <v>0</v>
      </c>
      <c r="ZX122" s="108">
        <v>0</v>
      </c>
      <c r="ZY122" s="108">
        <v>0</v>
      </c>
      <c r="ZZ122" s="108">
        <v>0</v>
      </c>
      <c r="AAA122" s="108">
        <v>0</v>
      </c>
      <c r="AAB122" s="108">
        <v>0</v>
      </c>
      <c r="AAC122" s="108">
        <v>0</v>
      </c>
      <c r="AAD122" s="108">
        <v>0</v>
      </c>
      <c r="AAE122" s="108">
        <v>0</v>
      </c>
      <c r="AAF122" s="108">
        <v>0</v>
      </c>
      <c r="AAG122" s="108">
        <v>0</v>
      </c>
      <c r="AAH122" s="108">
        <v>0</v>
      </c>
      <c r="AAI122" s="108">
        <v>0</v>
      </c>
      <c r="AAJ122" s="108">
        <v>0</v>
      </c>
      <c r="AAK122" s="108">
        <v>0</v>
      </c>
      <c r="AAL122" s="108">
        <v>0</v>
      </c>
      <c r="AAM122" s="108">
        <v>0</v>
      </c>
      <c r="AAN122" s="108">
        <v>0</v>
      </c>
      <c r="AAO122" s="108">
        <v>0</v>
      </c>
      <c r="AAP122" s="108">
        <v>0</v>
      </c>
      <c r="AAQ122" s="108">
        <v>0</v>
      </c>
      <c r="AAR122" s="108">
        <v>0</v>
      </c>
      <c r="AAS122" s="108">
        <v>0</v>
      </c>
      <c r="AAT122" s="108">
        <v>0</v>
      </c>
      <c r="AAU122" s="108">
        <v>0</v>
      </c>
      <c r="AAV122" s="108">
        <v>0</v>
      </c>
      <c r="AAW122" s="108">
        <v>0</v>
      </c>
      <c r="AAX122" s="108">
        <v>0</v>
      </c>
      <c r="AAY122" s="108">
        <v>0</v>
      </c>
      <c r="AAZ122" s="108">
        <v>0</v>
      </c>
      <c r="ABA122" s="108">
        <v>0</v>
      </c>
      <c r="ABB122" s="108">
        <v>0</v>
      </c>
      <c r="ABC122" s="108">
        <v>0</v>
      </c>
      <c r="ABD122" s="108">
        <v>0</v>
      </c>
      <c r="ABE122" s="108">
        <v>0</v>
      </c>
      <c r="ABF122" s="108">
        <v>0</v>
      </c>
      <c r="ABG122" s="108">
        <v>0</v>
      </c>
      <c r="ABH122" s="108">
        <v>0</v>
      </c>
      <c r="ABI122" s="108">
        <v>0</v>
      </c>
      <c r="ABJ122" s="108">
        <v>0</v>
      </c>
      <c r="ABK122" s="108">
        <v>0</v>
      </c>
      <c r="ABL122" s="108">
        <v>0</v>
      </c>
      <c r="ABM122" s="108">
        <v>0</v>
      </c>
      <c r="ABN122" s="108">
        <v>0</v>
      </c>
      <c r="ABO122" s="108">
        <v>0</v>
      </c>
      <c r="ABP122" s="108">
        <v>0</v>
      </c>
      <c r="ABQ122" s="108">
        <v>0</v>
      </c>
      <c r="ABR122" s="108">
        <v>0</v>
      </c>
      <c r="ABS122" s="108">
        <v>0</v>
      </c>
      <c r="ABT122" s="108">
        <v>0</v>
      </c>
      <c r="ABU122" s="108">
        <v>0</v>
      </c>
      <c r="ABV122" s="108">
        <v>0</v>
      </c>
      <c r="ABW122" s="108">
        <v>0</v>
      </c>
      <c r="ABX122" s="108">
        <v>0</v>
      </c>
      <c r="ABY122" s="108">
        <v>0</v>
      </c>
      <c r="ABZ122" s="108">
        <v>0</v>
      </c>
      <c r="ACA122" s="108">
        <v>0</v>
      </c>
      <c r="ACB122" s="108">
        <v>0</v>
      </c>
      <c r="ACC122" s="108">
        <v>0</v>
      </c>
      <c r="ACD122" s="108">
        <v>0</v>
      </c>
      <c r="ACE122" s="108">
        <v>0</v>
      </c>
      <c r="ACF122" s="108">
        <v>0</v>
      </c>
      <c r="ACG122" s="108">
        <v>0</v>
      </c>
      <c r="ACH122" s="108">
        <v>0</v>
      </c>
      <c r="ACI122" s="108">
        <v>0</v>
      </c>
      <c r="ACJ122" s="108">
        <v>0</v>
      </c>
      <c r="ACK122" s="108">
        <v>0</v>
      </c>
      <c r="ACL122" s="108">
        <v>0</v>
      </c>
      <c r="ACM122" s="108">
        <v>0</v>
      </c>
      <c r="ACN122" s="108">
        <v>0</v>
      </c>
      <c r="ACO122" s="108">
        <v>0</v>
      </c>
      <c r="ACP122" s="108">
        <v>0</v>
      </c>
      <c r="ACQ122" s="108">
        <v>0</v>
      </c>
      <c r="ACR122" s="108">
        <v>0</v>
      </c>
      <c r="ACS122" s="108">
        <v>0</v>
      </c>
      <c r="ACT122" s="108">
        <v>0</v>
      </c>
      <c r="ACU122" s="108">
        <v>0</v>
      </c>
      <c r="ACV122" s="108">
        <v>0</v>
      </c>
      <c r="ACW122" s="108">
        <v>0</v>
      </c>
      <c r="ACX122" s="108">
        <v>0</v>
      </c>
      <c r="ACY122" s="108">
        <v>0</v>
      </c>
      <c r="ACZ122" s="108">
        <v>0</v>
      </c>
      <c r="ADA122" s="108">
        <v>0</v>
      </c>
      <c r="ADB122" s="108">
        <v>0</v>
      </c>
      <c r="ADC122" s="108">
        <v>0</v>
      </c>
      <c r="ADD122" s="108">
        <v>0</v>
      </c>
      <c r="ADE122" s="108">
        <v>0</v>
      </c>
      <c r="ADF122" s="108">
        <v>0</v>
      </c>
      <c r="ADG122" s="108">
        <v>0</v>
      </c>
      <c r="ADH122" s="108">
        <v>0</v>
      </c>
      <c r="ADI122" s="108">
        <v>0</v>
      </c>
      <c r="ADJ122" s="108">
        <v>0</v>
      </c>
      <c r="ADK122" s="108">
        <v>0</v>
      </c>
      <c r="ADL122" s="108">
        <v>0</v>
      </c>
      <c r="ADM122" s="108">
        <v>0</v>
      </c>
      <c r="ADN122" s="108">
        <v>0</v>
      </c>
      <c r="ADO122" s="108">
        <v>0</v>
      </c>
      <c r="ADP122" s="16"/>
      <c r="ADQ122" s="16"/>
    </row>
    <row r="123" spans="1:797" s="1" customFormat="1" ht="10.199999999999999" x14ac:dyDescent="0.2">
      <c r="A123" s="16"/>
      <c r="B123" s="16"/>
      <c r="C123" s="21"/>
      <c r="D123" s="16"/>
      <c r="E123" s="16" t="s">
        <v>84</v>
      </c>
      <c r="F123" s="16"/>
      <c r="G123" s="16"/>
      <c r="H123" s="107" t="s">
        <v>48</v>
      </c>
      <c r="I123" s="16"/>
      <c r="J123" s="26"/>
      <c r="K123" s="17" t="s">
        <v>67</v>
      </c>
      <c r="L123" s="16"/>
      <c r="M123" s="26"/>
      <c r="N123" s="78"/>
      <c r="O123" s="43"/>
      <c r="P123" s="16"/>
      <c r="Q123" s="16"/>
      <c r="R123" s="83">
        <v>10716869.261045951</v>
      </c>
      <c r="S123" s="16"/>
      <c r="T123" s="26"/>
      <c r="U123" s="108">
        <v>1490.7042253521129</v>
      </c>
      <c r="V123" s="108">
        <v>2608.7323943661972</v>
      </c>
      <c r="W123" s="108">
        <v>2161.5211267605637</v>
      </c>
      <c r="X123" s="108">
        <v>223.6056338028169</v>
      </c>
      <c r="Y123" s="108">
        <v>298.14084507042259</v>
      </c>
      <c r="Z123" s="108">
        <v>866.21654788732405</v>
      </c>
      <c r="AA123" s="108">
        <v>1130.1103267605633</v>
      </c>
      <c r="AB123" s="108">
        <v>2760.9700416338023</v>
      </c>
      <c r="AC123" s="108">
        <v>2806.6323245070425</v>
      </c>
      <c r="AD123" s="108">
        <v>2441.9975739718316</v>
      </c>
      <c r="AE123" s="108">
        <v>627.94685661971835</v>
      </c>
      <c r="AF123" s="108">
        <v>705.89861290140857</v>
      </c>
      <c r="AG123" s="108">
        <v>903.79854304225353</v>
      </c>
      <c r="AH123" s="108">
        <v>1164.2757769014086</v>
      </c>
      <c r="AI123" s="108">
        <v>2760.9700416338023</v>
      </c>
      <c r="AJ123" s="108">
        <v>2806.6323245070425</v>
      </c>
      <c r="AK123" s="108">
        <v>2441.9975739718316</v>
      </c>
      <c r="AL123" s="108">
        <v>627.94685661971835</v>
      </c>
      <c r="AM123" s="108">
        <v>705.89861290140857</v>
      </c>
      <c r="AN123" s="108">
        <v>903.79854304225353</v>
      </c>
      <c r="AO123" s="108">
        <v>1499.5578158873238</v>
      </c>
      <c r="AP123" s="108">
        <v>2760.9700416338023</v>
      </c>
      <c r="AQ123" s="108">
        <v>2806.6323245070425</v>
      </c>
      <c r="AR123" s="108">
        <v>2777.2796129577468</v>
      </c>
      <c r="AS123" s="108">
        <v>1202.7160663098593</v>
      </c>
      <c r="AT123" s="108">
        <v>1280.6678225915493</v>
      </c>
      <c r="AU123" s="108">
        <v>1478.5677527323944</v>
      </c>
      <c r="AV123" s="108">
        <v>1499.5578158873238</v>
      </c>
      <c r="AW123" s="108">
        <v>2760.9700416338023</v>
      </c>
      <c r="AX123" s="108">
        <v>2806.6323245070425</v>
      </c>
      <c r="AY123" s="108">
        <v>2835.9239703229791</v>
      </c>
      <c r="AZ123" s="108">
        <v>1153.6746163659575</v>
      </c>
      <c r="BA123" s="108">
        <v>1234.7436566604256</v>
      </c>
      <c r="BB123" s="108">
        <v>1418.8448526625532</v>
      </c>
      <c r="BC123" s="108">
        <v>1442.9239970808512</v>
      </c>
      <c r="BD123" s="108">
        <v>3275.6692201716401</v>
      </c>
      <c r="BE123" s="108">
        <v>2990.3337999142068</v>
      </c>
      <c r="BF123" s="108">
        <v>2954.030244469724</v>
      </c>
      <c r="BG123" s="108">
        <v>1323.3798790653707</v>
      </c>
      <c r="BH123" s="108">
        <v>1405.3654656836316</v>
      </c>
      <c r="BI123" s="108">
        <v>1673.1736101307247</v>
      </c>
      <c r="BJ123" s="108">
        <v>1777.7517908607142</v>
      </c>
      <c r="BK123" s="108">
        <v>3281.1684981143962</v>
      </c>
      <c r="BL123" s="108">
        <v>2992.6251657236885</v>
      </c>
      <c r="BM123" s="108">
        <v>2954.030244469724</v>
      </c>
      <c r="BN123" s="108">
        <v>1323.3798790653707</v>
      </c>
      <c r="BO123" s="108">
        <v>1405.3654656836316</v>
      </c>
      <c r="BP123" s="108">
        <v>1673.1736101307247</v>
      </c>
      <c r="BQ123" s="108">
        <v>1777.7517908607142</v>
      </c>
      <c r="BR123" s="108">
        <v>3281.1684981143962</v>
      </c>
      <c r="BS123" s="108">
        <v>2992.6251657236885</v>
      </c>
      <c r="BT123" s="108">
        <v>3085.9264866091776</v>
      </c>
      <c r="BU123" s="108">
        <v>1549.4877227330057</v>
      </c>
      <c r="BV123" s="108">
        <v>1631.4733093512662</v>
      </c>
      <c r="BW123" s="108">
        <v>1899.28145379836</v>
      </c>
      <c r="BX123" s="108">
        <v>1909.6480330001675</v>
      </c>
      <c r="BY123" s="108">
        <v>3281.1684981143962</v>
      </c>
      <c r="BZ123" s="108">
        <v>2992.6251657236885</v>
      </c>
      <c r="CA123" s="108">
        <v>3085.9264866091776</v>
      </c>
      <c r="CB123" s="108">
        <v>1549.4877227330057</v>
      </c>
      <c r="CC123" s="108">
        <v>1631.4733093512662</v>
      </c>
      <c r="CD123" s="108">
        <v>1770.6192488651614</v>
      </c>
      <c r="CE123" s="108">
        <v>1776.7039636869677</v>
      </c>
      <c r="CF123" s="108">
        <v>3058.8666020988385</v>
      </c>
      <c r="CG123" s="108">
        <v>2817.4583980422581</v>
      </c>
      <c r="CH123" s="108">
        <v>2900.7710644894842</v>
      </c>
      <c r="CI123" s="108">
        <v>1572.7977602479355</v>
      </c>
      <c r="CJ123" s="108">
        <v>1650.096695960322</v>
      </c>
      <c r="CK123" s="108">
        <v>1966.7630791679921</v>
      </c>
      <c r="CL123" s="108">
        <v>2035.5393472315354</v>
      </c>
      <c r="CM123" s="108">
        <v>3479.8931070141598</v>
      </c>
      <c r="CN123" s="108">
        <v>2882.1672439283998</v>
      </c>
      <c r="CO123" s="108">
        <v>2991.9398180570561</v>
      </c>
      <c r="CP123" s="108">
        <v>1577.1205302002322</v>
      </c>
      <c r="CQ123" s="108">
        <v>1654.9958352395922</v>
      </c>
      <c r="CR123" s="108">
        <v>1966.7630791679921</v>
      </c>
      <c r="CS123" s="108">
        <v>2035.5393472315354</v>
      </c>
      <c r="CT123" s="108">
        <v>3479.8931070141598</v>
      </c>
      <c r="CU123" s="108">
        <v>2882.1672439283998</v>
      </c>
      <c r="CV123" s="108">
        <v>2991.9398180570561</v>
      </c>
      <c r="CW123" s="108">
        <v>1577.1205302002322</v>
      </c>
      <c r="CX123" s="108">
        <v>1788.3570652353599</v>
      </c>
      <c r="CY123" s="108">
        <v>2100.1243091637602</v>
      </c>
      <c r="CZ123" s="108">
        <v>2113.3333980624002</v>
      </c>
      <c r="DA123" s="108">
        <v>3479.8931070141598</v>
      </c>
      <c r="DB123" s="108">
        <v>2882.1672439283998</v>
      </c>
      <c r="DC123" s="108">
        <v>3069.7338688879199</v>
      </c>
      <c r="DD123" s="108">
        <v>1710.4817601960003</v>
      </c>
      <c r="DE123" s="108">
        <v>1788.3570652353599</v>
      </c>
      <c r="DF123" s="108">
        <v>2100.1243091637602</v>
      </c>
      <c r="DG123" s="108">
        <v>2113.3333980624002</v>
      </c>
      <c r="DH123" s="108">
        <v>3320.9431061017563</v>
      </c>
      <c r="DI123" s="108">
        <v>2883.1319432207742</v>
      </c>
      <c r="DJ123" s="108">
        <v>3018.837281683489</v>
      </c>
      <c r="DK123" s="108">
        <v>1596.3985703061583</v>
      </c>
      <c r="DL123" s="108">
        <v>1674.7366675741227</v>
      </c>
      <c r="DM123" s="108">
        <v>2241.9560416939617</v>
      </c>
      <c r="DN123" s="108">
        <v>2349.9127681561554</v>
      </c>
      <c r="DO123" s="108">
        <v>3946.8439386829386</v>
      </c>
      <c r="DP123" s="108">
        <v>2979.1337468053862</v>
      </c>
      <c r="DQ123" s="108">
        <v>3153.9741944235884</v>
      </c>
      <c r="DR123" s="108">
        <v>1790.2381467794894</v>
      </c>
      <c r="DS123" s="108">
        <v>1869.310631769097</v>
      </c>
      <c r="DT123" s="108">
        <v>2250.0343066320361</v>
      </c>
      <c r="DU123" s="108">
        <v>2357.2566453725872</v>
      </c>
      <c r="DV123" s="108">
        <v>3946.8439386829386</v>
      </c>
      <c r="DW123" s="108">
        <v>2979.1337468053862</v>
      </c>
      <c r="DX123" s="108">
        <v>3153.9741944235884</v>
      </c>
      <c r="DY123" s="108">
        <v>1790.2381467794894</v>
      </c>
      <c r="DZ123" s="108">
        <v>1869.310631769097</v>
      </c>
      <c r="EA123" s="108">
        <v>2250.0343066320361</v>
      </c>
      <c r="EB123" s="108">
        <v>2459.6433792115918</v>
      </c>
      <c r="EC123" s="108">
        <v>3946.8439386829386</v>
      </c>
      <c r="ED123" s="108">
        <v>2979.1337468053862</v>
      </c>
      <c r="EE123" s="108">
        <v>3256.3609282625926</v>
      </c>
      <c r="EF123" s="108">
        <v>1965.7582619320681</v>
      </c>
      <c r="EG123" s="108">
        <v>2044.8307469216759</v>
      </c>
      <c r="EH123" s="108">
        <v>2425.5544217846145</v>
      </c>
      <c r="EI123" s="108">
        <v>2459.6433792115918</v>
      </c>
      <c r="EJ123" s="108">
        <v>3946.8439386829386</v>
      </c>
      <c r="EK123" s="108">
        <v>2979.1337468053862</v>
      </c>
      <c r="EL123" s="108">
        <v>3256.3609282625926</v>
      </c>
      <c r="EM123" s="108">
        <v>1806.8925332759229</v>
      </c>
      <c r="EN123" s="108">
        <v>1884.9284014534808</v>
      </c>
      <c r="EO123" s="108">
        <v>2228.3139415043329</v>
      </c>
      <c r="EP123" s="108">
        <v>2259.8083812888513</v>
      </c>
      <c r="EQ123" s="108">
        <v>3692.6166441234359</v>
      </c>
      <c r="ER123" s="108">
        <v>3012.3384117865048</v>
      </c>
      <c r="ES123" s="108">
        <v>3267.252387503238</v>
      </c>
      <c r="ET123" s="108">
        <v>1996.4854523589479</v>
      </c>
      <c r="EU123" s="108">
        <v>2075.2726540963299</v>
      </c>
      <c r="EV123" s="108">
        <v>2512.5154867389151</v>
      </c>
      <c r="EW123" s="108">
        <v>2635.2375516557827</v>
      </c>
      <c r="EX123" s="108">
        <v>4304.1857728507257</v>
      </c>
      <c r="EY123" s="108">
        <v>3014.2167456860634</v>
      </c>
      <c r="EZ123" s="108">
        <v>3270.6333885224435</v>
      </c>
      <c r="FA123" s="108">
        <v>1996.4854523589479</v>
      </c>
      <c r="FB123" s="108">
        <v>2075.2726540963299</v>
      </c>
      <c r="FC123" s="108">
        <v>2512.5154867389151</v>
      </c>
      <c r="FD123" s="108">
        <v>2635.2375516557827</v>
      </c>
      <c r="FE123" s="108">
        <v>4304.1857728507257</v>
      </c>
      <c r="FF123" s="108">
        <v>3014.2167456860634</v>
      </c>
      <c r="FG123" s="108">
        <v>3396.4420418689128</v>
      </c>
      <c r="FH123" s="108">
        <v>2212.1574295243222</v>
      </c>
      <c r="FI123" s="108">
        <v>2290.9446312617047</v>
      </c>
      <c r="FJ123" s="108">
        <v>2728.1874639042894</v>
      </c>
      <c r="FK123" s="108">
        <v>2761.0462050022511</v>
      </c>
      <c r="FL123" s="108">
        <v>4304.1857728507257</v>
      </c>
      <c r="FM123" s="108">
        <v>3014.2167456860634</v>
      </c>
      <c r="FN123" s="108">
        <v>3396.4420418689128</v>
      </c>
      <c r="FO123" s="108">
        <v>2212.1574295243222</v>
      </c>
      <c r="FP123" s="108">
        <v>2290.9446312617047</v>
      </c>
      <c r="FQ123" s="108">
        <v>2728.1874639042894</v>
      </c>
      <c r="FR123" s="108">
        <v>3849.5707902790095</v>
      </c>
      <c r="FS123" s="108">
        <v>2821.7440286020351</v>
      </c>
      <c r="FT123" s="108">
        <v>3643.5910556300805</v>
      </c>
      <c r="FU123" s="108">
        <v>2864.9645992245332</v>
      </c>
      <c r="FV123" s="108">
        <v>1212.715489869189</v>
      </c>
      <c r="FW123" s="108">
        <v>2341.2815907727672</v>
      </c>
      <c r="FX123" s="108">
        <v>3208.0224814319099</v>
      </c>
      <c r="FY123" s="108">
        <v>4492.2158701257795</v>
      </c>
      <c r="FZ123" s="108">
        <v>2922.2420866302218</v>
      </c>
      <c r="GA123" s="108">
        <v>3785.199017890392</v>
      </c>
      <c r="GB123" s="108">
        <v>3065.5812648555529</v>
      </c>
      <c r="GC123" s="108">
        <v>1221.0633992269795</v>
      </c>
      <c r="GD123" s="108">
        <v>2341.2815907727672</v>
      </c>
      <c r="GE123" s="108">
        <v>3208.0224814319099</v>
      </c>
      <c r="GF123" s="108">
        <v>4492.2158701257795</v>
      </c>
      <c r="GG123" s="108">
        <v>3147.2364467174739</v>
      </c>
      <c r="GH123" s="108">
        <v>3916.4457279412895</v>
      </c>
      <c r="GI123" s="108">
        <v>3065.5812648555529</v>
      </c>
      <c r="GJ123" s="108">
        <v>1221.0633992269795</v>
      </c>
      <c r="GK123" s="108">
        <v>2472.5283008236643</v>
      </c>
      <c r="GL123" s="108">
        <v>3433.0168415191624</v>
      </c>
      <c r="GM123" s="108">
        <v>4717.2102302130315</v>
      </c>
      <c r="GN123" s="108">
        <v>3147.2364467174739</v>
      </c>
      <c r="GO123" s="108">
        <v>3916.4457279412895</v>
      </c>
      <c r="GP123" s="108">
        <v>3065.5812648555529</v>
      </c>
      <c r="GQ123" s="108">
        <v>1221.0633992269795</v>
      </c>
      <c r="GR123" s="108">
        <v>2472.5283008236643</v>
      </c>
      <c r="GS123" s="108">
        <v>3433.0168415191624</v>
      </c>
      <c r="GT123" s="108">
        <v>4717.2102302130315</v>
      </c>
      <c r="GU123" s="108">
        <v>3147.2364467174739</v>
      </c>
      <c r="GV123" s="108">
        <v>6010.1815893901776</v>
      </c>
      <c r="GW123" s="108">
        <v>4707.0016760851422</v>
      </c>
      <c r="GX123" s="108">
        <v>1797.6182793887294</v>
      </c>
      <c r="GY123" s="108">
        <v>3635.7115490467058</v>
      </c>
      <c r="GZ123" s="108">
        <v>5594.5890063825027</v>
      </c>
      <c r="HA123" s="108">
        <v>7828.2981671687585</v>
      </c>
      <c r="HB123" s="108">
        <v>4913.503261314364</v>
      </c>
      <c r="HC123" s="108">
        <v>6212.476093420737</v>
      </c>
      <c r="HD123" s="108">
        <v>4993.7497773064051</v>
      </c>
      <c r="HE123" s="108">
        <v>2086.8999825062442</v>
      </c>
      <c r="HF123" s="108">
        <v>4063.0467387927215</v>
      </c>
      <c r="HG123" s="108">
        <v>5600.6696509335097</v>
      </c>
      <c r="HH123" s="108">
        <v>7828.2981671687585</v>
      </c>
      <c r="HI123" s="108">
        <v>4913.503261314364</v>
      </c>
      <c r="HJ123" s="108">
        <v>6212.476093420737</v>
      </c>
      <c r="HK123" s="108">
        <v>4993.7497773064051</v>
      </c>
      <c r="HL123" s="108">
        <v>2086.8999825062442</v>
      </c>
      <c r="HM123" s="108">
        <v>4217.3073484107099</v>
      </c>
      <c r="HN123" s="108">
        <v>5865.1164102786324</v>
      </c>
      <c r="HO123" s="108">
        <v>8092.7449265138812</v>
      </c>
      <c r="HP123" s="108">
        <v>5177.9500206594867</v>
      </c>
      <c r="HQ123" s="108">
        <v>6366.7367030387268</v>
      </c>
      <c r="HR123" s="108">
        <v>4993.7497773064051</v>
      </c>
      <c r="HS123" s="108">
        <v>2086.8999825062442</v>
      </c>
      <c r="HT123" s="108">
        <v>4217.3073484107099</v>
      </c>
      <c r="HU123" s="108">
        <v>5865.1164102786324</v>
      </c>
      <c r="HV123" s="108">
        <v>8092.7449265138812</v>
      </c>
      <c r="HW123" s="108">
        <v>5177.9500206594867</v>
      </c>
      <c r="HX123" s="108">
        <v>6366.7367030387268</v>
      </c>
      <c r="HY123" s="108">
        <v>4993.7497773064051</v>
      </c>
      <c r="HZ123" s="108">
        <v>2086.8999825062442</v>
      </c>
      <c r="IA123" s="108">
        <v>5634.9932129573781</v>
      </c>
      <c r="IB123" s="108">
        <v>7824.0111563689725</v>
      </c>
      <c r="IC123" s="108">
        <v>10773.247887668775</v>
      </c>
      <c r="ID123" s="108">
        <v>7115.0988054781565</v>
      </c>
      <c r="IE123" s="108">
        <v>9156.1148152815913</v>
      </c>
      <c r="IF123" s="108">
        <v>7393.8330001983741</v>
      </c>
      <c r="IG123" s="108">
        <v>3244.8051320052846</v>
      </c>
      <c r="IH123" s="108">
        <v>6305.551334977773</v>
      </c>
      <c r="II123" s="108">
        <v>8705.2962427340135</v>
      </c>
      <c r="IJ123" s="108">
        <v>12214.45957587566</v>
      </c>
      <c r="IK123" s="108">
        <v>7340.6533355675692</v>
      </c>
      <c r="IL123" s="108">
        <v>9169.1979615269684</v>
      </c>
      <c r="IM123" s="108">
        <v>7393.8330001983741</v>
      </c>
      <c r="IN123" s="108">
        <v>3244.8051320052846</v>
      </c>
      <c r="IO123" s="108">
        <v>6305.551334977773</v>
      </c>
      <c r="IP123" s="108">
        <v>9268.6452677465913</v>
      </c>
      <c r="IQ123" s="108">
        <v>12777.808600888236</v>
      </c>
      <c r="IR123" s="108">
        <v>7904.0023605801462</v>
      </c>
      <c r="IS123" s="108">
        <v>9497.8182261176371</v>
      </c>
      <c r="IT123" s="108">
        <v>7393.8330001983741</v>
      </c>
      <c r="IU123" s="108">
        <v>3244.8051320052846</v>
      </c>
      <c r="IV123" s="108">
        <v>6634.1715995684426</v>
      </c>
      <c r="IW123" s="108">
        <v>9268.6452677465913</v>
      </c>
      <c r="IX123" s="108">
        <v>12777.808600888236</v>
      </c>
      <c r="IY123" s="108">
        <v>7904.0023605801462</v>
      </c>
      <c r="IZ123" s="108">
        <v>9497.8182261176371</v>
      </c>
      <c r="JA123" s="108">
        <v>7393.8330001983741</v>
      </c>
      <c r="JB123" s="108">
        <v>3244.8051320052846</v>
      </c>
      <c r="JC123" s="108">
        <v>6634.1715995684426</v>
      </c>
      <c r="JD123" s="108">
        <v>9268.6452677465913</v>
      </c>
      <c r="JE123" s="108">
        <v>16090.663041424978</v>
      </c>
      <c r="JF123" s="108">
        <v>10243.528345512805</v>
      </c>
      <c r="JG123" s="108">
        <v>12445.866688655216</v>
      </c>
      <c r="JH123" s="108">
        <v>9689.9475380604636</v>
      </c>
      <c r="JI123" s="108">
        <v>4630.6854615399461</v>
      </c>
      <c r="JJ123" s="108">
        <v>9197.0320194487795</v>
      </c>
      <c r="JK123" s="108">
        <v>12767.445377973823</v>
      </c>
      <c r="JL123" s="108">
        <v>17846.275279965328</v>
      </c>
      <c r="JM123" s="108">
        <v>10517.55711095269</v>
      </c>
      <c r="JN123" s="108">
        <v>12831.844207919416</v>
      </c>
      <c r="JO123" s="108">
        <v>10237.031215753417</v>
      </c>
      <c r="JP123" s="108">
        <v>4652.1102316499391</v>
      </c>
      <c r="JQ123" s="108">
        <v>9197.0320194487795</v>
      </c>
      <c r="JR123" s="108">
        <v>12767.445377973823</v>
      </c>
      <c r="JS123" s="108">
        <v>17846.275279965328</v>
      </c>
      <c r="JT123" s="108">
        <v>11061.551279073019</v>
      </c>
      <c r="JU123" s="108">
        <v>13149.174139322942</v>
      </c>
      <c r="JV123" s="108">
        <v>10237.031215753417</v>
      </c>
      <c r="JW123" s="108">
        <v>4652.1102316499391</v>
      </c>
      <c r="JX123" s="108">
        <v>9514.3619508523043</v>
      </c>
      <c r="JY123" s="108">
        <v>13311.439546094151</v>
      </c>
      <c r="JZ123" s="108">
        <v>18390.269448085652</v>
      </c>
      <c r="KA123" s="108">
        <v>11061.551279073019</v>
      </c>
      <c r="KB123" s="108">
        <v>13149.174139322942</v>
      </c>
      <c r="KC123" s="108">
        <v>10237.031215753417</v>
      </c>
      <c r="KD123" s="108">
        <v>4652.1102316499391</v>
      </c>
      <c r="KE123" s="108">
        <v>9514.3619508523043</v>
      </c>
      <c r="KF123" s="108">
        <v>13311.439546094151</v>
      </c>
      <c r="KG123" s="108">
        <v>18390.269448085652</v>
      </c>
      <c r="KH123" s="108">
        <v>11061.551279073019</v>
      </c>
      <c r="KI123" s="108">
        <v>13149.174139322942</v>
      </c>
      <c r="KJ123" s="108">
        <v>14934.34554162749</v>
      </c>
      <c r="KK123" s="108">
        <v>6559.0472958480132</v>
      </c>
      <c r="KL123" s="108">
        <v>13416.707526617298</v>
      </c>
      <c r="KM123" s="108">
        <v>18749.943611230909</v>
      </c>
      <c r="KN123" s="108">
        <v>28756.714558929521</v>
      </c>
      <c r="KO123" s="108">
        <v>16426.735226978111</v>
      </c>
      <c r="KP123" s="108">
        <v>19824.565199764151</v>
      </c>
      <c r="KQ123" s="108">
        <v>15840.888009471655</v>
      </c>
      <c r="KR123" s="108">
        <v>7473.5977664318752</v>
      </c>
      <c r="KS123" s="108">
        <v>14767.712425369884</v>
      </c>
      <c r="KT123" s="108">
        <v>20527.793334864578</v>
      </c>
      <c r="KU123" s="108">
        <v>28764.722561669223</v>
      </c>
      <c r="KV123" s="108">
        <v>16426.735226978111</v>
      </c>
      <c r="KW123" s="108">
        <v>19824.565199764151</v>
      </c>
      <c r="KX123" s="108">
        <v>15840.888009471655</v>
      </c>
      <c r="KY123" s="108">
        <v>7473.5977664318752</v>
      </c>
      <c r="KZ123" s="108">
        <v>15338.730903381322</v>
      </c>
      <c r="LA123" s="108">
        <v>21506.682154312759</v>
      </c>
      <c r="LB123" s="108">
        <v>29743.611381117389</v>
      </c>
      <c r="LC123" s="108">
        <v>17405.624046426288</v>
      </c>
      <c r="LD123" s="108">
        <v>20395.583677775583</v>
      </c>
      <c r="LE123" s="108">
        <v>15840.888009471655</v>
      </c>
      <c r="LF123" s="108">
        <v>7473.5977664318752</v>
      </c>
      <c r="LG123" s="108">
        <v>15338.730903381322</v>
      </c>
      <c r="LH123" s="108">
        <v>21506.682154312759</v>
      </c>
      <c r="LI123" s="108">
        <v>29743.611381117389</v>
      </c>
      <c r="LJ123" s="108">
        <v>17405.624046426288</v>
      </c>
      <c r="LK123" s="108">
        <v>20395.583677775583</v>
      </c>
      <c r="LL123" s="108">
        <v>15840.888009471655</v>
      </c>
      <c r="LM123" s="108">
        <v>7473.5977664318752</v>
      </c>
      <c r="LN123" s="108">
        <v>15338.730903381322</v>
      </c>
      <c r="LO123" s="108">
        <v>19908.325780489751</v>
      </c>
      <c r="LP123" s="108">
        <v>27497.385104672783</v>
      </c>
      <c r="LQ123" s="108">
        <v>16039.28996656233</v>
      </c>
      <c r="LR123" s="108">
        <v>18675.559982736821</v>
      </c>
      <c r="LS123" s="108">
        <v>15038.803138304393</v>
      </c>
      <c r="LT123" s="108">
        <v>7482.0518912904563</v>
      </c>
      <c r="LU123" s="108">
        <v>15077.051360844984</v>
      </c>
      <c r="LV123" s="108">
        <v>21090.904295086722</v>
      </c>
      <c r="LW123" s="108">
        <v>29437.212905270124</v>
      </c>
      <c r="LX123" s="108">
        <v>16339.567060814681</v>
      </c>
      <c r="LY123" s="108">
        <v>19097.800900931346</v>
      </c>
      <c r="LZ123" s="108">
        <v>15051.92845751319</v>
      </c>
      <c r="MA123" s="108">
        <v>7482.0518912904563</v>
      </c>
      <c r="MB123" s="108">
        <v>15077.051360844984</v>
      </c>
      <c r="MC123" s="108">
        <v>21090.904295086722</v>
      </c>
      <c r="MD123" s="108">
        <v>30643.023958407954</v>
      </c>
      <c r="ME123" s="108">
        <v>17545.378113952509</v>
      </c>
      <c r="MF123" s="108">
        <v>19801.190681928416</v>
      </c>
      <c r="MG123" s="108">
        <v>15051.92845751319</v>
      </c>
      <c r="MH123" s="108">
        <v>7482.0518912904563</v>
      </c>
      <c r="MI123" s="108">
        <v>15780.44114184205</v>
      </c>
      <c r="MJ123" s="108">
        <v>22296.715348224556</v>
      </c>
      <c r="MK123" s="108">
        <v>30643.023958407954</v>
      </c>
      <c r="ML123" s="108">
        <v>17545.378113952509</v>
      </c>
      <c r="MM123" s="108">
        <v>19801.190681928416</v>
      </c>
      <c r="MN123" s="108">
        <v>15051.92845751319</v>
      </c>
      <c r="MO123" s="108">
        <v>7482.0518912904563</v>
      </c>
      <c r="MP123" s="108">
        <v>15780.44114184205</v>
      </c>
      <c r="MQ123" s="108">
        <v>20533.451092377836</v>
      </c>
      <c r="MR123" s="108">
        <v>28170.813910805275</v>
      </c>
      <c r="MS123" s="108">
        <v>16496.675476311739</v>
      </c>
      <c r="MT123" s="108">
        <v>18796.928804395458</v>
      </c>
      <c r="MU123" s="108">
        <v>14740.523426526668</v>
      </c>
      <c r="MV123" s="108">
        <v>7361.7779170353406</v>
      </c>
      <c r="MW123" s="108">
        <v>15238.982381477821</v>
      </c>
      <c r="MX123" s="108">
        <v>21447.072018525021</v>
      </c>
      <c r="MY123" s="108">
        <v>29664.367452518476</v>
      </c>
      <c r="MZ123" s="108">
        <v>16730.72435099569</v>
      </c>
      <c r="NA123" s="108">
        <v>19126.85468621186</v>
      </c>
      <c r="NB123" s="108">
        <v>14756.513748776946</v>
      </c>
      <c r="NC123" s="108">
        <v>7361.7779170353406</v>
      </c>
      <c r="ND123" s="108">
        <v>15238.982381477821</v>
      </c>
      <c r="NE123" s="108">
        <v>21447.072018525021</v>
      </c>
      <c r="NF123" s="108">
        <v>29979.840092994607</v>
      </c>
      <c r="NG123" s="108">
        <v>17046.196991471825</v>
      </c>
      <c r="NH123" s="108">
        <v>19310.880393156272</v>
      </c>
      <c r="NI123" s="108">
        <v>14756.513748776946</v>
      </c>
      <c r="NJ123" s="108">
        <v>7361.7779170353406</v>
      </c>
      <c r="NK123" s="108">
        <v>15423.008088422228</v>
      </c>
      <c r="NL123" s="108">
        <v>21762.544659001152</v>
      </c>
      <c r="NM123" s="108">
        <v>29979.840092994607</v>
      </c>
      <c r="NN123" s="108">
        <v>17046.196991471825</v>
      </c>
      <c r="NO123" s="108">
        <v>19310.880393156272</v>
      </c>
      <c r="NP123" s="108">
        <v>14756.513748776946</v>
      </c>
      <c r="NQ123" s="108">
        <v>7361.7779170353406</v>
      </c>
      <c r="NR123" s="108">
        <v>15423.008088422228</v>
      </c>
      <c r="NS123" s="108">
        <v>21762.544659001152</v>
      </c>
      <c r="NT123" s="108">
        <v>29979.840092994607</v>
      </c>
      <c r="NU123" s="108">
        <v>17046.196991471825</v>
      </c>
      <c r="NV123" s="108">
        <v>18076.538338282237</v>
      </c>
      <c r="NW123" s="108">
        <v>13811.258429397958</v>
      </c>
      <c r="NX123" s="108">
        <v>6692.7341928385858</v>
      </c>
      <c r="NY123" s="108">
        <v>14033.153919451943</v>
      </c>
      <c r="NZ123" s="108">
        <v>21425.924243814807</v>
      </c>
      <c r="OA123" s="108">
        <v>29923.708619422563</v>
      </c>
      <c r="OB123" s="108">
        <v>16234.759321312087</v>
      </c>
      <c r="OC123" s="108">
        <v>18671.229408143539</v>
      </c>
      <c r="OD123" s="108">
        <v>14654.556745777514</v>
      </c>
      <c r="OE123" s="108">
        <v>7543.1006517917122</v>
      </c>
      <c r="OF123" s="108">
        <v>15290.32643719035</v>
      </c>
      <c r="OG123" s="108">
        <v>21442.887785991374</v>
      </c>
      <c r="OH123" s="108">
        <v>29923.708619422563</v>
      </c>
      <c r="OI123" s="108">
        <v>16234.759321312087</v>
      </c>
      <c r="OJ123" s="108">
        <v>18671.229408143539</v>
      </c>
      <c r="OK123" s="108">
        <v>14654.556745777514</v>
      </c>
      <c r="OL123" s="108">
        <v>7543.1006517917122</v>
      </c>
      <c r="OM123" s="108">
        <v>15878.016926760954</v>
      </c>
      <c r="ON123" s="108">
        <v>22450.357196683835</v>
      </c>
      <c r="OO123" s="108">
        <v>30931.178030115017</v>
      </c>
      <c r="OP123" s="108">
        <v>17242.228732004547</v>
      </c>
      <c r="OQ123" s="108">
        <v>19258.919897714139</v>
      </c>
      <c r="OR123" s="108">
        <v>14654.556745777514</v>
      </c>
      <c r="OS123" s="108">
        <v>7543.1006517917122</v>
      </c>
      <c r="OT123" s="108">
        <v>15878.016926760954</v>
      </c>
      <c r="OU123" s="108">
        <v>22450.357196683835</v>
      </c>
      <c r="OV123" s="108">
        <v>30931.178030115017</v>
      </c>
      <c r="OW123" s="108">
        <v>17242.228732004547</v>
      </c>
      <c r="OX123" s="108">
        <v>19258.919897714139</v>
      </c>
      <c r="OY123" s="108">
        <v>14654.556745777514</v>
      </c>
      <c r="OZ123" s="108">
        <v>6745.1525737197871</v>
      </c>
      <c r="PA123" s="108">
        <v>14213.192744487098</v>
      </c>
      <c r="PB123" s="108">
        <v>20084.695871439293</v>
      </c>
      <c r="PC123" s="108">
        <v>27627.034050471211</v>
      </c>
      <c r="PD123" s="108">
        <v>15989.443817329493</v>
      </c>
      <c r="PE123" s="108">
        <v>18106.082434188149</v>
      </c>
      <c r="PF123" s="108">
        <v>14038.170456238688</v>
      </c>
      <c r="PG123" s="108">
        <v>7323.0026468698661</v>
      </c>
      <c r="PH123" s="108">
        <v>15064.170538270204</v>
      </c>
      <c r="PI123" s="108">
        <v>21201.510316959113</v>
      </c>
      <c r="PJ123" s="108">
        <v>29451.793248968006</v>
      </c>
      <c r="PK123" s="108">
        <v>16000.380420673964</v>
      </c>
      <c r="PL123" s="108">
        <v>18106.082434188149</v>
      </c>
      <c r="PM123" s="108">
        <v>14038.170456238688</v>
      </c>
      <c r="PN123" s="108">
        <v>7323.0026468698661</v>
      </c>
      <c r="PO123" s="108">
        <v>15467.797989564227</v>
      </c>
      <c r="PP123" s="108">
        <v>21893.443090606015</v>
      </c>
      <c r="PQ123" s="108">
        <v>30143.726022614908</v>
      </c>
      <c r="PR123" s="108">
        <v>16692.313194320872</v>
      </c>
      <c r="PS123" s="108">
        <v>18509.709885482174</v>
      </c>
      <c r="PT123" s="108">
        <v>14038.170456238688</v>
      </c>
      <c r="PU123" s="108">
        <v>7323.0026468698661</v>
      </c>
      <c r="PV123" s="108">
        <v>15467.797989564227</v>
      </c>
      <c r="PW123" s="108">
        <v>21893.443090606015</v>
      </c>
      <c r="PX123" s="108">
        <v>30143.726022614908</v>
      </c>
      <c r="PY123" s="108">
        <v>16692.313194320872</v>
      </c>
      <c r="PZ123" s="108">
        <v>18509.709885482174</v>
      </c>
      <c r="QA123" s="108">
        <v>14038.170456238688</v>
      </c>
      <c r="QB123" s="108">
        <v>7323.0026468698661</v>
      </c>
      <c r="QC123" s="108">
        <v>15467.797989564227</v>
      </c>
      <c r="QD123" s="108">
        <v>21893.443090606015</v>
      </c>
      <c r="QE123" s="108">
        <v>26296.910675385061</v>
      </c>
      <c r="QF123" s="108">
        <v>14598.952298112312</v>
      </c>
      <c r="QG123" s="108">
        <v>16140.699886382235</v>
      </c>
      <c r="QH123" s="108">
        <v>12202.896995633086</v>
      </c>
      <c r="QI123" s="108">
        <v>6571.2788099445625</v>
      </c>
      <c r="QJ123" s="108">
        <v>13811.513453929234</v>
      </c>
      <c r="QK123" s="108">
        <v>19532.435925591348</v>
      </c>
      <c r="QL123" s="108">
        <v>26965.203271498805</v>
      </c>
      <c r="QM123" s="108">
        <v>14702.976244781894</v>
      </c>
      <c r="QN123" s="108">
        <v>16287.13924048019</v>
      </c>
      <c r="QO123" s="108">
        <v>12410.609126988693</v>
      </c>
      <c r="QP123" s="108">
        <v>6578.6655735828163</v>
      </c>
      <c r="QQ123" s="108">
        <v>13811.513453929234</v>
      </c>
      <c r="QR123" s="108">
        <v>19532.435925591348</v>
      </c>
      <c r="QS123" s="108">
        <v>26965.203271498805</v>
      </c>
      <c r="QT123" s="108">
        <v>15542.766271536162</v>
      </c>
      <c r="QU123" s="108">
        <v>16777.01675608685</v>
      </c>
      <c r="QV123" s="108">
        <v>12410.609126988693</v>
      </c>
      <c r="QW123" s="108">
        <v>6578.6655735828163</v>
      </c>
      <c r="QX123" s="108">
        <v>14301.390969535893</v>
      </c>
      <c r="QY123" s="108">
        <v>20372.225952345623</v>
      </c>
      <c r="QZ123" s="108">
        <v>27804.993298253077</v>
      </c>
      <c r="RA123" s="108">
        <v>15542.766271536162</v>
      </c>
      <c r="RB123" s="108">
        <v>16777.01675608685</v>
      </c>
      <c r="RC123" s="108">
        <v>12410.609126988693</v>
      </c>
      <c r="RD123" s="108">
        <v>6578.6655735828163</v>
      </c>
      <c r="RE123" s="108">
        <v>14301.390969535893</v>
      </c>
      <c r="RF123" s="108">
        <v>20372.225952345623</v>
      </c>
      <c r="RG123" s="108">
        <v>27804.993298253077</v>
      </c>
      <c r="RH123" s="108">
        <v>15542.766271536162</v>
      </c>
      <c r="RI123" s="108">
        <v>14639.673618546902</v>
      </c>
      <c r="RJ123" s="108">
        <v>10831.146045299929</v>
      </c>
      <c r="RK123" s="108">
        <v>5598.4382897699825</v>
      </c>
      <c r="RL123" s="108">
        <v>12185.921810046373</v>
      </c>
      <c r="RM123" s="108">
        <v>18208.242651395627</v>
      </c>
      <c r="RN123" s="108">
        <v>25063.475574377851</v>
      </c>
      <c r="RO123" s="108">
        <v>13676.032616664563</v>
      </c>
      <c r="RP123" s="108">
        <v>14951.233823240695</v>
      </c>
      <c r="RQ123" s="108">
        <v>11272.817260141077</v>
      </c>
      <c r="RR123" s="108">
        <v>6043.9649147804694</v>
      </c>
      <c r="RS123" s="108">
        <v>12844.187681121819</v>
      </c>
      <c r="RT123" s="108">
        <v>18217.495635802043</v>
      </c>
      <c r="RU123" s="108">
        <v>25063.475574377851</v>
      </c>
      <c r="RV123" s="108">
        <v>13676.032616664563</v>
      </c>
      <c r="RW123" s="108">
        <v>14951.233823240695</v>
      </c>
      <c r="RX123" s="108">
        <v>11272.817260141077</v>
      </c>
      <c r="RY123" s="108">
        <v>6043.9649147804694</v>
      </c>
      <c r="RZ123" s="108">
        <v>13115.161565480386</v>
      </c>
      <c r="SA123" s="108">
        <v>18682.022294702441</v>
      </c>
      <c r="SB123" s="108">
        <v>25528.00223327825</v>
      </c>
      <c r="SC123" s="108">
        <v>14140.559275564967</v>
      </c>
      <c r="SD123" s="108">
        <v>15222.207707599264</v>
      </c>
      <c r="SE123" s="108">
        <v>11272.817260141077</v>
      </c>
      <c r="SF123" s="108">
        <v>6043.9649147804694</v>
      </c>
      <c r="SG123" s="108">
        <v>13115.161565480386</v>
      </c>
      <c r="SH123" s="108">
        <v>18682.022294702441</v>
      </c>
      <c r="SI123" s="108">
        <v>25528.00223327825</v>
      </c>
      <c r="SJ123" s="108">
        <v>14140.559275564967</v>
      </c>
      <c r="SK123" s="108">
        <v>15222.207707599264</v>
      </c>
      <c r="SL123" s="108">
        <v>11272.817260141077</v>
      </c>
      <c r="SM123" s="108">
        <v>6043.9649147804694</v>
      </c>
      <c r="SN123" s="108">
        <v>14746.460646166048</v>
      </c>
      <c r="SO123" s="108">
        <v>20997.479731243202</v>
      </c>
      <c r="SP123" s="108">
        <v>28649.258702122381</v>
      </c>
      <c r="SQ123" s="108">
        <v>16141.948092233853</v>
      </c>
      <c r="SR123" s="108">
        <v>17902.688823722488</v>
      </c>
      <c r="SS123" s="108">
        <v>13550.234245464531</v>
      </c>
      <c r="ST123" s="108">
        <v>7376.886218122916</v>
      </c>
      <c r="SU123" s="108">
        <v>15615.30049260375</v>
      </c>
      <c r="SV123" s="108">
        <v>22137.544315799889</v>
      </c>
      <c r="SW123" s="108">
        <v>30511.809554031937</v>
      </c>
      <c r="SX123" s="108">
        <v>16434.486824565854</v>
      </c>
      <c r="SY123" s="108">
        <v>17921.495289204562</v>
      </c>
      <c r="SZ123" s="108">
        <v>13550.234245464531</v>
      </c>
      <c r="TA123" s="108">
        <v>7376.886218122916</v>
      </c>
      <c r="TB123" s="108">
        <v>15615.30049260375</v>
      </c>
      <c r="TC123" s="108">
        <v>23038.353475909313</v>
      </c>
      <c r="TD123" s="108">
        <v>31412.618714141357</v>
      </c>
      <c r="TE123" s="108">
        <v>17335.295984675275</v>
      </c>
      <c r="TF123" s="108">
        <v>18446.967299268392</v>
      </c>
      <c r="TG123" s="108">
        <v>13550.234245464531</v>
      </c>
      <c r="TH123" s="108">
        <v>7376.886218122916</v>
      </c>
      <c r="TI123" s="108">
        <v>16140.772502667578</v>
      </c>
      <c r="TJ123" s="108">
        <v>23038.353475909313</v>
      </c>
      <c r="TK123" s="108">
        <v>31412.618714141357</v>
      </c>
      <c r="TL123" s="108">
        <v>17335.295984675275</v>
      </c>
      <c r="TM123" s="108">
        <v>18446.967299268392</v>
      </c>
      <c r="TN123" s="108">
        <v>13550.234245464531</v>
      </c>
      <c r="TO123" s="108">
        <v>7376.886218122916</v>
      </c>
      <c r="TP123" s="108">
        <v>16140.772502667578</v>
      </c>
      <c r="TQ123" s="108">
        <v>23038.353475909313</v>
      </c>
      <c r="TR123" s="108">
        <v>31412.618714141357</v>
      </c>
      <c r="TS123" s="108">
        <v>19602.161042941483</v>
      </c>
      <c r="TT123" s="108">
        <v>21009.840421328678</v>
      </c>
      <c r="TU123" s="108">
        <v>15433.199629029248</v>
      </c>
      <c r="TV123" s="108">
        <v>8211.9716373839037</v>
      </c>
      <c r="TW123" s="108">
        <v>19258.460871528288</v>
      </c>
      <c r="TX123" s="108">
        <v>27378.701263413099</v>
      </c>
      <c r="TY123" s="108">
        <v>37746.460060081932</v>
      </c>
      <c r="TZ123" s="108">
        <v>20037.207279336792</v>
      </c>
      <c r="UA123" s="108">
        <v>21622.462197387864</v>
      </c>
      <c r="UB123" s="108">
        <v>16301.809999692468</v>
      </c>
      <c r="UC123" s="108">
        <v>9087.9925186841083</v>
      </c>
      <c r="UD123" s="108">
        <v>19288.102914076208</v>
      </c>
      <c r="UE123" s="108">
        <v>27378.701263413099</v>
      </c>
      <c r="UF123" s="108">
        <v>37746.460060081932</v>
      </c>
      <c r="UG123" s="108">
        <v>20037.207279336792</v>
      </c>
      <c r="UH123" s="108">
        <v>22362.967981434016</v>
      </c>
      <c r="UI123" s="108">
        <v>16301.809999692468</v>
      </c>
      <c r="UJ123" s="108">
        <v>9087.9925186841083</v>
      </c>
      <c r="UK123" s="108">
        <v>20028.60869812236</v>
      </c>
      <c r="UL123" s="108">
        <v>28648.139750349364</v>
      </c>
      <c r="UM123" s="108">
        <v>39015.898547018201</v>
      </c>
      <c r="UN123" s="108">
        <v>21306.64576627305</v>
      </c>
      <c r="UO123" s="108">
        <v>22362.967981434016</v>
      </c>
      <c r="UP123" s="108">
        <v>16301.809999692468</v>
      </c>
      <c r="UQ123" s="108">
        <v>9087.9925186841083</v>
      </c>
      <c r="UR123" s="108">
        <v>20028.60869812236</v>
      </c>
      <c r="US123" s="108">
        <v>28648.139750349364</v>
      </c>
      <c r="UT123" s="108">
        <v>39015.898547018201</v>
      </c>
      <c r="UU123" s="108">
        <v>21306.64576627305</v>
      </c>
      <c r="UV123" s="108">
        <v>22362.967981434016</v>
      </c>
      <c r="UW123" s="108">
        <v>18406.247009536917</v>
      </c>
      <c r="UX123" s="108">
        <v>10041.999906629839</v>
      </c>
      <c r="UY123" s="108">
        <v>22165.081300762537</v>
      </c>
      <c r="UZ123" s="108">
        <v>31695.833668420211</v>
      </c>
      <c r="VA123" s="108">
        <v>45409.557301431683</v>
      </c>
      <c r="VB123" s="108">
        <v>24257.846424670122</v>
      </c>
      <c r="VC123" s="108">
        <v>25761.182695918997</v>
      </c>
      <c r="VD123" s="108">
        <v>19129.064602167036</v>
      </c>
      <c r="VE123" s="108">
        <v>10772.094775706211</v>
      </c>
      <c r="VF123" s="108">
        <v>23241.302685616833</v>
      </c>
      <c r="VG123" s="108">
        <v>33109.448837316922</v>
      </c>
      <c r="VH123" s="108">
        <v>45416.83457787794</v>
      </c>
      <c r="VI123" s="108">
        <v>24257.846424670122</v>
      </c>
      <c r="VJ123" s="108">
        <v>25761.182695918997</v>
      </c>
      <c r="VK123" s="108">
        <v>19129.064602167036</v>
      </c>
      <c r="VL123" s="108">
        <v>10772.094775706211</v>
      </c>
      <c r="VM123" s="108">
        <v>23740.447116762065</v>
      </c>
      <c r="VN123" s="108">
        <v>33965.125004994465</v>
      </c>
      <c r="VO123" s="108">
        <v>46272.51074555549</v>
      </c>
      <c r="VP123" s="108">
        <v>25113.522592347661</v>
      </c>
      <c r="VQ123" s="108">
        <v>26260.327127064229</v>
      </c>
      <c r="VR123" s="108">
        <v>19129.064602167036</v>
      </c>
      <c r="VS123" s="108">
        <v>10772.094775706211</v>
      </c>
      <c r="VT123" s="108">
        <v>23740.447116762065</v>
      </c>
      <c r="VU123" s="108">
        <v>33965.125004994465</v>
      </c>
      <c r="VV123" s="108">
        <v>46272.51074555549</v>
      </c>
      <c r="VW123" s="108">
        <v>25113.522592347661</v>
      </c>
      <c r="VX123" s="108">
        <v>26260.327127064229</v>
      </c>
      <c r="VY123" s="108">
        <v>19129.064602167036</v>
      </c>
      <c r="VZ123" s="108">
        <v>10772.094775706211</v>
      </c>
      <c r="WA123" s="108">
        <v>23740.447116762065</v>
      </c>
      <c r="WB123" s="108">
        <v>37348.588011389569</v>
      </c>
      <c r="WC123" s="108">
        <v>50812.377944022599</v>
      </c>
      <c r="WD123" s="108">
        <v>27976.425654380739</v>
      </c>
      <c r="WE123" s="108">
        <v>29443.184089002651</v>
      </c>
      <c r="WF123" s="108">
        <v>22590.202072079621</v>
      </c>
      <c r="WG123" s="108">
        <v>13024.548154294587</v>
      </c>
      <c r="WH123" s="108">
        <v>27874.460317481164</v>
      </c>
      <c r="WI123" s="108">
        <v>39666.121171629951</v>
      </c>
      <c r="WJ123" s="108">
        <v>54602.641916425608</v>
      </c>
      <c r="WK123" s="108">
        <v>28569.457218222029</v>
      </c>
      <c r="WL123" s="108">
        <v>30278.887587892932</v>
      </c>
      <c r="WM123" s="108">
        <v>22628.872181126331</v>
      </c>
      <c r="WN123" s="108">
        <v>13024.548154294587</v>
      </c>
      <c r="WO123" s="108">
        <v>27874.460317481164</v>
      </c>
      <c r="WP123" s="108">
        <v>39666.121171629951</v>
      </c>
      <c r="WQ123" s="108">
        <v>56533.999003905257</v>
      </c>
      <c r="WR123" s="108">
        <v>30500.814305701671</v>
      </c>
      <c r="WS123" s="108">
        <v>31405.51255558939</v>
      </c>
      <c r="WT123" s="108">
        <v>22628.872181126331</v>
      </c>
      <c r="WU123" s="108">
        <v>13024.548154294587</v>
      </c>
      <c r="WV123" s="108">
        <v>29001.085285177622</v>
      </c>
      <c r="WW123" s="108">
        <v>41597.478259109594</v>
      </c>
      <c r="WX123" s="108">
        <v>56533.999003905257</v>
      </c>
      <c r="WY123" s="108">
        <v>30500.814305701671</v>
      </c>
      <c r="WZ123" s="108">
        <v>31405.51255558939</v>
      </c>
      <c r="XA123" s="108">
        <v>22628.872181126331</v>
      </c>
      <c r="XB123" s="108">
        <v>13024.548154294587</v>
      </c>
      <c r="XC123" s="108">
        <v>29001.085285177622</v>
      </c>
      <c r="XD123" s="108">
        <v>41597.478259109594</v>
      </c>
      <c r="XE123" s="108">
        <v>56533.999003905257</v>
      </c>
      <c r="XF123" s="108">
        <v>38269.86999630319</v>
      </c>
      <c r="XG123" s="108">
        <v>39644.68921724672</v>
      </c>
      <c r="XH123" s="108">
        <v>28561.908456339341</v>
      </c>
      <c r="XI123" s="108">
        <v>16121.451281175887</v>
      </c>
      <c r="XJ123" s="108">
        <v>37753.756368266644</v>
      </c>
      <c r="XK123" s="108">
        <v>53985.70769393997</v>
      </c>
      <c r="XL123" s="108">
        <v>73951.625376921773</v>
      </c>
      <c r="XM123" s="108">
        <v>38886.836937789813</v>
      </c>
      <c r="XN123" s="108">
        <v>40513.2372836957</v>
      </c>
      <c r="XO123" s="108">
        <v>29793.844694159372</v>
      </c>
      <c r="XP123" s="108">
        <v>17363.375744761986</v>
      </c>
      <c r="XQ123" s="108">
        <v>37793.709271330918</v>
      </c>
      <c r="XR123" s="108">
        <v>53985.70769393997</v>
      </c>
      <c r="XS123" s="108">
        <v>73951.625376921773</v>
      </c>
      <c r="XT123" s="108">
        <v>38886.836937789813</v>
      </c>
      <c r="XU123" s="108">
        <v>41247.014679928885</v>
      </c>
      <c r="XV123" s="108">
        <v>29793.844694159372</v>
      </c>
      <c r="XW123" s="108">
        <v>17363.375744761986</v>
      </c>
      <c r="XX123" s="108">
        <v>38527.486667564102</v>
      </c>
      <c r="XY123" s="108">
        <v>55243.611801768289</v>
      </c>
      <c r="XZ123" s="108">
        <v>75209.529484750092</v>
      </c>
      <c r="YA123" s="108">
        <v>40144.741045618131</v>
      </c>
      <c r="YB123" s="108">
        <v>41247.014679928885</v>
      </c>
      <c r="YC123" s="108">
        <v>29793.844694159372</v>
      </c>
      <c r="YD123" s="108">
        <v>17363.375744761986</v>
      </c>
      <c r="YE123" s="108">
        <v>38527.486667564102</v>
      </c>
      <c r="YF123" s="108">
        <v>55243.611801768289</v>
      </c>
      <c r="YG123" s="108">
        <v>75209.529484750092</v>
      </c>
      <c r="YH123" s="108">
        <v>40144.741045618131</v>
      </c>
      <c r="YI123" s="108">
        <v>41247.014679928885</v>
      </c>
      <c r="YJ123" s="108">
        <v>29793.844694159372</v>
      </c>
      <c r="YK123" s="108">
        <v>20817.566263125704</v>
      </c>
      <c r="YL123" s="108">
        <v>46269.686986602101</v>
      </c>
      <c r="YM123" s="108">
        <v>66335.778946844628</v>
      </c>
      <c r="YN123" s="108">
        <v>90193.470800904935</v>
      </c>
      <c r="YO123" s="108">
        <v>49591.66660529931</v>
      </c>
      <c r="YP123" s="108">
        <v>51600.89322129068</v>
      </c>
      <c r="YQ123" s="108">
        <v>38098.231569588716</v>
      </c>
      <c r="YR123" s="108">
        <v>22539.34954489411</v>
      </c>
      <c r="YS123" s="108">
        <v>48807.924352824739</v>
      </c>
      <c r="YT123" s="108">
        <v>69669.960756092303</v>
      </c>
      <c r="YU123" s="108">
        <v>95644.280337304866</v>
      </c>
      <c r="YV123" s="108">
        <v>49622.431067443133</v>
      </c>
      <c r="YW123" s="108">
        <v>51600.89322129068</v>
      </c>
      <c r="YX123" s="108">
        <v>38098.231569588716</v>
      </c>
      <c r="YY123" s="108">
        <v>22539.34954489411</v>
      </c>
      <c r="YZ123" s="108">
        <v>50310.917448221422</v>
      </c>
      <c r="ZA123" s="108">
        <v>72246.520348200909</v>
      </c>
      <c r="ZB123" s="108">
        <v>98220.839929413472</v>
      </c>
      <c r="ZC123" s="108">
        <v>52198.990659551731</v>
      </c>
      <c r="ZD123" s="108">
        <v>53103.886316687363</v>
      </c>
      <c r="ZE123" s="108">
        <v>38098.231569588716</v>
      </c>
      <c r="ZF123" s="108">
        <v>22539.34954489411</v>
      </c>
      <c r="ZG123" s="108">
        <v>50310.917448221422</v>
      </c>
      <c r="ZH123" s="108">
        <v>72246.520348200909</v>
      </c>
      <c r="ZI123" s="108">
        <v>98220.839929413472</v>
      </c>
      <c r="ZJ123" s="108">
        <v>52198.990659551731</v>
      </c>
      <c r="ZK123" s="108">
        <v>53103.886316687363</v>
      </c>
      <c r="ZL123" s="108">
        <v>38098.231569588716</v>
      </c>
      <c r="ZM123" s="108">
        <v>22539.34954489411</v>
      </c>
      <c r="ZN123" s="108">
        <v>50310.917448221422</v>
      </c>
      <c r="ZO123" s="108">
        <v>72246.520348200909</v>
      </c>
      <c r="ZP123" s="108">
        <v>0</v>
      </c>
      <c r="ZQ123" s="108">
        <v>0</v>
      </c>
      <c r="ZR123" s="108">
        <v>0</v>
      </c>
      <c r="ZS123" s="108">
        <v>0</v>
      </c>
      <c r="ZT123" s="108">
        <v>0</v>
      </c>
      <c r="ZU123" s="108">
        <v>0</v>
      </c>
      <c r="ZV123" s="108">
        <v>0</v>
      </c>
      <c r="ZW123" s="108">
        <v>0</v>
      </c>
      <c r="ZX123" s="108">
        <v>0</v>
      </c>
      <c r="ZY123" s="108">
        <v>0</v>
      </c>
      <c r="ZZ123" s="108">
        <v>0</v>
      </c>
      <c r="AAA123" s="108">
        <v>0</v>
      </c>
      <c r="AAB123" s="108">
        <v>0</v>
      </c>
      <c r="AAC123" s="108">
        <v>0</v>
      </c>
      <c r="AAD123" s="108">
        <v>0</v>
      </c>
      <c r="AAE123" s="108">
        <v>0</v>
      </c>
      <c r="AAF123" s="108">
        <v>0</v>
      </c>
      <c r="AAG123" s="108">
        <v>0</v>
      </c>
      <c r="AAH123" s="108">
        <v>0</v>
      </c>
      <c r="AAI123" s="108">
        <v>0</v>
      </c>
      <c r="AAJ123" s="108">
        <v>0</v>
      </c>
      <c r="AAK123" s="108">
        <v>0</v>
      </c>
      <c r="AAL123" s="108">
        <v>0</v>
      </c>
      <c r="AAM123" s="108">
        <v>0</v>
      </c>
      <c r="AAN123" s="108">
        <v>0</v>
      </c>
      <c r="AAO123" s="108">
        <v>0</v>
      </c>
      <c r="AAP123" s="108">
        <v>0</v>
      </c>
      <c r="AAQ123" s="108">
        <v>0</v>
      </c>
      <c r="AAR123" s="108">
        <v>0</v>
      </c>
      <c r="AAS123" s="108">
        <v>0</v>
      </c>
      <c r="AAT123" s="108">
        <v>0</v>
      </c>
      <c r="AAU123" s="108">
        <v>0</v>
      </c>
      <c r="AAV123" s="108">
        <v>0</v>
      </c>
      <c r="AAW123" s="108">
        <v>0</v>
      </c>
      <c r="AAX123" s="108">
        <v>0</v>
      </c>
      <c r="AAY123" s="108">
        <v>0</v>
      </c>
      <c r="AAZ123" s="108">
        <v>0</v>
      </c>
      <c r="ABA123" s="108">
        <v>0</v>
      </c>
      <c r="ABB123" s="108">
        <v>0</v>
      </c>
      <c r="ABC123" s="108">
        <v>0</v>
      </c>
      <c r="ABD123" s="108">
        <v>0</v>
      </c>
      <c r="ABE123" s="108">
        <v>0</v>
      </c>
      <c r="ABF123" s="108">
        <v>0</v>
      </c>
      <c r="ABG123" s="108">
        <v>0</v>
      </c>
      <c r="ABH123" s="108">
        <v>0</v>
      </c>
      <c r="ABI123" s="108">
        <v>0</v>
      </c>
      <c r="ABJ123" s="108">
        <v>0</v>
      </c>
      <c r="ABK123" s="108">
        <v>0</v>
      </c>
      <c r="ABL123" s="108">
        <v>0</v>
      </c>
      <c r="ABM123" s="108">
        <v>0</v>
      </c>
      <c r="ABN123" s="108">
        <v>0</v>
      </c>
      <c r="ABO123" s="108">
        <v>0</v>
      </c>
      <c r="ABP123" s="108">
        <v>0</v>
      </c>
      <c r="ABQ123" s="108">
        <v>0</v>
      </c>
      <c r="ABR123" s="108">
        <v>0</v>
      </c>
      <c r="ABS123" s="108">
        <v>0</v>
      </c>
      <c r="ABT123" s="108">
        <v>0</v>
      </c>
      <c r="ABU123" s="108">
        <v>0</v>
      </c>
      <c r="ABV123" s="108">
        <v>0</v>
      </c>
      <c r="ABW123" s="108">
        <v>0</v>
      </c>
      <c r="ABX123" s="108">
        <v>0</v>
      </c>
      <c r="ABY123" s="108">
        <v>0</v>
      </c>
      <c r="ABZ123" s="108">
        <v>0</v>
      </c>
      <c r="ACA123" s="108">
        <v>0</v>
      </c>
      <c r="ACB123" s="108">
        <v>0</v>
      </c>
      <c r="ACC123" s="108">
        <v>0</v>
      </c>
      <c r="ACD123" s="108">
        <v>0</v>
      </c>
      <c r="ACE123" s="108">
        <v>0</v>
      </c>
      <c r="ACF123" s="108">
        <v>0</v>
      </c>
      <c r="ACG123" s="108">
        <v>0</v>
      </c>
      <c r="ACH123" s="108">
        <v>0</v>
      </c>
      <c r="ACI123" s="108">
        <v>0</v>
      </c>
      <c r="ACJ123" s="108">
        <v>0</v>
      </c>
      <c r="ACK123" s="108">
        <v>0</v>
      </c>
      <c r="ACL123" s="108">
        <v>0</v>
      </c>
      <c r="ACM123" s="108">
        <v>0</v>
      </c>
      <c r="ACN123" s="108">
        <v>0</v>
      </c>
      <c r="ACO123" s="108">
        <v>0</v>
      </c>
      <c r="ACP123" s="108">
        <v>0</v>
      </c>
      <c r="ACQ123" s="108">
        <v>0</v>
      </c>
      <c r="ACR123" s="108">
        <v>0</v>
      </c>
      <c r="ACS123" s="108">
        <v>0</v>
      </c>
      <c r="ACT123" s="108">
        <v>0</v>
      </c>
      <c r="ACU123" s="108">
        <v>0</v>
      </c>
      <c r="ACV123" s="108">
        <v>0</v>
      </c>
      <c r="ACW123" s="108">
        <v>0</v>
      </c>
      <c r="ACX123" s="108">
        <v>0</v>
      </c>
      <c r="ACY123" s="108">
        <v>0</v>
      </c>
      <c r="ACZ123" s="108">
        <v>0</v>
      </c>
      <c r="ADA123" s="108">
        <v>0</v>
      </c>
      <c r="ADB123" s="108">
        <v>0</v>
      </c>
      <c r="ADC123" s="108">
        <v>0</v>
      </c>
      <c r="ADD123" s="108">
        <v>0</v>
      </c>
      <c r="ADE123" s="108">
        <v>0</v>
      </c>
      <c r="ADF123" s="108">
        <v>0</v>
      </c>
      <c r="ADG123" s="108">
        <v>0</v>
      </c>
      <c r="ADH123" s="108">
        <v>0</v>
      </c>
      <c r="ADI123" s="108">
        <v>0</v>
      </c>
      <c r="ADJ123" s="108">
        <v>0</v>
      </c>
      <c r="ADK123" s="108">
        <v>0</v>
      </c>
      <c r="ADL123" s="108">
        <v>0</v>
      </c>
      <c r="ADM123" s="108">
        <v>0</v>
      </c>
      <c r="ADN123" s="108">
        <v>0</v>
      </c>
      <c r="ADO123" s="108">
        <v>0</v>
      </c>
      <c r="ADP123" s="16"/>
      <c r="ADQ123" s="16"/>
    </row>
    <row r="124" spans="1:797" s="1" customFormat="1" ht="10.199999999999999" x14ac:dyDescent="0.2">
      <c r="A124" s="16"/>
      <c r="B124" s="16"/>
      <c r="C124" s="21"/>
      <c r="D124" s="16"/>
      <c r="E124" s="16" t="s">
        <v>84</v>
      </c>
      <c r="F124" s="16"/>
      <c r="G124" s="16"/>
      <c r="H124" s="107" t="s">
        <v>49</v>
      </c>
      <c r="I124" s="16"/>
      <c r="J124" s="26"/>
      <c r="K124" s="17" t="s">
        <v>67</v>
      </c>
      <c r="L124" s="16"/>
      <c r="M124" s="26"/>
      <c r="N124" s="78"/>
      <c r="O124" s="43"/>
      <c r="P124" s="16"/>
      <c r="Q124" s="16"/>
      <c r="R124" s="83">
        <v>13578586.31918332</v>
      </c>
      <c r="S124" s="16"/>
      <c r="T124" s="26"/>
      <c r="U124" s="108">
        <v>1911.0000000000005</v>
      </c>
      <c r="V124" s="108">
        <v>3344.2500000000009</v>
      </c>
      <c r="W124" s="108">
        <v>2770.9500000000012</v>
      </c>
      <c r="X124" s="108">
        <v>286.65000000000003</v>
      </c>
      <c r="Y124" s="108">
        <v>382.20000000000016</v>
      </c>
      <c r="Z124" s="108">
        <v>1110.4414912500004</v>
      </c>
      <c r="AA124" s="108">
        <v>1448.7386550000003</v>
      </c>
      <c r="AB124" s="108">
        <v>3539.4102061499998</v>
      </c>
      <c r="AC124" s="108">
        <v>3597.9467160000008</v>
      </c>
      <c r="AD124" s="108">
        <v>3130.505223300001</v>
      </c>
      <c r="AE124" s="108">
        <v>804.99298425000029</v>
      </c>
      <c r="AF124" s="108">
        <v>904.92280515000016</v>
      </c>
      <c r="AG124" s="108">
        <v>1158.6195211500001</v>
      </c>
      <c r="AH124" s="108">
        <v>1492.5368640000006</v>
      </c>
      <c r="AI124" s="108">
        <v>3539.4102061499998</v>
      </c>
      <c r="AJ124" s="108">
        <v>3597.9467160000008</v>
      </c>
      <c r="AK124" s="108">
        <v>3130.505223300001</v>
      </c>
      <c r="AL124" s="108">
        <v>804.99298425000029</v>
      </c>
      <c r="AM124" s="108">
        <v>904.92280515000016</v>
      </c>
      <c r="AN124" s="108">
        <v>1158.6195211500001</v>
      </c>
      <c r="AO124" s="108">
        <v>1922.3498112000004</v>
      </c>
      <c r="AP124" s="108">
        <v>3539.4102061499998</v>
      </c>
      <c r="AQ124" s="108">
        <v>3597.9467160000008</v>
      </c>
      <c r="AR124" s="108">
        <v>3560.3181705000011</v>
      </c>
      <c r="AS124" s="108">
        <v>1541.8151794500004</v>
      </c>
      <c r="AT124" s="108">
        <v>1641.7450003500001</v>
      </c>
      <c r="AU124" s="108">
        <v>1895.4417163500002</v>
      </c>
      <c r="AV124" s="108">
        <v>1922.3498112000004</v>
      </c>
      <c r="AW124" s="108">
        <v>3539.4102061499998</v>
      </c>
      <c r="AX124" s="108">
        <v>3597.9467160000008</v>
      </c>
      <c r="AY124" s="108">
        <v>3661.2909858846056</v>
      </c>
      <c r="AZ124" s="108">
        <v>1489.4399559884894</v>
      </c>
      <c r="BA124" s="108">
        <v>1594.1033212869067</v>
      </c>
      <c r="BB124" s="108">
        <v>1831.7853101084895</v>
      </c>
      <c r="BC124" s="108">
        <v>1862.8724461985614</v>
      </c>
      <c r="BD124" s="108">
        <v>4229.0196472327134</v>
      </c>
      <c r="BE124" s="108">
        <v>3860.6402361220698</v>
      </c>
      <c r="BF124" s="108">
        <v>3813.7708976999575</v>
      </c>
      <c r="BG124" s="108">
        <v>1708.5362205853776</v>
      </c>
      <c r="BH124" s="108">
        <v>1814.3828837537533</v>
      </c>
      <c r="BI124" s="108">
        <v>2160.1338825363318</v>
      </c>
      <c r="BJ124" s="108">
        <v>2295.1484860425439</v>
      </c>
      <c r="BK124" s="108">
        <v>4236.1194344524647</v>
      </c>
      <c r="BL124" s="108">
        <v>3863.5984807969667</v>
      </c>
      <c r="BM124" s="108">
        <v>3813.7708976999575</v>
      </c>
      <c r="BN124" s="108">
        <v>1708.5362205853776</v>
      </c>
      <c r="BO124" s="108">
        <v>1814.3828837537533</v>
      </c>
      <c r="BP124" s="108">
        <v>2160.1338825363318</v>
      </c>
      <c r="BQ124" s="108">
        <v>2295.1484860425439</v>
      </c>
      <c r="BR124" s="108">
        <v>4236.1194344524647</v>
      </c>
      <c r="BS124" s="108">
        <v>3863.5984807969667</v>
      </c>
      <c r="BT124" s="108">
        <v>3984.0542083495861</v>
      </c>
      <c r="BU124" s="108">
        <v>2000.4504674133116</v>
      </c>
      <c r="BV124" s="108">
        <v>2106.2971305816873</v>
      </c>
      <c r="BW124" s="108">
        <v>2452.0481293642661</v>
      </c>
      <c r="BX124" s="108">
        <v>2465.4317966921722</v>
      </c>
      <c r="BY124" s="108">
        <v>4236.1194344524647</v>
      </c>
      <c r="BZ124" s="108">
        <v>3863.5984807969667</v>
      </c>
      <c r="CA124" s="108">
        <v>3984.0542083495861</v>
      </c>
      <c r="CB124" s="108">
        <v>2000.4504674133116</v>
      </c>
      <c r="CC124" s="108">
        <v>2106.2971305816873</v>
      </c>
      <c r="CD124" s="108">
        <v>2305.2265099959468</v>
      </c>
      <c r="CE124" s="108">
        <v>2313.1483971673329</v>
      </c>
      <c r="CF124" s="108">
        <v>3982.4374360658794</v>
      </c>
      <c r="CG124" s="108">
        <v>3668.1402815091233</v>
      </c>
      <c r="CH124" s="108">
        <v>3776.607738550319</v>
      </c>
      <c r="CI124" s="108">
        <v>2047.676311047433</v>
      </c>
      <c r="CJ124" s="108">
        <v>2148.3142973976182</v>
      </c>
      <c r="CK124" s="108">
        <v>2560.5925112839323</v>
      </c>
      <c r="CL124" s="108">
        <v>2650.1345607676271</v>
      </c>
      <c r="CM124" s="108">
        <v>4530.5854702430734</v>
      </c>
      <c r="CN124" s="108">
        <v>3752.3868224091975</v>
      </c>
      <c r="CO124" s="108">
        <v>3895.3032896926402</v>
      </c>
      <c r="CP124" s="108">
        <v>2053.3042651640703</v>
      </c>
      <c r="CQ124" s="108">
        <v>2154.6926453964738</v>
      </c>
      <c r="CR124" s="108">
        <v>2560.5925112839323</v>
      </c>
      <c r="CS124" s="108">
        <v>2650.1345607676271</v>
      </c>
      <c r="CT124" s="108">
        <v>4530.5854702430734</v>
      </c>
      <c r="CU124" s="108">
        <v>3752.3868224091975</v>
      </c>
      <c r="CV124" s="108">
        <v>3895.3032896926402</v>
      </c>
      <c r="CW124" s="108">
        <v>2053.3042651640703</v>
      </c>
      <c r="CX124" s="108">
        <v>2328.3199472508677</v>
      </c>
      <c r="CY124" s="108">
        <v>2734.2198131383257</v>
      </c>
      <c r="CZ124" s="108">
        <v>2751.4171535160235</v>
      </c>
      <c r="DA124" s="108">
        <v>4530.5854702430734</v>
      </c>
      <c r="DB124" s="108">
        <v>3752.3868224091975</v>
      </c>
      <c r="DC124" s="108">
        <v>3996.5858824410366</v>
      </c>
      <c r="DD124" s="108">
        <v>2226.9315670184642</v>
      </c>
      <c r="DE124" s="108">
        <v>2328.3199472508677</v>
      </c>
      <c r="DF124" s="108">
        <v>2734.2198131383257</v>
      </c>
      <c r="DG124" s="108">
        <v>2751.4171535160235</v>
      </c>
      <c r="DH124" s="108">
        <v>4367.7718873168551</v>
      </c>
      <c r="DI124" s="108">
        <v>3791.953745274147</v>
      </c>
      <c r="DJ124" s="108">
        <v>3970.4361652852599</v>
      </c>
      <c r="DK124" s="108">
        <v>2099.6158541604386</v>
      </c>
      <c r="DL124" s="108">
        <v>2202.6477122865931</v>
      </c>
      <c r="DM124" s="108">
        <v>2948.6661645961408</v>
      </c>
      <c r="DN124" s="108">
        <v>3090.6530459799128</v>
      </c>
      <c r="DO124" s="108">
        <v>5190.9693867781825</v>
      </c>
      <c r="DP124" s="108">
        <v>3918.217269047906</v>
      </c>
      <c r="DQ124" s="108">
        <v>4148.1709802299965</v>
      </c>
      <c r="DR124" s="108">
        <v>2354.557605861643</v>
      </c>
      <c r="DS124" s="108">
        <v>2458.5553456492721</v>
      </c>
      <c r="DT124" s="108">
        <v>2959.2908628723594</v>
      </c>
      <c r="DU124" s="108">
        <v>3100.3118625946577</v>
      </c>
      <c r="DV124" s="108">
        <v>5190.9693867781825</v>
      </c>
      <c r="DW124" s="108">
        <v>3918.217269047906</v>
      </c>
      <c r="DX124" s="108">
        <v>4148.1709802299965</v>
      </c>
      <c r="DY124" s="108">
        <v>2354.557605861643</v>
      </c>
      <c r="DZ124" s="108">
        <v>2458.5553456492721</v>
      </c>
      <c r="EA124" s="108">
        <v>2959.2908628723594</v>
      </c>
      <c r="EB124" s="108">
        <v>3234.9729764434696</v>
      </c>
      <c r="EC124" s="108">
        <v>5190.9693867781825</v>
      </c>
      <c r="ED124" s="108">
        <v>3918.217269047906</v>
      </c>
      <c r="EE124" s="108">
        <v>4282.832094078809</v>
      </c>
      <c r="EF124" s="108">
        <v>2585.4052296024638</v>
      </c>
      <c r="EG124" s="108">
        <v>2689.4029693900925</v>
      </c>
      <c r="EH124" s="108">
        <v>3190.1384866131793</v>
      </c>
      <c r="EI124" s="108">
        <v>3234.9729764434696</v>
      </c>
      <c r="EJ124" s="108">
        <v>5190.9693867781825</v>
      </c>
      <c r="EK124" s="108">
        <v>3918.217269047906</v>
      </c>
      <c r="EL124" s="108">
        <v>4282.832094078809</v>
      </c>
      <c r="EM124" s="108">
        <v>2406.4221330117766</v>
      </c>
      <c r="EN124" s="108">
        <v>2510.3504170092783</v>
      </c>
      <c r="EO124" s="108">
        <v>2967.671784227738</v>
      </c>
      <c r="EP124" s="108">
        <v>3009.6161254481117</v>
      </c>
      <c r="EQ124" s="108">
        <v>4917.8322769621864</v>
      </c>
      <c r="ER124" s="108">
        <v>4011.8367267266958</v>
      </c>
      <c r="ES124" s="108">
        <v>4351.3315344597358</v>
      </c>
      <c r="ET124" s="108">
        <v>2658.9222614596656</v>
      </c>
      <c r="EU124" s="108">
        <v>2763.8511725970425</v>
      </c>
      <c r="EV124" s="108">
        <v>3346.1718201146032</v>
      </c>
      <c r="EW124" s="108">
        <v>3509.6132466445119</v>
      </c>
      <c r="EX124" s="108">
        <v>5732.3209419675568</v>
      </c>
      <c r="EY124" s="108">
        <v>4014.3382945763842</v>
      </c>
      <c r="EZ124" s="108">
        <v>4355.8343565891746</v>
      </c>
      <c r="FA124" s="108">
        <v>2658.9222614596656</v>
      </c>
      <c r="FB124" s="108">
        <v>2763.8511725970425</v>
      </c>
      <c r="FC124" s="108">
        <v>3346.1718201146032</v>
      </c>
      <c r="FD124" s="108">
        <v>3509.6132466445119</v>
      </c>
      <c r="FE124" s="108">
        <v>5732.3209419675568</v>
      </c>
      <c r="FF124" s="108">
        <v>4014.3382945763842</v>
      </c>
      <c r="FG124" s="108">
        <v>4523.386506128727</v>
      </c>
      <c r="FH124" s="108">
        <v>2946.1545178131837</v>
      </c>
      <c r="FI124" s="108">
        <v>3051.0834289505606</v>
      </c>
      <c r="FJ124" s="108">
        <v>3633.4040764681213</v>
      </c>
      <c r="FK124" s="108">
        <v>3677.1653961840648</v>
      </c>
      <c r="FL124" s="108">
        <v>5732.3209419675568</v>
      </c>
      <c r="FM124" s="108">
        <v>4014.3382945763842</v>
      </c>
      <c r="FN124" s="108">
        <v>4523.386506128727</v>
      </c>
      <c r="FO124" s="108">
        <v>2946.1545178131837</v>
      </c>
      <c r="FP124" s="108">
        <v>3051.0834289505606</v>
      </c>
      <c r="FQ124" s="108">
        <v>3633.4040764681213</v>
      </c>
      <c r="FR124" s="108">
        <v>5208.8019582046845</v>
      </c>
      <c r="FS124" s="108">
        <v>3818.0635251207791</v>
      </c>
      <c r="FT124" s="108">
        <v>4930.0935765068753</v>
      </c>
      <c r="FU124" s="108">
        <v>3876.5446922840606</v>
      </c>
      <c r="FV124" s="108">
        <v>1640.9088603662115</v>
      </c>
      <c r="FW124" s="108">
        <v>3167.956325292535</v>
      </c>
      <c r="FX124" s="108">
        <v>4340.7316538881159</v>
      </c>
      <c r="FY124" s="108">
        <v>6078.3562884664871</v>
      </c>
      <c r="FZ124" s="108">
        <v>3954.0460826502758</v>
      </c>
      <c r="GA124" s="108">
        <v>5121.7013871702102</v>
      </c>
      <c r="GB124" s="108">
        <v>4147.9963781255383</v>
      </c>
      <c r="GC124" s="108">
        <v>1652.2043031515675</v>
      </c>
      <c r="GD124" s="108">
        <v>3167.956325292535</v>
      </c>
      <c r="GE124" s="108">
        <v>4340.7316538881159</v>
      </c>
      <c r="GF124" s="108">
        <v>6078.3562884664871</v>
      </c>
      <c r="GG124" s="108">
        <v>4258.4828958053731</v>
      </c>
      <c r="GH124" s="108">
        <v>5299.2895281773499</v>
      </c>
      <c r="GI124" s="108">
        <v>4147.9963781255383</v>
      </c>
      <c r="GJ124" s="108">
        <v>1652.2043031515675</v>
      </c>
      <c r="GK124" s="108">
        <v>3345.5444662996752</v>
      </c>
      <c r="GL124" s="108">
        <v>4645.1684670432123</v>
      </c>
      <c r="GM124" s="108">
        <v>6382.7931016215853</v>
      </c>
      <c r="GN124" s="108">
        <v>4258.4828958053731</v>
      </c>
      <c r="GO124" s="108">
        <v>5299.2895281773499</v>
      </c>
      <c r="GP124" s="108">
        <v>4147.9963781255383</v>
      </c>
      <c r="GQ124" s="108">
        <v>1652.2043031515675</v>
      </c>
      <c r="GR124" s="108">
        <v>3345.5444662996752</v>
      </c>
      <c r="GS124" s="108">
        <v>4645.1684670432123</v>
      </c>
      <c r="GT124" s="108">
        <v>6382.7931016215853</v>
      </c>
      <c r="GU124" s="108">
        <v>4258.4828958053731</v>
      </c>
      <c r="GV124" s="108">
        <v>7828.1867666783528</v>
      </c>
      <c r="GW124" s="108">
        <v>6130.8111383039331</v>
      </c>
      <c r="GX124" s="108">
        <v>2341.3754504675098</v>
      </c>
      <c r="GY124" s="108">
        <v>4735.4690723404365</v>
      </c>
      <c r="GZ124" s="108">
        <v>7286.8825963728332</v>
      </c>
      <c r="HA124" s="108">
        <v>10196.260995844683</v>
      </c>
      <c r="HB124" s="108">
        <v>6399.7768846373174</v>
      </c>
      <c r="HC124" s="108">
        <v>8091.6728420773607</v>
      </c>
      <c r="HD124" s="108">
        <v>6504.2969736259547</v>
      </c>
      <c r="HE124" s="108">
        <v>2718.161270746939</v>
      </c>
      <c r="HF124" s="108">
        <v>5292.067841870321</v>
      </c>
      <c r="HG124" s="108">
        <v>7294.8025602706111</v>
      </c>
      <c r="HH124" s="108">
        <v>10196.260995844683</v>
      </c>
      <c r="HI124" s="108">
        <v>6399.7768846373174</v>
      </c>
      <c r="HJ124" s="108">
        <v>8091.6728420773607</v>
      </c>
      <c r="HK124" s="108">
        <v>6504.2969736259547</v>
      </c>
      <c r="HL124" s="108">
        <v>2718.161270746939</v>
      </c>
      <c r="HM124" s="108">
        <v>5492.9903672334531</v>
      </c>
      <c r="HN124" s="108">
        <v>7639.2411751788359</v>
      </c>
      <c r="HO124" s="108">
        <v>10540.699610752908</v>
      </c>
      <c r="HP124" s="108">
        <v>6744.2154995455412</v>
      </c>
      <c r="HQ124" s="108">
        <v>8292.5953674404918</v>
      </c>
      <c r="HR124" s="108">
        <v>6504.2969736259547</v>
      </c>
      <c r="HS124" s="108">
        <v>2718.161270746939</v>
      </c>
      <c r="HT124" s="108">
        <v>5492.9903672334531</v>
      </c>
      <c r="HU124" s="108">
        <v>7639.2411751788359</v>
      </c>
      <c r="HV124" s="108">
        <v>10540.699610752908</v>
      </c>
      <c r="HW124" s="108">
        <v>6744.2154995455412</v>
      </c>
      <c r="HX124" s="108">
        <v>8292.5953674404918</v>
      </c>
      <c r="HY124" s="108">
        <v>6504.2969736259547</v>
      </c>
      <c r="HZ124" s="108">
        <v>2718.161270746939</v>
      </c>
      <c r="IA124" s="108">
        <v>7186.3273768484805</v>
      </c>
      <c r="IB124" s="108">
        <v>9977.9899362600263</v>
      </c>
      <c r="IC124" s="108">
        <v>13739.162285893379</v>
      </c>
      <c r="ID124" s="108">
        <v>9073.9114320875287</v>
      </c>
      <c r="IE124" s="108">
        <v>11676.826586290292</v>
      </c>
      <c r="IF124" s="108">
        <v>9429.38216624489</v>
      </c>
      <c r="IG124" s="108">
        <v>4138.1118080229344</v>
      </c>
      <c r="IH124" s="108">
        <v>8041.4925931902781</v>
      </c>
      <c r="II124" s="108">
        <v>11101.8960180616</v>
      </c>
      <c r="IJ124" s="108">
        <v>15577.14480324224</v>
      </c>
      <c r="IK124" s="108">
        <v>9361.5619461691695</v>
      </c>
      <c r="IL124" s="108">
        <v>11693.511570368402</v>
      </c>
      <c r="IM124" s="108">
        <v>9429.38216624489</v>
      </c>
      <c r="IN124" s="108">
        <v>4138.1118080229344</v>
      </c>
      <c r="IO124" s="108">
        <v>8041.4925931902781</v>
      </c>
      <c r="IP124" s="108">
        <v>11820.337082348893</v>
      </c>
      <c r="IQ124" s="108">
        <v>16295.585867529535</v>
      </c>
      <c r="IR124" s="108">
        <v>10080.003010456463</v>
      </c>
      <c r="IS124" s="108">
        <v>12112.602191202657</v>
      </c>
      <c r="IT124" s="108">
        <v>9429.38216624489</v>
      </c>
      <c r="IU124" s="108">
        <v>4138.1118080229344</v>
      </c>
      <c r="IV124" s="108">
        <v>8460.5832140245348</v>
      </c>
      <c r="IW124" s="108">
        <v>11820.337082348893</v>
      </c>
      <c r="IX124" s="108">
        <v>16295.585867529535</v>
      </c>
      <c r="IY124" s="108">
        <v>10080.003010456463</v>
      </c>
      <c r="IZ124" s="108">
        <v>12112.602191202657</v>
      </c>
      <c r="JA124" s="108">
        <v>9429.38216624489</v>
      </c>
      <c r="JB124" s="108">
        <v>4138.1118080229344</v>
      </c>
      <c r="JC124" s="108">
        <v>8460.5832140245348</v>
      </c>
      <c r="JD124" s="108">
        <v>11820.337082348893</v>
      </c>
      <c r="JE124" s="108">
        <v>20247.925572803244</v>
      </c>
      <c r="JF124" s="108">
        <v>12890.096511801388</v>
      </c>
      <c r="JG124" s="108">
        <v>15661.441778511373</v>
      </c>
      <c r="JH124" s="108">
        <v>12193.489854948875</v>
      </c>
      <c r="JI124" s="108">
        <v>5827.0920430647093</v>
      </c>
      <c r="JJ124" s="108">
        <v>11573.222268160531</v>
      </c>
      <c r="JK124" s="108">
        <v>16066.105113413085</v>
      </c>
      <c r="JL124" s="108">
        <v>22457.126390019504</v>
      </c>
      <c r="JM124" s="108">
        <v>13234.924691544478</v>
      </c>
      <c r="JN124" s="108">
        <v>16147.142340552642</v>
      </c>
      <c r="JO124" s="108">
        <v>12881.920751767993</v>
      </c>
      <c r="JP124" s="108">
        <v>5854.0522217400521</v>
      </c>
      <c r="JQ124" s="108">
        <v>11573.222268160531</v>
      </c>
      <c r="JR124" s="108">
        <v>16066.105113413085</v>
      </c>
      <c r="JS124" s="108">
        <v>22457.126390019504</v>
      </c>
      <c r="JT124" s="108">
        <v>13919.467857962309</v>
      </c>
      <c r="JU124" s="108">
        <v>16546.459187629709</v>
      </c>
      <c r="JV124" s="108">
        <v>12881.920751767993</v>
      </c>
      <c r="JW124" s="108">
        <v>5854.0522217400521</v>
      </c>
      <c r="JX124" s="108">
        <v>11972.5391152376</v>
      </c>
      <c r="JY124" s="108">
        <v>16750.648279830915</v>
      </c>
      <c r="JZ124" s="108">
        <v>23141.669556437337</v>
      </c>
      <c r="KA124" s="108">
        <v>13919.467857962309</v>
      </c>
      <c r="KB124" s="108">
        <v>16546.459187629709</v>
      </c>
      <c r="KC124" s="108">
        <v>12881.920751767993</v>
      </c>
      <c r="KD124" s="108">
        <v>5854.0522217400521</v>
      </c>
      <c r="KE124" s="108">
        <v>11972.5391152376</v>
      </c>
      <c r="KF124" s="108">
        <v>16750.648279830915</v>
      </c>
      <c r="KG124" s="108">
        <v>23141.669556437337</v>
      </c>
      <c r="KH124" s="108">
        <v>13919.467857962309</v>
      </c>
      <c r="KI124" s="108">
        <v>16546.459187629709</v>
      </c>
      <c r="KJ124" s="108">
        <v>18493.473345065318</v>
      </c>
      <c r="KK124" s="108">
        <v>8122.1882804761472</v>
      </c>
      <c r="KL124" s="108">
        <v>16614.15442212909</v>
      </c>
      <c r="KM124" s="108">
        <v>23218.398250479269</v>
      </c>
      <c r="KN124" s="108">
        <v>35609.965813691757</v>
      </c>
      <c r="KO124" s="108">
        <v>20341.526799403327</v>
      </c>
      <c r="KP124" s="108">
        <v>24549.121826425504</v>
      </c>
      <c r="KQ124" s="108">
        <v>19616.061470438155</v>
      </c>
      <c r="KR124" s="108">
        <v>9254.6928621678089</v>
      </c>
      <c r="KS124" s="108">
        <v>18287.128508237645</v>
      </c>
      <c r="KT124" s="108">
        <v>25419.942093422123</v>
      </c>
      <c r="KU124" s="108">
        <v>35619.882270010588</v>
      </c>
      <c r="KV124" s="108">
        <v>20341.526799403327</v>
      </c>
      <c r="KW124" s="108">
        <v>24549.121826425504</v>
      </c>
      <c r="KX124" s="108">
        <v>19616.061470438155</v>
      </c>
      <c r="KY124" s="108">
        <v>9254.6928621678089</v>
      </c>
      <c r="KZ124" s="108">
        <v>18994.231137757593</v>
      </c>
      <c r="LA124" s="108">
        <v>26632.118029742029</v>
      </c>
      <c r="LB124" s="108">
        <v>36832.05820633049</v>
      </c>
      <c r="LC124" s="108">
        <v>21553.702735723233</v>
      </c>
      <c r="LD124" s="108">
        <v>25256.224455945445</v>
      </c>
      <c r="LE124" s="108">
        <v>19616.061470438155</v>
      </c>
      <c r="LF124" s="108">
        <v>9254.6928621678089</v>
      </c>
      <c r="LG124" s="108">
        <v>18994.231137757593</v>
      </c>
      <c r="LH124" s="108">
        <v>26632.118029742029</v>
      </c>
      <c r="LI124" s="108">
        <v>36832.05820633049</v>
      </c>
      <c r="LJ124" s="108">
        <v>21553.702735723233</v>
      </c>
      <c r="LK124" s="108">
        <v>25256.224455945445</v>
      </c>
      <c r="LL124" s="108">
        <v>19616.061470438155</v>
      </c>
      <c r="LM124" s="108">
        <v>9254.6928621678089</v>
      </c>
      <c r="LN124" s="108">
        <v>18994.231137757593</v>
      </c>
      <c r="LO124" s="108">
        <v>24762.894451578406</v>
      </c>
      <c r="LP124" s="108">
        <v>34202.516703273766</v>
      </c>
      <c r="LQ124" s="108">
        <v>19950.409135331764</v>
      </c>
      <c r="LR124" s="108">
        <v>23229.52345545034</v>
      </c>
      <c r="LS124" s="108">
        <v>18705.957442029394</v>
      </c>
      <c r="LT124" s="108">
        <v>9306.5214678589764</v>
      </c>
      <c r="LU124" s="108">
        <v>18753.532346527951</v>
      </c>
      <c r="LV124" s="108">
        <v>26233.840188580954</v>
      </c>
      <c r="LW124" s="108">
        <v>36615.364052170611</v>
      </c>
      <c r="LX124" s="108">
        <v>20323.90764410565</v>
      </c>
      <c r="LY124" s="108">
        <v>23754.72619754307</v>
      </c>
      <c r="LZ124" s="108">
        <v>18722.283319845254</v>
      </c>
      <c r="MA124" s="108">
        <v>9306.5214678589764</v>
      </c>
      <c r="MB124" s="108">
        <v>18753.532346527951</v>
      </c>
      <c r="MC124" s="108">
        <v>26233.840188580954</v>
      </c>
      <c r="MD124" s="108">
        <v>38115.20749288128</v>
      </c>
      <c r="ME124" s="108">
        <v>21823.751084816318</v>
      </c>
      <c r="MF124" s="108">
        <v>24629.634871290968</v>
      </c>
      <c r="MG124" s="108">
        <v>18722.283319845254</v>
      </c>
      <c r="MH124" s="108">
        <v>9306.5214678589764</v>
      </c>
      <c r="MI124" s="108">
        <v>19628.441020275844</v>
      </c>
      <c r="MJ124" s="108">
        <v>27733.68362929162</v>
      </c>
      <c r="MK124" s="108">
        <v>38115.20749288128</v>
      </c>
      <c r="ML124" s="108">
        <v>21823.751084816318</v>
      </c>
      <c r="MM124" s="108">
        <v>24629.634871290968</v>
      </c>
      <c r="MN124" s="108">
        <v>18722.283319845254</v>
      </c>
      <c r="MO124" s="108">
        <v>9306.5214678589764</v>
      </c>
      <c r="MP124" s="108">
        <v>19628.441020275844</v>
      </c>
      <c r="MQ124" s="108">
        <v>25678.604535063099</v>
      </c>
      <c r="MR124" s="108">
        <v>35229.693566462847</v>
      </c>
      <c r="MS124" s="108">
        <v>20630.317027259505</v>
      </c>
      <c r="MT124" s="108">
        <v>23506.954533375116</v>
      </c>
      <c r="MU124" s="108">
        <v>18434.118551562886</v>
      </c>
      <c r="MV124" s="108">
        <v>9206.4496589511036</v>
      </c>
      <c r="MW124" s="108">
        <v>19057.478469170834</v>
      </c>
      <c r="MX124" s="108">
        <v>26821.155309988622</v>
      </c>
      <c r="MY124" s="108">
        <v>37097.493118377082</v>
      </c>
      <c r="MZ124" s="108">
        <v>20923.01251560422</v>
      </c>
      <c r="NA124" s="108">
        <v>23919.551334903044</v>
      </c>
      <c r="NB124" s="108">
        <v>18454.115636300659</v>
      </c>
      <c r="NC124" s="108">
        <v>9206.4496589511036</v>
      </c>
      <c r="ND124" s="108">
        <v>19057.478469170834</v>
      </c>
      <c r="NE124" s="108">
        <v>26821.155309988622</v>
      </c>
      <c r="NF124" s="108">
        <v>37492.015068923705</v>
      </c>
      <c r="NG124" s="108">
        <v>21317.53446615085</v>
      </c>
      <c r="NH124" s="108">
        <v>24149.689139388582</v>
      </c>
      <c r="NI124" s="108">
        <v>18454.115636300659</v>
      </c>
      <c r="NJ124" s="108">
        <v>9206.4496589511036</v>
      </c>
      <c r="NK124" s="108">
        <v>19287.616273656367</v>
      </c>
      <c r="NL124" s="108">
        <v>27215.677260535249</v>
      </c>
      <c r="NM124" s="108">
        <v>37492.015068923705</v>
      </c>
      <c r="NN124" s="108">
        <v>21317.53446615085</v>
      </c>
      <c r="NO124" s="108">
        <v>24149.689139388582</v>
      </c>
      <c r="NP124" s="108">
        <v>18454.115636300659</v>
      </c>
      <c r="NQ124" s="108">
        <v>9206.4496589511036</v>
      </c>
      <c r="NR124" s="108">
        <v>19287.616273656367</v>
      </c>
      <c r="NS124" s="108">
        <v>27215.677260535249</v>
      </c>
      <c r="NT124" s="108">
        <v>37492.015068923705</v>
      </c>
      <c r="NU124" s="108">
        <v>21317.53446615085</v>
      </c>
      <c r="NV124" s="108">
        <v>22757.49089300344</v>
      </c>
      <c r="NW124" s="108">
        <v>17387.708976463742</v>
      </c>
      <c r="NX124" s="108">
        <v>8425.8299123708421</v>
      </c>
      <c r="NY124" s="108">
        <v>17667.064708164191</v>
      </c>
      <c r="NZ124" s="108">
        <v>26974.206384425059</v>
      </c>
      <c r="OA124" s="108">
        <v>37672.507514849211</v>
      </c>
      <c r="OB124" s="108">
        <v>20438.779842179203</v>
      </c>
      <c r="OC124" s="108">
        <v>23506.178299477586</v>
      </c>
      <c r="OD124" s="108">
        <v>18449.380929132341</v>
      </c>
      <c r="OE124" s="108">
        <v>9496.4003160170741</v>
      </c>
      <c r="OF124" s="108">
        <v>19249.784341091698</v>
      </c>
      <c r="OG124" s="108">
        <v>26995.56266677137</v>
      </c>
      <c r="OH124" s="108">
        <v>37672.507514849211</v>
      </c>
      <c r="OI124" s="108">
        <v>20438.779842179203</v>
      </c>
      <c r="OJ124" s="108">
        <v>23506.178299477586</v>
      </c>
      <c r="OK124" s="108">
        <v>18449.380929132341</v>
      </c>
      <c r="OL124" s="108">
        <v>9496.4003160170741</v>
      </c>
      <c r="OM124" s="108">
        <v>19989.658354247393</v>
      </c>
      <c r="ON124" s="108">
        <v>28263.918117895428</v>
      </c>
      <c r="OO124" s="108">
        <v>38940.862965973261</v>
      </c>
      <c r="OP124" s="108">
        <v>21707.135293303254</v>
      </c>
      <c r="OQ124" s="108">
        <v>24246.052312633281</v>
      </c>
      <c r="OR124" s="108">
        <v>18449.380929132341</v>
      </c>
      <c r="OS124" s="108">
        <v>9496.4003160170741</v>
      </c>
      <c r="OT124" s="108">
        <v>19989.658354247393</v>
      </c>
      <c r="OU124" s="108">
        <v>28263.918117895428</v>
      </c>
      <c r="OV124" s="108">
        <v>38940.862965973261</v>
      </c>
      <c r="OW124" s="108">
        <v>21707.135293303254</v>
      </c>
      <c r="OX124" s="108">
        <v>24246.052312633281</v>
      </c>
      <c r="OY124" s="108">
        <v>18449.380929132341</v>
      </c>
      <c r="OZ124" s="108">
        <v>8564.2193111205979</v>
      </c>
      <c r="PA124" s="108">
        <v>18046.278189358622</v>
      </c>
      <c r="PB124" s="108">
        <v>25501.237868264463</v>
      </c>
      <c r="PC124" s="108">
        <v>35077.631816051049</v>
      </c>
      <c r="PD124" s="108">
        <v>20301.557602711662</v>
      </c>
      <c r="PE124" s="108">
        <v>22989.021988290078</v>
      </c>
      <c r="PF124" s="108">
        <v>17824.055008413299</v>
      </c>
      <c r="PG124" s="108">
        <v>9297.9069039981568</v>
      </c>
      <c r="PH124" s="108">
        <v>19126.751962961185</v>
      </c>
      <c r="PI124" s="108">
        <v>26919.240461493362</v>
      </c>
      <c r="PJ124" s="108">
        <v>37394.501270835368</v>
      </c>
      <c r="PK124" s="108">
        <v>20315.443644359668</v>
      </c>
      <c r="PL124" s="108">
        <v>22989.021988290078</v>
      </c>
      <c r="PM124" s="108">
        <v>17824.055008413299</v>
      </c>
      <c r="PN124" s="108">
        <v>9297.9069039981568</v>
      </c>
      <c r="PO124" s="108">
        <v>19639.231699348285</v>
      </c>
      <c r="PP124" s="108">
        <v>27797.777152442683</v>
      </c>
      <c r="PQ124" s="108">
        <v>38273.037961784685</v>
      </c>
      <c r="PR124" s="108">
        <v>21193.980335308981</v>
      </c>
      <c r="PS124" s="108">
        <v>23501.501724677179</v>
      </c>
      <c r="PT124" s="108">
        <v>17824.055008413299</v>
      </c>
      <c r="PU124" s="108">
        <v>9297.9069039981568</v>
      </c>
      <c r="PV124" s="108">
        <v>19639.231699348285</v>
      </c>
      <c r="PW124" s="108">
        <v>27797.777152442683</v>
      </c>
      <c r="PX124" s="108">
        <v>38273.037961784685</v>
      </c>
      <c r="PY124" s="108">
        <v>21193.980335308981</v>
      </c>
      <c r="PZ124" s="108">
        <v>23501.501724677179</v>
      </c>
      <c r="QA124" s="108">
        <v>17824.055008413299</v>
      </c>
      <c r="QB124" s="108">
        <v>9297.9069039981568</v>
      </c>
      <c r="QC124" s="108">
        <v>19639.231699348285</v>
      </c>
      <c r="QD124" s="108">
        <v>27797.777152442683</v>
      </c>
      <c r="QE124" s="108">
        <v>33763.934694321564</v>
      </c>
      <c r="QF124" s="108">
        <v>18744.333814860252</v>
      </c>
      <c r="QG124" s="108">
        <v>20723.861582515467</v>
      </c>
      <c r="QH124" s="108">
        <v>15667.917130195567</v>
      </c>
      <c r="QI124" s="108">
        <v>8437.1974843732678</v>
      </c>
      <c r="QJ124" s="108">
        <v>17733.301224798033</v>
      </c>
      <c r="QK124" s="108">
        <v>25078.683163722228</v>
      </c>
      <c r="QL124" s="108">
        <v>34621.989385628098</v>
      </c>
      <c r="QM124" s="108">
        <v>18877.895425398976</v>
      </c>
      <c r="QN124" s="108">
        <v>20911.882481604196</v>
      </c>
      <c r="QO124" s="108">
        <v>15934.609249466967</v>
      </c>
      <c r="QP124" s="108">
        <v>8446.6817241063327</v>
      </c>
      <c r="QQ124" s="108">
        <v>17733.301224798033</v>
      </c>
      <c r="QR124" s="108">
        <v>25078.683163722228</v>
      </c>
      <c r="QS124" s="108">
        <v>34621.989385628098</v>
      </c>
      <c r="QT124" s="108">
        <v>19956.144348639027</v>
      </c>
      <c r="QU124" s="108">
        <v>21540.861020160897</v>
      </c>
      <c r="QV124" s="108">
        <v>15934.609249466967</v>
      </c>
      <c r="QW124" s="108">
        <v>8446.6817241063327</v>
      </c>
      <c r="QX124" s="108">
        <v>18362.279763354731</v>
      </c>
      <c r="QY124" s="108">
        <v>26156.932086962282</v>
      </c>
      <c r="QZ124" s="108">
        <v>35700.238308868153</v>
      </c>
      <c r="RA124" s="108">
        <v>19956.144348639027</v>
      </c>
      <c r="RB124" s="108">
        <v>21540.861020160897</v>
      </c>
      <c r="RC124" s="108">
        <v>15934.609249466967</v>
      </c>
      <c r="RD124" s="108">
        <v>8446.6817241063327</v>
      </c>
      <c r="RE124" s="108">
        <v>18362.279763354731</v>
      </c>
      <c r="RF124" s="108">
        <v>26156.932086962282</v>
      </c>
      <c r="RG124" s="108">
        <v>35700.238308868153</v>
      </c>
      <c r="RH124" s="108">
        <v>19956.144348639027</v>
      </c>
      <c r="RI124" s="108">
        <v>19088.182442102694</v>
      </c>
      <c r="RJ124" s="108">
        <v>14122.370290265069</v>
      </c>
      <c r="RK124" s="108">
        <v>7299.6170714214222</v>
      </c>
      <c r="RL124" s="108">
        <v>15888.817250725802</v>
      </c>
      <c r="RM124" s="108">
        <v>23741.120651733047</v>
      </c>
      <c r="RN124" s="108">
        <v>32679.430352245468</v>
      </c>
      <c r="RO124" s="108">
        <v>17831.723061115037</v>
      </c>
      <c r="RP124" s="108">
        <v>19494.415407662771</v>
      </c>
      <c r="RQ124" s="108">
        <v>14698.250664922614</v>
      </c>
      <c r="RR124" s="108">
        <v>7880.5243868850957</v>
      </c>
      <c r="RS124" s="108">
        <v>16747.108177825372</v>
      </c>
      <c r="RT124" s="108">
        <v>23753.185309667755</v>
      </c>
      <c r="RU124" s="108">
        <v>32679.430352245468</v>
      </c>
      <c r="RV124" s="108">
        <v>17831.723061115037</v>
      </c>
      <c r="RW124" s="108">
        <v>19494.415407662771</v>
      </c>
      <c r="RX124" s="108">
        <v>14698.250664922614</v>
      </c>
      <c r="RY124" s="108">
        <v>7880.5243868850957</v>
      </c>
      <c r="RZ124" s="108">
        <v>17100.421993177697</v>
      </c>
      <c r="SA124" s="108">
        <v>24358.866135986027</v>
      </c>
      <c r="SB124" s="108">
        <v>33285.11117856374</v>
      </c>
      <c r="SC124" s="108">
        <v>18437.403887433313</v>
      </c>
      <c r="SD124" s="108">
        <v>19847.729223015092</v>
      </c>
      <c r="SE124" s="108">
        <v>14698.250664922614</v>
      </c>
      <c r="SF124" s="108">
        <v>7880.5243868850957</v>
      </c>
      <c r="SG124" s="108">
        <v>17100.421993177697</v>
      </c>
      <c r="SH124" s="108">
        <v>24358.866135986027</v>
      </c>
      <c r="SI124" s="108">
        <v>33285.11117856374</v>
      </c>
      <c r="SJ124" s="108">
        <v>18437.403887433313</v>
      </c>
      <c r="SK124" s="108">
        <v>19847.729223015092</v>
      </c>
      <c r="SL124" s="108">
        <v>14698.250664922614</v>
      </c>
      <c r="SM124" s="108">
        <v>7880.5243868850957</v>
      </c>
      <c r="SN124" s="108">
        <v>19070.93590897134</v>
      </c>
      <c r="SO124" s="108">
        <v>27155.098420757338</v>
      </c>
      <c r="SP124" s="108">
        <v>37050.800843507241</v>
      </c>
      <c r="SQ124" s="108">
        <v>20875.657210190999</v>
      </c>
      <c r="SR124" s="108">
        <v>23152.74419724815</v>
      </c>
      <c r="SS124" s="108">
        <v>17523.909977272313</v>
      </c>
      <c r="ST124" s="108">
        <v>9540.195959507937</v>
      </c>
      <c r="SU124" s="108">
        <v>20194.567499232424</v>
      </c>
      <c r="SV124" s="108">
        <v>28629.492795506609</v>
      </c>
      <c r="SW124" s="108">
        <v>39459.554291284716</v>
      </c>
      <c r="SX124" s="108">
        <v>21253.984427077841</v>
      </c>
      <c r="SY124" s="108">
        <v>23177.06575524696</v>
      </c>
      <c r="SZ124" s="108">
        <v>17523.909977272313</v>
      </c>
      <c r="TA124" s="108">
        <v>9540.195959507937</v>
      </c>
      <c r="TB124" s="108">
        <v>20194.567499232424</v>
      </c>
      <c r="TC124" s="108">
        <v>29794.468864739025</v>
      </c>
      <c r="TD124" s="108">
        <v>40624.530360517128</v>
      </c>
      <c r="TE124" s="108">
        <v>22418.960496310257</v>
      </c>
      <c r="TF124" s="108">
        <v>23856.635128965871</v>
      </c>
      <c r="TG124" s="108">
        <v>17523.909977272313</v>
      </c>
      <c r="TH124" s="108">
        <v>9540.195959507937</v>
      </c>
      <c r="TI124" s="108">
        <v>20874.136872951331</v>
      </c>
      <c r="TJ124" s="108">
        <v>29794.468864739025</v>
      </c>
      <c r="TK124" s="108">
        <v>40624.530360517128</v>
      </c>
      <c r="TL124" s="108">
        <v>22418.960496310257</v>
      </c>
      <c r="TM124" s="108">
        <v>23856.635128965871</v>
      </c>
      <c r="TN124" s="108">
        <v>17523.909977272313</v>
      </c>
      <c r="TO124" s="108">
        <v>9540.195959507937</v>
      </c>
      <c r="TP124" s="108">
        <v>20874.136872951331</v>
      </c>
      <c r="TQ124" s="108">
        <v>29794.468864739025</v>
      </c>
      <c r="TR124" s="108">
        <v>40624.530360517128</v>
      </c>
      <c r="TS124" s="108">
        <v>25177.798313398758</v>
      </c>
      <c r="TT124" s="108">
        <v>26985.877912445099</v>
      </c>
      <c r="TU124" s="108">
        <v>19823.017816193285</v>
      </c>
      <c r="TV124" s="108">
        <v>10547.784256463632</v>
      </c>
      <c r="TW124" s="108">
        <v>24736.336090067103</v>
      </c>
      <c r="TX124" s="108">
        <v>35166.297072191061</v>
      </c>
      <c r="TY124" s="108">
        <v>48483.060431733531</v>
      </c>
      <c r="TZ124" s="108">
        <v>25736.589069834692</v>
      </c>
      <c r="UA124" s="108">
        <v>27772.753782213975</v>
      </c>
      <c r="UB124" s="108">
        <v>20938.695657915749</v>
      </c>
      <c r="UC124" s="108">
        <v>11672.980453933123</v>
      </c>
      <c r="UD124" s="108">
        <v>24774.409513055201</v>
      </c>
      <c r="UE124" s="108">
        <v>35166.297072191061</v>
      </c>
      <c r="UF124" s="108">
        <v>48483.060431733531</v>
      </c>
      <c r="UG124" s="108">
        <v>25736.589069834692</v>
      </c>
      <c r="UH124" s="108">
        <v>28723.888977959799</v>
      </c>
      <c r="UI124" s="108">
        <v>20938.695657915749</v>
      </c>
      <c r="UJ124" s="108">
        <v>11672.980453933123</v>
      </c>
      <c r="UK124" s="108">
        <v>25725.544708801019</v>
      </c>
      <c r="UL124" s="108">
        <v>36796.814550612471</v>
      </c>
      <c r="UM124" s="108">
        <v>50113.577910154934</v>
      </c>
      <c r="UN124" s="108">
        <v>27367.106548256099</v>
      </c>
      <c r="UO124" s="108">
        <v>28723.888977959799</v>
      </c>
      <c r="UP124" s="108">
        <v>20938.695657915749</v>
      </c>
      <c r="UQ124" s="108">
        <v>11672.980453933123</v>
      </c>
      <c r="UR124" s="108">
        <v>25725.544708801019</v>
      </c>
      <c r="US124" s="108">
        <v>36796.814550612471</v>
      </c>
      <c r="UT124" s="108">
        <v>50113.577910154934</v>
      </c>
      <c r="UU124" s="108">
        <v>27367.106548256099</v>
      </c>
      <c r="UV124" s="108">
        <v>28723.888977959799</v>
      </c>
      <c r="UW124" s="108">
        <v>23504.908959635628</v>
      </c>
      <c r="UX124" s="108">
        <v>12823.705639487793</v>
      </c>
      <c r="UY124" s="108">
        <v>28304.967209632872</v>
      </c>
      <c r="UZ124" s="108">
        <v>40475.806088550067</v>
      </c>
      <c r="VA124" s="108">
        <v>57988.329164249466</v>
      </c>
      <c r="VB124" s="108">
        <v>30977.443227468615</v>
      </c>
      <c r="VC124" s="108">
        <v>32897.214388483371</v>
      </c>
      <c r="VD124" s="108">
        <v>24427.952190577329</v>
      </c>
      <c r="VE124" s="108">
        <v>13756.042004453751</v>
      </c>
      <c r="VF124" s="108">
        <v>29679.309608618722</v>
      </c>
      <c r="VG124" s="108">
        <v>42281.002760726711</v>
      </c>
      <c r="VH124" s="108">
        <v>57997.622298273738</v>
      </c>
      <c r="VI124" s="108">
        <v>30977.443227468615</v>
      </c>
      <c r="VJ124" s="108">
        <v>32897.214388483371</v>
      </c>
      <c r="VK124" s="108">
        <v>24427.952190577329</v>
      </c>
      <c r="VL124" s="108">
        <v>13756.042004453751</v>
      </c>
      <c r="VM124" s="108">
        <v>30316.720614007212</v>
      </c>
      <c r="VN124" s="108">
        <v>43373.707341392685</v>
      </c>
      <c r="VO124" s="108">
        <v>59090.326878939719</v>
      </c>
      <c r="VP124" s="108">
        <v>32070.147808134592</v>
      </c>
      <c r="VQ124" s="108">
        <v>33534.625393871851</v>
      </c>
      <c r="VR124" s="108">
        <v>24427.952190577329</v>
      </c>
      <c r="VS124" s="108">
        <v>13756.042004453751</v>
      </c>
      <c r="VT124" s="108">
        <v>30316.720614007212</v>
      </c>
      <c r="VU124" s="108">
        <v>43373.707341392685</v>
      </c>
      <c r="VV124" s="108">
        <v>59090.326878939719</v>
      </c>
      <c r="VW124" s="108">
        <v>32070.147808134592</v>
      </c>
      <c r="VX124" s="108">
        <v>33534.625393871851</v>
      </c>
      <c r="VY124" s="108">
        <v>24427.952190577329</v>
      </c>
      <c r="VZ124" s="108">
        <v>13756.042004453751</v>
      </c>
      <c r="WA124" s="108">
        <v>30316.720614007212</v>
      </c>
      <c r="WB124" s="108">
        <v>47457.400055794598</v>
      </c>
      <c r="WC124" s="108">
        <v>64565.314949532862</v>
      </c>
      <c r="WD124" s="108">
        <v>35548.557391413546</v>
      </c>
      <c r="WE124" s="108">
        <v>37412.310361026102</v>
      </c>
      <c r="WF124" s="108">
        <v>28704.492302332579</v>
      </c>
      <c r="WG124" s="108">
        <v>16549.787427461099</v>
      </c>
      <c r="WH124" s="108">
        <v>35418.993998452308</v>
      </c>
      <c r="WI124" s="108">
        <v>50402.199422628975</v>
      </c>
      <c r="WJ124" s="108">
        <v>69381.456154135842</v>
      </c>
      <c r="WK124" s="108">
        <v>36302.099564476339</v>
      </c>
      <c r="WL124" s="108">
        <v>38474.206335855692</v>
      </c>
      <c r="WM124" s="108">
        <v>28753.628907836151</v>
      </c>
      <c r="WN124" s="108">
        <v>16549.787427461099</v>
      </c>
      <c r="WO124" s="108">
        <v>35418.993998452308</v>
      </c>
      <c r="WP124" s="108">
        <v>50402.199422628975</v>
      </c>
      <c r="WQ124" s="108">
        <v>71835.556585540777</v>
      </c>
      <c r="WR124" s="108">
        <v>38756.199995881267</v>
      </c>
      <c r="WS124" s="108">
        <v>39905.764920841888</v>
      </c>
      <c r="WT124" s="108">
        <v>28753.628907836151</v>
      </c>
      <c r="WU124" s="108">
        <v>16549.787427461099</v>
      </c>
      <c r="WV124" s="108">
        <v>36850.552583438504</v>
      </c>
      <c r="WW124" s="108">
        <v>52856.299854033903</v>
      </c>
      <c r="WX124" s="108">
        <v>71835.556585540777</v>
      </c>
      <c r="WY124" s="108">
        <v>38756.199995881267</v>
      </c>
      <c r="WZ124" s="108">
        <v>39905.764920841888</v>
      </c>
      <c r="XA124" s="108">
        <v>28753.628907836151</v>
      </c>
      <c r="XB124" s="108">
        <v>16549.787427461099</v>
      </c>
      <c r="XC124" s="108">
        <v>36850.552583438504</v>
      </c>
      <c r="XD124" s="108">
        <v>52856.299854033903</v>
      </c>
      <c r="XE124" s="108">
        <v>71835.556585540777</v>
      </c>
      <c r="XF124" s="108">
        <v>48062.454377710186</v>
      </c>
      <c r="XG124" s="108">
        <v>49789.065575777509</v>
      </c>
      <c r="XH124" s="108">
        <v>35870.396796637935</v>
      </c>
      <c r="XI124" s="108">
        <v>20246.646167829724</v>
      </c>
      <c r="XJ124" s="108">
        <v>47414.27638014665</v>
      </c>
      <c r="XK124" s="108">
        <v>67799.697603859924</v>
      </c>
      <c r="XL124" s="108">
        <v>92874.541282192949</v>
      </c>
      <c r="XM124" s="108">
        <v>48837.292271871338</v>
      </c>
      <c r="XN124" s="108">
        <v>50879.859765111956</v>
      </c>
      <c r="XO124" s="108">
        <v>37417.563777664865</v>
      </c>
      <c r="XP124" s="108">
        <v>21806.357185333436</v>
      </c>
      <c r="XQ124" s="108">
        <v>47464.452526053836</v>
      </c>
      <c r="XR124" s="108">
        <v>67799.697603859924</v>
      </c>
      <c r="XS124" s="108">
        <v>92874.541282192949</v>
      </c>
      <c r="XT124" s="108">
        <v>48837.292271871338</v>
      </c>
      <c r="XU124" s="108">
        <v>51801.39784802834</v>
      </c>
      <c r="XV124" s="108">
        <v>37417.563777664865</v>
      </c>
      <c r="XW124" s="108">
        <v>21806.357185333436</v>
      </c>
      <c r="XX124" s="108">
        <v>48385.990608970213</v>
      </c>
      <c r="XY124" s="108">
        <v>69379.477174573723</v>
      </c>
      <c r="XZ124" s="108">
        <v>94454.320852906763</v>
      </c>
      <c r="YA124" s="108">
        <v>50417.07184258513</v>
      </c>
      <c r="YB124" s="108">
        <v>51801.39784802834</v>
      </c>
      <c r="YC124" s="108">
        <v>37417.563777664865</v>
      </c>
      <c r="YD124" s="108">
        <v>21806.357185333436</v>
      </c>
      <c r="YE124" s="108">
        <v>48385.990608970213</v>
      </c>
      <c r="YF124" s="108">
        <v>69379.477174573723</v>
      </c>
      <c r="YG124" s="108">
        <v>94454.320852906763</v>
      </c>
      <c r="YH124" s="108">
        <v>50417.07184258513</v>
      </c>
      <c r="YI124" s="108">
        <v>51801.39784802834</v>
      </c>
      <c r="YJ124" s="108">
        <v>37417.563777664865</v>
      </c>
      <c r="YK124" s="108">
        <v>25930.115624805108</v>
      </c>
      <c r="YL124" s="108">
        <v>57632.977761252921</v>
      </c>
      <c r="YM124" s="108">
        <v>82627.065835260903</v>
      </c>
      <c r="YN124" s="108">
        <v>112343.92612995072</v>
      </c>
      <c r="YO124" s="108">
        <v>61770.796492189002</v>
      </c>
      <c r="YP124" s="108">
        <v>64273.465527107655</v>
      </c>
      <c r="YQ124" s="108">
        <v>47454.70902859066</v>
      </c>
      <c r="YR124" s="108">
        <v>28074.748624301934</v>
      </c>
      <c r="YS124" s="108">
        <v>60794.576363003755</v>
      </c>
      <c r="YT124" s="108">
        <v>86780.083471191465</v>
      </c>
      <c r="YU124" s="108">
        <v>119133.39036131946</v>
      </c>
      <c r="YV124" s="108">
        <v>61809.116344300492</v>
      </c>
      <c r="YW124" s="108">
        <v>64273.465527107655</v>
      </c>
      <c r="YX124" s="108">
        <v>47454.70902859066</v>
      </c>
      <c r="YY124" s="108">
        <v>28074.748624301934</v>
      </c>
      <c r="YZ124" s="108">
        <v>62666.68688035816</v>
      </c>
      <c r="ZA124" s="108">
        <v>89989.415786656144</v>
      </c>
      <c r="ZB124" s="108">
        <v>122342.72267678415</v>
      </c>
      <c r="ZC124" s="108">
        <v>65018.448659765192</v>
      </c>
      <c r="ZD124" s="108">
        <v>66145.576044462068</v>
      </c>
      <c r="ZE124" s="108">
        <v>47454.70902859066</v>
      </c>
      <c r="ZF124" s="108">
        <v>28074.748624301934</v>
      </c>
      <c r="ZG124" s="108">
        <v>62666.68688035816</v>
      </c>
      <c r="ZH124" s="108">
        <v>89989.415786656144</v>
      </c>
      <c r="ZI124" s="108">
        <v>122342.72267678415</v>
      </c>
      <c r="ZJ124" s="108">
        <v>65018.448659765192</v>
      </c>
      <c r="ZK124" s="108">
        <v>66145.576044462068</v>
      </c>
      <c r="ZL124" s="108">
        <v>47454.70902859066</v>
      </c>
      <c r="ZM124" s="108">
        <v>28074.748624301934</v>
      </c>
      <c r="ZN124" s="108">
        <v>62666.68688035816</v>
      </c>
      <c r="ZO124" s="108">
        <v>89989.415786656144</v>
      </c>
      <c r="ZP124" s="108">
        <v>0</v>
      </c>
      <c r="ZQ124" s="108">
        <v>0</v>
      </c>
      <c r="ZR124" s="108">
        <v>0</v>
      </c>
      <c r="ZS124" s="108">
        <v>0</v>
      </c>
      <c r="ZT124" s="108">
        <v>0</v>
      </c>
      <c r="ZU124" s="108">
        <v>0</v>
      </c>
      <c r="ZV124" s="108">
        <v>0</v>
      </c>
      <c r="ZW124" s="108">
        <v>0</v>
      </c>
      <c r="ZX124" s="108">
        <v>0</v>
      </c>
      <c r="ZY124" s="108">
        <v>0</v>
      </c>
      <c r="ZZ124" s="108">
        <v>0</v>
      </c>
      <c r="AAA124" s="108">
        <v>0</v>
      </c>
      <c r="AAB124" s="108">
        <v>0</v>
      </c>
      <c r="AAC124" s="108">
        <v>0</v>
      </c>
      <c r="AAD124" s="108">
        <v>0</v>
      </c>
      <c r="AAE124" s="108">
        <v>0</v>
      </c>
      <c r="AAF124" s="108">
        <v>0</v>
      </c>
      <c r="AAG124" s="108">
        <v>0</v>
      </c>
      <c r="AAH124" s="108">
        <v>0</v>
      </c>
      <c r="AAI124" s="108">
        <v>0</v>
      </c>
      <c r="AAJ124" s="108">
        <v>0</v>
      </c>
      <c r="AAK124" s="108">
        <v>0</v>
      </c>
      <c r="AAL124" s="108">
        <v>0</v>
      </c>
      <c r="AAM124" s="108">
        <v>0</v>
      </c>
      <c r="AAN124" s="108">
        <v>0</v>
      </c>
      <c r="AAO124" s="108">
        <v>0</v>
      </c>
      <c r="AAP124" s="108">
        <v>0</v>
      </c>
      <c r="AAQ124" s="108">
        <v>0</v>
      </c>
      <c r="AAR124" s="108">
        <v>0</v>
      </c>
      <c r="AAS124" s="108">
        <v>0</v>
      </c>
      <c r="AAT124" s="108">
        <v>0</v>
      </c>
      <c r="AAU124" s="108">
        <v>0</v>
      </c>
      <c r="AAV124" s="108">
        <v>0</v>
      </c>
      <c r="AAW124" s="108">
        <v>0</v>
      </c>
      <c r="AAX124" s="108">
        <v>0</v>
      </c>
      <c r="AAY124" s="108">
        <v>0</v>
      </c>
      <c r="AAZ124" s="108">
        <v>0</v>
      </c>
      <c r="ABA124" s="108">
        <v>0</v>
      </c>
      <c r="ABB124" s="108">
        <v>0</v>
      </c>
      <c r="ABC124" s="108">
        <v>0</v>
      </c>
      <c r="ABD124" s="108">
        <v>0</v>
      </c>
      <c r="ABE124" s="108">
        <v>0</v>
      </c>
      <c r="ABF124" s="108">
        <v>0</v>
      </c>
      <c r="ABG124" s="108">
        <v>0</v>
      </c>
      <c r="ABH124" s="108">
        <v>0</v>
      </c>
      <c r="ABI124" s="108">
        <v>0</v>
      </c>
      <c r="ABJ124" s="108">
        <v>0</v>
      </c>
      <c r="ABK124" s="108">
        <v>0</v>
      </c>
      <c r="ABL124" s="108">
        <v>0</v>
      </c>
      <c r="ABM124" s="108">
        <v>0</v>
      </c>
      <c r="ABN124" s="108">
        <v>0</v>
      </c>
      <c r="ABO124" s="108">
        <v>0</v>
      </c>
      <c r="ABP124" s="108">
        <v>0</v>
      </c>
      <c r="ABQ124" s="108">
        <v>0</v>
      </c>
      <c r="ABR124" s="108">
        <v>0</v>
      </c>
      <c r="ABS124" s="108">
        <v>0</v>
      </c>
      <c r="ABT124" s="108">
        <v>0</v>
      </c>
      <c r="ABU124" s="108">
        <v>0</v>
      </c>
      <c r="ABV124" s="108">
        <v>0</v>
      </c>
      <c r="ABW124" s="108">
        <v>0</v>
      </c>
      <c r="ABX124" s="108">
        <v>0</v>
      </c>
      <c r="ABY124" s="108">
        <v>0</v>
      </c>
      <c r="ABZ124" s="108">
        <v>0</v>
      </c>
      <c r="ACA124" s="108">
        <v>0</v>
      </c>
      <c r="ACB124" s="108">
        <v>0</v>
      </c>
      <c r="ACC124" s="108">
        <v>0</v>
      </c>
      <c r="ACD124" s="108">
        <v>0</v>
      </c>
      <c r="ACE124" s="108">
        <v>0</v>
      </c>
      <c r="ACF124" s="108">
        <v>0</v>
      </c>
      <c r="ACG124" s="108">
        <v>0</v>
      </c>
      <c r="ACH124" s="108">
        <v>0</v>
      </c>
      <c r="ACI124" s="108">
        <v>0</v>
      </c>
      <c r="ACJ124" s="108">
        <v>0</v>
      </c>
      <c r="ACK124" s="108">
        <v>0</v>
      </c>
      <c r="ACL124" s="108">
        <v>0</v>
      </c>
      <c r="ACM124" s="108">
        <v>0</v>
      </c>
      <c r="ACN124" s="108">
        <v>0</v>
      </c>
      <c r="ACO124" s="108">
        <v>0</v>
      </c>
      <c r="ACP124" s="108">
        <v>0</v>
      </c>
      <c r="ACQ124" s="108">
        <v>0</v>
      </c>
      <c r="ACR124" s="108">
        <v>0</v>
      </c>
      <c r="ACS124" s="108">
        <v>0</v>
      </c>
      <c r="ACT124" s="108">
        <v>0</v>
      </c>
      <c r="ACU124" s="108">
        <v>0</v>
      </c>
      <c r="ACV124" s="108">
        <v>0</v>
      </c>
      <c r="ACW124" s="108">
        <v>0</v>
      </c>
      <c r="ACX124" s="108">
        <v>0</v>
      </c>
      <c r="ACY124" s="108">
        <v>0</v>
      </c>
      <c r="ACZ124" s="108">
        <v>0</v>
      </c>
      <c r="ADA124" s="108">
        <v>0</v>
      </c>
      <c r="ADB124" s="108">
        <v>0</v>
      </c>
      <c r="ADC124" s="108">
        <v>0</v>
      </c>
      <c r="ADD124" s="108">
        <v>0</v>
      </c>
      <c r="ADE124" s="108">
        <v>0</v>
      </c>
      <c r="ADF124" s="108">
        <v>0</v>
      </c>
      <c r="ADG124" s="108">
        <v>0</v>
      </c>
      <c r="ADH124" s="108">
        <v>0</v>
      </c>
      <c r="ADI124" s="108">
        <v>0</v>
      </c>
      <c r="ADJ124" s="108">
        <v>0</v>
      </c>
      <c r="ADK124" s="108">
        <v>0</v>
      </c>
      <c r="ADL124" s="108">
        <v>0</v>
      </c>
      <c r="ADM124" s="108">
        <v>0</v>
      </c>
      <c r="ADN124" s="108">
        <v>0</v>
      </c>
      <c r="ADO124" s="108">
        <v>0</v>
      </c>
      <c r="ADP124" s="16"/>
      <c r="ADQ124" s="16"/>
    </row>
    <row r="125" spans="1:797" s="1" customFormat="1" ht="10.199999999999999" x14ac:dyDescent="0.2">
      <c r="A125" s="16"/>
      <c r="B125" s="16"/>
      <c r="C125" s="21"/>
      <c r="D125" s="16"/>
      <c r="E125" s="16" t="s">
        <v>84</v>
      </c>
      <c r="F125" s="16"/>
      <c r="G125" s="16"/>
      <c r="H125" s="107" t="s">
        <v>50</v>
      </c>
      <c r="I125" s="16"/>
      <c r="J125" s="26"/>
      <c r="K125" s="17" t="s">
        <v>67</v>
      </c>
      <c r="L125" s="16"/>
      <c r="M125" s="26"/>
      <c r="N125" s="78"/>
      <c r="O125" s="43"/>
      <c r="P125" s="16"/>
      <c r="Q125" s="16"/>
      <c r="R125" s="83">
        <v>16787620.035363462</v>
      </c>
      <c r="S125" s="16"/>
      <c r="T125" s="26"/>
      <c r="U125" s="108">
        <v>2386.0869565217399</v>
      </c>
      <c r="V125" s="108">
        <v>4175.652173913044</v>
      </c>
      <c r="W125" s="108">
        <v>3459.8260869565229</v>
      </c>
      <c r="X125" s="108">
        <v>357.91304347826093</v>
      </c>
      <c r="Y125" s="108">
        <v>477.21739130434798</v>
      </c>
      <c r="Z125" s="108">
        <v>1386.5044260869568</v>
      </c>
      <c r="AA125" s="108">
        <v>1808.9044521739133</v>
      </c>
      <c r="AB125" s="108">
        <v>4419.3304692173906</v>
      </c>
      <c r="AC125" s="108">
        <v>4492.4195339130447</v>
      </c>
      <c r="AD125" s="108">
        <v>3908.7690636521747</v>
      </c>
      <c r="AE125" s="108">
        <v>1005.1194452173914</v>
      </c>
      <c r="AF125" s="108">
        <v>1129.8924657391306</v>
      </c>
      <c r="AG125" s="108">
        <v>1446.6598257391304</v>
      </c>
      <c r="AH125" s="108">
        <v>1863.591179130435</v>
      </c>
      <c r="AI125" s="108">
        <v>4419.3304692173906</v>
      </c>
      <c r="AJ125" s="108">
        <v>4492.4195339130447</v>
      </c>
      <c r="AK125" s="108">
        <v>3908.7690636521747</v>
      </c>
      <c r="AL125" s="108">
        <v>1005.1194452173914</v>
      </c>
      <c r="AM125" s="108">
        <v>1129.8924657391306</v>
      </c>
      <c r="AN125" s="108">
        <v>1446.6598257391304</v>
      </c>
      <c r="AO125" s="108">
        <v>2400.2584041739133</v>
      </c>
      <c r="AP125" s="108">
        <v>4419.3304692173906</v>
      </c>
      <c r="AQ125" s="108">
        <v>4492.4195339130447</v>
      </c>
      <c r="AR125" s="108">
        <v>4445.4362886956533</v>
      </c>
      <c r="AS125" s="108">
        <v>1925.1204024347828</v>
      </c>
      <c r="AT125" s="108">
        <v>2049.893422956522</v>
      </c>
      <c r="AU125" s="108">
        <v>2366.6607829565223</v>
      </c>
      <c r="AV125" s="108">
        <v>2400.2584041739133</v>
      </c>
      <c r="AW125" s="108">
        <v>4419.3304692173906</v>
      </c>
      <c r="AX125" s="108">
        <v>4492.4195339130447</v>
      </c>
      <c r="AY125" s="108">
        <v>4599.2025105967896</v>
      </c>
      <c r="AZ125" s="108">
        <v>1870.9892252145987</v>
      </c>
      <c r="BA125" s="108">
        <v>2002.4641651480295</v>
      </c>
      <c r="BB125" s="108">
        <v>2301.0330589962045</v>
      </c>
      <c r="BC125" s="108">
        <v>2340.0837749605844</v>
      </c>
      <c r="BD125" s="108">
        <v>5312.3660080288573</v>
      </c>
      <c r="BE125" s="108">
        <v>4849.6189827407579</v>
      </c>
      <c r="BF125" s="108">
        <v>4790.7431436522929</v>
      </c>
      <c r="BG125" s="108">
        <v>2146.2112969049545</v>
      </c>
      <c r="BH125" s="108">
        <v>2279.1726596753783</v>
      </c>
      <c r="BI125" s="108">
        <v>2713.4945608224898</v>
      </c>
      <c r="BJ125" s="108">
        <v>2883.0958041563272</v>
      </c>
      <c r="BK125" s="108">
        <v>5321.2845450508194</v>
      </c>
      <c r="BL125" s="108">
        <v>4853.3350398332423</v>
      </c>
      <c r="BM125" s="108">
        <v>4790.7431436522929</v>
      </c>
      <c r="BN125" s="108">
        <v>2146.2112969049545</v>
      </c>
      <c r="BO125" s="108">
        <v>2279.1726596753783</v>
      </c>
      <c r="BP125" s="108">
        <v>2713.4945608224898</v>
      </c>
      <c r="BQ125" s="108">
        <v>2883.0958041563272</v>
      </c>
      <c r="BR125" s="108">
        <v>5321.2845450508194</v>
      </c>
      <c r="BS125" s="108">
        <v>4853.3350398332423</v>
      </c>
      <c r="BT125" s="108">
        <v>5004.6478654763296</v>
      </c>
      <c r="BU125" s="108">
        <v>2512.905105746162</v>
      </c>
      <c r="BV125" s="108">
        <v>2645.8664685165863</v>
      </c>
      <c r="BW125" s="108">
        <v>3080.1883696636978</v>
      </c>
      <c r="BX125" s="108">
        <v>3097.0005259803647</v>
      </c>
      <c r="BY125" s="108">
        <v>5321.2845450508194</v>
      </c>
      <c r="BZ125" s="108">
        <v>4853.3350398332423</v>
      </c>
      <c r="CA125" s="108">
        <v>5004.6478654763296</v>
      </c>
      <c r="CB125" s="108">
        <v>2512.905105746162</v>
      </c>
      <c r="CC125" s="108">
        <v>2645.8664685165863</v>
      </c>
      <c r="CD125" s="108">
        <v>2916.3140569543834</v>
      </c>
      <c r="CE125" s="108">
        <v>2926.3359401902999</v>
      </c>
      <c r="CF125" s="108">
        <v>5038.1332269863233</v>
      </c>
      <c r="CG125" s="108">
        <v>4640.5197144225431</v>
      </c>
      <c r="CH125" s="108">
        <v>4777.7405768062099</v>
      </c>
      <c r="CI125" s="108">
        <v>2590.4904286436581</v>
      </c>
      <c r="CJ125" s="108">
        <v>2717.8063227581779</v>
      </c>
      <c r="CK125" s="108">
        <v>3239.3744833355167</v>
      </c>
      <c r="CL125" s="108">
        <v>3352.6530424989996</v>
      </c>
      <c r="CM125" s="108">
        <v>5731.5886468468516</v>
      </c>
      <c r="CN125" s="108">
        <v>4747.0989899997176</v>
      </c>
      <c r="CO125" s="108">
        <v>4927.9008767998575</v>
      </c>
      <c r="CP125" s="108">
        <v>2597.6102850356765</v>
      </c>
      <c r="CQ125" s="108">
        <v>2725.8754933357991</v>
      </c>
      <c r="CR125" s="108">
        <v>3239.3744833355167</v>
      </c>
      <c r="CS125" s="108">
        <v>3352.6530424989996</v>
      </c>
      <c r="CT125" s="108">
        <v>5731.5886468468516</v>
      </c>
      <c r="CU125" s="108">
        <v>4747.0989899997176</v>
      </c>
      <c r="CV125" s="108">
        <v>4927.9008767998575</v>
      </c>
      <c r="CW125" s="108">
        <v>2597.6102850356765</v>
      </c>
      <c r="CX125" s="108">
        <v>2945.5292839170643</v>
      </c>
      <c r="CY125" s="108">
        <v>3459.0282739167815</v>
      </c>
      <c r="CZ125" s="108">
        <v>3480.7844203380705</v>
      </c>
      <c r="DA125" s="108">
        <v>5731.5886468468516</v>
      </c>
      <c r="DB125" s="108">
        <v>4747.0989899997176</v>
      </c>
      <c r="DC125" s="108">
        <v>5056.032254638927</v>
      </c>
      <c r="DD125" s="108">
        <v>2817.2640756169412</v>
      </c>
      <c r="DE125" s="108">
        <v>2945.5292839170643</v>
      </c>
      <c r="DF125" s="108">
        <v>3459.0282739167815</v>
      </c>
      <c r="DG125" s="108">
        <v>3480.7844203380705</v>
      </c>
      <c r="DH125" s="108">
        <v>5572.2600924330163</v>
      </c>
      <c r="DI125" s="108">
        <v>4837.6501960873138</v>
      </c>
      <c r="DJ125" s="108">
        <v>5065.3522125586333</v>
      </c>
      <c r="DK125" s="108">
        <v>2678.621030450608</v>
      </c>
      <c r="DL125" s="108">
        <v>2810.0656951668957</v>
      </c>
      <c r="DM125" s="108">
        <v>3761.8115640604301</v>
      </c>
      <c r="DN125" s="108">
        <v>3942.9537695591348</v>
      </c>
      <c r="DO125" s="108">
        <v>6622.4684578833603</v>
      </c>
      <c r="DP125" s="108">
        <v>4998.733057739847</v>
      </c>
      <c r="DQ125" s="108">
        <v>5292.1004590108823</v>
      </c>
      <c r="DR125" s="108">
        <v>3003.86735410243</v>
      </c>
      <c r="DS125" s="108">
        <v>3136.5442589574204</v>
      </c>
      <c r="DT125" s="108">
        <v>3775.3662055861541</v>
      </c>
      <c r="DU125" s="108">
        <v>3955.2761709461574</v>
      </c>
      <c r="DV125" s="108">
        <v>6622.4684578833603</v>
      </c>
      <c r="DW125" s="108">
        <v>4998.733057739847</v>
      </c>
      <c r="DX125" s="108">
        <v>5292.1004590108823</v>
      </c>
      <c r="DY125" s="108">
        <v>3003.86735410243</v>
      </c>
      <c r="DZ125" s="108">
        <v>3136.5442589574204</v>
      </c>
      <c r="EA125" s="108">
        <v>3775.3662055861541</v>
      </c>
      <c r="EB125" s="108">
        <v>4127.0724025399431</v>
      </c>
      <c r="EC125" s="108">
        <v>6622.4684578833603</v>
      </c>
      <c r="ED125" s="108">
        <v>4998.733057739847</v>
      </c>
      <c r="EE125" s="108">
        <v>5463.896690604668</v>
      </c>
      <c r="EF125" s="108">
        <v>3298.3751796917772</v>
      </c>
      <c r="EG125" s="108">
        <v>3431.0520845467677</v>
      </c>
      <c r="EH125" s="108">
        <v>4069.8740311755018</v>
      </c>
      <c r="EI125" s="108">
        <v>4127.0724025399431</v>
      </c>
      <c r="EJ125" s="108">
        <v>6622.4684578833603</v>
      </c>
      <c r="EK125" s="108">
        <v>4998.733057739847</v>
      </c>
      <c r="EL125" s="108">
        <v>5463.896690604668</v>
      </c>
      <c r="EM125" s="108">
        <v>3101.3827063691215</v>
      </c>
      <c r="EN125" s="108">
        <v>3235.3248681664227</v>
      </c>
      <c r="EO125" s="108">
        <v>3824.717959298483</v>
      </c>
      <c r="EP125" s="108">
        <v>3878.7755798241474</v>
      </c>
      <c r="EQ125" s="108">
        <v>6338.073344390973</v>
      </c>
      <c r="ER125" s="108">
        <v>5170.4316023201209</v>
      </c>
      <c r="ES125" s="108">
        <v>5607.9705158637662</v>
      </c>
      <c r="ET125" s="108">
        <v>3426.8033883772982</v>
      </c>
      <c r="EU125" s="108">
        <v>3562.035152553402</v>
      </c>
      <c r="EV125" s="108">
        <v>4312.526581716048</v>
      </c>
      <c r="EW125" s="108">
        <v>4523.1689319464931</v>
      </c>
      <c r="EX125" s="108">
        <v>7387.781550415425</v>
      </c>
      <c r="EY125" s="108">
        <v>5173.6556082671241</v>
      </c>
      <c r="EZ125" s="108">
        <v>5613.7737265683745</v>
      </c>
      <c r="FA125" s="108">
        <v>3426.8033883772982</v>
      </c>
      <c r="FB125" s="108">
        <v>3562.035152553402</v>
      </c>
      <c r="FC125" s="108">
        <v>4312.526581716048</v>
      </c>
      <c r="FD125" s="108">
        <v>4523.1689319464931</v>
      </c>
      <c r="FE125" s="108">
        <v>7387.781550415425</v>
      </c>
      <c r="FF125" s="108">
        <v>5173.6556082671241</v>
      </c>
      <c r="FG125" s="108">
        <v>5829.7139524615659</v>
      </c>
      <c r="FH125" s="108">
        <v>3796.9866327656282</v>
      </c>
      <c r="FI125" s="108">
        <v>3932.218396941732</v>
      </c>
      <c r="FJ125" s="108">
        <v>4682.7098261043784</v>
      </c>
      <c r="FK125" s="108">
        <v>4739.1091578396845</v>
      </c>
      <c r="FL125" s="108">
        <v>7387.781550415425</v>
      </c>
      <c r="FM125" s="108">
        <v>5173.6556082671241</v>
      </c>
      <c r="FN125" s="108">
        <v>5829.7139524615659</v>
      </c>
      <c r="FO125" s="108">
        <v>3796.9866327656282</v>
      </c>
      <c r="FP125" s="108">
        <v>3932.218396941732</v>
      </c>
      <c r="FQ125" s="108">
        <v>4682.7098261043784</v>
      </c>
      <c r="FR125" s="108">
        <v>6797.7383235431689</v>
      </c>
      <c r="FS125" s="108">
        <v>4982.7574468547218</v>
      </c>
      <c r="FT125" s="108">
        <v>6434.0104140234725</v>
      </c>
      <c r="FU125" s="108">
        <v>5059.0781966972427</v>
      </c>
      <c r="FV125" s="108">
        <v>2141.465376310362</v>
      </c>
      <c r="FW125" s="108">
        <v>4134.3361280670561</v>
      </c>
      <c r="FX125" s="108">
        <v>5664.8646181246613</v>
      </c>
      <c r="FY125" s="108">
        <v>7932.5487545507858</v>
      </c>
      <c r="FZ125" s="108">
        <v>5160.2212571644304</v>
      </c>
      <c r="GA125" s="108">
        <v>6684.0678683263213</v>
      </c>
      <c r="GB125" s="108">
        <v>5413.3357673711389</v>
      </c>
      <c r="GC125" s="108">
        <v>2156.2064751118742</v>
      </c>
      <c r="GD125" s="108">
        <v>4134.3361280670561</v>
      </c>
      <c r="GE125" s="108">
        <v>5664.8646181246613</v>
      </c>
      <c r="GF125" s="108">
        <v>7932.5487545507858</v>
      </c>
      <c r="GG125" s="108">
        <v>5557.5260133228003</v>
      </c>
      <c r="GH125" s="108">
        <v>6915.8289760853704</v>
      </c>
      <c r="GI125" s="108">
        <v>5413.3357673711389</v>
      </c>
      <c r="GJ125" s="108">
        <v>2156.2064751118742</v>
      </c>
      <c r="GK125" s="108">
        <v>4366.0972358261051</v>
      </c>
      <c r="GL125" s="108">
        <v>6062.169374283033</v>
      </c>
      <c r="GM125" s="108">
        <v>8329.8535107091557</v>
      </c>
      <c r="GN125" s="108">
        <v>5557.5260133228003</v>
      </c>
      <c r="GO125" s="108">
        <v>6915.8289760853704</v>
      </c>
      <c r="GP125" s="108">
        <v>5413.3357673711389</v>
      </c>
      <c r="GQ125" s="108">
        <v>2156.2064751118742</v>
      </c>
      <c r="GR125" s="108">
        <v>4366.0972358261051</v>
      </c>
      <c r="GS125" s="108">
        <v>6062.169374283033</v>
      </c>
      <c r="GT125" s="108">
        <v>8329.8535107091557</v>
      </c>
      <c r="GU125" s="108">
        <v>5557.5260133228003</v>
      </c>
      <c r="GV125" s="108">
        <v>9907.6932867522955</v>
      </c>
      <c r="GW125" s="108">
        <v>7759.4209448191432</v>
      </c>
      <c r="GX125" s="108">
        <v>2963.3464969317238</v>
      </c>
      <c r="GY125" s="108">
        <v>5993.4154020648739</v>
      </c>
      <c r="GZ125" s="108">
        <v>9222.5952105214601</v>
      </c>
      <c r="HA125" s="108">
        <v>12904.830917999407</v>
      </c>
      <c r="HB125" s="108">
        <v>8099.8356792576196</v>
      </c>
      <c r="HC125" s="108">
        <v>10241.172711578429</v>
      </c>
      <c r="HD125" s="108">
        <v>8232.1208450141967</v>
      </c>
      <c r="HE125" s="108">
        <v>3440.2230014648389</v>
      </c>
      <c r="HF125" s="108">
        <v>6697.8709875855775</v>
      </c>
      <c r="HG125" s="108">
        <v>9232.619060932815</v>
      </c>
      <c r="HH125" s="108">
        <v>12904.830917999407</v>
      </c>
      <c r="HI125" s="108">
        <v>8099.8356792576196</v>
      </c>
      <c r="HJ125" s="108">
        <v>10241.172711578429</v>
      </c>
      <c r="HK125" s="108">
        <v>8232.1208450141967</v>
      </c>
      <c r="HL125" s="108">
        <v>3440.2230014648389</v>
      </c>
      <c r="HM125" s="108">
        <v>6952.1672652588668</v>
      </c>
      <c r="HN125" s="108">
        <v>9668.5555369441699</v>
      </c>
      <c r="HO125" s="108">
        <v>13340.767394010763</v>
      </c>
      <c r="HP125" s="108">
        <v>8535.7721552689745</v>
      </c>
      <c r="HQ125" s="108">
        <v>10495.46898925172</v>
      </c>
      <c r="HR125" s="108">
        <v>8232.1208450141967</v>
      </c>
      <c r="HS125" s="108">
        <v>3440.2230014648389</v>
      </c>
      <c r="HT125" s="108">
        <v>6952.1672652588668</v>
      </c>
      <c r="HU125" s="108">
        <v>9668.5555369441699</v>
      </c>
      <c r="HV125" s="108">
        <v>13340.767394010763</v>
      </c>
      <c r="HW125" s="108">
        <v>8535.7721552689745</v>
      </c>
      <c r="HX125" s="108">
        <v>10495.46898925172</v>
      </c>
      <c r="HY125" s="108">
        <v>8232.1208450141967</v>
      </c>
      <c r="HZ125" s="108">
        <v>3440.2230014648389</v>
      </c>
      <c r="IA125" s="108">
        <v>8933.9293452641941</v>
      </c>
      <c r="IB125" s="108">
        <v>12404.480400584984</v>
      </c>
      <c r="IC125" s="108">
        <v>17080.3108025283</v>
      </c>
      <c r="ID125" s="108">
        <v>11280.544201286566</v>
      </c>
      <c r="IE125" s="108">
        <v>14516.447446424134</v>
      </c>
      <c r="IF125" s="108">
        <v>11722.459835898773</v>
      </c>
      <c r="IG125" s="108">
        <v>5144.4356173894712</v>
      </c>
      <c r="IH125" s="108">
        <v>9997.0573132354602</v>
      </c>
      <c r="II125" s="108">
        <v>13801.702792355751</v>
      </c>
      <c r="IJ125" s="108">
        <v>19365.26180555742</v>
      </c>
      <c r="IK125" s="108">
        <v>11638.146803307363</v>
      </c>
      <c r="IL125" s="108">
        <v>14537.189956619388</v>
      </c>
      <c r="IM125" s="108">
        <v>11722.459835898773</v>
      </c>
      <c r="IN125" s="108">
        <v>5144.4356173894712</v>
      </c>
      <c r="IO125" s="108">
        <v>9997.0573132354602</v>
      </c>
      <c r="IP125" s="108">
        <v>14694.857441524253</v>
      </c>
      <c r="IQ125" s="108">
        <v>20258.416454725924</v>
      </c>
      <c r="IR125" s="108">
        <v>12531.301452475862</v>
      </c>
      <c r="IS125" s="108">
        <v>15058.196835301011</v>
      </c>
      <c r="IT125" s="108">
        <v>11722.459835898773</v>
      </c>
      <c r="IU125" s="108">
        <v>5144.4356173894712</v>
      </c>
      <c r="IV125" s="108">
        <v>10518.064191917087</v>
      </c>
      <c r="IW125" s="108">
        <v>14694.857441524253</v>
      </c>
      <c r="IX125" s="108">
        <v>20258.416454725924</v>
      </c>
      <c r="IY125" s="108">
        <v>12531.301452475862</v>
      </c>
      <c r="IZ125" s="108">
        <v>15058.196835301011</v>
      </c>
      <c r="JA125" s="108">
        <v>11722.459835898773</v>
      </c>
      <c r="JB125" s="108">
        <v>5144.4356173894712</v>
      </c>
      <c r="JC125" s="108">
        <v>10518.064191917087</v>
      </c>
      <c r="JD125" s="108">
        <v>14694.857441524253</v>
      </c>
      <c r="JE125" s="108">
        <v>24878.640548664775</v>
      </c>
      <c r="JF125" s="108">
        <v>15838.070749600569</v>
      </c>
      <c r="JG125" s="108">
        <v>19243.2246493823</v>
      </c>
      <c r="JH125" s="108">
        <v>14982.149655001176</v>
      </c>
      <c r="JI125" s="108">
        <v>7159.7521366886867</v>
      </c>
      <c r="JJ125" s="108">
        <v>14220.02643007081</v>
      </c>
      <c r="JK125" s="108">
        <v>19740.434776713373</v>
      </c>
      <c r="JL125" s="108">
        <v>27593.087163638698</v>
      </c>
      <c r="JM125" s="108">
        <v>16261.76137924224</v>
      </c>
      <c r="JN125" s="108">
        <v>19840.005275321564</v>
      </c>
      <c r="JO125" s="108">
        <v>15828.025187434132</v>
      </c>
      <c r="JP125" s="108">
        <v>7192.8781273972145</v>
      </c>
      <c r="JQ125" s="108">
        <v>14220.02643007081</v>
      </c>
      <c r="JR125" s="108">
        <v>19740.434776713373</v>
      </c>
      <c r="JS125" s="108">
        <v>27593.087163638698</v>
      </c>
      <c r="JT125" s="108">
        <v>17102.860054566747</v>
      </c>
      <c r="JU125" s="108">
        <v>20330.646169260857</v>
      </c>
      <c r="JV125" s="108">
        <v>15828.025187434132</v>
      </c>
      <c r="JW125" s="108">
        <v>7192.8781273972145</v>
      </c>
      <c r="JX125" s="108">
        <v>14710.667324010103</v>
      </c>
      <c r="JY125" s="108">
        <v>20581.533452037882</v>
      </c>
      <c r="JZ125" s="108">
        <v>28434.185838963203</v>
      </c>
      <c r="KA125" s="108">
        <v>17102.860054566747</v>
      </c>
      <c r="KB125" s="108">
        <v>20330.646169260857</v>
      </c>
      <c r="KC125" s="108">
        <v>15828.025187434132</v>
      </c>
      <c r="KD125" s="108">
        <v>7192.8781273972145</v>
      </c>
      <c r="KE125" s="108">
        <v>14710.667324010103</v>
      </c>
      <c r="KF125" s="108">
        <v>20581.533452037882</v>
      </c>
      <c r="KG125" s="108">
        <v>28434.185838963203</v>
      </c>
      <c r="KH125" s="108">
        <v>17102.860054566747</v>
      </c>
      <c r="KI125" s="108">
        <v>20330.646169260857</v>
      </c>
      <c r="KJ125" s="108">
        <v>22396.2560342377</v>
      </c>
      <c r="KK125" s="108">
        <v>9836.2597925049849</v>
      </c>
      <c r="KL125" s="108">
        <v>20120.333767894019</v>
      </c>
      <c r="KM125" s="108">
        <v>28118.308671387862</v>
      </c>
      <c r="KN125" s="108">
        <v>43124.939098944342</v>
      </c>
      <c r="KO125" s="108">
        <v>24634.314702614109</v>
      </c>
      <c r="KP125" s="108">
        <v>29729.862399646307</v>
      </c>
      <c r="KQ125" s="108">
        <v>23755.750305958903</v>
      </c>
      <c r="KR125" s="108">
        <v>11207.76324662934</v>
      </c>
      <c r="KS125" s="108">
        <v>22146.36507483236</v>
      </c>
      <c r="KT125" s="108">
        <v>30784.456812256398</v>
      </c>
      <c r="KU125" s="108">
        <v>43136.948281347504</v>
      </c>
      <c r="KV125" s="108">
        <v>24634.314702614109</v>
      </c>
      <c r="KW125" s="108">
        <v>29729.862399646307</v>
      </c>
      <c r="KX125" s="108">
        <v>23755.750305958903</v>
      </c>
      <c r="KY125" s="108">
        <v>11207.76324662934</v>
      </c>
      <c r="KZ125" s="108">
        <v>23002.691587311805</v>
      </c>
      <c r="LA125" s="108">
        <v>32252.445119364027</v>
      </c>
      <c r="LB125" s="108">
        <v>44604.936588455123</v>
      </c>
      <c r="LC125" s="108">
        <v>26102.303009721734</v>
      </c>
      <c r="LD125" s="108">
        <v>30586.188912125755</v>
      </c>
      <c r="LE125" s="108">
        <v>23755.750305958903</v>
      </c>
      <c r="LF125" s="108">
        <v>11207.76324662934</v>
      </c>
      <c r="LG125" s="108">
        <v>23002.691587311805</v>
      </c>
      <c r="LH125" s="108">
        <v>32252.445119364027</v>
      </c>
      <c r="LI125" s="108">
        <v>44604.936588455123</v>
      </c>
      <c r="LJ125" s="108">
        <v>26102.303009721734</v>
      </c>
      <c r="LK125" s="108">
        <v>30586.188912125755</v>
      </c>
      <c r="LL125" s="108">
        <v>23755.750305958903</v>
      </c>
      <c r="LM125" s="108">
        <v>11207.76324662934</v>
      </c>
      <c r="LN125" s="108">
        <v>23002.691587311805</v>
      </c>
      <c r="LO125" s="108">
        <v>30111.34274299075</v>
      </c>
      <c r="LP125" s="108">
        <v>41589.79497081758</v>
      </c>
      <c r="LQ125" s="108">
        <v>24259.426074425526</v>
      </c>
      <c r="LR125" s="108">
        <v>28246.784473889446</v>
      </c>
      <c r="LS125" s="108">
        <v>22746.189746685399</v>
      </c>
      <c r="LT125" s="108">
        <v>11316.603485576816</v>
      </c>
      <c r="LU125" s="108">
        <v>22804.040183278037</v>
      </c>
      <c r="LV125" s="108">
        <v>31899.992746318669</v>
      </c>
      <c r="LW125" s="108">
        <v>44523.784519221059</v>
      </c>
      <c r="LX125" s="108">
        <v>24713.595179482203</v>
      </c>
      <c r="LY125" s="108">
        <v>28885.423862658667</v>
      </c>
      <c r="LZ125" s="108">
        <v>22766.0417919887</v>
      </c>
      <c r="MA125" s="108">
        <v>11316.603485576816</v>
      </c>
      <c r="MB125" s="108">
        <v>22804.040183278037</v>
      </c>
      <c r="MC125" s="108">
        <v>31899.992746318669</v>
      </c>
      <c r="MD125" s="108">
        <v>46347.573737092032</v>
      </c>
      <c r="ME125" s="108">
        <v>26537.384397353173</v>
      </c>
      <c r="MF125" s="108">
        <v>29949.300906416731</v>
      </c>
      <c r="MG125" s="108">
        <v>22766.0417919887</v>
      </c>
      <c r="MH125" s="108">
        <v>11316.603485576816</v>
      </c>
      <c r="MI125" s="108">
        <v>23867.917227036101</v>
      </c>
      <c r="MJ125" s="108">
        <v>33723.781964189642</v>
      </c>
      <c r="MK125" s="108">
        <v>46347.573737092032</v>
      </c>
      <c r="ML125" s="108">
        <v>26537.384397353173</v>
      </c>
      <c r="MM125" s="108">
        <v>29949.300906416731</v>
      </c>
      <c r="MN125" s="108">
        <v>22766.0417919887</v>
      </c>
      <c r="MO125" s="108">
        <v>11316.603485576816</v>
      </c>
      <c r="MP125" s="108">
        <v>23867.917227036101</v>
      </c>
      <c r="MQ125" s="108">
        <v>31378.035498413494</v>
      </c>
      <c r="MR125" s="108">
        <v>43049.012800414013</v>
      </c>
      <c r="MS125" s="108">
        <v>25209.267861147127</v>
      </c>
      <c r="MT125" s="108">
        <v>28724.382308262528</v>
      </c>
      <c r="MU125" s="108">
        <v>22525.617601341426</v>
      </c>
      <c r="MV125" s="108">
        <v>11249.844352658267</v>
      </c>
      <c r="MW125" s="108">
        <v>23287.333822964069</v>
      </c>
      <c r="MX125" s="108">
        <v>32774.178296025406</v>
      </c>
      <c r="MY125" s="108">
        <v>45331.375168036408</v>
      </c>
      <c r="MZ125" s="108">
        <v>25566.927850457108</v>
      </c>
      <c r="NA125" s="108">
        <v>29228.556009259304</v>
      </c>
      <c r="NB125" s="108">
        <v>22550.05308941126</v>
      </c>
      <c r="NC125" s="108">
        <v>11249.844352658267</v>
      </c>
      <c r="ND125" s="108">
        <v>23287.333822964069</v>
      </c>
      <c r="NE125" s="108">
        <v>32774.178296025406</v>
      </c>
      <c r="NF125" s="108">
        <v>45813.462259344342</v>
      </c>
      <c r="NG125" s="108">
        <v>26049.014941765054</v>
      </c>
      <c r="NH125" s="108">
        <v>29509.773479188934</v>
      </c>
      <c r="NI125" s="108">
        <v>22550.05308941126</v>
      </c>
      <c r="NJ125" s="108">
        <v>11249.844352658267</v>
      </c>
      <c r="NK125" s="108">
        <v>23568.551292893699</v>
      </c>
      <c r="NL125" s="108">
        <v>33256.265387333347</v>
      </c>
      <c r="NM125" s="108">
        <v>45813.462259344342</v>
      </c>
      <c r="NN125" s="108">
        <v>26049.014941765054</v>
      </c>
      <c r="NO125" s="108">
        <v>29509.773479188934</v>
      </c>
      <c r="NP125" s="108">
        <v>22550.05308941126</v>
      </c>
      <c r="NQ125" s="108">
        <v>11249.844352658267</v>
      </c>
      <c r="NR125" s="108">
        <v>23568.551292893699</v>
      </c>
      <c r="NS125" s="108">
        <v>33256.265387333347</v>
      </c>
      <c r="NT125" s="108">
        <v>45813.462259344342</v>
      </c>
      <c r="NU125" s="108">
        <v>26049.014941765054</v>
      </c>
      <c r="NV125" s="108">
        <v>27975.595047341561</v>
      </c>
      <c r="NW125" s="108">
        <v>21374.566616925415</v>
      </c>
      <c r="NX125" s="108">
        <v>10357.802917488289</v>
      </c>
      <c r="NY125" s="108">
        <v>21717.976303913721</v>
      </c>
      <c r="NZ125" s="108">
        <v>33159.168472570535</v>
      </c>
      <c r="OA125" s="108">
        <v>46310.501434820639</v>
      </c>
      <c r="OB125" s="108">
        <v>25125.222759173474</v>
      </c>
      <c r="OC125" s="108">
        <v>28895.950274507864</v>
      </c>
      <c r="OD125" s="108">
        <v>22679.67115417949</v>
      </c>
      <c r="OE125" s="108">
        <v>11673.846246820511</v>
      </c>
      <c r="OF125" s="108">
        <v>23663.600438508878</v>
      </c>
      <c r="OG125" s="108">
        <v>33185.421573558087</v>
      </c>
      <c r="OH125" s="108">
        <v>46310.501434820639</v>
      </c>
      <c r="OI125" s="108">
        <v>25125.222759173474</v>
      </c>
      <c r="OJ125" s="108">
        <v>28895.950274507864</v>
      </c>
      <c r="OK125" s="108">
        <v>22679.67115417949</v>
      </c>
      <c r="OL125" s="108">
        <v>11673.846246820511</v>
      </c>
      <c r="OM125" s="108">
        <v>24573.121434272907</v>
      </c>
      <c r="ON125" s="108">
        <v>34744.600423439275</v>
      </c>
      <c r="OO125" s="108">
        <v>47869.680284701826</v>
      </c>
      <c r="OP125" s="108">
        <v>26684.401609054657</v>
      </c>
      <c r="OQ125" s="108">
        <v>29805.47127027189</v>
      </c>
      <c r="OR125" s="108">
        <v>22679.67115417949</v>
      </c>
      <c r="OS125" s="108">
        <v>11673.846246820511</v>
      </c>
      <c r="OT125" s="108">
        <v>24573.121434272907</v>
      </c>
      <c r="OU125" s="108">
        <v>34744.600423439275</v>
      </c>
      <c r="OV125" s="108">
        <v>47869.680284701826</v>
      </c>
      <c r="OW125" s="108">
        <v>26684.401609054657</v>
      </c>
      <c r="OX125" s="108">
        <v>29805.47127027189</v>
      </c>
      <c r="OY125" s="108">
        <v>22679.67115417949</v>
      </c>
      <c r="OZ125" s="108">
        <v>10607.234218786774</v>
      </c>
      <c r="PA125" s="108">
        <v>22351.26081875914</v>
      </c>
      <c r="PB125" s="108">
        <v>31584.618878971967</v>
      </c>
      <c r="PC125" s="108">
        <v>43445.484403941016</v>
      </c>
      <c r="PD125" s="108">
        <v>25144.542505880439</v>
      </c>
      <c r="PE125" s="108">
        <v>28473.107919363309</v>
      </c>
      <c r="PF125" s="108">
        <v>22076.025768896503</v>
      </c>
      <c r="PG125" s="108">
        <v>11515.944733820499</v>
      </c>
      <c r="PH125" s="108">
        <v>23689.484183611203</v>
      </c>
      <c r="PI125" s="108">
        <v>33340.889367012271</v>
      </c>
      <c r="PJ125" s="108">
        <v>46315.048583519972</v>
      </c>
      <c r="PK125" s="108">
        <v>25161.741095825575</v>
      </c>
      <c r="PL125" s="108">
        <v>28473.107919363309</v>
      </c>
      <c r="PM125" s="108">
        <v>22076.025768896503</v>
      </c>
      <c r="PN125" s="108">
        <v>11515.944733820499</v>
      </c>
      <c r="PO125" s="108">
        <v>24324.217181303291</v>
      </c>
      <c r="PP125" s="108">
        <v>34429.003077341578</v>
      </c>
      <c r="PQ125" s="108">
        <v>47403.16229384928</v>
      </c>
      <c r="PR125" s="108">
        <v>26249.854806154879</v>
      </c>
      <c r="PS125" s="108">
        <v>29107.8409170554</v>
      </c>
      <c r="PT125" s="108">
        <v>22076.025768896503</v>
      </c>
      <c r="PU125" s="108">
        <v>11515.944733820499</v>
      </c>
      <c r="PV125" s="108">
        <v>24324.217181303291</v>
      </c>
      <c r="PW125" s="108">
        <v>34429.003077341578</v>
      </c>
      <c r="PX125" s="108">
        <v>47403.16229384928</v>
      </c>
      <c r="PY125" s="108">
        <v>26249.854806154879</v>
      </c>
      <c r="PZ125" s="108">
        <v>29107.8409170554</v>
      </c>
      <c r="QA125" s="108">
        <v>22076.025768896503</v>
      </c>
      <c r="QB125" s="108">
        <v>11515.944733820499</v>
      </c>
      <c r="QC125" s="108">
        <v>24324.217181303291</v>
      </c>
      <c r="QD125" s="108">
        <v>34429.003077341578</v>
      </c>
      <c r="QE125" s="108">
        <v>42225.863736819032</v>
      </c>
      <c r="QF125" s="108">
        <v>23442.045267219768</v>
      </c>
      <c r="QG125" s="108">
        <v>25917.682971681872</v>
      </c>
      <c r="QH125" s="108">
        <v>19594.61596431406</v>
      </c>
      <c r="QI125" s="108">
        <v>10551.730848943242</v>
      </c>
      <c r="QJ125" s="108">
        <v>22177.627338208953</v>
      </c>
      <c r="QK125" s="108">
        <v>31363.911450411913</v>
      </c>
      <c r="QL125" s="108">
        <v>43298.964392944319</v>
      </c>
      <c r="QM125" s="108">
        <v>23609.080134990276</v>
      </c>
      <c r="QN125" s="108">
        <v>26152.825733817655</v>
      </c>
      <c r="QO125" s="108">
        <v>19928.146555164643</v>
      </c>
      <c r="QP125" s="108">
        <v>10563.59203213298</v>
      </c>
      <c r="QQ125" s="108">
        <v>22177.627338208953</v>
      </c>
      <c r="QR125" s="108">
        <v>31363.911450411913</v>
      </c>
      <c r="QS125" s="108">
        <v>43298.964392944319</v>
      </c>
      <c r="QT125" s="108">
        <v>24957.560177950545</v>
      </c>
      <c r="QU125" s="108">
        <v>26939.439092211145</v>
      </c>
      <c r="QV125" s="108">
        <v>19928.146555164643</v>
      </c>
      <c r="QW125" s="108">
        <v>10563.59203213298</v>
      </c>
      <c r="QX125" s="108">
        <v>22964.240696602443</v>
      </c>
      <c r="QY125" s="108">
        <v>32712.391493372186</v>
      </c>
      <c r="QZ125" s="108">
        <v>44647.444435904581</v>
      </c>
      <c r="RA125" s="108">
        <v>24957.560177950545</v>
      </c>
      <c r="RB125" s="108">
        <v>26939.439092211145</v>
      </c>
      <c r="RC125" s="108">
        <v>19928.146555164643</v>
      </c>
      <c r="RD125" s="108">
        <v>10563.59203213298</v>
      </c>
      <c r="RE125" s="108">
        <v>22964.240696602443</v>
      </c>
      <c r="RF125" s="108">
        <v>32712.391493372186</v>
      </c>
      <c r="RG125" s="108">
        <v>44647.444435904581</v>
      </c>
      <c r="RH125" s="108">
        <v>24957.560177950545</v>
      </c>
      <c r="RI125" s="108">
        <v>24185.21690478643</v>
      </c>
      <c r="RJ125" s="108">
        <v>17893.405499227203</v>
      </c>
      <c r="RK125" s="108">
        <v>9248.8021177338269</v>
      </c>
      <c r="RL125" s="108">
        <v>20131.53912033678</v>
      </c>
      <c r="RM125" s="108">
        <v>30080.60899807798</v>
      </c>
      <c r="RN125" s="108">
        <v>41405.676721248616</v>
      </c>
      <c r="RO125" s="108">
        <v>22593.250631758045</v>
      </c>
      <c r="RP125" s="108">
        <v>24699.92449497975</v>
      </c>
      <c r="RQ125" s="108">
        <v>18623.060709436319</v>
      </c>
      <c r="RR125" s="108">
        <v>9984.8265909218808</v>
      </c>
      <c r="RS125" s="108">
        <v>21219.01574637361</v>
      </c>
      <c r="RT125" s="108">
        <v>30095.895229227437</v>
      </c>
      <c r="RU125" s="108">
        <v>41405.676721248616</v>
      </c>
      <c r="RV125" s="108">
        <v>22593.250631758045</v>
      </c>
      <c r="RW125" s="108">
        <v>24699.92449497975</v>
      </c>
      <c r="RX125" s="108">
        <v>18623.060709436319</v>
      </c>
      <c r="RY125" s="108">
        <v>9984.8265909218808</v>
      </c>
      <c r="RZ125" s="108">
        <v>21666.673415492802</v>
      </c>
      <c r="SA125" s="108">
        <v>30863.308376288915</v>
      </c>
      <c r="SB125" s="108">
        <v>42173.08986831009</v>
      </c>
      <c r="SC125" s="108">
        <v>23360.663778819526</v>
      </c>
      <c r="SD125" s="108">
        <v>25147.582164098945</v>
      </c>
      <c r="SE125" s="108">
        <v>18623.060709436319</v>
      </c>
      <c r="SF125" s="108">
        <v>9984.8265909218808</v>
      </c>
      <c r="SG125" s="108">
        <v>21666.673415492802</v>
      </c>
      <c r="SH125" s="108">
        <v>30863.308376288915</v>
      </c>
      <c r="SI125" s="108">
        <v>42173.08986831009</v>
      </c>
      <c r="SJ125" s="108">
        <v>23360.663778819526</v>
      </c>
      <c r="SK125" s="108">
        <v>25147.582164098945</v>
      </c>
      <c r="SL125" s="108">
        <v>18623.060709436319</v>
      </c>
      <c r="SM125" s="108">
        <v>9984.8265909218808</v>
      </c>
      <c r="SN125" s="108">
        <v>23998.710917456523</v>
      </c>
      <c r="SO125" s="108">
        <v>34171.755389743033</v>
      </c>
      <c r="SP125" s="108">
        <v>46624.426978714815</v>
      </c>
      <c r="SQ125" s="108">
        <v>26269.757550997569</v>
      </c>
      <c r="SR125" s="108">
        <v>29135.225328621404</v>
      </c>
      <c r="SS125" s="108">
        <v>22051.946044779834</v>
      </c>
      <c r="ST125" s="108">
        <v>12005.305141863228</v>
      </c>
      <c r="SU125" s="108">
        <v>25412.679788261248</v>
      </c>
      <c r="SV125" s="108">
        <v>36027.12130082486</v>
      </c>
      <c r="SW125" s="108">
        <v>49655.582761554222</v>
      </c>
      <c r="SX125" s="108">
        <v>26745.841449218948</v>
      </c>
      <c r="SY125" s="108">
        <v>29165.831379748714</v>
      </c>
      <c r="SZ125" s="108">
        <v>22051.946044779834</v>
      </c>
      <c r="TA125" s="108">
        <v>12005.305141863228</v>
      </c>
      <c r="TB125" s="108">
        <v>25412.679788261248</v>
      </c>
      <c r="TC125" s="108">
        <v>37493.117728305464</v>
      </c>
      <c r="TD125" s="108">
        <v>51121.579189034819</v>
      </c>
      <c r="TE125" s="108">
        <v>28211.837876699552</v>
      </c>
      <c r="TF125" s="108">
        <v>30020.99596244573</v>
      </c>
      <c r="TG125" s="108">
        <v>22051.946044779834</v>
      </c>
      <c r="TH125" s="108">
        <v>12005.305141863228</v>
      </c>
      <c r="TI125" s="108">
        <v>26267.844370958272</v>
      </c>
      <c r="TJ125" s="108">
        <v>37493.117728305464</v>
      </c>
      <c r="TK125" s="108">
        <v>51121.579189034819</v>
      </c>
      <c r="TL125" s="108">
        <v>28211.837876699552</v>
      </c>
      <c r="TM125" s="108">
        <v>30020.99596244573</v>
      </c>
      <c r="TN125" s="108">
        <v>22051.946044779834</v>
      </c>
      <c r="TO125" s="108">
        <v>12005.305141863228</v>
      </c>
      <c r="TP125" s="108">
        <v>26267.844370958272</v>
      </c>
      <c r="TQ125" s="108">
        <v>37493.117728305464</v>
      </c>
      <c r="TR125" s="108">
        <v>51121.579189034819</v>
      </c>
      <c r="TS125" s="108">
        <v>31500.258792605691</v>
      </c>
      <c r="TT125" s="108">
        <v>33762.3698230718</v>
      </c>
      <c r="TU125" s="108">
        <v>24800.825850138834</v>
      </c>
      <c r="TV125" s="108">
        <v>13196.464982021886</v>
      </c>
      <c r="TW125" s="108">
        <v>30947.939876193301</v>
      </c>
      <c r="TX125" s="108">
        <v>43996.994684089004</v>
      </c>
      <c r="TY125" s="108">
        <v>60657.764100223503</v>
      </c>
      <c r="TZ125" s="108">
        <v>32199.368906188603</v>
      </c>
      <c r="UA125" s="108">
        <v>34746.840078446985</v>
      </c>
      <c r="UB125" s="108">
        <v>26196.664370488361</v>
      </c>
      <c r="UC125" s="108">
        <v>14604.212036452884</v>
      </c>
      <c r="UD125" s="108">
        <v>30995.574012519159</v>
      </c>
      <c r="UE125" s="108">
        <v>43996.994684089004</v>
      </c>
      <c r="UF125" s="108">
        <v>60657.764100223503</v>
      </c>
      <c r="UG125" s="108">
        <v>32199.368906188603</v>
      </c>
      <c r="UH125" s="108">
        <v>35936.817233709393</v>
      </c>
      <c r="UI125" s="108">
        <v>26196.664370488361</v>
      </c>
      <c r="UJ125" s="108">
        <v>14604.212036452884</v>
      </c>
      <c r="UK125" s="108">
        <v>32185.551167781567</v>
      </c>
      <c r="UL125" s="108">
        <v>46036.955521681717</v>
      </c>
      <c r="UM125" s="108">
        <v>62697.724937816216</v>
      </c>
      <c r="UN125" s="108">
        <v>34239.329743781309</v>
      </c>
      <c r="UO125" s="108">
        <v>35936.817233709393</v>
      </c>
      <c r="UP125" s="108">
        <v>26196.664370488361</v>
      </c>
      <c r="UQ125" s="108">
        <v>14604.212036452884</v>
      </c>
      <c r="UR125" s="108">
        <v>32185.551167781567</v>
      </c>
      <c r="US125" s="108">
        <v>46036.955521681717</v>
      </c>
      <c r="UT125" s="108">
        <v>62697.724937816216</v>
      </c>
      <c r="UU125" s="108">
        <v>34239.329743781309</v>
      </c>
      <c r="UV125" s="108">
        <v>35936.817233709393</v>
      </c>
      <c r="UW125" s="108">
        <v>29261.213194648433</v>
      </c>
      <c r="UX125" s="108">
        <v>15964.204979770515</v>
      </c>
      <c r="UY125" s="108">
        <v>35236.795914032758</v>
      </c>
      <c r="UZ125" s="108">
        <v>50388.24839595009</v>
      </c>
      <c r="VA125" s="108">
        <v>72189.552633045256</v>
      </c>
      <c r="VB125" s="108">
        <v>38563.755854603791</v>
      </c>
      <c r="VC125" s="108">
        <v>40953.67505505072</v>
      </c>
      <c r="VD125" s="108">
        <v>30410.307829086065</v>
      </c>
      <c r="VE125" s="108">
        <v>17124.868617789361</v>
      </c>
      <c r="VF125" s="108">
        <v>36947.711961749839</v>
      </c>
      <c r="VG125" s="108">
        <v>52635.534049067945</v>
      </c>
      <c r="VH125" s="108">
        <v>72201.121636626471</v>
      </c>
      <c r="VI125" s="108">
        <v>38563.755854603791</v>
      </c>
      <c r="VJ125" s="108">
        <v>40953.67505505072</v>
      </c>
      <c r="VK125" s="108">
        <v>30410.307829086065</v>
      </c>
      <c r="VL125" s="108">
        <v>17124.868617789361</v>
      </c>
      <c r="VM125" s="108">
        <v>37741.223621519188</v>
      </c>
      <c r="VN125" s="108">
        <v>53995.839751529675</v>
      </c>
      <c r="VO125" s="108">
        <v>73561.427339088215</v>
      </c>
      <c r="VP125" s="108">
        <v>39924.061557065514</v>
      </c>
      <c r="VQ125" s="108">
        <v>41747.186714820062</v>
      </c>
      <c r="VR125" s="108">
        <v>30410.307829086065</v>
      </c>
      <c r="VS125" s="108">
        <v>17124.868617789361</v>
      </c>
      <c r="VT125" s="108">
        <v>37741.223621519188</v>
      </c>
      <c r="VU125" s="108">
        <v>53995.839751529675</v>
      </c>
      <c r="VV125" s="108">
        <v>73561.427339088215</v>
      </c>
      <c r="VW125" s="108">
        <v>39924.061557065514</v>
      </c>
      <c r="VX125" s="108">
        <v>41747.186714820062</v>
      </c>
      <c r="VY125" s="108">
        <v>30410.307829086065</v>
      </c>
      <c r="VZ125" s="108">
        <v>17124.868617789361</v>
      </c>
      <c r="WA125" s="108">
        <v>37741.223621519188</v>
      </c>
      <c r="WB125" s="108">
        <v>58825.147023941317</v>
      </c>
      <c r="WC125" s="108">
        <v>80031.020243166451</v>
      </c>
      <c r="WD125" s="108">
        <v>44063.710034270749</v>
      </c>
      <c r="WE125" s="108">
        <v>46373.898589161443</v>
      </c>
      <c r="WF125" s="108">
        <v>35580.24624077847</v>
      </c>
      <c r="WG125" s="108">
        <v>20514.054235815725</v>
      </c>
      <c r="WH125" s="108">
        <v>43903.111568469736</v>
      </c>
      <c r="WI125" s="108">
        <v>62475.331305136257</v>
      </c>
      <c r="WJ125" s="108">
        <v>86000.799753121726</v>
      </c>
      <c r="WK125" s="108">
        <v>44997.752545386924</v>
      </c>
      <c r="WL125" s="108">
        <v>47690.156681051056</v>
      </c>
      <c r="WM125" s="108">
        <v>35641.152823094541</v>
      </c>
      <c r="WN125" s="108">
        <v>20514.054235815725</v>
      </c>
      <c r="WO125" s="108">
        <v>43903.111568469736</v>
      </c>
      <c r="WP125" s="108">
        <v>62475.331305136257</v>
      </c>
      <c r="WQ125" s="108">
        <v>89042.745129800373</v>
      </c>
      <c r="WR125" s="108">
        <v>48039.697922065541</v>
      </c>
      <c r="WS125" s="108">
        <v>49464.624817446915</v>
      </c>
      <c r="WT125" s="108">
        <v>35641.152823094541</v>
      </c>
      <c r="WU125" s="108">
        <v>20514.054235815725</v>
      </c>
      <c r="WV125" s="108">
        <v>45677.579704865595</v>
      </c>
      <c r="WW125" s="108">
        <v>65517.276681814881</v>
      </c>
      <c r="WX125" s="108">
        <v>89042.745129800373</v>
      </c>
      <c r="WY125" s="108">
        <v>48039.697922065541</v>
      </c>
      <c r="WZ125" s="108">
        <v>49464.624817446915</v>
      </c>
      <c r="XA125" s="108">
        <v>35641.152823094541</v>
      </c>
      <c r="XB125" s="108">
        <v>20514.054235815725</v>
      </c>
      <c r="XC125" s="108">
        <v>45677.579704865595</v>
      </c>
      <c r="XD125" s="108">
        <v>65517.276681814881</v>
      </c>
      <c r="XE125" s="108">
        <v>89042.745129800373</v>
      </c>
      <c r="XF125" s="108">
        <v>58962.817315673507</v>
      </c>
      <c r="XG125" s="108">
        <v>61081.016686990952</v>
      </c>
      <c r="XH125" s="108">
        <v>44005.652244463003</v>
      </c>
      <c r="XI125" s="108">
        <v>24838.500544875846</v>
      </c>
      <c r="XJ125" s="108">
        <v>58167.635268622194</v>
      </c>
      <c r="XK125" s="108">
        <v>83176.38446962637</v>
      </c>
      <c r="XL125" s="108">
        <v>113938.09745676616</v>
      </c>
      <c r="XM125" s="108">
        <v>59913.385192287671</v>
      </c>
      <c r="XN125" s="108">
        <v>62419.198420476328</v>
      </c>
      <c r="XO125" s="108">
        <v>45903.710203430659</v>
      </c>
      <c r="XP125" s="108">
        <v>26751.94747514675</v>
      </c>
      <c r="XQ125" s="108">
        <v>58229.191153835207</v>
      </c>
      <c r="XR125" s="108">
        <v>83176.38446962637</v>
      </c>
      <c r="XS125" s="108">
        <v>113938.09745676616</v>
      </c>
      <c r="XT125" s="108">
        <v>59913.385192287671</v>
      </c>
      <c r="XU125" s="108">
        <v>63549.737472964553</v>
      </c>
      <c r="XV125" s="108">
        <v>45903.710203430659</v>
      </c>
      <c r="XW125" s="108">
        <v>26751.94747514675</v>
      </c>
      <c r="XX125" s="108">
        <v>59359.730206323424</v>
      </c>
      <c r="XY125" s="108">
        <v>85114.451416749027</v>
      </c>
      <c r="XZ125" s="108">
        <v>115876.16440388882</v>
      </c>
      <c r="YA125" s="108">
        <v>61851.452139410329</v>
      </c>
      <c r="YB125" s="108">
        <v>63549.737472964553</v>
      </c>
      <c r="YC125" s="108">
        <v>45903.710203430659</v>
      </c>
      <c r="YD125" s="108">
        <v>26751.94747514675</v>
      </c>
      <c r="YE125" s="108">
        <v>59359.730206323424</v>
      </c>
      <c r="YF125" s="108">
        <v>85114.451416749027</v>
      </c>
      <c r="YG125" s="108">
        <v>115876.16440388882</v>
      </c>
      <c r="YH125" s="108">
        <v>61851.452139410329</v>
      </c>
      <c r="YI125" s="108">
        <v>63549.737472964553</v>
      </c>
      <c r="YJ125" s="108">
        <v>45903.710203430659</v>
      </c>
      <c r="YK125" s="108">
        <v>31576.27429768697</v>
      </c>
      <c r="YL125" s="108">
        <v>70182.283053182226</v>
      </c>
      <c r="YM125" s="108">
        <v>100618.71427720823</v>
      </c>
      <c r="YN125" s="108">
        <v>136806.27878746949</v>
      </c>
      <c r="YO125" s="108">
        <v>75221.092024676225</v>
      </c>
      <c r="YP125" s="108">
        <v>78268.705273547472</v>
      </c>
      <c r="YQ125" s="108">
        <v>57787.744979057083</v>
      </c>
      <c r="YR125" s="108">
        <v>34187.890876642807</v>
      </c>
      <c r="YS125" s="108">
        <v>74032.304630894287</v>
      </c>
      <c r="YT125" s="108">
        <v>105676.03164257419</v>
      </c>
      <c r="YU125" s="108">
        <v>145074.11638627097</v>
      </c>
      <c r="YV125" s="108">
        <v>75267.755841329694</v>
      </c>
      <c r="YW125" s="108">
        <v>78268.705273547472</v>
      </c>
      <c r="YX125" s="108">
        <v>57787.744979057083</v>
      </c>
      <c r="YY125" s="108">
        <v>34187.890876642807</v>
      </c>
      <c r="YZ125" s="108">
        <v>76312.058260493126</v>
      </c>
      <c r="ZA125" s="108">
        <v>109584.18072188651</v>
      </c>
      <c r="ZB125" s="108">
        <v>148982.2654655833</v>
      </c>
      <c r="ZC125" s="108">
        <v>79175.904920642002</v>
      </c>
      <c r="ZD125" s="108">
        <v>80548.458903146326</v>
      </c>
      <c r="ZE125" s="108">
        <v>57787.744979057083</v>
      </c>
      <c r="ZF125" s="108">
        <v>34187.890876642807</v>
      </c>
      <c r="ZG125" s="108">
        <v>76312.058260493126</v>
      </c>
      <c r="ZH125" s="108">
        <v>109584.18072188651</v>
      </c>
      <c r="ZI125" s="108">
        <v>148982.2654655833</v>
      </c>
      <c r="ZJ125" s="108">
        <v>79175.904920642002</v>
      </c>
      <c r="ZK125" s="108">
        <v>80548.458903146326</v>
      </c>
      <c r="ZL125" s="108">
        <v>57787.744979057083</v>
      </c>
      <c r="ZM125" s="108">
        <v>34187.890876642807</v>
      </c>
      <c r="ZN125" s="108">
        <v>76312.058260493126</v>
      </c>
      <c r="ZO125" s="108">
        <v>109584.18072188651</v>
      </c>
      <c r="ZP125" s="108">
        <v>0</v>
      </c>
      <c r="ZQ125" s="108">
        <v>0</v>
      </c>
      <c r="ZR125" s="108">
        <v>0</v>
      </c>
      <c r="ZS125" s="108">
        <v>0</v>
      </c>
      <c r="ZT125" s="108">
        <v>0</v>
      </c>
      <c r="ZU125" s="108">
        <v>0</v>
      </c>
      <c r="ZV125" s="108">
        <v>0</v>
      </c>
      <c r="ZW125" s="108">
        <v>0</v>
      </c>
      <c r="ZX125" s="108">
        <v>0</v>
      </c>
      <c r="ZY125" s="108">
        <v>0</v>
      </c>
      <c r="ZZ125" s="108">
        <v>0</v>
      </c>
      <c r="AAA125" s="108">
        <v>0</v>
      </c>
      <c r="AAB125" s="108">
        <v>0</v>
      </c>
      <c r="AAC125" s="108">
        <v>0</v>
      </c>
      <c r="AAD125" s="108">
        <v>0</v>
      </c>
      <c r="AAE125" s="108">
        <v>0</v>
      </c>
      <c r="AAF125" s="108">
        <v>0</v>
      </c>
      <c r="AAG125" s="108">
        <v>0</v>
      </c>
      <c r="AAH125" s="108">
        <v>0</v>
      </c>
      <c r="AAI125" s="108">
        <v>0</v>
      </c>
      <c r="AAJ125" s="108">
        <v>0</v>
      </c>
      <c r="AAK125" s="108">
        <v>0</v>
      </c>
      <c r="AAL125" s="108">
        <v>0</v>
      </c>
      <c r="AAM125" s="108">
        <v>0</v>
      </c>
      <c r="AAN125" s="108">
        <v>0</v>
      </c>
      <c r="AAO125" s="108">
        <v>0</v>
      </c>
      <c r="AAP125" s="108">
        <v>0</v>
      </c>
      <c r="AAQ125" s="108">
        <v>0</v>
      </c>
      <c r="AAR125" s="108">
        <v>0</v>
      </c>
      <c r="AAS125" s="108">
        <v>0</v>
      </c>
      <c r="AAT125" s="108">
        <v>0</v>
      </c>
      <c r="AAU125" s="108">
        <v>0</v>
      </c>
      <c r="AAV125" s="108">
        <v>0</v>
      </c>
      <c r="AAW125" s="108">
        <v>0</v>
      </c>
      <c r="AAX125" s="108">
        <v>0</v>
      </c>
      <c r="AAY125" s="108">
        <v>0</v>
      </c>
      <c r="AAZ125" s="108">
        <v>0</v>
      </c>
      <c r="ABA125" s="108">
        <v>0</v>
      </c>
      <c r="ABB125" s="108">
        <v>0</v>
      </c>
      <c r="ABC125" s="108">
        <v>0</v>
      </c>
      <c r="ABD125" s="108">
        <v>0</v>
      </c>
      <c r="ABE125" s="108">
        <v>0</v>
      </c>
      <c r="ABF125" s="108">
        <v>0</v>
      </c>
      <c r="ABG125" s="108">
        <v>0</v>
      </c>
      <c r="ABH125" s="108">
        <v>0</v>
      </c>
      <c r="ABI125" s="108">
        <v>0</v>
      </c>
      <c r="ABJ125" s="108">
        <v>0</v>
      </c>
      <c r="ABK125" s="108">
        <v>0</v>
      </c>
      <c r="ABL125" s="108">
        <v>0</v>
      </c>
      <c r="ABM125" s="108">
        <v>0</v>
      </c>
      <c r="ABN125" s="108">
        <v>0</v>
      </c>
      <c r="ABO125" s="108">
        <v>0</v>
      </c>
      <c r="ABP125" s="108">
        <v>0</v>
      </c>
      <c r="ABQ125" s="108">
        <v>0</v>
      </c>
      <c r="ABR125" s="108">
        <v>0</v>
      </c>
      <c r="ABS125" s="108">
        <v>0</v>
      </c>
      <c r="ABT125" s="108">
        <v>0</v>
      </c>
      <c r="ABU125" s="108">
        <v>0</v>
      </c>
      <c r="ABV125" s="108">
        <v>0</v>
      </c>
      <c r="ABW125" s="108">
        <v>0</v>
      </c>
      <c r="ABX125" s="108">
        <v>0</v>
      </c>
      <c r="ABY125" s="108">
        <v>0</v>
      </c>
      <c r="ABZ125" s="108">
        <v>0</v>
      </c>
      <c r="ACA125" s="108">
        <v>0</v>
      </c>
      <c r="ACB125" s="108">
        <v>0</v>
      </c>
      <c r="ACC125" s="108">
        <v>0</v>
      </c>
      <c r="ACD125" s="108">
        <v>0</v>
      </c>
      <c r="ACE125" s="108">
        <v>0</v>
      </c>
      <c r="ACF125" s="108">
        <v>0</v>
      </c>
      <c r="ACG125" s="108">
        <v>0</v>
      </c>
      <c r="ACH125" s="108">
        <v>0</v>
      </c>
      <c r="ACI125" s="108">
        <v>0</v>
      </c>
      <c r="ACJ125" s="108">
        <v>0</v>
      </c>
      <c r="ACK125" s="108">
        <v>0</v>
      </c>
      <c r="ACL125" s="108">
        <v>0</v>
      </c>
      <c r="ACM125" s="108">
        <v>0</v>
      </c>
      <c r="ACN125" s="108">
        <v>0</v>
      </c>
      <c r="ACO125" s="108">
        <v>0</v>
      </c>
      <c r="ACP125" s="108">
        <v>0</v>
      </c>
      <c r="ACQ125" s="108">
        <v>0</v>
      </c>
      <c r="ACR125" s="108">
        <v>0</v>
      </c>
      <c r="ACS125" s="108">
        <v>0</v>
      </c>
      <c r="ACT125" s="108">
        <v>0</v>
      </c>
      <c r="ACU125" s="108">
        <v>0</v>
      </c>
      <c r="ACV125" s="108">
        <v>0</v>
      </c>
      <c r="ACW125" s="108">
        <v>0</v>
      </c>
      <c r="ACX125" s="108">
        <v>0</v>
      </c>
      <c r="ACY125" s="108">
        <v>0</v>
      </c>
      <c r="ACZ125" s="108">
        <v>0</v>
      </c>
      <c r="ADA125" s="108">
        <v>0</v>
      </c>
      <c r="ADB125" s="108">
        <v>0</v>
      </c>
      <c r="ADC125" s="108">
        <v>0</v>
      </c>
      <c r="ADD125" s="108">
        <v>0</v>
      </c>
      <c r="ADE125" s="108">
        <v>0</v>
      </c>
      <c r="ADF125" s="108">
        <v>0</v>
      </c>
      <c r="ADG125" s="108">
        <v>0</v>
      </c>
      <c r="ADH125" s="108">
        <v>0</v>
      </c>
      <c r="ADI125" s="108">
        <v>0</v>
      </c>
      <c r="ADJ125" s="108">
        <v>0</v>
      </c>
      <c r="ADK125" s="108">
        <v>0</v>
      </c>
      <c r="ADL125" s="108">
        <v>0</v>
      </c>
      <c r="ADM125" s="108">
        <v>0</v>
      </c>
      <c r="ADN125" s="108">
        <v>0</v>
      </c>
      <c r="ADO125" s="108">
        <v>0</v>
      </c>
      <c r="ADP125" s="16"/>
      <c r="ADQ125" s="16"/>
    </row>
    <row r="126" spans="1:797" s="1" customFormat="1" ht="10.199999999999999" x14ac:dyDescent="0.2">
      <c r="A126" s="16"/>
      <c r="B126" s="16"/>
      <c r="C126" s="21"/>
      <c r="D126" s="16"/>
      <c r="E126" s="16" t="s">
        <v>84</v>
      </c>
      <c r="F126" s="16"/>
      <c r="G126" s="16"/>
      <c r="H126" s="107" t="s">
        <v>51</v>
      </c>
      <c r="I126" s="16"/>
      <c r="J126" s="26"/>
      <c r="K126" s="17" t="s">
        <v>67</v>
      </c>
      <c r="L126" s="16"/>
      <c r="M126" s="26"/>
      <c r="N126" s="78"/>
      <c r="O126" s="43"/>
      <c r="P126" s="16"/>
      <c r="Q126" s="16"/>
      <c r="R126" s="83">
        <v>6787070.7117156815</v>
      </c>
      <c r="S126" s="16"/>
      <c r="T126" s="26"/>
      <c r="U126" s="108">
        <v>972.7941176470589</v>
      </c>
      <c r="V126" s="108">
        <v>1702.3897058823532</v>
      </c>
      <c r="W126" s="108">
        <v>1410.5514705882356</v>
      </c>
      <c r="X126" s="108">
        <v>145.91911764705884</v>
      </c>
      <c r="Y126" s="108">
        <v>194.5588235294118</v>
      </c>
      <c r="Z126" s="108">
        <v>565.26998988970604</v>
      </c>
      <c r="AA126" s="108">
        <v>737.48008455882359</v>
      </c>
      <c r="AB126" s="108">
        <v>1801.7359646691173</v>
      </c>
      <c r="AC126" s="108">
        <v>1831.533961764706</v>
      </c>
      <c r="AD126" s="108">
        <v>1593.5829756617652</v>
      </c>
      <c r="AE126" s="108">
        <v>409.78149650735298</v>
      </c>
      <c r="AF126" s="108">
        <v>460.65074922794128</v>
      </c>
      <c r="AG126" s="108">
        <v>589.79500511029414</v>
      </c>
      <c r="AH126" s="108">
        <v>759.77555294117656</v>
      </c>
      <c r="AI126" s="108">
        <v>1801.7359646691173</v>
      </c>
      <c r="AJ126" s="108">
        <v>1831.533961764706</v>
      </c>
      <c r="AK126" s="108">
        <v>1593.5829756617652</v>
      </c>
      <c r="AL126" s="108">
        <v>409.78149650735298</v>
      </c>
      <c r="AM126" s="108">
        <v>460.65074922794128</v>
      </c>
      <c r="AN126" s="108">
        <v>589.79500511029414</v>
      </c>
      <c r="AO126" s="108">
        <v>978.57173647058835</v>
      </c>
      <c r="AP126" s="108">
        <v>1801.7359646691173</v>
      </c>
      <c r="AQ126" s="108">
        <v>1831.533961764706</v>
      </c>
      <c r="AR126" s="108">
        <v>1812.379159191177</v>
      </c>
      <c r="AS126" s="108">
        <v>784.86066827205889</v>
      </c>
      <c r="AT126" s="108">
        <v>835.72992099264718</v>
      </c>
      <c r="AU126" s="108">
        <v>964.87417687499988</v>
      </c>
      <c r="AV126" s="108">
        <v>978.57173647058835</v>
      </c>
      <c r="AW126" s="108">
        <v>1801.7359646691173</v>
      </c>
      <c r="AX126" s="108">
        <v>1831.533961764706</v>
      </c>
      <c r="AY126" s="108">
        <v>1884.8868408813337</v>
      </c>
      <c r="AZ126" s="108">
        <v>766.78575512000009</v>
      </c>
      <c r="BA126" s="108">
        <v>820.66800614399995</v>
      </c>
      <c r="BB126" s="108">
        <v>943.030215204</v>
      </c>
      <c r="BC126" s="108">
        <v>959.03433341333334</v>
      </c>
      <c r="BD126" s="108">
        <v>2177.1619665383223</v>
      </c>
      <c r="BE126" s="108">
        <v>1987.5147882258063</v>
      </c>
      <c r="BF126" s="108">
        <v>1963.3857584455336</v>
      </c>
      <c r="BG126" s="108">
        <v>879.5797580050646</v>
      </c>
      <c r="BH126" s="108">
        <v>934.07118830285822</v>
      </c>
      <c r="BI126" s="108">
        <v>1112.0689247131484</v>
      </c>
      <c r="BJ126" s="108">
        <v>1181.5764428144948</v>
      </c>
      <c r="BK126" s="108">
        <v>2180.8170421810837</v>
      </c>
      <c r="BL126" s="108">
        <v>1989.0377364102903</v>
      </c>
      <c r="BM126" s="108">
        <v>1963.3857584455336</v>
      </c>
      <c r="BN126" s="108">
        <v>879.5797580050646</v>
      </c>
      <c r="BO126" s="108">
        <v>934.07118830285822</v>
      </c>
      <c r="BP126" s="108">
        <v>1112.0689247131484</v>
      </c>
      <c r="BQ126" s="108">
        <v>1181.5764428144948</v>
      </c>
      <c r="BR126" s="108">
        <v>2180.8170421810837</v>
      </c>
      <c r="BS126" s="108">
        <v>1989.0377364102903</v>
      </c>
      <c r="BT126" s="108">
        <v>2051.0501294836754</v>
      </c>
      <c r="BU126" s="108">
        <v>1029.8615369275938</v>
      </c>
      <c r="BV126" s="108">
        <v>1084.3529672253871</v>
      </c>
      <c r="BW126" s="108">
        <v>1262.3507036356777</v>
      </c>
      <c r="BX126" s="108">
        <v>1269.2408138526366</v>
      </c>
      <c r="BY126" s="108">
        <v>2180.8170421810837</v>
      </c>
      <c r="BZ126" s="108">
        <v>1989.0377364102903</v>
      </c>
      <c r="CA126" s="108">
        <v>2051.0501294836754</v>
      </c>
      <c r="CB126" s="108">
        <v>1029.8615369275938</v>
      </c>
      <c r="CC126" s="108">
        <v>1084.3529672253871</v>
      </c>
      <c r="CD126" s="108">
        <v>1202.4354600502215</v>
      </c>
      <c r="CE126" s="108">
        <v>1206.567617130702</v>
      </c>
      <c r="CF126" s="108">
        <v>2077.2900059029425</v>
      </c>
      <c r="CG126" s="108">
        <v>1913.3486135958619</v>
      </c>
      <c r="CH126" s="108">
        <v>1969.9266184219632</v>
      </c>
      <c r="CI126" s="108">
        <v>1068.0940013624038</v>
      </c>
      <c r="CJ126" s="108">
        <v>1120.5880547193233</v>
      </c>
      <c r="CK126" s="108">
        <v>1335.6376134648308</v>
      </c>
      <c r="CL126" s="108">
        <v>1382.3438850602217</v>
      </c>
      <c r="CM126" s="108">
        <v>2363.2109905842426</v>
      </c>
      <c r="CN126" s="108">
        <v>1957.2926805782417</v>
      </c>
      <c r="CO126" s="108">
        <v>2031.8397271880008</v>
      </c>
      <c r="CP126" s="108">
        <v>1071.029613792695</v>
      </c>
      <c r="CQ126" s="108">
        <v>1123.9150821403202</v>
      </c>
      <c r="CR126" s="108">
        <v>1335.6376134648308</v>
      </c>
      <c r="CS126" s="108">
        <v>1382.3438850602217</v>
      </c>
      <c r="CT126" s="108">
        <v>2363.2109905842426</v>
      </c>
      <c r="CU126" s="108">
        <v>1957.2926805782417</v>
      </c>
      <c r="CV126" s="108">
        <v>2031.8397271880008</v>
      </c>
      <c r="CW126" s="108">
        <v>1071.029613792695</v>
      </c>
      <c r="CX126" s="108">
        <v>1214.4812905702818</v>
      </c>
      <c r="CY126" s="108">
        <v>1426.2038218947923</v>
      </c>
      <c r="CZ126" s="108">
        <v>1435.174173311033</v>
      </c>
      <c r="DA126" s="108">
        <v>2363.2109905842426</v>
      </c>
      <c r="DB126" s="108">
        <v>1957.2926805782417</v>
      </c>
      <c r="DC126" s="108">
        <v>2084.6700154388118</v>
      </c>
      <c r="DD126" s="108">
        <v>1161.5958222226568</v>
      </c>
      <c r="DE126" s="108">
        <v>1214.4812905702818</v>
      </c>
      <c r="DF126" s="108">
        <v>1426.2038218947923</v>
      </c>
      <c r="DG126" s="108">
        <v>1435.174173311033</v>
      </c>
      <c r="DH126" s="108">
        <v>2313.8400588879408</v>
      </c>
      <c r="DI126" s="108">
        <v>2008.7986972816423</v>
      </c>
      <c r="DJ126" s="108">
        <v>2103.3502864862403</v>
      </c>
      <c r="DK126" s="108">
        <v>1112.277700614316</v>
      </c>
      <c r="DL126" s="108">
        <v>1166.859131793499</v>
      </c>
      <c r="DM126" s="108">
        <v>1562.0646105035621</v>
      </c>
      <c r="DN126" s="108">
        <v>1637.2825803193264</v>
      </c>
      <c r="DO126" s="108">
        <v>2749.9313657991402</v>
      </c>
      <c r="DP126" s="108">
        <v>2075.6871719596425</v>
      </c>
      <c r="DQ126" s="108">
        <v>2197.5058296986408</v>
      </c>
      <c r="DR126" s="108">
        <v>1247.333846628316</v>
      </c>
      <c r="DS126" s="108">
        <v>1302.4269564706992</v>
      </c>
      <c r="DT126" s="108">
        <v>1567.693075798762</v>
      </c>
      <c r="DU126" s="108">
        <v>1642.3993669513266</v>
      </c>
      <c r="DV126" s="108">
        <v>2749.9313657991402</v>
      </c>
      <c r="DW126" s="108">
        <v>2075.6871719596425</v>
      </c>
      <c r="DX126" s="108">
        <v>2197.5058296986408</v>
      </c>
      <c r="DY126" s="108">
        <v>1247.333846628316</v>
      </c>
      <c r="DZ126" s="108">
        <v>1302.4269564706992</v>
      </c>
      <c r="EA126" s="108">
        <v>1567.693075798762</v>
      </c>
      <c r="EB126" s="108">
        <v>1713.7364897764976</v>
      </c>
      <c r="EC126" s="108">
        <v>2749.9313657991402</v>
      </c>
      <c r="ED126" s="108">
        <v>2075.6871719596425</v>
      </c>
      <c r="EE126" s="108">
        <v>2268.8429525238112</v>
      </c>
      <c r="EF126" s="108">
        <v>1369.6260571857515</v>
      </c>
      <c r="EG126" s="108">
        <v>1424.719167028135</v>
      </c>
      <c r="EH126" s="108">
        <v>1689.985286356198</v>
      </c>
      <c r="EI126" s="108">
        <v>1713.7364897764976</v>
      </c>
      <c r="EJ126" s="108">
        <v>2749.9313657991402</v>
      </c>
      <c r="EK126" s="108">
        <v>2075.6871719596425</v>
      </c>
      <c r="EL126" s="108">
        <v>2268.8429525238112</v>
      </c>
      <c r="EM126" s="108">
        <v>1298.7040082920696</v>
      </c>
      <c r="EN126" s="108">
        <v>1354.7922885446894</v>
      </c>
      <c r="EO126" s="108">
        <v>1601.6006454562394</v>
      </c>
      <c r="EP126" s="108">
        <v>1624.2372740513617</v>
      </c>
      <c r="EQ126" s="108">
        <v>2654.0682129637198</v>
      </c>
      <c r="ER126" s="108">
        <v>2165.1182334715504</v>
      </c>
      <c r="ES126" s="108">
        <v>2348.3376535179523</v>
      </c>
      <c r="ET126" s="108">
        <v>1434.9739188829938</v>
      </c>
      <c r="EU126" s="108">
        <v>1491.6022201317371</v>
      </c>
      <c r="EV126" s="108">
        <v>1805.8705060935952</v>
      </c>
      <c r="EW126" s="108">
        <v>1894.076990252594</v>
      </c>
      <c r="EX126" s="108">
        <v>3093.6335242364589</v>
      </c>
      <c r="EY126" s="108">
        <v>2166.4682859618583</v>
      </c>
      <c r="EZ126" s="108">
        <v>2350.7677480005063</v>
      </c>
      <c r="FA126" s="108">
        <v>1434.9739188829938</v>
      </c>
      <c r="FB126" s="108">
        <v>1491.6022201317371</v>
      </c>
      <c r="FC126" s="108">
        <v>1805.8705060935952</v>
      </c>
      <c r="FD126" s="108">
        <v>1894.076990252594</v>
      </c>
      <c r="FE126" s="108">
        <v>3093.6335242364589</v>
      </c>
      <c r="FF126" s="108">
        <v>2166.4682859618583</v>
      </c>
      <c r="FG126" s="108">
        <v>2441.1927175932806</v>
      </c>
      <c r="FH126" s="108">
        <v>1589.9881524706066</v>
      </c>
      <c r="FI126" s="108">
        <v>1646.6164537193499</v>
      </c>
      <c r="FJ126" s="108">
        <v>1960.8847396812082</v>
      </c>
      <c r="FK126" s="108">
        <v>1984.501959845368</v>
      </c>
      <c r="FL126" s="108">
        <v>3093.6335242364589</v>
      </c>
      <c r="FM126" s="108">
        <v>2166.4682859618583</v>
      </c>
      <c r="FN126" s="108">
        <v>2441.1927175932806</v>
      </c>
      <c r="FO126" s="108">
        <v>1589.9881524706066</v>
      </c>
      <c r="FP126" s="108">
        <v>1646.6164537193499</v>
      </c>
      <c r="FQ126" s="108">
        <v>1960.8847396812082</v>
      </c>
      <c r="FR126" s="108">
        <v>2875.6335783436439</v>
      </c>
      <c r="FS126" s="108">
        <v>2107.8458665129706</v>
      </c>
      <c r="FT126" s="108">
        <v>2721.7664919374101</v>
      </c>
      <c r="FU126" s="108">
        <v>2140.1316799005513</v>
      </c>
      <c r="FV126" s="108">
        <v>905.89979341373453</v>
      </c>
      <c r="FW126" s="108">
        <v>1748.9399015041938</v>
      </c>
      <c r="FX126" s="108">
        <v>2396.396292018384</v>
      </c>
      <c r="FY126" s="108">
        <v>3355.6901538017</v>
      </c>
      <c r="FZ126" s="108">
        <v>2182.918025454419</v>
      </c>
      <c r="GA126" s="108">
        <v>2827.547794171122</v>
      </c>
      <c r="GB126" s="108">
        <v>2289.992547901913</v>
      </c>
      <c r="GC126" s="108">
        <v>912.13569080750381</v>
      </c>
      <c r="GD126" s="108">
        <v>1748.9399015041938</v>
      </c>
      <c r="GE126" s="108">
        <v>2396.396292018384</v>
      </c>
      <c r="GF126" s="108">
        <v>3355.6901538017</v>
      </c>
      <c r="GG126" s="108">
        <v>2350.9890577987676</v>
      </c>
      <c r="GH126" s="108">
        <v>2925.5892297053256</v>
      </c>
      <c r="GI126" s="108">
        <v>2289.992547901913</v>
      </c>
      <c r="GJ126" s="108">
        <v>912.13569080750381</v>
      </c>
      <c r="GK126" s="108">
        <v>1846.981337038397</v>
      </c>
      <c r="GL126" s="108">
        <v>2564.4673243627331</v>
      </c>
      <c r="GM126" s="108">
        <v>3523.7611861460487</v>
      </c>
      <c r="GN126" s="108">
        <v>2350.9890577987676</v>
      </c>
      <c r="GO126" s="108">
        <v>2925.5892297053256</v>
      </c>
      <c r="GP126" s="108">
        <v>2289.992547901913</v>
      </c>
      <c r="GQ126" s="108">
        <v>912.13569080750381</v>
      </c>
      <c r="GR126" s="108">
        <v>1846.981337038397</v>
      </c>
      <c r="GS126" s="108">
        <v>2564.4673243627331</v>
      </c>
      <c r="GT126" s="108">
        <v>3523.7611861460487</v>
      </c>
      <c r="GU126" s="108">
        <v>2350.9890577987676</v>
      </c>
      <c r="GV126" s="108">
        <v>4086.9234807853213</v>
      </c>
      <c r="GW126" s="108">
        <v>3200.7611397378964</v>
      </c>
      <c r="GX126" s="108">
        <v>1222.3804299843362</v>
      </c>
      <c r="GY126" s="108">
        <v>2472.2838533517606</v>
      </c>
      <c r="GZ126" s="108">
        <v>3804.3205243401021</v>
      </c>
      <c r="HA126" s="108">
        <v>5323.2427536747564</v>
      </c>
      <c r="HB126" s="108">
        <v>3341.1822176937681</v>
      </c>
      <c r="HC126" s="108">
        <v>4224.4837435261015</v>
      </c>
      <c r="HD126" s="108">
        <v>3395.7498485683554</v>
      </c>
      <c r="HE126" s="108">
        <v>1419.0919881042462</v>
      </c>
      <c r="HF126" s="108">
        <v>2762.8717823790503</v>
      </c>
      <c r="HG126" s="108">
        <v>3808.4553626347865</v>
      </c>
      <c r="HH126" s="108">
        <v>5323.2427536747564</v>
      </c>
      <c r="HI126" s="108">
        <v>3341.1822176937681</v>
      </c>
      <c r="HJ126" s="108">
        <v>4224.4837435261015</v>
      </c>
      <c r="HK126" s="108">
        <v>3395.7498485683554</v>
      </c>
      <c r="HL126" s="108">
        <v>1419.0919881042462</v>
      </c>
      <c r="HM126" s="108">
        <v>2867.7689969192829</v>
      </c>
      <c r="HN126" s="108">
        <v>3988.27915898947</v>
      </c>
      <c r="HO126" s="108">
        <v>5503.0665500294399</v>
      </c>
      <c r="HP126" s="108">
        <v>3521.0060140484511</v>
      </c>
      <c r="HQ126" s="108">
        <v>4329.3809580663337</v>
      </c>
      <c r="HR126" s="108">
        <v>3395.7498485683554</v>
      </c>
      <c r="HS126" s="108">
        <v>1419.0919881042462</v>
      </c>
      <c r="HT126" s="108">
        <v>2867.7689969192829</v>
      </c>
      <c r="HU126" s="108">
        <v>3988.27915898947</v>
      </c>
      <c r="HV126" s="108">
        <v>5503.0665500294399</v>
      </c>
      <c r="HW126" s="108">
        <v>3521.0060140484511</v>
      </c>
      <c r="HX126" s="108">
        <v>4329.3809580663337</v>
      </c>
      <c r="HY126" s="108">
        <v>3395.7498485683554</v>
      </c>
      <c r="HZ126" s="108">
        <v>1419.0919881042462</v>
      </c>
      <c r="IA126" s="108">
        <v>3628.9759510995641</v>
      </c>
      <c r="IB126" s="108">
        <v>5038.7191704701791</v>
      </c>
      <c r="IC126" s="108">
        <v>6938.0487290890151</v>
      </c>
      <c r="ID126" s="108">
        <v>4582.1745437784193</v>
      </c>
      <c r="IE126" s="108">
        <v>5896.603458857554</v>
      </c>
      <c r="IF126" s="108">
        <v>4761.6813596984166</v>
      </c>
      <c r="IG126" s="108">
        <v>2089.6777236527773</v>
      </c>
      <c r="IH126" s="108">
        <v>4060.8201799499079</v>
      </c>
      <c r="II126" s="108">
        <v>5606.2730722437309</v>
      </c>
      <c r="IJ126" s="108">
        <v>7866.1993690791378</v>
      </c>
      <c r="IK126" s="108">
        <v>4727.4332751419051</v>
      </c>
      <c r="IL126" s="108">
        <v>5905.0290986577975</v>
      </c>
      <c r="IM126" s="108">
        <v>4761.6813596984166</v>
      </c>
      <c r="IN126" s="108">
        <v>2089.6777236527773</v>
      </c>
      <c r="IO126" s="108">
        <v>4060.8201799499079</v>
      </c>
      <c r="IP126" s="108">
        <v>5969.0738754718659</v>
      </c>
      <c r="IQ126" s="108">
        <v>8229.0001723072728</v>
      </c>
      <c r="IR126" s="108">
        <v>5090.2340783700402</v>
      </c>
      <c r="IS126" s="108">
        <v>6116.6629005408759</v>
      </c>
      <c r="IT126" s="108">
        <v>4761.6813596984166</v>
      </c>
      <c r="IU126" s="108">
        <v>2089.6777236527773</v>
      </c>
      <c r="IV126" s="108">
        <v>4272.4539818329868</v>
      </c>
      <c r="IW126" s="108">
        <v>5969.0738754718659</v>
      </c>
      <c r="IX126" s="108">
        <v>8229.0001723072728</v>
      </c>
      <c r="IY126" s="108">
        <v>5090.2340783700402</v>
      </c>
      <c r="IZ126" s="108">
        <v>6116.6629005408759</v>
      </c>
      <c r="JA126" s="108">
        <v>4761.6813596984166</v>
      </c>
      <c r="JB126" s="108">
        <v>2089.6777236527773</v>
      </c>
      <c r="JC126" s="108">
        <v>4272.4539818329868</v>
      </c>
      <c r="JD126" s="108">
        <v>5969.0738754718659</v>
      </c>
      <c r="JE126" s="108">
        <v>10001.667017448241</v>
      </c>
      <c r="JF126" s="108">
        <v>6367.1931561708016</v>
      </c>
      <c r="JG126" s="108">
        <v>7736.1270970010219</v>
      </c>
      <c r="JH126" s="108">
        <v>6023.0972734135603</v>
      </c>
      <c r="JI126" s="108">
        <v>2878.3508752638436</v>
      </c>
      <c r="JJ126" s="108">
        <v>5716.7098441202625</v>
      </c>
      <c r="JK126" s="108">
        <v>7936.0146319143932</v>
      </c>
      <c r="JL126" s="108">
        <v>11092.924038767511</v>
      </c>
      <c r="JM126" s="108">
        <v>6537.524512813854</v>
      </c>
      <c r="JN126" s="108">
        <v>7976.0437874420986</v>
      </c>
      <c r="JO126" s="108">
        <v>6363.1546570576666</v>
      </c>
      <c r="JP126" s="108">
        <v>2891.6681273878776</v>
      </c>
      <c r="JQ126" s="108">
        <v>5716.7098441202625</v>
      </c>
      <c r="JR126" s="108">
        <v>7936.0146319143932</v>
      </c>
      <c r="JS126" s="108">
        <v>11092.924038767511</v>
      </c>
      <c r="JT126" s="108">
        <v>6875.6615128222429</v>
      </c>
      <c r="JU126" s="108">
        <v>8173.2903707803243</v>
      </c>
      <c r="JV126" s="108">
        <v>6363.1546570576666</v>
      </c>
      <c r="JW126" s="108">
        <v>2891.6681273878776</v>
      </c>
      <c r="JX126" s="108">
        <v>5913.9564274584882</v>
      </c>
      <c r="JY126" s="108">
        <v>8274.1516319227794</v>
      </c>
      <c r="JZ126" s="108">
        <v>11431.061038775897</v>
      </c>
      <c r="KA126" s="108">
        <v>6875.6615128222429</v>
      </c>
      <c r="KB126" s="108">
        <v>8173.2903707803243</v>
      </c>
      <c r="KC126" s="108">
        <v>6363.1546570576666</v>
      </c>
      <c r="KD126" s="108">
        <v>2891.6681273878776</v>
      </c>
      <c r="KE126" s="108">
        <v>5913.9564274584882</v>
      </c>
      <c r="KF126" s="108">
        <v>8274.1516319227794</v>
      </c>
      <c r="KG126" s="108">
        <v>11431.061038775897</v>
      </c>
      <c r="KH126" s="108">
        <v>6875.6615128222429</v>
      </c>
      <c r="KI126" s="108">
        <v>8173.2903707803243</v>
      </c>
      <c r="KJ126" s="108">
        <v>8886.3097576792061</v>
      </c>
      <c r="KK126" s="108">
        <v>3902.7974693440665</v>
      </c>
      <c r="KL126" s="108">
        <v>7983.2771163211373</v>
      </c>
      <c r="KM126" s="108">
        <v>11156.686203890977</v>
      </c>
      <c r="KN126" s="108">
        <v>17110.965624273562</v>
      </c>
      <c r="KO126" s="108">
        <v>9774.3190103260949</v>
      </c>
      <c r="KP126" s="108">
        <v>11796.112972300607</v>
      </c>
      <c r="KQ126" s="108">
        <v>9425.7252382772458</v>
      </c>
      <c r="KR126" s="108">
        <v>4446.9779122022164</v>
      </c>
      <c r="KS126" s="108">
        <v>8787.1588787320816</v>
      </c>
      <c r="KT126" s="108">
        <v>12214.551331142578</v>
      </c>
      <c r="KU126" s="108">
        <v>17115.730586533671</v>
      </c>
      <c r="KV126" s="108">
        <v>9774.3190103260949</v>
      </c>
      <c r="KW126" s="108">
        <v>11796.112972300607</v>
      </c>
      <c r="KX126" s="108">
        <v>9425.7252382772458</v>
      </c>
      <c r="KY126" s="108">
        <v>4446.9779122022164</v>
      </c>
      <c r="KZ126" s="108">
        <v>9126.9291792668027</v>
      </c>
      <c r="LA126" s="108">
        <v>12797.014703487817</v>
      </c>
      <c r="LB126" s="108">
        <v>17698.193958878906</v>
      </c>
      <c r="LC126" s="108">
        <v>10356.782382671334</v>
      </c>
      <c r="LD126" s="108">
        <v>12135.883272835328</v>
      </c>
      <c r="LE126" s="108">
        <v>9425.7252382772458</v>
      </c>
      <c r="LF126" s="108">
        <v>4446.9779122022164</v>
      </c>
      <c r="LG126" s="108">
        <v>9126.9291792668027</v>
      </c>
      <c r="LH126" s="108">
        <v>12797.014703487817</v>
      </c>
      <c r="LI126" s="108">
        <v>17698.193958878906</v>
      </c>
      <c r="LJ126" s="108">
        <v>10356.782382671334</v>
      </c>
      <c r="LK126" s="108">
        <v>12135.883272835328</v>
      </c>
      <c r="LL126" s="108">
        <v>9425.7252382772458</v>
      </c>
      <c r="LM126" s="108">
        <v>4446.9779122022164</v>
      </c>
      <c r="LN126" s="108">
        <v>9126.9291792668027</v>
      </c>
      <c r="LO126" s="108">
        <v>11992.396243961683</v>
      </c>
      <c r="LP126" s="108">
        <v>16563.901027338605</v>
      </c>
      <c r="LQ126" s="108">
        <v>9661.7627655720698</v>
      </c>
      <c r="LR126" s="108">
        <v>11249.80160864861</v>
      </c>
      <c r="LS126" s="108">
        <v>9059.0885571214567</v>
      </c>
      <c r="LT126" s="108">
        <v>4507.0455440392516</v>
      </c>
      <c r="LU126" s="108">
        <v>9082.128557842334</v>
      </c>
      <c r="LV126" s="108">
        <v>12704.759015849861</v>
      </c>
      <c r="LW126" s="108">
        <v>17732.416345317481</v>
      </c>
      <c r="LX126" s="108">
        <v>9842.6439675859874</v>
      </c>
      <c r="LY126" s="108">
        <v>11504.151495084836</v>
      </c>
      <c r="LZ126" s="108">
        <v>9066.9949994067556</v>
      </c>
      <c r="MA126" s="108">
        <v>4507.0455440392516</v>
      </c>
      <c r="MB126" s="108">
        <v>9082.128557842334</v>
      </c>
      <c r="MC126" s="108">
        <v>12704.759015849861</v>
      </c>
      <c r="MD126" s="108">
        <v>18458.773955898123</v>
      </c>
      <c r="ME126" s="108">
        <v>10569.001578166632</v>
      </c>
      <c r="MF126" s="108">
        <v>11927.860101256878</v>
      </c>
      <c r="MG126" s="108">
        <v>9066.9949994067556</v>
      </c>
      <c r="MH126" s="108">
        <v>4507.0455440392516</v>
      </c>
      <c r="MI126" s="108">
        <v>9505.8371640143778</v>
      </c>
      <c r="MJ126" s="108">
        <v>13431.116626430507</v>
      </c>
      <c r="MK126" s="108">
        <v>18458.773955898123</v>
      </c>
      <c r="ML126" s="108">
        <v>10569.001578166632</v>
      </c>
      <c r="MM126" s="108">
        <v>11927.860101256878</v>
      </c>
      <c r="MN126" s="108">
        <v>9066.9949994067556</v>
      </c>
      <c r="MO126" s="108">
        <v>4507.0455440392516</v>
      </c>
      <c r="MP126" s="108">
        <v>9505.8371640143778</v>
      </c>
      <c r="MQ126" s="108">
        <v>12552.783101140318</v>
      </c>
      <c r="MR126" s="108">
        <v>17221.757570805625</v>
      </c>
      <c r="MS126" s="108">
        <v>10084.96760785191</v>
      </c>
      <c r="MT126" s="108">
        <v>11491.189142420424</v>
      </c>
      <c r="MU126" s="108">
        <v>9011.3733214166368</v>
      </c>
      <c r="MV126" s="108">
        <v>4500.500233280939</v>
      </c>
      <c r="MW126" s="108">
        <v>9316.0978958767737</v>
      </c>
      <c r="MX126" s="108">
        <v>13111.310027324964</v>
      </c>
      <c r="MY126" s="108">
        <v>18134.816635972962</v>
      </c>
      <c r="MZ126" s="108">
        <v>10228.049486575366</v>
      </c>
      <c r="NA126" s="108">
        <v>11692.883831504185</v>
      </c>
      <c r="NB126" s="108">
        <v>9021.1487384189732</v>
      </c>
      <c r="NC126" s="108">
        <v>4500.500233280939</v>
      </c>
      <c r="ND126" s="108">
        <v>9316.0978958767737</v>
      </c>
      <c r="NE126" s="108">
        <v>13111.310027324964</v>
      </c>
      <c r="NF126" s="108">
        <v>18327.675576850706</v>
      </c>
      <c r="NG126" s="108">
        <v>10420.908427453109</v>
      </c>
      <c r="NH126" s="108">
        <v>11805.384880349535</v>
      </c>
      <c r="NI126" s="108">
        <v>9021.1487384189732</v>
      </c>
      <c r="NJ126" s="108">
        <v>4500.500233280939</v>
      </c>
      <c r="NK126" s="108">
        <v>9428.5989447221218</v>
      </c>
      <c r="NL126" s="108">
        <v>13304.168968202706</v>
      </c>
      <c r="NM126" s="108">
        <v>18327.675576850706</v>
      </c>
      <c r="NN126" s="108">
        <v>10420.908427453109</v>
      </c>
      <c r="NO126" s="108">
        <v>11805.384880349535</v>
      </c>
      <c r="NP126" s="108">
        <v>9021.1487384189732</v>
      </c>
      <c r="NQ126" s="108">
        <v>4500.500233280939</v>
      </c>
      <c r="NR126" s="108">
        <v>9428.5989447221218</v>
      </c>
      <c r="NS126" s="108">
        <v>13304.168968202706</v>
      </c>
      <c r="NT126" s="108">
        <v>18327.675576850706</v>
      </c>
      <c r="NU126" s="108">
        <v>10420.908427453109</v>
      </c>
      <c r="NV126" s="108">
        <v>11252.280669243228</v>
      </c>
      <c r="NW126" s="108">
        <v>8597.2299195093146</v>
      </c>
      <c r="NX126" s="108">
        <v>4166.0921008849054</v>
      </c>
      <c r="NY126" s="108">
        <v>8735.3553883685236</v>
      </c>
      <c r="NZ126" s="108">
        <v>13337.20586749561</v>
      </c>
      <c r="OA126" s="108">
        <v>18626.905315013541</v>
      </c>
      <c r="OB126" s="108">
        <v>10105.810363820779</v>
      </c>
      <c r="OC126" s="108">
        <v>11622.463870492576</v>
      </c>
      <c r="OD126" s="108">
        <v>9122.1661194734024</v>
      </c>
      <c r="OE126" s="108">
        <v>4695.4280770981677</v>
      </c>
      <c r="OF126" s="108">
        <v>9517.9199344405679</v>
      </c>
      <c r="OG126" s="108">
        <v>13347.765330493623</v>
      </c>
      <c r="OH126" s="108">
        <v>18626.905315013541</v>
      </c>
      <c r="OI126" s="108">
        <v>10105.810363820779</v>
      </c>
      <c r="OJ126" s="108">
        <v>11622.463870492576</v>
      </c>
      <c r="OK126" s="108">
        <v>9122.1661194734024</v>
      </c>
      <c r="OL126" s="108">
        <v>4695.4280770981677</v>
      </c>
      <c r="OM126" s="108">
        <v>9883.7454155996875</v>
      </c>
      <c r="ON126" s="108">
        <v>13974.894726766401</v>
      </c>
      <c r="OO126" s="108">
        <v>19254.034711286316</v>
      </c>
      <c r="OP126" s="108">
        <v>10732.939760093557</v>
      </c>
      <c r="OQ126" s="108">
        <v>11988.289351651694</v>
      </c>
      <c r="OR126" s="108">
        <v>9122.1661194734024</v>
      </c>
      <c r="OS126" s="108">
        <v>4695.4280770981677</v>
      </c>
      <c r="OT126" s="108">
        <v>9883.7454155996875</v>
      </c>
      <c r="OU126" s="108">
        <v>13974.894726766401</v>
      </c>
      <c r="OV126" s="108">
        <v>19254.034711286316</v>
      </c>
      <c r="OW126" s="108">
        <v>10732.939760093557</v>
      </c>
      <c r="OX126" s="108">
        <v>11988.289351651694</v>
      </c>
      <c r="OY126" s="108">
        <v>9122.1661194734024</v>
      </c>
      <c r="OZ126" s="108">
        <v>4295.040532568959</v>
      </c>
      <c r="PA126" s="108">
        <v>9050.3866691812436</v>
      </c>
      <c r="PB126" s="108">
        <v>12789.12254531544</v>
      </c>
      <c r="PC126" s="108">
        <v>17591.778650604927</v>
      </c>
      <c r="PD126" s="108">
        <v>10181.431559640994</v>
      </c>
      <c r="PE126" s="108">
        <v>11529.221480306218</v>
      </c>
      <c r="PF126" s="108">
        <v>8938.9395500962382</v>
      </c>
      <c r="PG126" s="108">
        <v>4662.9921035382158</v>
      </c>
      <c r="PH126" s="108">
        <v>9592.2549333410443</v>
      </c>
      <c r="PI126" s="108">
        <v>13500.264844683894</v>
      </c>
      <c r="PJ126" s="108">
        <v>18753.711554874226</v>
      </c>
      <c r="PK126" s="108">
        <v>10188.395546613823</v>
      </c>
      <c r="PL126" s="108">
        <v>11529.221480306218</v>
      </c>
      <c r="PM126" s="108">
        <v>8938.9395500962382</v>
      </c>
      <c r="PN126" s="108">
        <v>4662.9921035382158</v>
      </c>
      <c r="PO126" s="108">
        <v>9849.2685804629364</v>
      </c>
      <c r="PP126" s="108">
        <v>13940.859668321425</v>
      </c>
      <c r="PQ126" s="108">
        <v>19194.306378511759</v>
      </c>
      <c r="PR126" s="108">
        <v>10628.990370251355</v>
      </c>
      <c r="PS126" s="108">
        <v>11786.23512742811</v>
      </c>
      <c r="PT126" s="108">
        <v>8938.9395500962382</v>
      </c>
      <c r="PU126" s="108">
        <v>4662.9921035382158</v>
      </c>
      <c r="PV126" s="108">
        <v>9849.2685804629364</v>
      </c>
      <c r="PW126" s="108">
        <v>13940.859668321425</v>
      </c>
      <c r="PX126" s="108">
        <v>19194.306378511759</v>
      </c>
      <c r="PY126" s="108">
        <v>10628.990370251355</v>
      </c>
      <c r="PZ126" s="108">
        <v>11786.23512742811</v>
      </c>
      <c r="QA126" s="108">
        <v>8938.9395500962382</v>
      </c>
      <c r="QB126" s="108">
        <v>4662.9921035382158</v>
      </c>
      <c r="QC126" s="108">
        <v>9849.2685804629364</v>
      </c>
      <c r="QD126" s="108">
        <v>13940.859668321425</v>
      </c>
      <c r="QE126" s="108">
        <v>17243.875852711517</v>
      </c>
      <c r="QF126" s="108">
        <v>9573.0834741720082</v>
      </c>
      <c r="QG126" s="108">
        <v>10584.065499267041</v>
      </c>
      <c r="QH126" s="108">
        <v>8001.8996692675983</v>
      </c>
      <c r="QI126" s="108">
        <v>4309.0352852095493</v>
      </c>
      <c r="QJ126" s="108">
        <v>9056.7301337240879</v>
      </c>
      <c r="QK126" s="108">
        <v>12808.154705305802</v>
      </c>
      <c r="QL126" s="108">
        <v>17682.100505900857</v>
      </c>
      <c r="QM126" s="108">
        <v>9641.2958982176351</v>
      </c>
      <c r="QN126" s="108">
        <v>10680.091305232912</v>
      </c>
      <c r="QO126" s="108">
        <v>8138.1043455663557</v>
      </c>
      <c r="QP126" s="108">
        <v>4313.8790646444695</v>
      </c>
      <c r="QQ126" s="108">
        <v>9056.7301337240879</v>
      </c>
      <c r="QR126" s="108">
        <v>12808.154705305802</v>
      </c>
      <c r="QS126" s="108">
        <v>17682.100505900857</v>
      </c>
      <c r="QT126" s="108">
        <v>10191.977882974534</v>
      </c>
      <c r="QU126" s="108">
        <v>11001.322463007771</v>
      </c>
      <c r="QV126" s="108">
        <v>8138.1043455663557</v>
      </c>
      <c r="QW126" s="108">
        <v>4313.8790646444695</v>
      </c>
      <c r="QX126" s="108">
        <v>9377.9612914989466</v>
      </c>
      <c r="QY126" s="108">
        <v>13358.836690062702</v>
      </c>
      <c r="QZ126" s="108">
        <v>18232.782490657759</v>
      </c>
      <c r="RA126" s="108">
        <v>10191.977882974534</v>
      </c>
      <c r="RB126" s="108">
        <v>11001.322463007771</v>
      </c>
      <c r="RC126" s="108">
        <v>8138.1043455663557</v>
      </c>
      <c r="RD126" s="108">
        <v>4313.8790646444695</v>
      </c>
      <c r="RE126" s="108">
        <v>9377.9612914989466</v>
      </c>
      <c r="RF126" s="108">
        <v>13358.836690062702</v>
      </c>
      <c r="RG126" s="108">
        <v>18232.782490657759</v>
      </c>
      <c r="RH126" s="108">
        <v>10191.977882974534</v>
      </c>
      <c r="RI126" s="108">
        <v>9987.6451009177417</v>
      </c>
      <c r="RJ126" s="108">
        <v>7389.3479837975974</v>
      </c>
      <c r="RK126" s="108">
        <v>3819.4304200042325</v>
      </c>
      <c r="RL126" s="108">
        <v>8313.6185571845308</v>
      </c>
      <c r="RM126" s="108">
        <v>12422.234965890158</v>
      </c>
      <c r="RN126" s="108">
        <v>17099.090154255304</v>
      </c>
      <c r="RO126" s="108">
        <v>9330.2189463277664</v>
      </c>
      <c r="RP126" s="108">
        <v>10200.201257095201</v>
      </c>
      <c r="RQ126" s="108">
        <v>7690.6699572284788</v>
      </c>
      <c r="RR126" s="108">
        <v>4123.3826753316334</v>
      </c>
      <c r="RS126" s="108">
        <v>8762.7082072446792</v>
      </c>
      <c r="RT126" s="108">
        <v>12428.547642441807</v>
      </c>
      <c r="RU126" s="108">
        <v>17099.090154255304</v>
      </c>
      <c r="RV126" s="108">
        <v>9330.2189463277664</v>
      </c>
      <c r="RW126" s="108">
        <v>10200.201257095201</v>
      </c>
      <c r="RX126" s="108">
        <v>7690.6699572284788</v>
      </c>
      <c r="RY126" s="108">
        <v>4123.3826753316334</v>
      </c>
      <c r="RZ126" s="108">
        <v>8947.5751010777349</v>
      </c>
      <c r="SA126" s="108">
        <v>12745.462317584188</v>
      </c>
      <c r="SB126" s="108">
        <v>17416.004829397683</v>
      </c>
      <c r="SC126" s="108">
        <v>9647.1336214701496</v>
      </c>
      <c r="SD126" s="108">
        <v>10385.068150928259</v>
      </c>
      <c r="SE126" s="108">
        <v>7690.6699572284788</v>
      </c>
      <c r="SF126" s="108">
        <v>4123.3826753316334</v>
      </c>
      <c r="SG126" s="108">
        <v>8947.5751010777349</v>
      </c>
      <c r="SH126" s="108">
        <v>12745.462317584188</v>
      </c>
      <c r="SI126" s="108">
        <v>17416.004829397683</v>
      </c>
      <c r="SJ126" s="108">
        <v>9647.1336214701496</v>
      </c>
      <c r="SK126" s="108">
        <v>10385.068150928259</v>
      </c>
      <c r="SL126" s="108">
        <v>7690.6699572284788</v>
      </c>
      <c r="SM126" s="108">
        <v>4123.3826753316334</v>
      </c>
      <c r="SN126" s="108">
        <v>9853.31688630186</v>
      </c>
      <c r="SO126" s="108">
        <v>14030.134184057957</v>
      </c>
      <c r="SP126" s="108">
        <v>19142.913769145409</v>
      </c>
      <c r="SQ126" s="108">
        <v>10785.756225265348</v>
      </c>
      <c r="SR126" s="108">
        <v>11962.251168578208</v>
      </c>
      <c r="SS126" s="108">
        <v>9054.0201549240282</v>
      </c>
      <c r="ST126" s="108">
        <v>4929.1012457457673</v>
      </c>
      <c r="SU126" s="108">
        <v>10433.859874603415</v>
      </c>
      <c r="SV126" s="108">
        <v>14791.904611011745</v>
      </c>
      <c r="SW126" s="108">
        <v>20387.436383830431</v>
      </c>
      <c r="SX126" s="108">
        <v>10981.22528732355</v>
      </c>
      <c r="SY126" s="108">
        <v>11974.817306877596</v>
      </c>
      <c r="SZ126" s="108">
        <v>9054.0201549240282</v>
      </c>
      <c r="TA126" s="108">
        <v>4929.1012457457673</v>
      </c>
      <c r="TB126" s="108">
        <v>10433.859874603415</v>
      </c>
      <c r="TC126" s="108">
        <v>15393.808913448496</v>
      </c>
      <c r="TD126" s="108">
        <v>20989.34068626718</v>
      </c>
      <c r="TE126" s="108">
        <v>11583.129589760296</v>
      </c>
      <c r="TF126" s="108">
        <v>12325.928149965697</v>
      </c>
      <c r="TG126" s="108">
        <v>9054.0201549240282</v>
      </c>
      <c r="TH126" s="108">
        <v>4929.1012457457673</v>
      </c>
      <c r="TI126" s="108">
        <v>10784.970717691518</v>
      </c>
      <c r="TJ126" s="108">
        <v>15393.808913448496</v>
      </c>
      <c r="TK126" s="108">
        <v>20989.34068626718</v>
      </c>
      <c r="TL126" s="108">
        <v>11583.129589760296</v>
      </c>
      <c r="TM126" s="108">
        <v>12325.928149965697</v>
      </c>
      <c r="TN126" s="108">
        <v>9054.0201549240282</v>
      </c>
      <c r="TO126" s="108">
        <v>4929.1012457457673</v>
      </c>
      <c r="TP126" s="108">
        <v>10784.970717691518</v>
      </c>
      <c r="TQ126" s="108">
        <v>15393.808913448496</v>
      </c>
      <c r="TR126" s="108">
        <v>20989.34068626718</v>
      </c>
      <c r="TS126" s="108">
        <v>12869.065810754653</v>
      </c>
      <c r="TT126" s="108">
        <v>13793.225066523555</v>
      </c>
      <c r="TU126" s="108">
        <v>10132.090092587479</v>
      </c>
      <c r="TV126" s="108">
        <v>5391.2628921900641</v>
      </c>
      <c r="TW126" s="108">
        <v>12643.422315866785</v>
      </c>
      <c r="TX126" s="108">
        <v>17974.46248911049</v>
      </c>
      <c r="TY126" s="108">
        <v>24781.026825158835</v>
      </c>
      <c r="TZ126" s="108">
        <v>13154.679148724259</v>
      </c>
      <c r="UA126" s="108">
        <v>14195.418984629636</v>
      </c>
      <c r="UB126" s="108">
        <v>10702.343749798103</v>
      </c>
      <c r="UC126" s="108">
        <v>5966.3816430436646</v>
      </c>
      <c r="UD126" s="108">
        <v>12662.882690438686</v>
      </c>
      <c r="UE126" s="108">
        <v>17974.46248911049</v>
      </c>
      <c r="UF126" s="108">
        <v>24781.026825158835</v>
      </c>
      <c r="UG126" s="108">
        <v>13154.679148724259</v>
      </c>
      <c r="UH126" s="108">
        <v>14681.57036596246</v>
      </c>
      <c r="UI126" s="108">
        <v>10702.343749798103</v>
      </c>
      <c r="UJ126" s="108">
        <v>5966.3816430436646</v>
      </c>
      <c r="UK126" s="108">
        <v>13149.034071771506</v>
      </c>
      <c r="UL126" s="108">
        <v>18807.864857109616</v>
      </c>
      <c r="UM126" s="108">
        <v>25614.429193157961</v>
      </c>
      <c r="UN126" s="108">
        <v>13988.08151672338</v>
      </c>
      <c r="UO126" s="108">
        <v>14681.57036596246</v>
      </c>
      <c r="UP126" s="108">
        <v>10702.343749798103</v>
      </c>
      <c r="UQ126" s="108">
        <v>5966.3816430436646</v>
      </c>
      <c r="UR126" s="108">
        <v>13149.034071771506</v>
      </c>
      <c r="US126" s="108">
        <v>18807.864857109616</v>
      </c>
      <c r="UT126" s="108">
        <v>25614.429193157961</v>
      </c>
      <c r="UU126" s="108">
        <v>13988.08151672338</v>
      </c>
      <c r="UV126" s="108">
        <v>14681.57036596246</v>
      </c>
      <c r="UW126" s="108">
        <v>11902.866384263771</v>
      </c>
      <c r="UX126" s="108">
        <v>6493.9138900761418</v>
      </c>
      <c r="UY126" s="108">
        <v>14333.611897233663</v>
      </c>
      <c r="UZ126" s="108">
        <v>20496.914601742406</v>
      </c>
      <c r="VA126" s="108">
        <v>29365.241749035358</v>
      </c>
      <c r="VB126" s="108">
        <v>15686.951534076117</v>
      </c>
      <c r="VC126" s="108">
        <v>16659.122056291817</v>
      </c>
      <c r="VD126" s="108">
        <v>12370.294710136703</v>
      </c>
      <c r="VE126" s="108">
        <v>6966.0482513041479</v>
      </c>
      <c r="VF126" s="108">
        <v>15029.577747152474</v>
      </c>
      <c r="VG126" s="108">
        <v>21411.064697925944</v>
      </c>
      <c r="VH126" s="108">
        <v>29369.947784390431</v>
      </c>
      <c r="VI126" s="108">
        <v>15686.951534076117</v>
      </c>
      <c r="VJ126" s="108">
        <v>16659.122056291817</v>
      </c>
      <c r="VK126" s="108">
        <v>12370.294710136703</v>
      </c>
      <c r="VL126" s="108">
        <v>6966.0482513041479</v>
      </c>
      <c r="VM126" s="108">
        <v>15352.362151126446</v>
      </c>
      <c r="VN126" s="108">
        <v>21964.409390452747</v>
      </c>
      <c r="VO126" s="108">
        <v>29923.292476917242</v>
      </c>
      <c r="VP126" s="108">
        <v>16240.296226602921</v>
      </c>
      <c r="VQ126" s="108">
        <v>16981.906460265789</v>
      </c>
      <c r="VR126" s="108">
        <v>12370.294710136703</v>
      </c>
      <c r="VS126" s="108">
        <v>6966.0482513041479</v>
      </c>
      <c r="VT126" s="108">
        <v>15352.362151126446</v>
      </c>
      <c r="VU126" s="108">
        <v>21964.409390452747</v>
      </c>
      <c r="VV126" s="108">
        <v>29923.292476917242</v>
      </c>
      <c r="VW126" s="108">
        <v>16240.296226602921</v>
      </c>
      <c r="VX126" s="108">
        <v>16981.906460265789</v>
      </c>
      <c r="VY126" s="108">
        <v>12370.294710136703</v>
      </c>
      <c r="VZ126" s="108">
        <v>6966.0482513041479</v>
      </c>
      <c r="WA126" s="108">
        <v>15352.362151126446</v>
      </c>
      <c r="WB126" s="108">
        <v>23838.796560383274</v>
      </c>
      <c r="WC126" s="108">
        <v>32432.442698703071</v>
      </c>
      <c r="WD126" s="108">
        <v>17856.747876468293</v>
      </c>
      <c r="WE126" s="108">
        <v>18792.948086112498</v>
      </c>
      <c r="WF126" s="108">
        <v>14418.83776945009</v>
      </c>
      <c r="WG126" s="108">
        <v>8313.2876039774073</v>
      </c>
      <c r="WH126" s="108">
        <v>17791.665605571772</v>
      </c>
      <c r="WI126" s="108">
        <v>25318.027890683225</v>
      </c>
      <c r="WJ126" s="108">
        <v>34851.686278158108</v>
      </c>
      <c r="WK126" s="108">
        <v>18235.267107235122</v>
      </c>
      <c r="WL126" s="108">
        <v>19326.359568462794</v>
      </c>
      <c r="WM126" s="108">
        <v>14443.520064326975</v>
      </c>
      <c r="WN126" s="108">
        <v>8313.2876039774073</v>
      </c>
      <c r="WO126" s="108">
        <v>17791.665605571772</v>
      </c>
      <c r="WP126" s="108">
        <v>25318.027890683225</v>
      </c>
      <c r="WQ126" s="108">
        <v>36084.429767144662</v>
      </c>
      <c r="WR126" s="108">
        <v>19468.010596221669</v>
      </c>
      <c r="WS126" s="108">
        <v>20045.459937038282</v>
      </c>
      <c r="WT126" s="108">
        <v>14443.520064326975</v>
      </c>
      <c r="WU126" s="108">
        <v>8313.2876039774073</v>
      </c>
      <c r="WV126" s="108">
        <v>18510.765974147256</v>
      </c>
      <c r="WW126" s="108">
        <v>26550.771379669772</v>
      </c>
      <c r="WX126" s="108">
        <v>36084.429767144662</v>
      </c>
      <c r="WY126" s="108">
        <v>19468.010596221669</v>
      </c>
      <c r="WZ126" s="108">
        <v>20045.459937038282</v>
      </c>
      <c r="XA126" s="108">
        <v>14443.520064326975</v>
      </c>
      <c r="XB126" s="108">
        <v>8313.2876039774073</v>
      </c>
      <c r="XC126" s="108">
        <v>18510.765974147256</v>
      </c>
      <c r="XD126" s="108">
        <v>26550.771379669772</v>
      </c>
      <c r="XE126" s="108">
        <v>36084.429767144662</v>
      </c>
      <c r="XF126" s="108">
        <v>23676.085900349844</v>
      </c>
      <c r="XG126" s="108">
        <v>24526.633288560344</v>
      </c>
      <c r="XH126" s="108">
        <v>17670.146205240362</v>
      </c>
      <c r="XI126" s="108">
        <v>9973.7173240540487</v>
      </c>
      <c r="XJ126" s="108">
        <v>23356.786394160907</v>
      </c>
      <c r="XK126" s="108">
        <v>33398.865814709323</v>
      </c>
      <c r="XL126" s="108">
        <v>45751.005557730517</v>
      </c>
      <c r="XM126" s="108">
        <v>24057.779444271589</v>
      </c>
      <c r="XN126" s="108">
        <v>25063.970327641357</v>
      </c>
      <c r="XO126" s="108">
        <v>18432.297427421112</v>
      </c>
      <c r="XP126" s="108">
        <v>10742.047874548491</v>
      </c>
      <c r="XQ126" s="108">
        <v>23381.503707415675</v>
      </c>
      <c r="XR126" s="108">
        <v>33398.865814709323</v>
      </c>
      <c r="XS126" s="108">
        <v>45751.005557730517</v>
      </c>
      <c r="XT126" s="108">
        <v>24057.779444271589</v>
      </c>
      <c r="XU126" s="108">
        <v>25517.929974398194</v>
      </c>
      <c r="XV126" s="108">
        <v>18432.297427421112</v>
      </c>
      <c r="XW126" s="108">
        <v>10742.047874548491</v>
      </c>
      <c r="XX126" s="108">
        <v>23835.46335417252</v>
      </c>
      <c r="XY126" s="108">
        <v>34177.08235200675</v>
      </c>
      <c r="XZ126" s="108">
        <v>46529.222095027959</v>
      </c>
      <c r="YA126" s="108">
        <v>24835.995981569027</v>
      </c>
      <c r="YB126" s="108">
        <v>25517.929974398194</v>
      </c>
      <c r="YC126" s="108">
        <v>18432.297427421112</v>
      </c>
      <c r="YD126" s="108">
        <v>10742.047874548491</v>
      </c>
      <c r="YE126" s="108">
        <v>23835.46335417252</v>
      </c>
      <c r="YF126" s="108">
        <v>34177.08235200675</v>
      </c>
      <c r="YG126" s="108">
        <v>46529.222095027959</v>
      </c>
      <c r="YH126" s="108">
        <v>24835.995981569027</v>
      </c>
      <c r="YI126" s="108">
        <v>25517.929974398194</v>
      </c>
      <c r="YJ126" s="108">
        <v>18432.297427421112</v>
      </c>
      <c r="YK126" s="108">
        <v>12594.627589191052</v>
      </c>
      <c r="YL126" s="108">
        <v>27993.160626894271</v>
      </c>
      <c r="YM126" s="108">
        <v>40133.146262841001</v>
      </c>
      <c r="YN126" s="108">
        <v>54567.049834547492</v>
      </c>
      <c r="YO126" s="108">
        <v>30002.958296206085</v>
      </c>
      <c r="YP126" s="108">
        <v>31218.540398880865</v>
      </c>
      <c r="YQ126" s="108">
        <v>23049.430099601173</v>
      </c>
      <c r="YR126" s="108">
        <v>13636.306474660938</v>
      </c>
      <c r="YS126" s="108">
        <v>29528.794233458968</v>
      </c>
      <c r="YT126" s="108">
        <v>42150.326257435838</v>
      </c>
      <c r="YU126" s="108">
        <v>57864.78960406944</v>
      </c>
      <c r="YV126" s="108">
        <v>30021.570795803098</v>
      </c>
      <c r="YW126" s="108">
        <v>31218.540398880865</v>
      </c>
      <c r="YX126" s="108">
        <v>23049.430099601173</v>
      </c>
      <c r="YY126" s="108">
        <v>13636.306474660938</v>
      </c>
      <c r="YZ126" s="108">
        <v>30438.105056173961</v>
      </c>
      <c r="ZA126" s="108">
        <v>43709.14481066155</v>
      </c>
      <c r="ZB126" s="108">
        <v>59423.608157295144</v>
      </c>
      <c r="ZC126" s="108">
        <v>31580.389349028799</v>
      </c>
      <c r="ZD126" s="108">
        <v>32127.851221595858</v>
      </c>
      <c r="ZE126" s="108">
        <v>23049.430099601173</v>
      </c>
      <c r="ZF126" s="108">
        <v>13636.306474660938</v>
      </c>
      <c r="ZG126" s="108">
        <v>30438.105056173961</v>
      </c>
      <c r="ZH126" s="108">
        <v>43709.14481066155</v>
      </c>
      <c r="ZI126" s="108">
        <v>59423.608157295144</v>
      </c>
      <c r="ZJ126" s="108">
        <v>31580.389349028799</v>
      </c>
      <c r="ZK126" s="108">
        <v>32127.851221595858</v>
      </c>
      <c r="ZL126" s="108">
        <v>23049.430099601173</v>
      </c>
      <c r="ZM126" s="108">
        <v>13636.306474660938</v>
      </c>
      <c r="ZN126" s="108">
        <v>30438.105056173961</v>
      </c>
      <c r="ZO126" s="108">
        <v>43709.14481066155</v>
      </c>
      <c r="ZP126" s="108">
        <v>0</v>
      </c>
      <c r="ZQ126" s="108">
        <v>0</v>
      </c>
      <c r="ZR126" s="108">
        <v>0</v>
      </c>
      <c r="ZS126" s="108">
        <v>0</v>
      </c>
      <c r="ZT126" s="108">
        <v>0</v>
      </c>
      <c r="ZU126" s="108">
        <v>0</v>
      </c>
      <c r="ZV126" s="108">
        <v>0</v>
      </c>
      <c r="ZW126" s="108">
        <v>0</v>
      </c>
      <c r="ZX126" s="108">
        <v>0</v>
      </c>
      <c r="ZY126" s="108">
        <v>0</v>
      </c>
      <c r="ZZ126" s="108">
        <v>0</v>
      </c>
      <c r="AAA126" s="108">
        <v>0</v>
      </c>
      <c r="AAB126" s="108">
        <v>0</v>
      </c>
      <c r="AAC126" s="108">
        <v>0</v>
      </c>
      <c r="AAD126" s="108">
        <v>0</v>
      </c>
      <c r="AAE126" s="108">
        <v>0</v>
      </c>
      <c r="AAF126" s="108">
        <v>0</v>
      </c>
      <c r="AAG126" s="108">
        <v>0</v>
      </c>
      <c r="AAH126" s="108">
        <v>0</v>
      </c>
      <c r="AAI126" s="108">
        <v>0</v>
      </c>
      <c r="AAJ126" s="108">
        <v>0</v>
      </c>
      <c r="AAK126" s="108">
        <v>0</v>
      </c>
      <c r="AAL126" s="108">
        <v>0</v>
      </c>
      <c r="AAM126" s="108">
        <v>0</v>
      </c>
      <c r="AAN126" s="108">
        <v>0</v>
      </c>
      <c r="AAO126" s="108">
        <v>0</v>
      </c>
      <c r="AAP126" s="108">
        <v>0</v>
      </c>
      <c r="AAQ126" s="108">
        <v>0</v>
      </c>
      <c r="AAR126" s="108">
        <v>0</v>
      </c>
      <c r="AAS126" s="108">
        <v>0</v>
      </c>
      <c r="AAT126" s="108">
        <v>0</v>
      </c>
      <c r="AAU126" s="108">
        <v>0</v>
      </c>
      <c r="AAV126" s="108">
        <v>0</v>
      </c>
      <c r="AAW126" s="108">
        <v>0</v>
      </c>
      <c r="AAX126" s="108">
        <v>0</v>
      </c>
      <c r="AAY126" s="108">
        <v>0</v>
      </c>
      <c r="AAZ126" s="108">
        <v>0</v>
      </c>
      <c r="ABA126" s="108">
        <v>0</v>
      </c>
      <c r="ABB126" s="108">
        <v>0</v>
      </c>
      <c r="ABC126" s="108">
        <v>0</v>
      </c>
      <c r="ABD126" s="108">
        <v>0</v>
      </c>
      <c r="ABE126" s="108">
        <v>0</v>
      </c>
      <c r="ABF126" s="108">
        <v>0</v>
      </c>
      <c r="ABG126" s="108">
        <v>0</v>
      </c>
      <c r="ABH126" s="108">
        <v>0</v>
      </c>
      <c r="ABI126" s="108">
        <v>0</v>
      </c>
      <c r="ABJ126" s="108">
        <v>0</v>
      </c>
      <c r="ABK126" s="108">
        <v>0</v>
      </c>
      <c r="ABL126" s="108">
        <v>0</v>
      </c>
      <c r="ABM126" s="108">
        <v>0</v>
      </c>
      <c r="ABN126" s="108">
        <v>0</v>
      </c>
      <c r="ABO126" s="108">
        <v>0</v>
      </c>
      <c r="ABP126" s="108">
        <v>0</v>
      </c>
      <c r="ABQ126" s="108">
        <v>0</v>
      </c>
      <c r="ABR126" s="108">
        <v>0</v>
      </c>
      <c r="ABS126" s="108">
        <v>0</v>
      </c>
      <c r="ABT126" s="108">
        <v>0</v>
      </c>
      <c r="ABU126" s="108">
        <v>0</v>
      </c>
      <c r="ABV126" s="108">
        <v>0</v>
      </c>
      <c r="ABW126" s="108">
        <v>0</v>
      </c>
      <c r="ABX126" s="108">
        <v>0</v>
      </c>
      <c r="ABY126" s="108">
        <v>0</v>
      </c>
      <c r="ABZ126" s="108">
        <v>0</v>
      </c>
      <c r="ACA126" s="108">
        <v>0</v>
      </c>
      <c r="ACB126" s="108">
        <v>0</v>
      </c>
      <c r="ACC126" s="108">
        <v>0</v>
      </c>
      <c r="ACD126" s="108">
        <v>0</v>
      </c>
      <c r="ACE126" s="108">
        <v>0</v>
      </c>
      <c r="ACF126" s="108">
        <v>0</v>
      </c>
      <c r="ACG126" s="108">
        <v>0</v>
      </c>
      <c r="ACH126" s="108">
        <v>0</v>
      </c>
      <c r="ACI126" s="108">
        <v>0</v>
      </c>
      <c r="ACJ126" s="108">
        <v>0</v>
      </c>
      <c r="ACK126" s="108">
        <v>0</v>
      </c>
      <c r="ACL126" s="108">
        <v>0</v>
      </c>
      <c r="ACM126" s="108">
        <v>0</v>
      </c>
      <c r="ACN126" s="108">
        <v>0</v>
      </c>
      <c r="ACO126" s="108">
        <v>0</v>
      </c>
      <c r="ACP126" s="108">
        <v>0</v>
      </c>
      <c r="ACQ126" s="108">
        <v>0</v>
      </c>
      <c r="ACR126" s="108">
        <v>0</v>
      </c>
      <c r="ACS126" s="108">
        <v>0</v>
      </c>
      <c r="ACT126" s="108">
        <v>0</v>
      </c>
      <c r="ACU126" s="108">
        <v>0</v>
      </c>
      <c r="ACV126" s="108">
        <v>0</v>
      </c>
      <c r="ACW126" s="108">
        <v>0</v>
      </c>
      <c r="ACX126" s="108">
        <v>0</v>
      </c>
      <c r="ACY126" s="108">
        <v>0</v>
      </c>
      <c r="ACZ126" s="108">
        <v>0</v>
      </c>
      <c r="ADA126" s="108">
        <v>0</v>
      </c>
      <c r="ADB126" s="108">
        <v>0</v>
      </c>
      <c r="ADC126" s="108">
        <v>0</v>
      </c>
      <c r="ADD126" s="108">
        <v>0</v>
      </c>
      <c r="ADE126" s="108">
        <v>0</v>
      </c>
      <c r="ADF126" s="108">
        <v>0</v>
      </c>
      <c r="ADG126" s="108">
        <v>0</v>
      </c>
      <c r="ADH126" s="108">
        <v>0</v>
      </c>
      <c r="ADI126" s="108">
        <v>0</v>
      </c>
      <c r="ADJ126" s="108">
        <v>0</v>
      </c>
      <c r="ADK126" s="108">
        <v>0</v>
      </c>
      <c r="ADL126" s="108">
        <v>0</v>
      </c>
      <c r="ADM126" s="108">
        <v>0</v>
      </c>
      <c r="ADN126" s="108">
        <v>0</v>
      </c>
      <c r="ADO126" s="108">
        <v>0</v>
      </c>
      <c r="ADP126" s="16"/>
      <c r="ADQ126" s="16"/>
    </row>
    <row r="127" spans="1:797" s="1" customFormat="1" ht="10.199999999999999" x14ac:dyDescent="0.2">
      <c r="A127" s="16"/>
      <c r="B127" s="16"/>
      <c r="C127" s="21"/>
      <c r="D127" s="16"/>
      <c r="E127" s="16" t="s">
        <v>84</v>
      </c>
      <c r="F127" s="16"/>
      <c r="G127" s="16"/>
      <c r="H127" s="107" t="s">
        <v>52</v>
      </c>
      <c r="I127" s="16"/>
      <c r="J127" s="26"/>
      <c r="K127" s="17" t="s">
        <v>67</v>
      </c>
      <c r="L127" s="16"/>
      <c r="M127" s="26"/>
      <c r="N127" s="78"/>
      <c r="O127" s="43"/>
      <c r="P127" s="16"/>
      <c r="Q127" s="16"/>
      <c r="R127" s="83">
        <v>9727106.737444004</v>
      </c>
      <c r="S127" s="16"/>
      <c r="T127" s="26"/>
      <c r="U127" s="108">
        <v>1404.1791044776123</v>
      </c>
      <c r="V127" s="108">
        <v>2457.3134328358215</v>
      </c>
      <c r="W127" s="108">
        <v>2036.0597014925379</v>
      </c>
      <c r="X127" s="108">
        <v>210.62686567164181</v>
      </c>
      <c r="Y127" s="108">
        <v>280.83582089552243</v>
      </c>
      <c r="Z127" s="108">
        <v>815.9386388059703</v>
      </c>
      <c r="AA127" s="108">
        <v>1064.5152</v>
      </c>
      <c r="AB127" s="108">
        <v>2600.7147324179105</v>
      </c>
      <c r="AC127" s="108">
        <v>2643.7266340298511</v>
      </c>
      <c r="AD127" s="108">
        <v>2300.2564212537318</v>
      </c>
      <c r="AE127" s="108">
        <v>591.49886328358218</v>
      </c>
      <c r="AF127" s="108">
        <v>664.92605659701508</v>
      </c>
      <c r="AG127" s="108">
        <v>851.33925779104482</v>
      </c>
      <c r="AH127" s="108">
        <v>1096.6975808955226</v>
      </c>
      <c r="AI127" s="108">
        <v>2600.7147324179105</v>
      </c>
      <c r="AJ127" s="108">
        <v>2643.7266340298511</v>
      </c>
      <c r="AK127" s="108">
        <v>2300.2564212537318</v>
      </c>
      <c r="AL127" s="108">
        <v>591.49886328358218</v>
      </c>
      <c r="AM127" s="108">
        <v>664.92605659701508</v>
      </c>
      <c r="AN127" s="108">
        <v>851.33925779104482</v>
      </c>
      <c r="AO127" s="108">
        <v>1412.5188050149256</v>
      </c>
      <c r="AP127" s="108">
        <v>2600.7147324179105</v>
      </c>
      <c r="AQ127" s="108">
        <v>2643.7266340298511</v>
      </c>
      <c r="AR127" s="108">
        <v>2616.0776453731351</v>
      </c>
      <c r="AS127" s="108">
        <v>1132.9066760597018</v>
      </c>
      <c r="AT127" s="108">
        <v>1206.3338693731343</v>
      </c>
      <c r="AU127" s="108">
        <v>1392.7470705671644</v>
      </c>
      <c r="AV127" s="108">
        <v>1412.5188050149256</v>
      </c>
      <c r="AW127" s="108">
        <v>2600.7147324179105</v>
      </c>
      <c r="AX127" s="108">
        <v>2643.7266340298511</v>
      </c>
      <c r="AY127" s="108">
        <v>2733.1871484315798</v>
      </c>
      <c r="AZ127" s="108">
        <v>1111.8805256842106</v>
      </c>
      <c r="BA127" s="108">
        <v>1190.0126834526318</v>
      </c>
      <c r="BB127" s="108">
        <v>1367.4444581368423</v>
      </c>
      <c r="BC127" s="108">
        <v>1390.6512890526317</v>
      </c>
      <c r="BD127" s="108">
        <v>3157.0017774723256</v>
      </c>
      <c r="BE127" s="108">
        <v>2882.0031837860779</v>
      </c>
      <c r="BF127" s="108">
        <v>2847.0147947384216</v>
      </c>
      <c r="BG127" s="108">
        <v>1275.4378875476232</v>
      </c>
      <c r="BH127" s="108">
        <v>1354.4533879794399</v>
      </c>
      <c r="BI127" s="108">
        <v>1612.5596652661122</v>
      </c>
      <c r="BJ127" s="108">
        <v>1713.3492994624789</v>
      </c>
      <c r="BK127" s="108">
        <v>3162.3018334526992</v>
      </c>
      <c r="BL127" s="108">
        <v>2884.2115404445672</v>
      </c>
      <c r="BM127" s="108">
        <v>2847.0147947384216</v>
      </c>
      <c r="BN127" s="108">
        <v>1275.4378875476232</v>
      </c>
      <c r="BO127" s="108">
        <v>1354.4533879794399</v>
      </c>
      <c r="BP127" s="108">
        <v>1612.5596652661122</v>
      </c>
      <c r="BQ127" s="108">
        <v>1713.3492994624789</v>
      </c>
      <c r="BR127" s="108">
        <v>3162.3018334526992</v>
      </c>
      <c r="BS127" s="108">
        <v>2884.2115404445672</v>
      </c>
      <c r="BT127" s="108">
        <v>2974.1328408195077</v>
      </c>
      <c r="BU127" s="108">
        <v>1493.3545379723432</v>
      </c>
      <c r="BV127" s="108">
        <v>1572.3700384041597</v>
      </c>
      <c r="BW127" s="108">
        <v>1830.4763156908323</v>
      </c>
      <c r="BX127" s="108">
        <v>1840.4673455435654</v>
      </c>
      <c r="BY127" s="108">
        <v>3162.3018334526992</v>
      </c>
      <c r="BZ127" s="108">
        <v>2884.2115404445672</v>
      </c>
      <c r="CA127" s="108">
        <v>2974.1328408195077</v>
      </c>
      <c r="CB127" s="108">
        <v>1493.3545379723432</v>
      </c>
      <c r="CC127" s="108">
        <v>1572.3700384041597</v>
      </c>
      <c r="CD127" s="108">
        <v>1752.7342059473315</v>
      </c>
      <c r="CE127" s="108">
        <v>1758.7574590032614</v>
      </c>
      <c r="CF127" s="108">
        <v>3027.9689596533963</v>
      </c>
      <c r="CG127" s="108">
        <v>2788.9992223044578</v>
      </c>
      <c r="CH127" s="108">
        <v>2871.4703466663586</v>
      </c>
      <c r="CI127" s="108">
        <v>1556.9109141848248</v>
      </c>
      <c r="CJ127" s="108">
        <v>1633.4290525667836</v>
      </c>
      <c r="CK127" s="108">
        <v>1946.8967854390228</v>
      </c>
      <c r="CL127" s="108">
        <v>2014.9783437241463</v>
      </c>
      <c r="CM127" s="108">
        <v>3444.7426715897745</v>
      </c>
      <c r="CN127" s="108">
        <v>2853.0544434846793</v>
      </c>
      <c r="CO127" s="108">
        <v>2961.7182037332477</v>
      </c>
      <c r="CP127" s="108">
        <v>1561.1900197941693</v>
      </c>
      <c r="CQ127" s="108">
        <v>1638.2787055907077</v>
      </c>
      <c r="CR127" s="108">
        <v>1946.8967854390228</v>
      </c>
      <c r="CS127" s="108">
        <v>2014.9783437241463</v>
      </c>
      <c r="CT127" s="108">
        <v>3444.7426715897745</v>
      </c>
      <c r="CU127" s="108">
        <v>2853.0544434846793</v>
      </c>
      <c r="CV127" s="108">
        <v>2961.7182037332477</v>
      </c>
      <c r="CW127" s="108">
        <v>1561.1900197941693</v>
      </c>
      <c r="CX127" s="108">
        <v>1770.2928524552051</v>
      </c>
      <c r="CY127" s="108">
        <v>2078.9109323035204</v>
      </c>
      <c r="CZ127" s="108">
        <v>2091.9865960617699</v>
      </c>
      <c r="DA127" s="108">
        <v>3444.7426715897745</v>
      </c>
      <c r="DB127" s="108">
        <v>2853.0544434846793</v>
      </c>
      <c r="DC127" s="108">
        <v>3038.7264560708709</v>
      </c>
      <c r="DD127" s="108">
        <v>1693.2041666586667</v>
      </c>
      <c r="DE127" s="108">
        <v>1770.2928524552051</v>
      </c>
      <c r="DF127" s="108">
        <v>2078.9109323035204</v>
      </c>
      <c r="DG127" s="108">
        <v>2091.9865960617699</v>
      </c>
      <c r="DH127" s="108">
        <v>3393.2395774531383</v>
      </c>
      <c r="DI127" s="108">
        <v>2945.8973262086179</v>
      </c>
      <c r="DJ127" s="108">
        <v>3084.5569510896612</v>
      </c>
      <c r="DK127" s="108">
        <v>1631.1519460238783</v>
      </c>
      <c r="DL127" s="108">
        <v>1711.1954528167601</v>
      </c>
      <c r="DM127" s="108">
        <v>2290.7631141311786</v>
      </c>
      <c r="DN127" s="108">
        <v>2401.0700435726171</v>
      </c>
      <c r="DO127" s="108">
        <v>4032.7661844501386</v>
      </c>
      <c r="DP127" s="108">
        <v>3043.98907575761</v>
      </c>
      <c r="DQ127" s="108">
        <v>3222.635775698855</v>
      </c>
      <c r="DR127" s="108">
        <v>1829.2113832233742</v>
      </c>
      <c r="DS127" s="108">
        <v>1910.0052652568609</v>
      </c>
      <c r="DT127" s="108">
        <v>2299.0172417778281</v>
      </c>
      <c r="DU127" s="108">
        <v>2408.5737959786629</v>
      </c>
      <c r="DV127" s="108">
        <v>4032.7661844501386</v>
      </c>
      <c r="DW127" s="108">
        <v>3043.98907575761</v>
      </c>
      <c r="DX127" s="108">
        <v>3222.635775698855</v>
      </c>
      <c r="DY127" s="108">
        <v>1829.2113832233742</v>
      </c>
      <c r="DZ127" s="108">
        <v>1910.0052652568609</v>
      </c>
      <c r="EA127" s="108">
        <v>2299.0172417778281</v>
      </c>
      <c r="EB127" s="108">
        <v>2513.1894748291465</v>
      </c>
      <c r="EC127" s="108">
        <v>4032.7661844501386</v>
      </c>
      <c r="ED127" s="108">
        <v>3043.98907575761</v>
      </c>
      <c r="EE127" s="108">
        <v>3327.2514545493382</v>
      </c>
      <c r="EF127" s="108">
        <v>2008.5525469670608</v>
      </c>
      <c r="EG127" s="108">
        <v>2089.3464290005477</v>
      </c>
      <c r="EH127" s="108">
        <v>2478.3584055215151</v>
      </c>
      <c r="EI127" s="108">
        <v>2513.1894748291465</v>
      </c>
      <c r="EJ127" s="108">
        <v>4032.7661844501386</v>
      </c>
      <c r="EK127" s="108">
        <v>3043.98907575761</v>
      </c>
      <c r="EL127" s="108">
        <v>3327.2514545493382</v>
      </c>
      <c r="EM127" s="108">
        <v>1918.0859199390568</v>
      </c>
      <c r="EN127" s="108">
        <v>2000.9239953890801</v>
      </c>
      <c r="EO127" s="108">
        <v>2365.4409532892159</v>
      </c>
      <c r="EP127" s="108">
        <v>2398.8735124450882</v>
      </c>
      <c r="EQ127" s="108">
        <v>3919.8545914541091</v>
      </c>
      <c r="ER127" s="108">
        <v>3197.713083281059</v>
      </c>
      <c r="ES127" s="108">
        <v>3468.314072888053</v>
      </c>
      <c r="ET127" s="108">
        <v>2119.3460955810369</v>
      </c>
      <c r="EU127" s="108">
        <v>2202.9817405022582</v>
      </c>
      <c r="EV127" s="108">
        <v>2667.1318243843871</v>
      </c>
      <c r="EW127" s="108">
        <v>2797.4060163730619</v>
      </c>
      <c r="EX127" s="108">
        <v>4569.0587434876934</v>
      </c>
      <c r="EY127" s="108">
        <v>3199.7070069590523</v>
      </c>
      <c r="EZ127" s="108">
        <v>3471.9031355084412</v>
      </c>
      <c r="FA127" s="108">
        <v>2119.3460955810369</v>
      </c>
      <c r="FB127" s="108">
        <v>2202.9817405022582</v>
      </c>
      <c r="FC127" s="108">
        <v>2667.1318243843871</v>
      </c>
      <c r="FD127" s="108">
        <v>2797.4060163730619</v>
      </c>
      <c r="FE127" s="108">
        <v>4569.0587434876934</v>
      </c>
      <c r="FF127" s="108">
        <v>3199.7070069590523</v>
      </c>
      <c r="FG127" s="108">
        <v>3605.4538598300769</v>
      </c>
      <c r="FH127" s="108">
        <v>2348.2901944181272</v>
      </c>
      <c r="FI127" s="108">
        <v>2431.9258393393479</v>
      </c>
      <c r="FJ127" s="108">
        <v>2896.0759232214768</v>
      </c>
      <c r="FK127" s="108">
        <v>2930.9567406946971</v>
      </c>
      <c r="FL127" s="108">
        <v>4569.0587434876934</v>
      </c>
      <c r="FM127" s="108">
        <v>3199.7070069590523</v>
      </c>
      <c r="FN127" s="108">
        <v>3605.4538598300769</v>
      </c>
      <c r="FO127" s="108">
        <v>2348.2901944181272</v>
      </c>
      <c r="FP127" s="108">
        <v>2431.9258393393479</v>
      </c>
      <c r="FQ127" s="108">
        <v>2896.0759232214768</v>
      </c>
      <c r="FR127" s="108">
        <v>4282.9849988560109</v>
      </c>
      <c r="FS127" s="108">
        <v>3139.4376161707401</v>
      </c>
      <c r="FT127" s="108">
        <v>4053.8144856659519</v>
      </c>
      <c r="FU127" s="108">
        <v>3187.5242901671263</v>
      </c>
      <c r="FV127" s="108">
        <v>1349.2523021283635</v>
      </c>
      <c r="FW127" s="108">
        <v>2604.8810315943597</v>
      </c>
      <c r="FX127" s="108">
        <v>3569.206260256839</v>
      </c>
      <c r="FY127" s="108">
        <v>4997.9839913470278</v>
      </c>
      <c r="FZ127" s="108">
        <v>3251.2505164649278</v>
      </c>
      <c r="GA127" s="108">
        <v>4211.3657585535775</v>
      </c>
      <c r="GB127" s="108">
        <v>3410.7279188906009</v>
      </c>
      <c r="GC127" s="108">
        <v>1358.5400831561892</v>
      </c>
      <c r="GD127" s="108">
        <v>2604.8810315943597</v>
      </c>
      <c r="GE127" s="108">
        <v>3569.206260256839</v>
      </c>
      <c r="GF127" s="108">
        <v>4997.9839913470278</v>
      </c>
      <c r="GG127" s="108">
        <v>3501.5764674811621</v>
      </c>
      <c r="GH127" s="108">
        <v>4357.3892299797153</v>
      </c>
      <c r="GI127" s="108">
        <v>3410.7279188906009</v>
      </c>
      <c r="GJ127" s="108">
        <v>1358.5400831561892</v>
      </c>
      <c r="GK127" s="108">
        <v>2750.9045030204966</v>
      </c>
      <c r="GL127" s="108">
        <v>3819.5322112730742</v>
      </c>
      <c r="GM127" s="108">
        <v>5248.3099423632621</v>
      </c>
      <c r="GN127" s="108">
        <v>3501.5764674811621</v>
      </c>
      <c r="GO127" s="108">
        <v>4357.3892299797153</v>
      </c>
      <c r="GP127" s="108">
        <v>3410.7279188906009</v>
      </c>
      <c r="GQ127" s="108">
        <v>1358.5400831561892</v>
      </c>
      <c r="GR127" s="108">
        <v>2750.9045030204966</v>
      </c>
      <c r="GS127" s="108">
        <v>3819.5322112730742</v>
      </c>
      <c r="GT127" s="108">
        <v>5248.3099423632621</v>
      </c>
      <c r="GU127" s="108">
        <v>3501.5764674811621</v>
      </c>
      <c r="GV127" s="108">
        <v>5960.0967428119275</v>
      </c>
      <c r="GW127" s="108">
        <v>4667.7766621177661</v>
      </c>
      <c r="GX127" s="108">
        <v>1782.63812706049</v>
      </c>
      <c r="GY127" s="108">
        <v>3605.4139528046503</v>
      </c>
      <c r="GZ127" s="108">
        <v>5547.9674313293172</v>
      </c>
      <c r="HA127" s="108">
        <v>7763.0623491090191</v>
      </c>
      <c r="HB127" s="108">
        <v>4872.5574008034118</v>
      </c>
      <c r="HC127" s="108">
        <v>6160.7054593088988</v>
      </c>
      <c r="HD127" s="108">
        <v>4952.1351958288524</v>
      </c>
      <c r="HE127" s="108">
        <v>2069.5091493186924</v>
      </c>
      <c r="HF127" s="108">
        <v>4029.1880159694492</v>
      </c>
      <c r="HG127" s="108">
        <v>5553.997403842397</v>
      </c>
      <c r="HH127" s="108">
        <v>7763.0623491090191</v>
      </c>
      <c r="HI127" s="108">
        <v>4872.5574008034118</v>
      </c>
      <c r="HJ127" s="108">
        <v>6160.7054593088988</v>
      </c>
      <c r="HK127" s="108">
        <v>4952.1351958288524</v>
      </c>
      <c r="HL127" s="108">
        <v>2069.5091493186924</v>
      </c>
      <c r="HM127" s="108">
        <v>4182.1631205072872</v>
      </c>
      <c r="HN127" s="108">
        <v>5816.240440192978</v>
      </c>
      <c r="HO127" s="108">
        <v>8025.3053854596001</v>
      </c>
      <c r="HP127" s="108">
        <v>5134.8004371539919</v>
      </c>
      <c r="HQ127" s="108">
        <v>6313.6805638467376</v>
      </c>
      <c r="HR127" s="108">
        <v>4952.1351958288524</v>
      </c>
      <c r="HS127" s="108">
        <v>2069.5091493186924</v>
      </c>
      <c r="HT127" s="108">
        <v>4182.1631205072872</v>
      </c>
      <c r="HU127" s="108">
        <v>5816.240440192978</v>
      </c>
      <c r="HV127" s="108">
        <v>8025.3053854596001</v>
      </c>
      <c r="HW127" s="108">
        <v>5134.8004371539919</v>
      </c>
      <c r="HX127" s="108">
        <v>6313.6805638467376</v>
      </c>
      <c r="HY127" s="108">
        <v>4952.1351958288524</v>
      </c>
      <c r="HZ127" s="108">
        <v>2069.5091493186924</v>
      </c>
      <c r="IA127" s="108">
        <v>5222.0106697909087</v>
      </c>
      <c r="IB127" s="108">
        <v>7250.5978614442938</v>
      </c>
      <c r="IC127" s="108">
        <v>9983.6882302442336</v>
      </c>
      <c r="ID127" s="108">
        <v>6593.6409281535916</v>
      </c>
      <c r="IE127" s="108">
        <v>8485.0730874505371</v>
      </c>
      <c r="IF127" s="108">
        <v>6851.9469959439803</v>
      </c>
      <c r="IG127" s="108">
        <v>3006.9968818704338</v>
      </c>
      <c r="IH127" s="108">
        <v>5843.4243140617773</v>
      </c>
      <c r="II127" s="108">
        <v>8067.2945193113537</v>
      </c>
      <c r="IJ127" s="108">
        <v>11319.275076371752</v>
      </c>
      <c r="IK127" s="108">
        <v>6802.6648112770336</v>
      </c>
      <c r="IL127" s="108">
        <v>8497.1973840922237</v>
      </c>
      <c r="IM127" s="108">
        <v>6851.9469959439803</v>
      </c>
      <c r="IN127" s="108">
        <v>3006.9968818704338</v>
      </c>
      <c r="IO127" s="108">
        <v>5843.4243140617773</v>
      </c>
      <c r="IP127" s="108">
        <v>8589.3563050589255</v>
      </c>
      <c r="IQ127" s="108">
        <v>11841.336862119326</v>
      </c>
      <c r="IR127" s="108">
        <v>7324.7265970246053</v>
      </c>
      <c r="IS127" s="108">
        <v>8801.7334257783077</v>
      </c>
      <c r="IT127" s="108">
        <v>6851.9469959439803</v>
      </c>
      <c r="IU127" s="108">
        <v>3006.9968818704338</v>
      </c>
      <c r="IV127" s="108">
        <v>6147.9603557478613</v>
      </c>
      <c r="IW127" s="108">
        <v>8589.3563050589255</v>
      </c>
      <c r="IX127" s="108">
        <v>11841.336862119326</v>
      </c>
      <c r="IY127" s="108">
        <v>7324.7265970246053</v>
      </c>
      <c r="IZ127" s="108">
        <v>8801.7334257783077</v>
      </c>
      <c r="JA127" s="108">
        <v>6851.9469959439803</v>
      </c>
      <c r="JB127" s="108">
        <v>3006.9968818704338</v>
      </c>
      <c r="JC127" s="108">
        <v>6147.9603557478613</v>
      </c>
      <c r="JD127" s="108">
        <v>8589.3563050589255</v>
      </c>
      <c r="JE127" s="108">
        <v>14260.243700733779</v>
      </c>
      <c r="JF127" s="108">
        <v>9078.2592480073799</v>
      </c>
      <c r="JG127" s="108">
        <v>11030.067038887562</v>
      </c>
      <c r="JH127" s="108">
        <v>8587.6519186514688</v>
      </c>
      <c r="JI127" s="108">
        <v>4103.9143640631801</v>
      </c>
      <c r="JJ127" s="108">
        <v>8150.808800305138</v>
      </c>
      <c r="JK127" s="108">
        <v>11315.064025452992</v>
      </c>
      <c r="JL127" s="108">
        <v>15816.143435948108</v>
      </c>
      <c r="JM127" s="108">
        <v>9321.1154290189206</v>
      </c>
      <c r="JN127" s="108">
        <v>11372.137062574087</v>
      </c>
      <c r="JO127" s="108">
        <v>9072.501209728558</v>
      </c>
      <c r="JP127" s="108">
        <v>4122.9019248749464</v>
      </c>
      <c r="JQ127" s="108">
        <v>8150.808800305138</v>
      </c>
      <c r="JR127" s="108">
        <v>11315.064025452992</v>
      </c>
      <c r="JS127" s="108">
        <v>15816.143435948108</v>
      </c>
      <c r="JT127" s="108">
        <v>9803.2266626705332</v>
      </c>
      <c r="JU127" s="108">
        <v>11653.368615537531</v>
      </c>
      <c r="JV127" s="108">
        <v>9072.501209728558</v>
      </c>
      <c r="JW127" s="108">
        <v>4122.9019248749464</v>
      </c>
      <c r="JX127" s="108">
        <v>8432.0403532685777</v>
      </c>
      <c r="JY127" s="108">
        <v>11797.175259104606</v>
      </c>
      <c r="JZ127" s="108">
        <v>16298.254669599723</v>
      </c>
      <c r="KA127" s="108">
        <v>9803.2266626705332</v>
      </c>
      <c r="KB127" s="108">
        <v>11653.368615537531</v>
      </c>
      <c r="KC127" s="108">
        <v>9072.501209728558</v>
      </c>
      <c r="KD127" s="108">
        <v>4122.9019248749464</v>
      </c>
      <c r="KE127" s="108">
        <v>8432.0403532685777</v>
      </c>
      <c r="KF127" s="108">
        <v>11797.175259104606</v>
      </c>
      <c r="KG127" s="108">
        <v>16298.254669599723</v>
      </c>
      <c r="KH127" s="108">
        <v>9803.2266626705332</v>
      </c>
      <c r="KI127" s="108">
        <v>11653.368615537531</v>
      </c>
      <c r="KJ127" s="108">
        <v>12519.507123138876</v>
      </c>
      <c r="KK127" s="108">
        <v>5498.4692240102868</v>
      </c>
      <c r="KL127" s="108">
        <v>11247.266576252756</v>
      </c>
      <c r="KM127" s="108">
        <v>15718.134547305814</v>
      </c>
      <c r="KN127" s="108">
        <v>24106.84095630989</v>
      </c>
      <c r="KO127" s="108">
        <v>13770.581918761289</v>
      </c>
      <c r="KP127" s="108">
        <v>16618.993081402288</v>
      </c>
      <c r="KQ127" s="108">
        <v>13279.464421031027</v>
      </c>
      <c r="KR127" s="108">
        <v>6265.1396548658013</v>
      </c>
      <c r="KS127" s="108">
        <v>12379.818076831289</v>
      </c>
      <c r="KT127" s="108">
        <v>17208.511358051324</v>
      </c>
      <c r="KU127" s="108">
        <v>24113.554089273253</v>
      </c>
      <c r="KV127" s="108">
        <v>13770.581918761289</v>
      </c>
      <c r="KW127" s="108">
        <v>16618.993081402288</v>
      </c>
      <c r="KX127" s="108">
        <v>13279.464421031027</v>
      </c>
      <c r="KY127" s="108">
        <v>6265.1396548658013</v>
      </c>
      <c r="KZ127" s="108">
        <v>12858.504597307299</v>
      </c>
      <c r="LA127" s="108">
        <v>18029.116821724492</v>
      </c>
      <c r="LB127" s="108">
        <v>24934.159552946414</v>
      </c>
      <c r="LC127" s="108">
        <v>14591.187382434451</v>
      </c>
      <c r="LD127" s="108">
        <v>17097.679601878299</v>
      </c>
      <c r="LE127" s="108">
        <v>13279.464421031027</v>
      </c>
      <c r="LF127" s="108">
        <v>6265.1396548658013</v>
      </c>
      <c r="LG127" s="108">
        <v>12858.504597307299</v>
      </c>
      <c r="LH127" s="108">
        <v>18029.116821724492</v>
      </c>
      <c r="LI127" s="108">
        <v>24934.159552946414</v>
      </c>
      <c r="LJ127" s="108">
        <v>14591.187382434451</v>
      </c>
      <c r="LK127" s="108">
        <v>17097.679601878299</v>
      </c>
      <c r="LL127" s="108">
        <v>13279.464421031027</v>
      </c>
      <c r="LM127" s="108">
        <v>6265.1396548658013</v>
      </c>
      <c r="LN127" s="108">
        <v>12858.504597307299</v>
      </c>
      <c r="LO127" s="108">
        <v>16954.187116288049</v>
      </c>
      <c r="LP127" s="108">
        <v>23417.127960108435</v>
      </c>
      <c r="LQ127" s="108">
        <v>13659.266294104693</v>
      </c>
      <c r="LR127" s="108">
        <v>15904.347856266199</v>
      </c>
      <c r="LS127" s="108">
        <v>12807.238801652777</v>
      </c>
      <c r="LT127" s="108">
        <v>6371.811933228003</v>
      </c>
      <c r="LU127" s="108">
        <v>12839.811481493793</v>
      </c>
      <c r="LV127" s="108">
        <v>17961.286238396435</v>
      </c>
      <c r="LW127" s="108">
        <v>25069.110345133264</v>
      </c>
      <c r="LX127" s="108">
        <v>13914.986142113148</v>
      </c>
      <c r="LY127" s="108">
        <v>16263.933670470567</v>
      </c>
      <c r="LZ127" s="108">
        <v>12818.416492849943</v>
      </c>
      <c r="MA127" s="108">
        <v>6371.811933228003</v>
      </c>
      <c r="MB127" s="108">
        <v>12839.811481493793</v>
      </c>
      <c r="MC127" s="108">
        <v>17961.286238396435</v>
      </c>
      <c r="MD127" s="108">
        <v>26095.994596837743</v>
      </c>
      <c r="ME127" s="108">
        <v>14941.870393817622</v>
      </c>
      <c r="MF127" s="108">
        <v>16862.949483964847</v>
      </c>
      <c r="MG127" s="108">
        <v>12818.416492849943</v>
      </c>
      <c r="MH127" s="108">
        <v>6371.811933228003</v>
      </c>
      <c r="MI127" s="108">
        <v>13438.827294988068</v>
      </c>
      <c r="MJ127" s="108">
        <v>18988.170490100911</v>
      </c>
      <c r="MK127" s="108">
        <v>26095.994596837743</v>
      </c>
      <c r="ML127" s="108">
        <v>14941.870393817622</v>
      </c>
      <c r="MM127" s="108">
        <v>16862.949483964847</v>
      </c>
      <c r="MN127" s="108">
        <v>12818.416492849943</v>
      </c>
      <c r="MO127" s="108">
        <v>6371.811933228003</v>
      </c>
      <c r="MP127" s="108">
        <v>13438.827294988068</v>
      </c>
      <c r="MQ127" s="108">
        <v>17819.152679383598</v>
      </c>
      <c r="MR127" s="108">
        <v>24446.939382999339</v>
      </c>
      <c r="MS127" s="108">
        <v>14315.994797570138</v>
      </c>
      <c r="MT127" s="108">
        <v>16312.179709204373</v>
      </c>
      <c r="MU127" s="108">
        <v>12791.986906127631</v>
      </c>
      <c r="MV127" s="108">
        <v>6388.6311222209742</v>
      </c>
      <c r="MW127" s="108">
        <v>13224.555020601951</v>
      </c>
      <c r="MX127" s="108">
        <v>18612.002877864834</v>
      </c>
      <c r="MY127" s="108">
        <v>25743.061426726366</v>
      </c>
      <c r="MZ127" s="108">
        <v>14519.104962231131</v>
      </c>
      <c r="NA127" s="108">
        <v>16598.492985746037</v>
      </c>
      <c r="NB127" s="108">
        <v>12805.863482076233</v>
      </c>
      <c r="NC127" s="108">
        <v>6388.6311222209742</v>
      </c>
      <c r="ND127" s="108">
        <v>13224.555020601951</v>
      </c>
      <c r="NE127" s="108">
        <v>18612.002877864834</v>
      </c>
      <c r="NF127" s="108">
        <v>26016.832022887826</v>
      </c>
      <c r="NG127" s="108">
        <v>14792.875558392594</v>
      </c>
      <c r="NH127" s="108">
        <v>16758.192500173554</v>
      </c>
      <c r="NI127" s="108">
        <v>12805.863482076233</v>
      </c>
      <c r="NJ127" s="108">
        <v>6388.6311222209742</v>
      </c>
      <c r="NK127" s="108">
        <v>13384.254535029469</v>
      </c>
      <c r="NL127" s="108">
        <v>18885.773474026297</v>
      </c>
      <c r="NM127" s="108">
        <v>26016.832022887826</v>
      </c>
      <c r="NN127" s="108">
        <v>14792.875558392594</v>
      </c>
      <c r="NO127" s="108">
        <v>16758.192500173554</v>
      </c>
      <c r="NP127" s="108">
        <v>12805.863482076233</v>
      </c>
      <c r="NQ127" s="108">
        <v>6388.6311222209742</v>
      </c>
      <c r="NR127" s="108">
        <v>13384.254535029469</v>
      </c>
      <c r="NS127" s="108">
        <v>18885.773474026297</v>
      </c>
      <c r="NT127" s="108">
        <v>26016.832022887826</v>
      </c>
      <c r="NU127" s="108">
        <v>14792.875558392594</v>
      </c>
      <c r="NV127" s="108">
        <v>16051.570928802534</v>
      </c>
      <c r="NW127" s="108">
        <v>12264.095599875238</v>
      </c>
      <c r="NX127" s="108">
        <v>5943.0016739686898</v>
      </c>
      <c r="NY127" s="108">
        <v>12461.13394486853</v>
      </c>
      <c r="NZ127" s="108">
        <v>19025.752402294569</v>
      </c>
      <c r="OA127" s="108">
        <v>26571.59918391348</v>
      </c>
      <c r="OB127" s="108">
        <v>14416.111419197894</v>
      </c>
      <c r="OC127" s="108">
        <v>16579.64360012746</v>
      </c>
      <c r="OD127" s="108">
        <v>13012.926072070199</v>
      </c>
      <c r="OE127" s="108">
        <v>6698.1085022740626</v>
      </c>
      <c r="OF127" s="108">
        <v>13577.475661439521</v>
      </c>
      <c r="OG127" s="108">
        <v>19040.815656959556</v>
      </c>
      <c r="OH127" s="108">
        <v>26571.59918391348</v>
      </c>
      <c r="OI127" s="108">
        <v>14416.111419197894</v>
      </c>
      <c r="OJ127" s="108">
        <v>16579.64360012746</v>
      </c>
      <c r="OK127" s="108">
        <v>13012.926072070199</v>
      </c>
      <c r="OL127" s="108">
        <v>6698.1085022740626</v>
      </c>
      <c r="OM127" s="108">
        <v>14099.331970484454</v>
      </c>
      <c r="ON127" s="108">
        <v>19935.426472465158</v>
      </c>
      <c r="OO127" s="108">
        <v>27466.209999419079</v>
      </c>
      <c r="OP127" s="108">
        <v>15310.722234703491</v>
      </c>
      <c r="OQ127" s="108">
        <v>17101.499909172395</v>
      </c>
      <c r="OR127" s="108">
        <v>13012.926072070199</v>
      </c>
      <c r="OS127" s="108">
        <v>6698.1085022740626</v>
      </c>
      <c r="OT127" s="108">
        <v>14099.331970484454</v>
      </c>
      <c r="OU127" s="108">
        <v>19935.426472465158</v>
      </c>
      <c r="OV127" s="108">
        <v>27466.209999419079</v>
      </c>
      <c r="OW127" s="108">
        <v>15310.722234703491</v>
      </c>
      <c r="OX127" s="108">
        <v>17101.499909172395</v>
      </c>
      <c r="OY127" s="108">
        <v>13012.926072070199</v>
      </c>
      <c r="OZ127" s="108">
        <v>6163.8112066813646</v>
      </c>
      <c r="PA127" s="108">
        <v>12988.206829082663</v>
      </c>
      <c r="PB127" s="108">
        <v>18353.665412625756</v>
      </c>
      <c r="PC127" s="108">
        <v>25245.955554976055</v>
      </c>
      <c r="PD127" s="108">
        <v>14611.368966485277</v>
      </c>
      <c r="PE127" s="108">
        <v>16545.581822977132</v>
      </c>
      <c r="PF127" s="108">
        <v>12828.269106409383</v>
      </c>
      <c r="PG127" s="108">
        <v>6691.8583809649081</v>
      </c>
      <c r="PH127" s="108">
        <v>13765.841790579858</v>
      </c>
      <c r="PI127" s="108">
        <v>19374.225484446702</v>
      </c>
      <c r="PJ127" s="108">
        <v>26913.445070485523</v>
      </c>
      <c r="PK127" s="108">
        <v>14621.36298182013</v>
      </c>
      <c r="PL127" s="108">
        <v>16545.581822977132</v>
      </c>
      <c r="PM127" s="108">
        <v>12828.269106409383</v>
      </c>
      <c r="PN127" s="108">
        <v>6691.8583809649081</v>
      </c>
      <c r="PO127" s="108">
        <v>14134.68198810238</v>
      </c>
      <c r="PP127" s="108">
        <v>20006.522965913882</v>
      </c>
      <c r="PQ127" s="108">
        <v>27545.74255195271</v>
      </c>
      <c r="PR127" s="108">
        <v>15253.660463287313</v>
      </c>
      <c r="PS127" s="108">
        <v>16914.422020499653</v>
      </c>
      <c r="PT127" s="108">
        <v>12828.269106409383</v>
      </c>
      <c r="PU127" s="108">
        <v>6691.8583809649081</v>
      </c>
      <c r="PV127" s="108">
        <v>14134.68198810238</v>
      </c>
      <c r="PW127" s="108">
        <v>20006.522965913882</v>
      </c>
      <c r="PX127" s="108">
        <v>27545.74255195271</v>
      </c>
      <c r="PY127" s="108">
        <v>15253.660463287313</v>
      </c>
      <c r="PZ127" s="108">
        <v>16914.422020499653</v>
      </c>
      <c r="QA127" s="108">
        <v>12828.269106409383</v>
      </c>
      <c r="QB127" s="108">
        <v>6691.8583809649081</v>
      </c>
      <c r="QC127" s="108">
        <v>14134.68198810238</v>
      </c>
      <c r="QD127" s="108">
        <v>20006.522965913882</v>
      </c>
      <c r="QE127" s="108">
        <v>24933.367158883619</v>
      </c>
      <c r="QF127" s="108">
        <v>13841.96958635834</v>
      </c>
      <c r="QG127" s="108">
        <v>15303.774707088345</v>
      </c>
      <c r="QH127" s="108">
        <v>11570.154188452112</v>
      </c>
      <c r="QI127" s="108">
        <v>6230.5458346141058</v>
      </c>
      <c r="QJ127" s="108">
        <v>13095.360904466237</v>
      </c>
      <c r="QK127" s="108">
        <v>18519.642951671798</v>
      </c>
      <c r="QL127" s="108">
        <v>25567.007546309982</v>
      </c>
      <c r="QM127" s="108">
        <v>13940.599698756165</v>
      </c>
      <c r="QN127" s="108">
        <v>15442.620909492329</v>
      </c>
      <c r="QO127" s="108">
        <v>11767.096061144835</v>
      </c>
      <c r="QP127" s="108">
        <v>6237.5495808785217</v>
      </c>
      <c r="QQ127" s="108">
        <v>13095.360904466237</v>
      </c>
      <c r="QR127" s="108">
        <v>18519.642951671798</v>
      </c>
      <c r="QS127" s="108">
        <v>25567.007546309982</v>
      </c>
      <c r="QT127" s="108">
        <v>14736.845057456512</v>
      </c>
      <c r="QU127" s="108">
        <v>15907.097368734201</v>
      </c>
      <c r="QV127" s="108">
        <v>11767.096061144835</v>
      </c>
      <c r="QW127" s="108">
        <v>6237.5495808785217</v>
      </c>
      <c r="QX127" s="108">
        <v>13559.837363708108</v>
      </c>
      <c r="QY127" s="108">
        <v>19315.888310372145</v>
      </c>
      <c r="QZ127" s="108">
        <v>26363.252905010329</v>
      </c>
      <c r="RA127" s="108">
        <v>14736.845057456512</v>
      </c>
      <c r="RB127" s="108">
        <v>15907.097368734201</v>
      </c>
      <c r="RC127" s="108">
        <v>11767.096061144835</v>
      </c>
      <c r="RD127" s="108">
        <v>6237.5495808785217</v>
      </c>
      <c r="RE127" s="108">
        <v>13559.837363708108</v>
      </c>
      <c r="RF127" s="108">
        <v>19315.888310372145</v>
      </c>
      <c r="RG127" s="108">
        <v>26363.252905010329</v>
      </c>
      <c r="RH127" s="108">
        <v>14736.845057456512</v>
      </c>
      <c r="RI127" s="108">
        <v>14582.263133768289</v>
      </c>
      <c r="RJ127" s="108">
        <v>10788.670962769342</v>
      </c>
      <c r="RK127" s="108">
        <v>5576.4836298101018</v>
      </c>
      <c r="RL127" s="108">
        <v>12138.133881379528</v>
      </c>
      <c r="RM127" s="108">
        <v>18136.837778252902</v>
      </c>
      <c r="RN127" s="108">
        <v>24965.187434870491</v>
      </c>
      <c r="RO127" s="108">
        <v>13622.401116207056</v>
      </c>
      <c r="RP127" s="108">
        <v>14892.60153373779</v>
      </c>
      <c r="RQ127" s="108">
        <v>11228.61013363072</v>
      </c>
      <c r="RR127" s="108">
        <v>6020.2630915852524</v>
      </c>
      <c r="RS127" s="108">
        <v>12793.818317666442</v>
      </c>
      <c r="RT127" s="108">
        <v>18146.054476445956</v>
      </c>
      <c r="RU127" s="108">
        <v>24965.187434870491</v>
      </c>
      <c r="RV127" s="108">
        <v>13622.401116207056</v>
      </c>
      <c r="RW127" s="108">
        <v>14892.60153373779</v>
      </c>
      <c r="RX127" s="108">
        <v>11228.61013363072</v>
      </c>
      <c r="RY127" s="108">
        <v>6020.2630915852524</v>
      </c>
      <c r="RZ127" s="108">
        <v>13063.729559341249</v>
      </c>
      <c r="SA127" s="108">
        <v>18608.759462174203</v>
      </c>
      <c r="SB127" s="108">
        <v>25427.892420598731</v>
      </c>
      <c r="SC127" s="108">
        <v>14085.106101935302</v>
      </c>
      <c r="SD127" s="108">
        <v>15162.512775412601</v>
      </c>
      <c r="SE127" s="108">
        <v>11228.61013363072</v>
      </c>
      <c r="SF127" s="108">
        <v>6020.2630915852524</v>
      </c>
      <c r="SG127" s="108">
        <v>13063.729559341249</v>
      </c>
      <c r="SH127" s="108">
        <v>18608.759462174203</v>
      </c>
      <c r="SI127" s="108">
        <v>25427.892420598731</v>
      </c>
      <c r="SJ127" s="108">
        <v>14085.106101935302</v>
      </c>
      <c r="SK127" s="108">
        <v>15162.512775412601</v>
      </c>
      <c r="SL127" s="108">
        <v>11228.61013363072</v>
      </c>
      <c r="SM127" s="108">
        <v>6020.2630915852524</v>
      </c>
      <c r="SN127" s="108">
        <v>14314.74608179447</v>
      </c>
      <c r="SO127" s="108">
        <v>20382.761526476454</v>
      </c>
      <c r="SP127" s="108">
        <v>27810.528478177348</v>
      </c>
      <c r="SQ127" s="108">
        <v>15669.379504017454</v>
      </c>
      <c r="SR127" s="108">
        <v>17378.573126263742</v>
      </c>
      <c r="SS127" s="108">
        <v>13153.540176645078</v>
      </c>
      <c r="ST127" s="108">
        <v>7160.9219066524465</v>
      </c>
      <c r="SU127" s="108">
        <v>15158.149938891162</v>
      </c>
      <c r="SV127" s="108">
        <v>21489.449798080022</v>
      </c>
      <c r="SW127" s="108">
        <v>29618.551647211287</v>
      </c>
      <c r="SX127" s="108">
        <v>15953.353928315086</v>
      </c>
      <c r="SY127" s="108">
        <v>17396.829017255586</v>
      </c>
      <c r="SZ127" s="108">
        <v>13153.540176645078</v>
      </c>
      <c r="TA127" s="108">
        <v>7160.9219066524465</v>
      </c>
      <c r="TB127" s="108">
        <v>15158.149938891162</v>
      </c>
      <c r="TC127" s="108">
        <v>22363.887041329534</v>
      </c>
      <c r="TD127" s="108">
        <v>30492.988890460798</v>
      </c>
      <c r="TE127" s="108">
        <v>16827.791171564601</v>
      </c>
      <c r="TF127" s="108">
        <v>17906.917409151138</v>
      </c>
      <c r="TG127" s="108">
        <v>13153.540176645078</v>
      </c>
      <c r="TH127" s="108">
        <v>7160.9219066524465</v>
      </c>
      <c r="TI127" s="108">
        <v>15668.238330786711</v>
      </c>
      <c r="TJ127" s="108">
        <v>22363.887041329534</v>
      </c>
      <c r="TK127" s="108">
        <v>30492.988890460798</v>
      </c>
      <c r="TL127" s="108">
        <v>16827.791171564601</v>
      </c>
      <c r="TM127" s="108">
        <v>17906.917409151138</v>
      </c>
      <c r="TN127" s="108">
        <v>13153.540176645078</v>
      </c>
      <c r="TO127" s="108">
        <v>7160.9219066524465</v>
      </c>
      <c r="TP127" s="108">
        <v>15668.238330786711</v>
      </c>
      <c r="TQ127" s="108">
        <v>22363.887041329534</v>
      </c>
      <c r="TR127" s="108">
        <v>30492.988890460798</v>
      </c>
      <c r="TS127" s="108">
        <v>18615.537552650985</v>
      </c>
      <c r="TT127" s="108">
        <v>19952.365072486878</v>
      </c>
      <c r="TU127" s="108">
        <v>14656.40990411135</v>
      </c>
      <c r="TV127" s="108">
        <v>7798.6435302791124</v>
      </c>
      <c r="TW127" s="108">
        <v>18289.136630131328</v>
      </c>
      <c r="TX127" s="108">
        <v>26000.665967153942</v>
      </c>
      <c r="TY127" s="108">
        <v>35846.590750315234</v>
      </c>
      <c r="TZ127" s="108">
        <v>19028.686874963718</v>
      </c>
      <c r="UA127" s="108">
        <v>20534.152134271477</v>
      </c>
      <c r="UB127" s="108">
        <v>15481.301044342328</v>
      </c>
      <c r="UC127" s="108">
        <v>8630.5721924825339</v>
      </c>
      <c r="UD127" s="108">
        <v>18317.286718021092</v>
      </c>
      <c r="UE127" s="108">
        <v>26000.665967153942</v>
      </c>
      <c r="UF127" s="108">
        <v>35846.590750315234</v>
      </c>
      <c r="UG127" s="108">
        <v>19028.686874963718</v>
      </c>
      <c r="UH127" s="108">
        <v>21237.386497088337</v>
      </c>
      <c r="UI127" s="108">
        <v>15481.301044342328</v>
      </c>
      <c r="UJ127" s="108">
        <v>8630.5721924825339</v>
      </c>
      <c r="UK127" s="108">
        <v>19020.521080837949</v>
      </c>
      <c r="UL127" s="108">
        <v>27206.210589125705</v>
      </c>
      <c r="UM127" s="108">
        <v>37052.135372286997</v>
      </c>
      <c r="UN127" s="108">
        <v>20234.231496935474</v>
      </c>
      <c r="UO127" s="108">
        <v>21237.386497088337</v>
      </c>
      <c r="UP127" s="108">
        <v>15481.301044342328</v>
      </c>
      <c r="UQ127" s="108">
        <v>8630.5721924825339</v>
      </c>
      <c r="UR127" s="108">
        <v>19020.521080837949</v>
      </c>
      <c r="US127" s="108">
        <v>27206.210589125705</v>
      </c>
      <c r="UT127" s="108">
        <v>37052.135372286997</v>
      </c>
      <c r="UU127" s="108">
        <v>20234.231496935474</v>
      </c>
      <c r="UV127" s="108">
        <v>21237.386497088337</v>
      </c>
      <c r="UW127" s="108">
        <v>17153.124976173222</v>
      </c>
      <c r="UX127" s="108">
        <v>9358.3270571068533</v>
      </c>
      <c r="UY127" s="108">
        <v>20656.052777191617</v>
      </c>
      <c r="UZ127" s="108">
        <v>29537.938714867298</v>
      </c>
      <c r="VA127" s="108">
        <v>42318.01361247481</v>
      </c>
      <c r="VB127" s="108">
        <v>22606.339638905669</v>
      </c>
      <c r="VC127" s="108">
        <v>24007.326756409046</v>
      </c>
      <c r="VD127" s="108">
        <v>17826.732175671143</v>
      </c>
      <c r="VE127" s="108">
        <v>10038.716086290315</v>
      </c>
      <c r="VF127" s="108">
        <v>21659.003563784387</v>
      </c>
      <c r="VG127" s="108">
        <v>30855.313063246726</v>
      </c>
      <c r="VH127" s="108">
        <v>42324.795442160357</v>
      </c>
      <c r="VI127" s="108">
        <v>22606.339638905669</v>
      </c>
      <c r="VJ127" s="108">
        <v>24007.326756409046</v>
      </c>
      <c r="VK127" s="108">
        <v>17826.732175671143</v>
      </c>
      <c r="VL127" s="108">
        <v>10038.716086290315</v>
      </c>
      <c r="VM127" s="108">
        <v>22124.165571235386</v>
      </c>
      <c r="VN127" s="108">
        <v>31652.733647448429</v>
      </c>
      <c r="VO127" s="108">
        <v>43122.216026362061</v>
      </c>
      <c r="VP127" s="108">
        <v>23403.760223107372</v>
      </c>
      <c r="VQ127" s="108">
        <v>24472.488763860038</v>
      </c>
      <c r="VR127" s="108">
        <v>17826.732175671143</v>
      </c>
      <c r="VS127" s="108">
        <v>10038.716086290315</v>
      </c>
      <c r="VT127" s="108">
        <v>22124.165571235386</v>
      </c>
      <c r="VU127" s="108">
        <v>31652.733647448429</v>
      </c>
      <c r="VV127" s="108">
        <v>43122.216026362061</v>
      </c>
      <c r="VW127" s="108">
        <v>23403.760223107372</v>
      </c>
      <c r="VX127" s="108">
        <v>24472.488763860038</v>
      </c>
      <c r="VY127" s="108">
        <v>17826.732175671143</v>
      </c>
      <c r="VZ127" s="108">
        <v>10038.716086290315</v>
      </c>
      <c r="WA127" s="108">
        <v>22124.165571235386</v>
      </c>
      <c r="WB127" s="108">
        <v>34240.071990565848</v>
      </c>
      <c r="WC127" s="108">
        <v>46583.273195886562</v>
      </c>
      <c r="WD127" s="108">
        <v>25647.952960165203</v>
      </c>
      <c r="WE127" s="108">
        <v>26992.633363582558</v>
      </c>
      <c r="WF127" s="108">
        <v>20710.023762974863</v>
      </c>
      <c r="WG127" s="108">
        <v>11940.517438347088</v>
      </c>
      <c r="WH127" s="108">
        <v>25554.474179256027</v>
      </c>
      <c r="WI127" s="108">
        <v>36364.7172977179</v>
      </c>
      <c r="WJ127" s="108">
        <v>50058.074204126839</v>
      </c>
      <c r="WK127" s="108">
        <v>26191.626617450758</v>
      </c>
      <c r="WL127" s="108">
        <v>27758.78141598135</v>
      </c>
      <c r="WM127" s="108">
        <v>20745.475366051229</v>
      </c>
      <c r="WN127" s="108">
        <v>11940.517438347088</v>
      </c>
      <c r="WO127" s="108">
        <v>25554.474179256027</v>
      </c>
      <c r="WP127" s="108">
        <v>36364.7172977179</v>
      </c>
      <c r="WQ127" s="108">
        <v>51828.684801095755</v>
      </c>
      <c r="WR127" s="108">
        <v>27962.237214419671</v>
      </c>
      <c r="WS127" s="108">
        <v>28791.637597546545</v>
      </c>
      <c r="WT127" s="108">
        <v>20745.475366051229</v>
      </c>
      <c r="WU127" s="108">
        <v>11940.517438347088</v>
      </c>
      <c r="WV127" s="108">
        <v>26587.330360821223</v>
      </c>
      <c r="WW127" s="108">
        <v>38135.327894686816</v>
      </c>
      <c r="WX127" s="108">
        <v>51828.684801095755</v>
      </c>
      <c r="WY127" s="108">
        <v>27962.237214419671</v>
      </c>
      <c r="WZ127" s="108">
        <v>28791.637597546545</v>
      </c>
      <c r="XA127" s="108">
        <v>20745.475366051229</v>
      </c>
      <c r="XB127" s="108">
        <v>11940.517438347088</v>
      </c>
      <c r="XC127" s="108">
        <v>26587.330360821223</v>
      </c>
      <c r="XD127" s="108">
        <v>38135.327894686816</v>
      </c>
      <c r="XE127" s="108">
        <v>51828.684801095755</v>
      </c>
      <c r="XF127" s="108">
        <v>33728.038159796619</v>
      </c>
      <c r="XG127" s="108">
        <v>34939.695140896489</v>
      </c>
      <c r="XH127" s="108">
        <v>25172.208278342408</v>
      </c>
      <c r="XI127" s="108">
        <v>14208.172749354189</v>
      </c>
      <c r="XJ127" s="108">
        <v>33273.17640712046</v>
      </c>
      <c r="XK127" s="108">
        <v>47578.73516060345</v>
      </c>
      <c r="XL127" s="108">
        <v>65175.116689258204</v>
      </c>
      <c r="XM127" s="108">
        <v>34271.784050436021</v>
      </c>
      <c r="XN127" s="108">
        <v>35705.164747446986</v>
      </c>
      <c r="XO127" s="108">
        <v>26257.939493098147</v>
      </c>
      <c r="XP127" s="108">
        <v>15302.706796725219</v>
      </c>
      <c r="XQ127" s="108">
        <v>33308.387737581637</v>
      </c>
      <c r="XR127" s="108">
        <v>47578.73516060345</v>
      </c>
      <c r="XS127" s="108">
        <v>65175.116689258204</v>
      </c>
      <c r="XT127" s="108">
        <v>34271.784050436021</v>
      </c>
      <c r="XU127" s="108">
        <v>36351.858138967254</v>
      </c>
      <c r="XV127" s="108">
        <v>26257.939493098147</v>
      </c>
      <c r="XW127" s="108">
        <v>15302.706796725219</v>
      </c>
      <c r="XX127" s="108">
        <v>33955.081129101905</v>
      </c>
      <c r="XY127" s="108">
        <v>48687.352403209625</v>
      </c>
      <c r="XZ127" s="108">
        <v>66283.733931864394</v>
      </c>
      <c r="YA127" s="108">
        <v>35380.401293042196</v>
      </c>
      <c r="YB127" s="108">
        <v>36351.858138967254</v>
      </c>
      <c r="YC127" s="108">
        <v>26257.939493098147</v>
      </c>
      <c r="YD127" s="108">
        <v>15302.706796725219</v>
      </c>
      <c r="YE127" s="108">
        <v>33955.081129101905</v>
      </c>
      <c r="YF127" s="108">
        <v>48687.352403209625</v>
      </c>
      <c r="YG127" s="108">
        <v>66283.733931864394</v>
      </c>
      <c r="YH127" s="108">
        <v>35380.401293042196</v>
      </c>
      <c r="YI127" s="108">
        <v>36351.858138967254</v>
      </c>
      <c r="YJ127" s="108">
        <v>26257.939493098147</v>
      </c>
      <c r="YK127" s="108">
        <v>17833.101011243969</v>
      </c>
      <c r="YL127" s="108">
        <v>39636.333631000736</v>
      </c>
      <c r="YM127" s="108">
        <v>56825.693823491696</v>
      </c>
      <c r="YN127" s="108">
        <v>77263.079411748666</v>
      </c>
      <c r="YO127" s="108">
        <v>42482.064844185603</v>
      </c>
      <c r="YP127" s="108">
        <v>44203.243042663169</v>
      </c>
      <c r="YQ127" s="108">
        <v>32636.361202975113</v>
      </c>
      <c r="YR127" s="108">
        <v>19308.044565891596</v>
      </c>
      <c r="YS127" s="108">
        <v>41810.682100472877</v>
      </c>
      <c r="YT127" s="108">
        <v>59681.877886634829</v>
      </c>
      <c r="YU127" s="108">
        <v>81932.445457089474</v>
      </c>
      <c r="YV127" s="108">
        <v>42508.418825915884</v>
      </c>
      <c r="YW127" s="108">
        <v>44203.243042663169</v>
      </c>
      <c r="YX127" s="108">
        <v>32636.361202975113</v>
      </c>
      <c r="YY127" s="108">
        <v>19308.044565891596</v>
      </c>
      <c r="YZ127" s="108">
        <v>43098.201849449855</v>
      </c>
      <c r="ZA127" s="108">
        <v>61889.054599166811</v>
      </c>
      <c r="ZB127" s="108">
        <v>84139.622169621463</v>
      </c>
      <c r="ZC127" s="108">
        <v>44715.595538447866</v>
      </c>
      <c r="ZD127" s="108">
        <v>45490.762791640162</v>
      </c>
      <c r="ZE127" s="108">
        <v>32636.361202975113</v>
      </c>
      <c r="ZF127" s="108">
        <v>19308.044565891596</v>
      </c>
      <c r="ZG127" s="108">
        <v>43098.201849449855</v>
      </c>
      <c r="ZH127" s="108">
        <v>61889.054599166811</v>
      </c>
      <c r="ZI127" s="108">
        <v>84139.622169621463</v>
      </c>
      <c r="ZJ127" s="108">
        <v>44715.595538447866</v>
      </c>
      <c r="ZK127" s="108">
        <v>45490.762791640162</v>
      </c>
      <c r="ZL127" s="108">
        <v>32636.361202975113</v>
      </c>
      <c r="ZM127" s="108">
        <v>19308.044565891596</v>
      </c>
      <c r="ZN127" s="108">
        <v>43098.201849449855</v>
      </c>
      <c r="ZO127" s="108">
        <v>61889.054599166811</v>
      </c>
      <c r="ZP127" s="108">
        <v>0</v>
      </c>
      <c r="ZQ127" s="108">
        <v>0</v>
      </c>
      <c r="ZR127" s="108">
        <v>0</v>
      </c>
      <c r="ZS127" s="108">
        <v>0</v>
      </c>
      <c r="ZT127" s="108">
        <v>0</v>
      </c>
      <c r="ZU127" s="108">
        <v>0</v>
      </c>
      <c r="ZV127" s="108">
        <v>0</v>
      </c>
      <c r="ZW127" s="108">
        <v>0</v>
      </c>
      <c r="ZX127" s="108">
        <v>0</v>
      </c>
      <c r="ZY127" s="108">
        <v>0</v>
      </c>
      <c r="ZZ127" s="108">
        <v>0</v>
      </c>
      <c r="AAA127" s="108">
        <v>0</v>
      </c>
      <c r="AAB127" s="108">
        <v>0</v>
      </c>
      <c r="AAC127" s="108">
        <v>0</v>
      </c>
      <c r="AAD127" s="108">
        <v>0</v>
      </c>
      <c r="AAE127" s="108">
        <v>0</v>
      </c>
      <c r="AAF127" s="108">
        <v>0</v>
      </c>
      <c r="AAG127" s="108">
        <v>0</v>
      </c>
      <c r="AAH127" s="108">
        <v>0</v>
      </c>
      <c r="AAI127" s="108">
        <v>0</v>
      </c>
      <c r="AAJ127" s="108">
        <v>0</v>
      </c>
      <c r="AAK127" s="108">
        <v>0</v>
      </c>
      <c r="AAL127" s="108">
        <v>0</v>
      </c>
      <c r="AAM127" s="108">
        <v>0</v>
      </c>
      <c r="AAN127" s="108">
        <v>0</v>
      </c>
      <c r="AAO127" s="108">
        <v>0</v>
      </c>
      <c r="AAP127" s="108">
        <v>0</v>
      </c>
      <c r="AAQ127" s="108">
        <v>0</v>
      </c>
      <c r="AAR127" s="108">
        <v>0</v>
      </c>
      <c r="AAS127" s="108">
        <v>0</v>
      </c>
      <c r="AAT127" s="108">
        <v>0</v>
      </c>
      <c r="AAU127" s="108">
        <v>0</v>
      </c>
      <c r="AAV127" s="108">
        <v>0</v>
      </c>
      <c r="AAW127" s="108">
        <v>0</v>
      </c>
      <c r="AAX127" s="108">
        <v>0</v>
      </c>
      <c r="AAY127" s="108">
        <v>0</v>
      </c>
      <c r="AAZ127" s="108">
        <v>0</v>
      </c>
      <c r="ABA127" s="108">
        <v>0</v>
      </c>
      <c r="ABB127" s="108">
        <v>0</v>
      </c>
      <c r="ABC127" s="108">
        <v>0</v>
      </c>
      <c r="ABD127" s="108">
        <v>0</v>
      </c>
      <c r="ABE127" s="108">
        <v>0</v>
      </c>
      <c r="ABF127" s="108">
        <v>0</v>
      </c>
      <c r="ABG127" s="108">
        <v>0</v>
      </c>
      <c r="ABH127" s="108">
        <v>0</v>
      </c>
      <c r="ABI127" s="108">
        <v>0</v>
      </c>
      <c r="ABJ127" s="108">
        <v>0</v>
      </c>
      <c r="ABK127" s="108">
        <v>0</v>
      </c>
      <c r="ABL127" s="108">
        <v>0</v>
      </c>
      <c r="ABM127" s="108">
        <v>0</v>
      </c>
      <c r="ABN127" s="108">
        <v>0</v>
      </c>
      <c r="ABO127" s="108">
        <v>0</v>
      </c>
      <c r="ABP127" s="108">
        <v>0</v>
      </c>
      <c r="ABQ127" s="108">
        <v>0</v>
      </c>
      <c r="ABR127" s="108">
        <v>0</v>
      </c>
      <c r="ABS127" s="108">
        <v>0</v>
      </c>
      <c r="ABT127" s="108">
        <v>0</v>
      </c>
      <c r="ABU127" s="108">
        <v>0</v>
      </c>
      <c r="ABV127" s="108">
        <v>0</v>
      </c>
      <c r="ABW127" s="108">
        <v>0</v>
      </c>
      <c r="ABX127" s="108">
        <v>0</v>
      </c>
      <c r="ABY127" s="108">
        <v>0</v>
      </c>
      <c r="ABZ127" s="108">
        <v>0</v>
      </c>
      <c r="ACA127" s="108">
        <v>0</v>
      </c>
      <c r="ACB127" s="108">
        <v>0</v>
      </c>
      <c r="ACC127" s="108">
        <v>0</v>
      </c>
      <c r="ACD127" s="108">
        <v>0</v>
      </c>
      <c r="ACE127" s="108">
        <v>0</v>
      </c>
      <c r="ACF127" s="108">
        <v>0</v>
      </c>
      <c r="ACG127" s="108">
        <v>0</v>
      </c>
      <c r="ACH127" s="108">
        <v>0</v>
      </c>
      <c r="ACI127" s="108">
        <v>0</v>
      </c>
      <c r="ACJ127" s="108">
        <v>0</v>
      </c>
      <c r="ACK127" s="108">
        <v>0</v>
      </c>
      <c r="ACL127" s="108">
        <v>0</v>
      </c>
      <c r="ACM127" s="108">
        <v>0</v>
      </c>
      <c r="ACN127" s="108">
        <v>0</v>
      </c>
      <c r="ACO127" s="108">
        <v>0</v>
      </c>
      <c r="ACP127" s="108">
        <v>0</v>
      </c>
      <c r="ACQ127" s="108">
        <v>0</v>
      </c>
      <c r="ACR127" s="108">
        <v>0</v>
      </c>
      <c r="ACS127" s="108">
        <v>0</v>
      </c>
      <c r="ACT127" s="108">
        <v>0</v>
      </c>
      <c r="ACU127" s="108">
        <v>0</v>
      </c>
      <c r="ACV127" s="108">
        <v>0</v>
      </c>
      <c r="ACW127" s="108">
        <v>0</v>
      </c>
      <c r="ACX127" s="108">
        <v>0</v>
      </c>
      <c r="ACY127" s="108">
        <v>0</v>
      </c>
      <c r="ACZ127" s="108">
        <v>0</v>
      </c>
      <c r="ADA127" s="108">
        <v>0</v>
      </c>
      <c r="ADB127" s="108">
        <v>0</v>
      </c>
      <c r="ADC127" s="108">
        <v>0</v>
      </c>
      <c r="ADD127" s="108">
        <v>0</v>
      </c>
      <c r="ADE127" s="108">
        <v>0</v>
      </c>
      <c r="ADF127" s="108">
        <v>0</v>
      </c>
      <c r="ADG127" s="108">
        <v>0</v>
      </c>
      <c r="ADH127" s="108">
        <v>0</v>
      </c>
      <c r="ADI127" s="108">
        <v>0</v>
      </c>
      <c r="ADJ127" s="108">
        <v>0</v>
      </c>
      <c r="ADK127" s="108">
        <v>0</v>
      </c>
      <c r="ADL127" s="108">
        <v>0</v>
      </c>
      <c r="ADM127" s="108">
        <v>0</v>
      </c>
      <c r="ADN127" s="108">
        <v>0</v>
      </c>
      <c r="ADO127" s="108">
        <v>0</v>
      </c>
      <c r="ADP127" s="16"/>
      <c r="ADQ127" s="16"/>
    </row>
    <row r="128" spans="1:797" s="1" customFormat="1" ht="10.199999999999999" x14ac:dyDescent="0.2">
      <c r="A128" s="16"/>
      <c r="B128" s="16"/>
      <c r="C128" s="21"/>
      <c r="D128" s="16"/>
      <c r="E128" s="16" t="s">
        <v>84</v>
      </c>
      <c r="F128" s="16"/>
      <c r="G128" s="16"/>
      <c r="H128" s="107" t="s">
        <v>53</v>
      </c>
      <c r="I128" s="16"/>
      <c r="J128" s="26"/>
      <c r="K128" s="17" t="s">
        <v>67</v>
      </c>
      <c r="L128" s="16"/>
      <c r="M128" s="26"/>
      <c r="N128" s="78"/>
      <c r="O128" s="43"/>
      <c r="P128" s="16"/>
      <c r="Q128" s="16"/>
      <c r="R128" s="83">
        <v>7820986.5592608117</v>
      </c>
      <c r="S128" s="16"/>
      <c r="T128" s="26"/>
      <c r="U128" s="108">
        <v>1135.9090909090912</v>
      </c>
      <c r="V128" s="108">
        <v>1987.8409090909095</v>
      </c>
      <c r="W128" s="108">
        <v>1647.0681818181822</v>
      </c>
      <c r="X128" s="108">
        <v>170.38636363636365</v>
      </c>
      <c r="Y128" s="108">
        <v>227.18181818181824</v>
      </c>
      <c r="Z128" s="108">
        <v>660.05263465909104</v>
      </c>
      <c r="AA128" s="108">
        <v>861.13836136363636</v>
      </c>
      <c r="AB128" s="108">
        <v>2103.8452274318179</v>
      </c>
      <c r="AC128" s="108">
        <v>2138.6396563636367</v>
      </c>
      <c r="AD128" s="108">
        <v>1860.7898180454549</v>
      </c>
      <c r="AE128" s="108">
        <v>478.49233329545461</v>
      </c>
      <c r="AF128" s="108">
        <v>537.89117788636372</v>
      </c>
      <c r="AG128" s="108">
        <v>688.68992515909099</v>
      </c>
      <c r="AH128" s="108">
        <v>887.17226181818194</v>
      </c>
      <c r="AI128" s="108">
        <v>2103.8452274318179</v>
      </c>
      <c r="AJ128" s="108">
        <v>2138.6396563636367</v>
      </c>
      <c r="AK128" s="108">
        <v>1860.7898180454549</v>
      </c>
      <c r="AL128" s="108">
        <v>478.49233329545461</v>
      </c>
      <c r="AM128" s="108">
        <v>537.89117788636372</v>
      </c>
      <c r="AN128" s="108">
        <v>688.68992515909099</v>
      </c>
      <c r="AO128" s="108">
        <v>1142.6554821818181</v>
      </c>
      <c r="AP128" s="108">
        <v>2103.8452274318179</v>
      </c>
      <c r="AQ128" s="108">
        <v>2138.6396563636367</v>
      </c>
      <c r="AR128" s="108">
        <v>2116.2730384090914</v>
      </c>
      <c r="AS128" s="108">
        <v>916.4635682045456</v>
      </c>
      <c r="AT128" s="108">
        <v>975.8624127954547</v>
      </c>
      <c r="AU128" s="108">
        <v>1126.6611600681817</v>
      </c>
      <c r="AV128" s="108">
        <v>1142.6554821818181</v>
      </c>
      <c r="AW128" s="108">
        <v>2103.8452274318179</v>
      </c>
      <c r="AX128" s="108">
        <v>2138.6396563636367</v>
      </c>
      <c r="AY128" s="108">
        <v>2219.9321571993896</v>
      </c>
      <c r="AZ128" s="108">
        <v>903.08464070839716</v>
      </c>
      <c r="BA128" s="108">
        <v>966.54465281954219</v>
      </c>
      <c r="BB128" s="108">
        <v>1110.6571782119086</v>
      </c>
      <c r="BC128" s="108">
        <v>1129.5060851541987</v>
      </c>
      <c r="BD128" s="108">
        <v>2564.1602223134005</v>
      </c>
      <c r="BE128" s="108">
        <v>2340.8025859147992</v>
      </c>
      <c r="BF128" s="108">
        <v>2312.3845355738022</v>
      </c>
      <c r="BG128" s="108">
        <v>1035.9281773669245</v>
      </c>
      <c r="BH128" s="108">
        <v>1100.1056525268123</v>
      </c>
      <c r="BI128" s="108">
        <v>1309.743117437514</v>
      </c>
      <c r="BJ128" s="108">
        <v>1391.6058432275404</v>
      </c>
      <c r="BK128" s="108">
        <v>2568.4650006058564</v>
      </c>
      <c r="BL128" s="108">
        <v>2342.5962435366559</v>
      </c>
      <c r="BM128" s="108">
        <v>2312.3845355738022</v>
      </c>
      <c r="BN128" s="108">
        <v>1035.9281773669245</v>
      </c>
      <c r="BO128" s="108">
        <v>1100.1056525268123</v>
      </c>
      <c r="BP128" s="108">
        <v>1309.743117437514</v>
      </c>
      <c r="BQ128" s="108">
        <v>1391.6058432275404</v>
      </c>
      <c r="BR128" s="108">
        <v>2568.4650006058564</v>
      </c>
      <c r="BS128" s="108">
        <v>2342.5962435366559</v>
      </c>
      <c r="BT128" s="108">
        <v>2415.6315592610354</v>
      </c>
      <c r="BU128" s="108">
        <v>1212.923075116468</v>
      </c>
      <c r="BV128" s="108">
        <v>1277.1005502763555</v>
      </c>
      <c r="BW128" s="108">
        <v>1486.7380151870577</v>
      </c>
      <c r="BX128" s="108">
        <v>1494.852866914774</v>
      </c>
      <c r="BY128" s="108">
        <v>2568.4650006058564</v>
      </c>
      <c r="BZ128" s="108">
        <v>2342.5962435366559</v>
      </c>
      <c r="CA128" s="108">
        <v>2415.6315592610354</v>
      </c>
      <c r="CB128" s="108">
        <v>1212.923075116468</v>
      </c>
      <c r="CC128" s="108">
        <v>1277.1005502763555</v>
      </c>
      <c r="CD128" s="108">
        <v>1430.1155471603226</v>
      </c>
      <c r="CE128" s="108">
        <v>1435.0301245163971</v>
      </c>
      <c r="CF128" s="108">
        <v>2470.6230247721387</v>
      </c>
      <c r="CG128" s="108">
        <v>2275.639475341824</v>
      </c>
      <c r="CH128" s="108">
        <v>2342.9304751645836</v>
      </c>
      <c r="CI128" s="108">
        <v>1270.3366525079477</v>
      </c>
      <c r="CJ128" s="108">
        <v>1332.770408275645</v>
      </c>
      <c r="CK128" s="108">
        <v>1588.5394100972248</v>
      </c>
      <c r="CL128" s="108">
        <v>1644.0894727639327</v>
      </c>
      <c r="CM128" s="108">
        <v>2810.6828941268213</v>
      </c>
      <c r="CN128" s="108">
        <v>2327.904312403708</v>
      </c>
      <c r="CO128" s="108">
        <v>2416.5667761230065</v>
      </c>
      <c r="CP128" s="108">
        <v>1273.8281205463413</v>
      </c>
      <c r="CQ128" s="108">
        <v>1336.7274053858246</v>
      </c>
      <c r="CR128" s="108">
        <v>1588.5394100972248</v>
      </c>
      <c r="CS128" s="108">
        <v>1644.0894727639327</v>
      </c>
      <c r="CT128" s="108">
        <v>2810.6828941268213</v>
      </c>
      <c r="CU128" s="108">
        <v>2327.904312403708</v>
      </c>
      <c r="CV128" s="108">
        <v>2416.5667761230065</v>
      </c>
      <c r="CW128" s="108">
        <v>1273.8281205463413</v>
      </c>
      <c r="CX128" s="108">
        <v>1444.4422449977908</v>
      </c>
      <c r="CY128" s="108">
        <v>1696.2542497091911</v>
      </c>
      <c r="CZ128" s="108">
        <v>1706.9231292042464</v>
      </c>
      <c r="DA128" s="108">
        <v>2810.6828941268213</v>
      </c>
      <c r="DB128" s="108">
        <v>2327.904312403708</v>
      </c>
      <c r="DC128" s="108">
        <v>2479.4004325633205</v>
      </c>
      <c r="DD128" s="108">
        <v>1381.542960158308</v>
      </c>
      <c r="DE128" s="108">
        <v>1444.4422449977908</v>
      </c>
      <c r="DF128" s="108">
        <v>1696.2542497091911</v>
      </c>
      <c r="DG128" s="108">
        <v>1706.9231292042464</v>
      </c>
      <c r="DH128" s="108">
        <v>2783.1848770344609</v>
      </c>
      <c r="DI128" s="108">
        <v>2416.2682004770145</v>
      </c>
      <c r="DJ128" s="108">
        <v>2529.9988588096771</v>
      </c>
      <c r="DK128" s="108">
        <v>1337.8947535813027</v>
      </c>
      <c r="DL128" s="108">
        <v>1403.5476120151777</v>
      </c>
      <c r="DM128" s="108">
        <v>1878.9175095333546</v>
      </c>
      <c r="DN128" s="108">
        <v>1969.392871159293</v>
      </c>
      <c r="DO128" s="108">
        <v>3307.7339813423764</v>
      </c>
      <c r="DP128" s="108">
        <v>2496.7244923700609</v>
      </c>
      <c r="DQ128" s="108">
        <v>2643.2531362395794</v>
      </c>
      <c r="DR128" s="108">
        <v>1500.3460093164886</v>
      </c>
      <c r="DS128" s="108">
        <v>1566.6143365300013</v>
      </c>
      <c r="DT128" s="108">
        <v>1885.6876661093636</v>
      </c>
      <c r="DU128" s="108">
        <v>1975.5475589556652</v>
      </c>
      <c r="DV128" s="108">
        <v>3307.7339813423764</v>
      </c>
      <c r="DW128" s="108">
        <v>2496.7244923700609</v>
      </c>
      <c r="DX128" s="108">
        <v>2643.2531362395794</v>
      </c>
      <c r="DY128" s="108">
        <v>1500.3460093164886</v>
      </c>
      <c r="DZ128" s="108">
        <v>1566.6143365300013</v>
      </c>
      <c r="EA128" s="108">
        <v>1885.6876661093636</v>
      </c>
      <c r="EB128" s="108">
        <v>2061.3548733616526</v>
      </c>
      <c r="EC128" s="108">
        <v>3307.7339813423764</v>
      </c>
      <c r="ED128" s="108">
        <v>2496.7244923700609</v>
      </c>
      <c r="EE128" s="108">
        <v>2729.0604506455666</v>
      </c>
      <c r="EF128" s="108">
        <v>1647.4442625838954</v>
      </c>
      <c r="EG128" s="108">
        <v>1713.7125897974076</v>
      </c>
      <c r="EH128" s="108">
        <v>2032.7859193767702</v>
      </c>
      <c r="EI128" s="108">
        <v>2061.3548733616526</v>
      </c>
      <c r="EJ128" s="108">
        <v>3307.7339813423764</v>
      </c>
      <c r="EK128" s="108">
        <v>2496.7244923700609</v>
      </c>
      <c r="EL128" s="108">
        <v>2729.0604506455666</v>
      </c>
      <c r="EM128" s="108">
        <v>1582.7955101059597</v>
      </c>
      <c r="EN128" s="108">
        <v>1651.1531016638403</v>
      </c>
      <c r="EO128" s="108">
        <v>1951.9507866497918</v>
      </c>
      <c r="EP128" s="108">
        <v>1979.5391777500975</v>
      </c>
      <c r="EQ128" s="108">
        <v>3234.645634549534</v>
      </c>
      <c r="ER128" s="108">
        <v>2638.7378470434519</v>
      </c>
      <c r="ES128" s="108">
        <v>2862.0365152250042</v>
      </c>
      <c r="ET128" s="108">
        <v>1748.8744636386489</v>
      </c>
      <c r="EU128" s="108">
        <v>1817.8902057855548</v>
      </c>
      <c r="EV128" s="108">
        <v>2200.9046793015691</v>
      </c>
      <c r="EW128" s="108">
        <v>2308.4063318703488</v>
      </c>
      <c r="EX128" s="108">
        <v>3770.3658576631842</v>
      </c>
      <c r="EY128" s="108">
        <v>2640.3832235160144</v>
      </c>
      <c r="EZ128" s="108">
        <v>2864.9981928756174</v>
      </c>
      <c r="FA128" s="108">
        <v>1748.8744636386489</v>
      </c>
      <c r="FB128" s="108">
        <v>1817.8902057855548</v>
      </c>
      <c r="FC128" s="108">
        <v>2200.9046793015691</v>
      </c>
      <c r="FD128" s="108">
        <v>2308.4063318703488</v>
      </c>
      <c r="FE128" s="108">
        <v>3770.3658576631842</v>
      </c>
      <c r="FF128" s="108">
        <v>2640.3832235160144</v>
      </c>
      <c r="FG128" s="108">
        <v>2975.203624566811</v>
      </c>
      <c r="FH128" s="108">
        <v>1937.7980608235521</v>
      </c>
      <c r="FI128" s="108">
        <v>2006.813802970458</v>
      </c>
      <c r="FJ128" s="108">
        <v>2389.8282764864725</v>
      </c>
      <c r="FK128" s="108">
        <v>2418.6117635615419</v>
      </c>
      <c r="FL128" s="108">
        <v>3770.3658576631842</v>
      </c>
      <c r="FM128" s="108">
        <v>2640.3832235160144</v>
      </c>
      <c r="FN128" s="108">
        <v>2975.203624566811</v>
      </c>
      <c r="FO128" s="108">
        <v>1937.7980608235521</v>
      </c>
      <c r="FP128" s="108">
        <v>2006.813802970458</v>
      </c>
      <c r="FQ128" s="108">
        <v>2389.8282764864725</v>
      </c>
      <c r="FR128" s="108">
        <v>3559.445657603314</v>
      </c>
      <c r="FS128" s="108">
        <v>2609.0816552428264</v>
      </c>
      <c r="FT128" s="108">
        <v>3368.9897049807946</v>
      </c>
      <c r="FU128" s="108">
        <v>2649.0448825225722</v>
      </c>
      <c r="FV128" s="108">
        <v>1121.318484445977</v>
      </c>
      <c r="FW128" s="108">
        <v>2164.8295473736948</v>
      </c>
      <c r="FX128" s="108">
        <v>2966.2480087030708</v>
      </c>
      <c r="FY128" s="108">
        <v>4153.6574187214746</v>
      </c>
      <c r="FZ128" s="108">
        <v>2702.0056189089341</v>
      </c>
      <c r="GA128" s="108">
        <v>3499.9253011314991</v>
      </c>
      <c r="GB128" s="108">
        <v>2834.5419569305568</v>
      </c>
      <c r="GC128" s="108">
        <v>1129.0372487790521</v>
      </c>
      <c r="GD128" s="108">
        <v>2164.8295473736948</v>
      </c>
      <c r="GE128" s="108">
        <v>2966.2480087030708</v>
      </c>
      <c r="GF128" s="108">
        <v>4153.6574187214746</v>
      </c>
      <c r="GG128" s="108">
        <v>2910.0431487083961</v>
      </c>
      <c r="GH128" s="108">
        <v>3621.2805268478519</v>
      </c>
      <c r="GI128" s="108">
        <v>2834.5419569305568</v>
      </c>
      <c r="GJ128" s="108">
        <v>1129.0372487790521</v>
      </c>
      <c r="GK128" s="108">
        <v>2286.1847730900477</v>
      </c>
      <c r="GL128" s="108">
        <v>3174.2855385025332</v>
      </c>
      <c r="GM128" s="108">
        <v>4361.6949485209361</v>
      </c>
      <c r="GN128" s="108">
        <v>2910.0431487083961</v>
      </c>
      <c r="GO128" s="108">
        <v>3621.2805268478519</v>
      </c>
      <c r="GP128" s="108">
        <v>2834.5419569305568</v>
      </c>
      <c r="GQ128" s="108">
        <v>1129.0372487790521</v>
      </c>
      <c r="GR128" s="108">
        <v>2286.1847730900477</v>
      </c>
      <c r="GS128" s="108">
        <v>3174.2855385025332</v>
      </c>
      <c r="GT128" s="108">
        <v>4361.6949485209361</v>
      </c>
      <c r="GU128" s="108">
        <v>2910.0431487083961</v>
      </c>
      <c r="GV128" s="108">
        <v>4865.3850961730013</v>
      </c>
      <c r="GW128" s="108">
        <v>3810.4299282594011</v>
      </c>
      <c r="GX128" s="108">
        <v>1455.2147976004001</v>
      </c>
      <c r="GY128" s="108">
        <v>2943.1950635140006</v>
      </c>
      <c r="GZ128" s="108">
        <v>4528.9530051667889</v>
      </c>
      <c r="HA128" s="108">
        <v>6337.1937543747099</v>
      </c>
      <c r="HB128" s="108">
        <v>3977.5978782068669</v>
      </c>
      <c r="HC128" s="108">
        <v>5029.1473137215489</v>
      </c>
      <c r="HD128" s="108">
        <v>4042.5593435337564</v>
      </c>
      <c r="HE128" s="108">
        <v>1689.3952239336263</v>
      </c>
      <c r="HF128" s="108">
        <v>3289.1330742607747</v>
      </c>
      <c r="HG128" s="108">
        <v>4533.8754317080793</v>
      </c>
      <c r="HH128" s="108">
        <v>6337.1937543747099</v>
      </c>
      <c r="HI128" s="108">
        <v>3977.5978782068669</v>
      </c>
      <c r="HJ128" s="108">
        <v>5029.1473137215489</v>
      </c>
      <c r="HK128" s="108">
        <v>4042.5593435337564</v>
      </c>
      <c r="HL128" s="108">
        <v>1689.3952239336263</v>
      </c>
      <c r="HM128" s="108">
        <v>3414.0107106181945</v>
      </c>
      <c r="HN128" s="108">
        <v>4747.9513797493692</v>
      </c>
      <c r="HO128" s="108">
        <v>6551.2697024160007</v>
      </c>
      <c r="HP128" s="108">
        <v>4191.6738262481558</v>
      </c>
      <c r="HQ128" s="108">
        <v>5154.0249500789696</v>
      </c>
      <c r="HR128" s="108">
        <v>4042.5593435337564</v>
      </c>
      <c r="HS128" s="108">
        <v>1689.3952239336263</v>
      </c>
      <c r="HT128" s="108">
        <v>3414.0107106181945</v>
      </c>
      <c r="HU128" s="108">
        <v>4747.9513797493692</v>
      </c>
      <c r="HV128" s="108">
        <v>6551.2697024160007</v>
      </c>
      <c r="HW128" s="108">
        <v>4191.6738262481558</v>
      </c>
      <c r="HX128" s="108">
        <v>5154.0249500789696</v>
      </c>
      <c r="HY128" s="108">
        <v>4042.5593435337564</v>
      </c>
      <c r="HZ128" s="108">
        <v>1689.3952239336263</v>
      </c>
      <c r="IA128" s="108">
        <v>4213.2410792265937</v>
      </c>
      <c r="IB128" s="108">
        <v>5849.9529569158785</v>
      </c>
      <c r="IC128" s="108">
        <v>8055.0745744723463</v>
      </c>
      <c r="ID128" s="108">
        <v>5319.9046453267447</v>
      </c>
      <c r="IE128" s="108">
        <v>6845.9566157336212</v>
      </c>
      <c r="IF128" s="108">
        <v>5528.3120586098612</v>
      </c>
      <c r="IG128" s="108">
        <v>2426.1158371608749</v>
      </c>
      <c r="IH128" s="108">
        <v>4714.6122289218429</v>
      </c>
      <c r="II128" s="108">
        <v>6508.8830368749714</v>
      </c>
      <c r="IJ128" s="108">
        <v>9132.6574675008778</v>
      </c>
      <c r="IK128" s="108">
        <v>5488.5500324397517</v>
      </c>
      <c r="IL128" s="108">
        <v>6855.738783541703</v>
      </c>
      <c r="IM128" s="108">
        <v>5528.3120586098612</v>
      </c>
      <c r="IN128" s="108">
        <v>2426.1158371608749</v>
      </c>
      <c r="IO128" s="108">
        <v>4714.6122289218429</v>
      </c>
      <c r="IP128" s="108">
        <v>6930.094769422838</v>
      </c>
      <c r="IQ128" s="108">
        <v>9553.8692000487445</v>
      </c>
      <c r="IR128" s="108">
        <v>5909.7617649876174</v>
      </c>
      <c r="IS128" s="108">
        <v>7101.4456275279572</v>
      </c>
      <c r="IT128" s="108">
        <v>5528.3120586098612</v>
      </c>
      <c r="IU128" s="108">
        <v>2426.1158371608749</v>
      </c>
      <c r="IV128" s="108">
        <v>4960.319072908098</v>
      </c>
      <c r="IW128" s="108">
        <v>6930.094769422838</v>
      </c>
      <c r="IX128" s="108">
        <v>9553.8692000487445</v>
      </c>
      <c r="IY128" s="108">
        <v>5909.7617649876174</v>
      </c>
      <c r="IZ128" s="108">
        <v>7101.4456275279572</v>
      </c>
      <c r="JA128" s="108">
        <v>5528.3120586098612</v>
      </c>
      <c r="JB128" s="108">
        <v>2426.1158371608749</v>
      </c>
      <c r="JC128" s="108">
        <v>4960.319072908098</v>
      </c>
      <c r="JD128" s="108">
        <v>6930.094769422838</v>
      </c>
      <c r="JE128" s="108">
        <v>11411.070009720235</v>
      </c>
      <c r="JF128" s="108">
        <v>7264.4376926091327</v>
      </c>
      <c r="JG128" s="108">
        <v>8826.2774349485353</v>
      </c>
      <c r="JH128" s="108">
        <v>6871.8529163563871</v>
      </c>
      <c r="JI128" s="108">
        <v>3283.9588933400728</v>
      </c>
      <c r="JJ128" s="108">
        <v>6522.2903484699764</v>
      </c>
      <c r="JK128" s="108">
        <v>9054.3324832707513</v>
      </c>
      <c r="JL128" s="108">
        <v>12656.103487354443</v>
      </c>
      <c r="JM128" s="108">
        <v>7458.7716003580827</v>
      </c>
      <c r="JN128" s="108">
        <v>9100.0024196283375</v>
      </c>
      <c r="JO128" s="108">
        <v>7259.8301010912592</v>
      </c>
      <c r="JP128" s="108">
        <v>3299.1527701267464</v>
      </c>
      <c r="JQ128" s="108">
        <v>6522.2903484699764</v>
      </c>
      <c r="JR128" s="108">
        <v>9054.3324832707513</v>
      </c>
      <c r="JS128" s="108">
        <v>12656.103487354443</v>
      </c>
      <c r="JT128" s="108">
        <v>7844.5577871248688</v>
      </c>
      <c r="JU128" s="108">
        <v>9325.0443619089619</v>
      </c>
      <c r="JV128" s="108">
        <v>7259.8301010912592</v>
      </c>
      <c r="JW128" s="108">
        <v>3299.1527701267464</v>
      </c>
      <c r="JX128" s="108">
        <v>6747.3322907506017</v>
      </c>
      <c r="JY128" s="108">
        <v>9440.1186700375365</v>
      </c>
      <c r="JZ128" s="108">
        <v>13041.889674121228</v>
      </c>
      <c r="KA128" s="108">
        <v>7844.5577871248688</v>
      </c>
      <c r="KB128" s="108">
        <v>9325.0443619089619</v>
      </c>
      <c r="KC128" s="108">
        <v>7259.8301010912592</v>
      </c>
      <c r="KD128" s="108">
        <v>3299.1527701267464</v>
      </c>
      <c r="KE128" s="108">
        <v>6747.3322907506017</v>
      </c>
      <c r="KF128" s="108">
        <v>9440.1186700375365</v>
      </c>
      <c r="KG128" s="108">
        <v>13041.889674121228</v>
      </c>
      <c r="KH128" s="108">
        <v>7844.5577871248688</v>
      </c>
      <c r="KI128" s="108">
        <v>9325.0443619089619</v>
      </c>
      <c r="KJ128" s="108">
        <v>9909.3190761242276</v>
      </c>
      <c r="KK128" s="108">
        <v>4352.0951292295304</v>
      </c>
      <c r="KL128" s="108">
        <v>8902.3275550781073</v>
      </c>
      <c r="KM128" s="108">
        <v>12441.065688826719</v>
      </c>
      <c r="KN128" s="108">
        <v>19080.813374189933</v>
      </c>
      <c r="KO128" s="108">
        <v>10899.557686636806</v>
      </c>
      <c r="KP128" s="108">
        <v>13154.104514477654</v>
      </c>
      <c r="KQ128" s="108">
        <v>10510.833119366725</v>
      </c>
      <c r="KR128" s="108">
        <v>4958.9226864850079</v>
      </c>
      <c r="KS128" s="108">
        <v>9798.7537545275809</v>
      </c>
      <c r="KT128" s="108">
        <v>13620.714313654602</v>
      </c>
      <c r="KU128" s="108">
        <v>19086.126888202914</v>
      </c>
      <c r="KV128" s="108">
        <v>10899.557686636806</v>
      </c>
      <c r="KW128" s="108">
        <v>13154.104514477654</v>
      </c>
      <c r="KX128" s="108">
        <v>10510.833119366725</v>
      </c>
      <c r="KY128" s="108">
        <v>4958.9226864850079</v>
      </c>
      <c r="KZ128" s="108">
        <v>10177.6390750263</v>
      </c>
      <c r="LA128" s="108">
        <v>14270.232005938125</v>
      </c>
      <c r="LB128" s="108">
        <v>19735.644580486431</v>
      </c>
      <c r="LC128" s="108">
        <v>11549.075378920326</v>
      </c>
      <c r="LD128" s="108">
        <v>13532.989834976372</v>
      </c>
      <c r="LE128" s="108">
        <v>10510.833119366725</v>
      </c>
      <c r="LF128" s="108">
        <v>4958.9226864850079</v>
      </c>
      <c r="LG128" s="108">
        <v>10177.6390750263</v>
      </c>
      <c r="LH128" s="108">
        <v>14270.232005938125</v>
      </c>
      <c r="LI128" s="108">
        <v>19735.644580486431</v>
      </c>
      <c r="LJ128" s="108">
        <v>11549.075378920326</v>
      </c>
      <c r="LK128" s="108">
        <v>13532.989834976372</v>
      </c>
      <c r="LL128" s="108">
        <v>10510.833119366725</v>
      </c>
      <c r="LM128" s="108">
        <v>4958.9226864850079</v>
      </c>
      <c r="LN128" s="108">
        <v>10177.6390750263</v>
      </c>
      <c r="LO128" s="108">
        <v>13462.597351560693</v>
      </c>
      <c r="LP128" s="108">
        <v>18594.543206028728</v>
      </c>
      <c r="LQ128" s="108">
        <v>10846.24116591305</v>
      </c>
      <c r="LR128" s="108">
        <v>12628.964742424492</v>
      </c>
      <c r="LS128" s="108">
        <v>10169.68245008289</v>
      </c>
      <c r="LT128" s="108">
        <v>5059.584270749695</v>
      </c>
      <c r="LU128" s="108">
        <v>10195.54702680091</v>
      </c>
      <c r="LV128" s="108">
        <v>14262.291838890611</v>
      </c>
      <c r="LW128" s="108">
        <v>19906.312005612992</v>
      </c>
      <c r="LX128" s="108">
        <v>11049.297397682059</v>
      </c>
      <c r="LY128" s="108">
        <v>12914.496510875706</v>
      </c>
      <c r="LZ128" s="108">
        <v>10178.558178236381</v>
      </c>
      <c r="MA128" s="108">
        <v>5059.584270749695</v>
      </c>
      <c r="MB128" s="108">
        <v>10195.54702680091</v>
      </c>
      <c r="MC128" s="108">
        <v>14262.291838890611</v>
      </c>
      <c r="MD128" s="108">
        <v>20721.717021054559</v>
      </c>
      <c r="ME128" s="108">
        <v>11864.702413123625</v>
      </c>
      <c r="MF128" s="108">
        <v>13390.149436549955</v>
      </c>
      <c r="MG128" s="108">
        <v>10178.558178236381</v>
      </c>
      <c r="MH128" s="108">
        <v>5059.584270749695</v>
      </c>
      <c r="MI128" s="108">
        <v>10671.199952475157</v>
      </c>
      <c r="MJ128" s="108">
        <v>15077.69685433218</v>
      </c>
      <c r="MK128" s="108">
        <v>20721.717021054559</v>
      </c>
      <c r="ML128" s="108">
        <v>11864.702413123625</v>
      </c>
      <c r="MM128" s="108">
        <v>13390.149436549955</v>
      </c>
      <c r="MN128" s="108">
        <v>10178.558178236381</v>
      </c>
      <c r="MO128" s="108">
        <v>5059.584270749695</v>
      </c>
      <c r="MP128" s="108">
        <v>10671.199952475157</v>
      </c>
      <c r="MQ128" s="108">
        <v>14202.775055402761</v>
      </c>
      <c r="MR128" s="108">
        <v>19485.459667873347</v>
      </c>
      <c r="MS128" s="108">
        <v>11410.579249340512</v>
      </c>
      <c r="MT128" s="108">
        <v>13001.640607815318</v>
      </c>
      <c r="MU128" s="108">
        <v>10195.867099202216</v>
      </c>
      <c r="MV128" s="108">
        <v>5092.0653957822515</v>
      </c>
      <c r="MW128" s="108">
        <v>10540.645986086472</v>
      </c>
      <c r="MX128" s="108">
        <v>14834.717169838359</v>
      </c>
      <c r="MY128" s="108">
        <v>20518.5351548297</v>
      </c>
      <c r="MZ128" s="108">
        <v>11572.468427353082</v>
      </c>
      <c r="NA128" s="108">
        <v>13229.846916794386</v>
      </c>
      <c r="NB128" s="108">
        <v>10206.927439179281</v>
      </c>
      <c r="NC128" s="108">
        <v>5092.0653957822515</v>
      </c>
      <c r="ND128" s="108">
        <v>10540.645986086472</v>
      </c>
      <c r="NE128" s="108">
        <v>14834.717169838359</v>
      </c>
      <c r="NF128" s="108">
        <v>20736.744306747649</v>
      </c>
      <c r="NG128" s="108">
        <v>11790.67757927103</v>
      </c>
      <c r="NH128" s="108">
        <v>13357.135588746522</v>
      </c>
      <c r="NI128" s="108">
        <v>10206.927439179281</v>
      </c>
      <c r="NJ128" s="108">
        <v>5092.0653957822515</v>
      </c>
      <c r="NK128" s="108">
        <v>10667.934658038608</v>
      </c>
      <c r="NL128" s="108">
        <v>15052.926321756306</v>
      </c>
      <c r="NM128" s="108">
        <v>20736.744306747649</v>
      </c>
      <c r="NN128" s="108">
        <v>11790.67757927103</v>
      </c>
      <c r="NO128" s="108">
        <v>13357.135588746522</v>
      </c>
      <c r="NP128" s="108">
        <v>10206.927439179281</v>
      </c>
      <c r="NQ128" s="108">
        <v>5092.0653957822515</v>
      </c>
      <c r="NR128" s="108">
        <v>10667.934658038608</v>
      </c>
      <c r="NS128" s="108">
        <v>15052.926321756306</v>
      </c>
      <c r="NT128" s="108">
        <v>20736.744306747649</v>
      </c>
      <c r="NU128" s="108">
        <v>11790.67757927103</v>
      </c>
      <c r="NV128" s="108">
        <v>12851.288974872528</v>
      </c>
      <c r="NW128" s="108">
        <v>9818.9415396501136</v>
      </c>
      <c r="NX128" s="108">
        <v>4758.1157152211827</v>
      </c>
      <c r="NY128" s="108">
        <v>9976.6953646103666</v>
      </c>
      <c r="NZ128" s="108">
        <v>15232.49301708709</v>
      </c>
      <c r="OA128" s="108">
        <v>21273.88659662073</v>
      </c>
      <c r="OB128" s="108">
        <v>11541.899204995314</v>
      </c>
      <c r="OC128" s="108">
        <v>13274.077157352049</v>
      </c>
      <c r="OD128" s="108">
        <v>10418.473936451202</v>
      </c>
      <c r="OE128" s="108">
        <v>5362.6731196331712</v>
      </c>
      <c r="OF128" s="108">
        <v>10870.466451440016</v>
      </c>
      <c r="OG128" s="108">
        <v>15244.553035353245</v>
      </c>
      <c r="OH128" s="108">
        <v>21273.88659662073</v>
      </c>
      <c r="OI128" s="108">
        <v>11541.899204995314</v>
      </c>
      <c r="OJ128" s="108">
        <v>13274.077157352049</v>
      </c>
      <c r="OK128" s="108">
        <v>10418.473936451202</v>
      </c>
      <c r="OL128" s="108">
        <v>5362.6731196331712</v>
      </c>
      <c r="OM128" s="108">
        <v>11288.277658869116</v>
      </c>
      <c r="ON128" s="108">
        <v>15960.800819517415</v>
      </c>
      <c r="OO128" s="108">
        <v>21990.134380784897</v>
      </c>
      <c r="OP128" s="108">
        <v>12258.146989159484</v>
      </c>
      <c r="OQ128" s="108">
        <v>13691.888364781147</v>
      </c>
      <c r="OR128" s="108">
        <v>10418.473936451202</v>
      </c>
      <c r="OS128" s="108">
        <v>5362.6731196331712</v>
      </c>
      <c r="OT128" s="108">
        <v>11288.277658869116</v>
      </c>
      <c r="OU128" s="108">
        <v>15960.800819517415</v>
      </c>
      <c r="OV128" s="108">
        <v>21990.134380784897</v>
      </c>
      <c r="OW128" s="108">
        <v>12258.146989159484</v>
      </c>
      <c r="OX128" s="108">
        <v>13691.888364781147</v>
      </c>
      <c r="OY128" s="108">
        <v>10418.473936451202</v>
      </c>
      <c r="OZ128" s="108">
        <v>4961.6953656024016</v>
      </c>
      <c r="PA128" s="108">
        <v>10455.142682094202</v>
      </c>
      <c r="PB128" s="108">
        <v>14774.186548888871</v>
      </c>
      <c r="PC128" s="108">
        <v>20322.287052132338</v>
      </c>
      <c r="PD128" s="108">
        <v>11761.742735976768</v>
      </c>
      <c r="PE128" s="108">
        <v>13318.729905820876</v>
      </c>
      <c r="PF128" s="108">
        <v>10326.397295390465</v>
      </c>
      <c r="PG128" s="108">
        <v>5386.7585496632782</v>
      </c>
      <c r="PH128" s="108">
        <v>11081.117043607524</v>
      </c>
      <c r="PI128" s="108">
        <v>15595.708819587871</v>
      </c>
      <c r="PJ128" s="108">
        <v>21664.569403727666</v>
      </c>
      <c r="PK128" s="108">
        <v>11769.787638376918</v>
      </c>
      <c r="PL128" s="108">
        <v>13318.729905820876</v>
      </c>
      <c r="PM128" s="108">
        <v>10326.397295390465</v>
      </c>
      <c r="PN128" s="108">
        <v>5386.7585496632782</v>
      </c>
      <c r="PO128" s="108">
        <v>11378.02307095496</v>
      </c>
      <c r="PP128" s="108">
        <v>16104.690580754906</v>
      </c>
      <c r="PQ128" s="108">
        <v>22173.551164894699</v>
      </c>
      <c r="PR128" s="108">
        <v>12278.769399543953</v>
      </c>
      <c r="PS128" s="108">
        <v>13615.635933168312</v>
      </c>
      <c r="PT128" s="108">
        <v>10326.397295390465</v>
      </c>
      <c r="PU128" s="108">
        <v>5386.7585496632782</v>
      </c>
      <c r="PV128" s="108">
        <v>11378.02307095496</v>
      </c>
      <c r="PW128" s="108">
        <v>16104.690580754906</v>
      </c>
      <c r="PX128" s="108">
        <v>22173.551164894699</v>
      </c>
      <c r="PY128" s="108">
        <v>12278.769399543953</v>
      </c>
      <c r="PZ128" s="108">
        <v>13615.635933168312</v>
      </c>
      <c r="QA128" s="108">
        <v>10326.397295390465</v>
      </c>
      <c r="QB128" s="108">
        <v>5386.7585496632782</v>
      </c>
      <c r="QC128" s="108">
        <v>11378.02307095496</v>
      </c>
      <c r="QD128" s="108">
        <v>16104.690580754906</v>
      </c>
      <c r="QE128" s="108">
        <v>20205.535886171576</v>
      </c>
      <c r="QF128" s="108">
        <v>11217.274082165392</v>
      </c>
      <c r="QG128" s="108">
        <v>12401.89369801121</v>
      </c>
      <c r="QH128" s="108">
        <v>9376.2372395824859</v>
      </c>
      <c r="QI128" s="108">
        <v>5049.1181816523194</v>
      </c>
      <c r="QJ128" s="108">
        <v>10612.236326182916</v>
      </c>
      <c r="QK128" s="108">
        <v>15007.973366556063</v>
      </c>
      <c r="QL128" s="108">
        <v>20719.02624250756</v>
      </c>
      <c r="QM128" s="108">
        <v>11297.202086386089</v>
      </c>
      <c r="QN128" s="108">
        <v>12514.412071781391</v>
      </c>
      <c r="QO128" s="108">
        <v>9535.8352614150426</v>
      </c>
      <c r="QP128" s="108">
        <v>5054.7938870466833</v>
      </c>
      <c r="QQ128" s="108">
        <v>10612.236326182916</v>
      </c>
      <c r="QR128" s="108">
        <v>15007.973366556063</v>
      </c>
      <c r="QS128" s="108">
        <v>20719.02624250756</v>
      </c>
      <c r="QT128" s="108">
        <v>11942.464479824397</v>
      </c>
      <c r="QU128" s="108">
        <v>12890.815134620407</v>
      </c>
      <c r="QV128" s="108">
        <v>9535.8352614150426</v>
      </c>
      <c r="QW128" s="108">
        <v>5054.7938870466833</v>
      </c>
      <c r="QX128" s="108">
        <v>10988.63938902193</v>
      </c>
      <c r="QY128" s="108">
        <v>15653.235759994377</v>
      </c>
      <c r="QZ128" s="108">
        <v>21364.288635945868</v>
      </c>
      <c r="RA128" s="108">
        <v>11942.464479824397</v>
      </c>
      <c r="RB128" s="108">
        <v>12890.815134620407</v>
      </c>
      <c r="RC128" s="108">
        <v>9535.8352614150426</v>
      </c>
      <c r="RD128" s="108">
        <v>5054.7938870466833</v>
      </c>
      <c r="RE128" s="108">
        <v>10988.63938902193</v>
      </c>
      <c r="RF128" s="108">
        <v>15653.235759994377</v>
      </c>
      <c r="RG128" s="108">
        <v>21364.288635945868</v>
      </c>
      <c r="RH128" s="108">
        <v>11942.464479824397</v>
      </c>
      <c r="RI128" s="108">
        <v>11918.195830483697</v>
      </c>
      <c r="RJ128" s="108">
        <v>8817.6637676480204</v>
      </c>
      <c r="RK128" s="108">
        <v>4557.7029666717162</v>
      </c>
      <c r="RL128" s="108">
        <v>9920.590191512114</v>
      </c>
      <c r="RM128" s="108">
        <v>14823.377030302852</v>
      </c>
      <c r="RN128" s="108">
        <v>20404.239730422996</v>
      </c>
      <c r="RO128" s="108">
        <v>11133.69321997692</v>
      </c>
      <c r="RP128" s="108">
        <v>12171.837791997234</v>
      </c>
      <c r="RQ128" s="108">
        <v>9177.2294361404929</v>
      </c>
      <c r="RR128" s="108">
        <v>4920.4073344687149</v>
      </c>
      <c r="RS128" s="108">
        <v>10456.486125015841</v>
      </c>
      <c r="RT128" s="108">
        <v>14830.909908633716</v>
      </c>
      <c r="RU128" s="108">
        <v>20404.239730422996</v>
      </c>
      <c r="RV128" s="108">
        <v>11133.69321997692</v>
      </c>
      <c r="RW128" s="108">
        <v>12171.837791997234</v>
      </c>
      <c r="RX128" s="108">
        <v>9177.2294361404929</v>
      </c>
      <c r="RY128" s="108">
        <v>4920.4073344687149</v>
      </c>
      <c r="RZ128" s="108">
        <v>10677.086659076982</v>
      </c>
      <c r="SA128" s="108">
        <v>15209.082252738528</v>
      </c>
      <c r="SB128" s="108">
        <v>20782.412074527809</v>
      </c>
      <c r="SC128" s="108">
        <v>11511.865564081738</v>
      </c>
      <c r="SD128" s="108">
        <v>12392.438326058376</v>
      </c>
      <c r="SE128" s="108">
        <v>9177.2294361404929</v>
      </c>
      <c r="SF128" s="108">
        <v>4920.4073344687149</v>
      </c>
      <c r="SG128" s="108">
        <v>10677.086659076982</v>
      </c>
      <c r="SH128" s="108">
        <v>15209.082252738528</v>
      </c>
      <c r="SI128" s="108">
        <v>20782.412074527809</v>
      </c>
      <c r="SJ128" s="108">
        <v>11511.865564081738</v>
      </c>
      <c r="SK128" s="108">
        <v>12392.438326058376</v>
      </c>
      <c r="SL128" s="108">
        <v>9177.2294361404929</v>
      </c>
      <c r="SM128" s="108">
        <v>4920.4073344687149</v>
      </c>
      <c r="SN128" s="108">
        <v>11649.241638977568</v>
      </c>
      <c r="SO128" s="108">
        <v>16587.350759477387</v>
      </c>
      <c r="SP128" s="108">
        <v>22632.016278792602</v>
      </c>
      <c r="SQ128" s="108">
        <v>12751.632975683169</v>
      </c>
      <c r="SR128" s="108">
        <v>14142.562957924976</v>
      </c>
      <c r="SS128" s="108">
        <v>10704.260281683581</v>
      </c>
      <c r="ST128" s="108">
        <v>5827.5088619654389</v>
      </c>
      <c r="SU128" s="108">
        <v>12335.597881304531</v>
      </c>
      <c r="SV128" s="108">
        <v>17487.966042575463</v>
      </c>
      <c r="SW128" s="108">
        <v>24103.373064627114</v>
      </c>
      <c r="SX128" s="108">
        <v>12982.729403732275</v>
      </c>
      <c r="SY128" s="108">
        <v>14157.419476111443</v>
      </c>
      <c r="SZ128" s="108">
        <v>10704.260281683581</v>
      </c>
      <c r="TA128" s="108">
        <v>5827.5088619654389</v>
      </c>
      <c r="TB128" s="108">
        <v>12335.597881304531</v>
      </c>
      <c r="TC128" s="108">
        <v>18199.577040530243</v>
      </c>
      <c r="TD128" s="108">
        <v>24814.984062581891</v>
      </c>
      <c r="TE128" s="108">
        <v>13694.340401687052</v>
      </c>
      <c r="TF128" s="108">
        <v>14572.525891585063</v>
      </c>
      <c r="TG128" s="108">
        <v>10704.260281683581</v>
      </c>
      <c r="TH128" s="108">
        <v>5827.5088619654389</v>
      </c>
      <c r="TI128" s="108">
        <v>12750.704296778151</v>
      </c>
      <c r="TJ128" s="108">
        <v>18199.577040530243</v>
      </c>
      <c r="TK128" s="108">
        <v>24814.984062581891</v>
      </c>
      <c r="TL128" s="108">
        <v>13694.340401687052</v>
      </c>
      <c r="TM128" s="108">
        <v>14572.525891585063</v>
      </c>
      <c r="TN128" s="108">
        <v>10704.260281683581</v>
      </c>
      <c r="TO128" s="108">
        <v>5827.5088619654389</v>
      </c>
      <c r="TP128" s="108">
        <v>12750.704296778151</v>
      </c>
      <c r="TQ128" s="108">
        <v>18199.577040530243</v>
      </c>
      <c r="TR128" s="108">
        <v>24814.984062581891</v>
      </c>
      <c r="TS128" s="108">
        <v>15092.243556612559</v>
      </c>
      <c r="TT128" s="108">
        <v>16176.054672218639</v>
      </c>
      <c r="TU128" s="108">
        <v>11882.445366553316</v>
      </c>
      <c r="TV128" s="108">
        <v>6322.6230903771011</v>
      </c>
      <c r="TW128" s="108">
        <v>14827.619330433918</v>
      </c>
      <c r="TX128" s="108">
        <v>21079.616008968424</v>
      </c>
      <c r="TY128" s="108">
        <v>29062.038995534102</v>
      </c>
      <c r="TZ128" s="108">
        <v>15427.19763354735</v>
      </c>
      <c r="UA128" s="108">
        <v>16647.729046901888</v>
      </c>
      <c r="UB128" s="108">
        <v>12551.212409183516</v>
      </c>
      <c r="UC128" s="108">
        <v>6997.0956892042514</v>
      </c>
      <c r="UD128" s="108">
        <v>14850.44155522172</v>
      </c>
      <c r="UE128" s="108">
        <v>21079.616008968424</v>
      </c>
      <c r="UF128" s="108">
        <v>29062.038995534102</v>
      </c>
      <c r="UG128" s="108">
        <v>15427.19763354735</v>
      </c>
      <c r="UH128" s="108">
        <v>17217.864840778006</v>
      </c>
      <c r="UI128" s="108">
        <v>12551.212409183516</v>
      </c>
      <c r="UJ128" s="108">
        <v>6997.0956892042514</v>
      </c>
      <c r="UK128" s="108">
        <v>15420.577349097832</v>
      </c>
      <c r="UL128" s="108">
        <v>22056.99165561319</v>
      </c>
      <c r="UM128" s="108">
        <v>30039.414642178872</v>
      </c>
      <c r="UN128" s="108">
        <v>16404.573280192119</v>
      </c>
      <c r="UO128" s="108">
        <v>17217.864840778006</v>
      </c>
      <c r="UP128" s="108">
        <v>12551.212409183516</v>
      </c>
      <c r="UQ128" s="108">
        <v>6997.0956892042514</v>
      </c>
      <c r="UR128" s="108">
        <v>15420.577349097832</v>
      </c>
      <c r="US128" s="108">
        <v>22056.99165561319</v>
      </c>
      <c r="UT128" s="108">
        <v>30039.414642178872</v>
      </c>
      <c r="UU128" s="108">
        <v>16404.573280192119</v>
      </c>
      <c r="UV128" s="108">
        <v>17217.864840778006</v>
      </c>
      <c r="UW128" s="108">
        <v>13860.574671149259</v>
      </c>
      <c r="UX128" s="108">
        <v>7561.9918325228755</v>
      </c>
      <c r="UY128" s="108">
        <v>16691.113854015512</v>
      </c>
      <c r="UZ128" s="108">
        <v>23868.117661239517</v>
      </c>
      <c r="VA128" s="108">
        <v>34195.051247231968</v>
      </c>
      <c r="VB128" s="108">
        <v>18267.042246917583</v>
      </c>
      <c r="VC128" s="108">
        <v>19399.109236602973</v>
      </c>
      <c r="VD128" s="108">
        <v>14404.882655882871</v>
      </c>
      <c r="VE128" s="108">
        <v>8111.7798715844347</v>
      </c>
      <c r="VF128" s="108">
        <v>17501.547771355188</v>
      </c>
      <c r="VG128" s="108">
        <v>24932.621391663761</v>
      </c>
      <c r="VH128" s="108">
        <v>34200.531301559909</v>
      </c>
      <c r="VI128" s="108">
        <v>18267.042246917583</v>
      </c>
      <c r="VJ128" s="108">
        <v>19399.109236602973</v>
      </c>
      <c r="VK128" s="108">
        <v>14404.882655882871</v>
      </c>
      <c r="VL128" s="108">
        <v>8111.7798715844347</v>
      </c>
      <c r="VM128" s="108">
        <v>17877.421715456458</v>
      </c>
      <c r="VN128" s="108">
        <v>25576.976724408793</v>
      </c>
      <c r="VO128" s="108">
        <v>34844.886634304945</v>
      </c>
      <c r="VP128" s="108">
        <v>18911.397579662615</v>
      </c>
      <c r="VQ128" s="108">
        <v>19774.983180704243</v>
      </c>
      <c r="VR128" s="108">
        <v>14404.882655882871</v>
      </c>
      <c r="VS128" s="108">
        <v>8111.7798715844347</v>
      </c>
      <c r="VT128" s="108">
        <v>17877.421715456458</v>
      </c>
      <c r="VU128" s="108">
        <v>25576.976724408793</v>
      </c>
      <c r="VV128" s="108">
        <v>34844.886634304945</v>
      </c>
      <c r="VW128" s="108">
        <v>18911.397579662615</v>
      </c>
      <c r="VX128" s="108">
        <v>19774.983180704243</v>
      </c>
      <c r="VY128" s="108">
        <v>14404.882655882871</v>
      </c>
      <c r="VZ128" s="108">
        <v>8111.7798715844347</v>
      </c>
      <c r="WA128" s="108">
        <v>17877.421715456458</v>
      </c>
      <c r="WB128" s="108">
        <v>27586.488679714741</v>
      </c>
      <c r="WC128" s="108">
        <v>37531.140093293558</v>
      </c>
      <c r="WD128" s="108">
        <v>20664.003398953158</v>
      </c>
      <c r="WE128" s="108">
        <v>21747.383443741845</v>
      </c>
      <c r="WF128" s="108">
        <v>16685.620177765511</v>
      </c>
      <c r="WG128" s="108">
        <v>9620.2177738895243</v>
      </c>
      <c r="WH128" s="108">
        <v>20588.689558139533</v>
      </c>
      <c r="WI128" s="108">
        <v>29298.269651738057</v>
      </c>
      <c r="WJ128" s="108">
        <v>40330.712439534342</v>
      </c>
      <c r="WK128" s="108">
        <v>21102.029557201291</v>
      </c>
      <c r="WL128" s="108">
        <v>22364.652431386152</v>
      </c>
      <c r="WM128" s="108">
        <v>16714.182770952037</v>
      </c>
      <c r="WN128" s="108">
        <v>9620.2177738895243</v>
      </c>
      <c r="WO128" s="108">
        <v>20588.689558139533</v>
      </c>
      <c r="WP128" s="108">
        <v>29298.269651738057</v>
      </c>
      <c r="WQ128" s="108">
        <v>41757.255269319408</v>
      </c>
      <c r="WR128" s="108">
        <v>22528.57238698635</v>
      </c>
      <c r="WS128" s="108">
        <v>23196.802415427435</v>
      </c>
      <c r="WT128" s="108">
        <v>16714.182770952037</v>
      </c>
      <c r="WU128" s="108">
        <v>9620.2177738895243</v>
      </c>
      <c r="WV128" s="108">
        <v>21420.839542180816</v>
      </c>
      <c r="WW128" s="108">
        <v>30724.812481523113</v>
      </c>
      <c r="WX128" s="108">
        <v>41757.255269319408</v>
      </c>
      <c r="WY128" s="108">
        <v>22528.57238698635</v>
      </c>
      <c r="WZ128" s="108">
        <v>23196.802415427435</v>
      </c>
      <c r="XA128" s="108">
        <v>16714.182770952037</v>
      </c>
      <c r="XB128" s="108">
        <v>9620.2177738895243</v>
      </c>
      <c r="XC128" s="108">
        <v>21420.839542180816</v>
      </c>
      <c r="XD128" s="108">
        <v>30724.812481523113</v>
      </c>
      <c r="XE128" s="108">
        <v>41757.255269319408</v>
      </c>
      <c r="XF128" s="108">
        <v>26973.826436470001</v>
      </c>
      <c r="XG128" s="108">
        <v>27942.842925181249</v>
      </c>
      <c r="XH128" s="108">
        <v>20131.345140970272</v>
      </c>
      <c r="XI128" s="108">
        <v>11362.91366561872</v>
      </c>
      <c r="XJ128" s="108">
        <v>26610.053070490463</v>
      </c>
      <c r="XK128" s="108">
        <v>38050.850696043832</v>
      </c>
      <c r="XL128" s="108">
        <v>52123.467046128695</v>
      </c>
      <c r="XM128" s="108">
        <v>27408.684438295131</v>
      </c>
      <c r="XN128" s="108">
        <v>28555.02333756283</v>
      </c>
      <c r="XO128" s="108">
        <v>20999.653140526196</v>
      </c>
      <c r="XP128" s="108">
        <v>12238.261685646317</v>
      </c>
      <c r="XQ128" s="108">
        <v>26638.21315237715</v>
      </c>
      <c r="XR128" s="108">
        <v>38050.850696043832</v>
      </c>
      <c r="XS128" s="108">
        <v>52123.467046128695</v>
      </c>
      <c r="XT128" s="108">
        <v>27408.684438295131</v>
      </c>
      <c r="XU128" s="108">
        <v>29072.213077975091</v>
      </c>
      <c r="XV128" s="108">
        <v>20999.653140526196</v>
      </c>
      <c r="XW128" s="108">
        <v>12238.261685646317</v>
      </c>
      <c r="XX128" s="108">
        <v>27155.402892789407</v>
      </c>
      <c r="XY128" s="108">
        <v>38937.461679607703</v>
      </c>
      <c r="XZ128" s="108">
        <v>53010.078029692566</v>
      </c>
      <c r="YA128" s="108">
        <v>28295.295421859002</v>
      </c>
      <c r="YB128" s="108">
        <v>29072.213077975091</v>
      </c>
      <c r="YC128" s="108">
        <v>20999.653140526196</v>
      </c>
      <c r="YD128" s="108">
        <v>12238.261685646317</v>
      </c>
      <c r="YE128" s="108">
        <v>27155.402892789407</v>
      </c>
      <c r="YF128" s="108">
        <v>38937.461679607703</v>
      </c>
      <c r="YG128" s="108">
        <v>53010.078029692566</v>
      </c>
      <c r="YH128" s="108">
        <v>28295.295421859002</v>
      </c>
      <c r="YI128" s="108">
        <v>29072.213077975091</v>
      </c>
      <c r="YJ128" s="108">
        <v>20999.653140526196</v>
      </c>
      <c r="YK128" s="108">
        <v>14183.13917701695</v>
      </c>
      <c r="YL128" s="108">
        <v>31523.82953479085</v>
      </c>
      <c r="YM128" s="108">
        <v>45194.984530226364</v>
      </c>
      <c r="YN128" s="108">
        <v>61449.380444310234</v>
      </c>
      <c r="YO128" s="108">
        <v>33787.115198430278</v>
      </c>
      <c r="YP128" s="108">
        <v>35156.013962703677</v>
      </c>
      <c r="YQ128" s="108">
        <v>25956.565427478799</v>
      </c>
      <c r="YR128" s="108">
        <v>15356.200984978534</v>
      </c>
      <c r="YS128" s="108">
        <v>33253.146659300641</v>
      </c>
      <c r="YT128" s="108">
        <v>47466.583623238555</v>
      </c>
      <c r="YU128" s="108">
        <v>65163.051355934069</v>
      </c>
      <c r="YV128" s="108">
        <v>33808.075220498984</v>
      </c>
      <c r="YW128" s="108">
        <v>35156.013962703677</v>
      </c>
      <c r="YX128" s="108">
        <v>25956.565427478799</v>
      </c>
      <c r="YY128" s="108">
        <v>15356.200984978534</v>
      </c>
      <c r="YZ128" s="108">
        <v>34277.145333529239</v>
      </c>
      <c r="ZA128" s="108">
        <v>49222.009921916164</v>
      </c>
      <c r="ZB128" s="108">
        <v>66918.477654611663</v>
      </c>
      <c r="ZC128" s="108">
        <v>35563.501519176578</v>
      </c>
      <c r="ZD128" s="108">
        <v>36180.012636932268</v>
      </c>
      <c r="ZE128" s="108">
        <v>25956.565427478799</v>
      </c>
      <c r="ZF128" s="108">
        <v>15356.200984978534</v>
      </c>
      <c r="ZG128" s="108">
        <v>34277.145333529239</v>
      </c>
      <c r="ZH128" s="108">
        <v>49222.009921916164</v>
      </c>
      <c r="ZI128" s="108">
        <v>66918.477654611663</v>
      </c>
      <c r="ZJ128" s="108">
        <v>35563.501519176578</v>
      </c>
      <c r="ZK128" s="108">
        <v>36180.012636932268</v>
      </c>
      <c r="ZL128" s="108">
        <v>25956.565427478799</v>
      </c>
      <c r="ZM128" s="108">
        <v>15356.200984978534</v>
      </c>
      <c r="ZN128" s="108">
        <v>34277.145333529239</v>
      </c>
      <c r="ZO128" s="108">
        <v>49222.009921916164</v>
      </c>
      <c r="ZP128" s="108">
        <v>0</v>
      </c>
      <c r="ZQ128" s="108">
        <v>0</v>
      </c>
      <c r="ZR128" s="108">
        <v>0</v>
      </c>
      <c r="ZS128" s="108">
        <v>0</v>
      </c>
      <c r="ZT128" s="108">
        <v>0</v>
      </c>
      <c r="ZU128" s="108">
        <v>0</v>
      </c>
      <c r="ZV128" s="108">
        <v>0</v>
      </c>
      <c r="ZW128" s="108">
        <v>0</v>
      </c>
      <c r="ZX128" s="108">
        <v>0</v>
      </c>
      <c r="ZY128" s="108">
        <v>0</v>
      </c>
      <c r="ZZ128" s="108">
        <v>0</v>
      </c>
      <c r="AAA128" s="108">
        <v>0</v>
      </c>
      <c r="AAB128" s="108">
        <v>0</v>
      </c>
      <c r="AAC128" s="108">
        <v>0</v>
      </c>
      <c r="AAD128" s="108">
        <v>0</v>
      </c>
      <c r="AAE128" s="108">
        <v>0</v>
      </c>
      <c r="AAF128" s="108">
        <v>0</v>
      </c>
      <c r="AAG128" s="108">
        <v>0</v>
      </c>
      <c r="AAH128" s="108">
        <v>0</v>
      </c>
      <c r="AAI128" s="108">
        <v>0</v>
      </c>
      <c r="AAJ128" s="108">
        <v>0</v>
      </c>
      <c r="AAK128" s="108">
        <v>0</v>
      </c>
      <c r="AAL128" s="108">
        <v>0</v>
      </c>
      <c r="AAM128" s="108">
        <v>0</v>
      </c>
      <c r="AAN128" s="108">
        <v>0</v>
      </c>
      <c r="AAO128" s="108">
        <v>0</v>
      </c>
      <c r="AAP128" s="108">
        <v>0</v>
      </c>
      <c r="AAQ128" s="108">
        <v>0</v>
      </c>
      <c r="AAR128" s="108">
        <v>0</v>
      </c>
      <c r="AAS128" s="108">
        <v>0</v>
      </c>
      <c r="AAT128" s="108">
        <v>0</v>
      </c>
      <c r="AAU128" s="108">
        <v>0</v>
      </c>
      <c r="AAV128" s="108">
        <v>0</v>
      </c>
      <c r="AAW128" s="108">
        <v>0</v>
      </c>
      <c r="AAX128" s="108">
        <v>0</v>
      </c>
      <c r="AAY128" s="108">
        <v>0</v>
      </c>
      <c r="AAZ128" s="108">
        <v>0</v>
      </c>
      <c r="ABA128" s="108">
        <v>0</v>
      </c>
      <c r="ABB128" s="108">
        <v>0</v>
      </c>
      <c r="ABC128" s="108">
        <v>0</v>
      </c>
      <c r="ABD128" s="108">
        <v>0</v>
      </c>
      <c r="ABE128" s="108">
        <v>0</v>
      </c>
      <c r="ABF128" s="108">
        <v>0</v>
      </c>
      <c r="ABG128" s="108">
        <v>0</v>
      </c>
      <c r="ABH128" s="108">
        <v>0</v>
      </c>
      <c r="ABI128" s="108">
        <v>0</v>
      </c>
      <c r="ABJ128" s="108">
        <v>0</v>
      </c>
      <c r="ABK128" s="108">
        <v>0</v>
      </c>
      <c r="ABL128" s="108">
        <v>0</v>
      </c>
      <c r="ABM128" s="108">
        <v>0</v>
      </c>
      <c r="ABN128" s="108">
        <v>0</v>
      </c>
      <c r="ABO128" s="108">
        <v>0</v>
      </c>
      <c r="ABP128" s="108">
        <v>0</v>
      </c>
      <c r="ABQ128" s="108">
        <v>0</v>
      </c>
      <c r="ABR128" s="108">
        <v>0</v>
      </c>
      <c r="ABS128" s="108">
        <v>0</v>
      </c>
      <c r="ABT128" s="108">
        <v>0</v>
      </c>
      <c r="ABU128" s="108">
        <v>0</v>
      </c>
      <c r="ABV128" s="108">
        <v>0</v>
      </c>
      <c r="ABW128" s="108">
        <v>0</v>
      </c>
      <c r="ABX128" s="108">
        <v>0</v>
      </c>
      <c r="ABY128" s="108">
        <v>0</v>
      </c>
      <c r="ABZ128" s="108">
        <v>0</v>
      </c>
      <c r="ACA128" s="108">
        <v>0</v>
      </c>
      <c r="ACB128" s="108">
        <v>0</v>
      </c>
      <c r="ACC128" s="108">
        <v>0</v>
      </c>
      <c r="ACD128" s="108">
        <v>0</v>
      </c>
      <c r="ACE128" s="108">
        <v>0</v>
      </c>
      <c r="ACF128" s="108">
        <v>0</v>
      </c>
      <c r="ACG128" s="108">
        <v>0</v>
      </c>
      <c r="ACH128" s="108">
        <v>0</v>
      </c>
      <c r="ACI128" s="108">
        <v>0</v>
      </c>
      <c r="ACJ128" s="108">
        <v>0</v>
      </c>
      <c r="ACK128" s="108">
        <v>0</v>
      </c>
      <c r="ACL128" s="108">
        <v>0</v>
      </c>
      <c r="ACM128" s="108">
        <v>0</v>
      </c>
      <c r="ACN128" s="108">
        <v>0</v>
      </c>
      <c r="ACO128" s="108">
        <v>0</v>
      </c>
      <c r="ACP128" s="108">
        <v>0</v>
      </c>
      <c r="ACQ128" s="108">
        <v>0</v>
      </c>
      <c r="ACR128" s="108">
        <v>0</v>
      </c>
      <c r="ACS128" s="108">
        <v>0</v>
      </c>
      <c r="ACT128" s="108">
        <v>0</v>
      </c>
      <c r="ACU128" s="108">
        <v>0</v>
      </c>
      <c r="ACV128" s="108">
        <v>0</v>
      </c>
      <c r="ACW128" s="108">
        <v>0</v>
      </c>
      <c r="ACX128" s="108">
        <v>0</v>
      </c>
      <c r="ACY128" s="108">
        <v>0</v>
      </c>
      <c r="ACZ128" s="108">
        <v>0</v>
      </c>
      <c r="ADA128" s="108">
        <v>0</v>
      </c>
      <c r="ADB128" s="108">
        <v>0</v>
      </c>
      <c r="ADC128" s="108">
        <v>0</v>
      </c>
      <c r="ADD128" s="108">
        <v>0</v>
      </c>
      <c r="ADE128" s="108">
        <v>0</v>
      </c>
      <c r="ADF128" s="108">
        <v>0</v>
      </c>
      <c r="ADG128" s="108">
        <v>0</v>
      </c>
      <c r="ADH128" s="108">
        <v>0</v>
      </c>
      <c r="ADI128" s="108">
        <v>0</v>
      </c>
      <c r="ADJ128" s="108">
        <v>0</v>
      </c>
      <c r="ADK128" s="108">
        <v>0</v>
      </c>
      <c r="ADL128" s="108">
        <v>0</v>
      </c>
      <c r="ADM128" s="108">
        <v>0</v>
      </c>
      <c r="ADN128" s="108">
        <v>0</v>
      </c>
      <c r="ADO128" s="108">
        <v>0</v>
      </c>
      <c r="ADP128" s="16"/>
      <c r="ADQ128" s="16"/>
    </row>
    <row r="129" spans="1:797" s="1" customFormat="1" ht="10.199999999999999" x14ac:dyDescent="0.2">
      <c r="A129" s="16"/>
      <c r="B129" s="16"/>
      <c r="C129" s="21"/>
      <c r="D129" s="16"/>
      <c r="E129" s="16" t="s">
        <v>84</v>
      </c>
      <c r="F129" s="16"/>
      <c r="G129" s="16"/>
      <c r="H129" s="107" t="s">
        <v>54</v>
      </c>
      <c r="I129" s="16"/>
      <c r="J129" s="26"/>
      <c r="K129" s="17" t="s">
        <v>67</v>
      </c>
      <c r="L129" s="16"/>
      <c r="M129" s="26"/>
      <c r="N129" s="78"/>
      <c r="O129" s="43"/>
      <c r="P129" s="16"/>
      <c r="Q129" s="16"/>
      <c r="R129" s="83">
        <v>19518218.39475752</v>
      </c>
      <c r="S129" s="16"/>
      <c r="T129" s="26"/>
      <c r="U129" s="108">
        <v>2849.5384615384623</v>
      </c>
      <c r="V129" s="108">
        <v>4986.6923076923085</v>
      </c>
      <c r="W129" s="108">
        <v>4131.8307692307717</v>
      </c>
      <c r="X129" s="108">
        <v>427.43076923076933</v>
      </c>
      <c r="Y129" s="108">
        <v>569.90769230769251</v>
      </c>
      <c r="Z129" s="108">
        <v>1655.806247307693</v>
      </c>
      <c r="AA129" s="108">
        <v>2160.2493553846161</v>
      </c>
      <c r="AB129" s="108">
        <v>5277.7004257384615</v>
      </c>
      <c r="AC129" s="108">
        <v>5364.9856356923092</v>
      </c>
      <c r="AD129" s="108">
        <v>4667.9722856307708</v>
      </c>
      <c r="AE129" s="108">
        <v>1200.3445682307697</v>
      </c>
      <c r="AF129" s="108">
        <v>1349.3523485076926</v>
      </c>
      <c r="AG129" s="108">
        <v>1727.6456765076925</v>
      </c>
      <c r="AH129" s="108">
        <v>2225.5579273846161</v>
      </c>
      <c r="AI129" s="108">
        <v>5277.7004257384615</v>
      </c>
      <c r="AJ129" s="108">
        <v>5364.9856356923092</v>
      </c>
      <c r="AK129" s="108">
        <v>4667.9722856307708</v>
      </c>
      <c r="AL129" s="108">
        <v>1200.3445682307697</v>
      </c>
      <c r="AM129" s="108">
        <v>1349.3523485076926</v>
      </c>
      <c r="AN129" s="108">
        <v>1727.6456765076925</v>
      </c>
      <c r="AO129" s="108">
        <v>2866.4624403692314</v>
      </c>
      <c r="AP129" s="108">
        <v>5277.7004257384615</v>
      </c>
      <c r="AQ129" s="108">
        <v>5364.9856356923092</v>
      </c>
      <c r="AR129" s="108">
        <v>5308.8767986153871</v>
      </c>
      <c r="AS129" s="108">
        <v>2299.0380190615392</v>
      </c>
      <c r="AT129" s="108">
        <v>2448.0457993384616</v>
      </c>
      <c r="AU129" s="108">
        <v>2826.3391273384618</v>
      </c>
      <c r="AV129" s="108">
        <v>2866.4624403692314</v>
      </c>
      <c r="AW129" s="108">
        <v>5277.7004257384615</v>
      </c>
      <c r="AX129" s="108">
        <v>5364.9856356923092</v>
      </c>
      <c r="AY129" s="108">
        <v>5588.9086561016311</v>
      </c>
      <c r="AZ129" s="108">
        <v>2273.6089250651171</v>
      </c>
      <c r="BA129" s="108">
        <v>2433.3760647293029</v>
      </c>
      <c r="BB129" s="108">
        <v>2796.1942427560471</v>
      </c>
      <c r="BC129" s="108">
        <v>2843.6483141906988</v>
      </c>
      <c r="BD129" s="108">
        <v>6455.5383891543288</v>
      </c>
      <c r="BE129" s="108">
        <v>5893.2124534602408</v>
      </c>
      <c r="BF129" s="108">
        <v>5821.6670744605944</v>
      </c>
      <c r="BG129" s="108">
        <v>2608.0562592010642</v>
      </c>
      <c r="BH129" s="108">
        <v>2769.6296862468471</v>
      </c>
      <c r="BI129" s="108">
        <v>3297.4136721145687</v>
      </c>
      <c r="BJ129" s="108">
        <v>3503.511545554607</v>
      </c>
      <c r="BK129" s="108">
        <v>6466.376113443911</v>
      </c>
      <c r="BL129" s="108">
        <v>5897.7281719142329</v>
      </c>
      <c r="BM129" s="108">
        <v>5821.6670744605944</v>
      </c>
      <c r="BN129" s="108">
        <v>2608.0562592010642</v>
      </c>
      <c r="BO129" s="108">
        <v>2769.6296862468471</v>
      </c>
      <c r="BP129" s="108">
        <v>3297.4136721145687</v>
      </c>
      <c r="BQ129" s="108">
        <v>3503.511545554607</v>
      </c>
      <c r="BR129" s="108">
        <v>6466.376113443911</v>
      </c>
      <c r="BS129" s="108">
        <v>5897.7281719142329</v>
      </c>
      <c r="BT129" s="108">
        <v>6081.602128120202</v>
      </c>
      <c r="BU129" s="108">
        <v>3053.6592083318187</v>
      </c>
      <c r="BV129" s="108">
        <v>3215.232635377602</v>
      </c>
      <c r="BW129" s="108">
        <v>3743.0166212453246</v>
      </c>
      <c r="BX129" s="108">
        <v>3763.4465992142141</v>
      </c>
      <c r="BY129" s="108">
        <v>6466.376113443911</v>
      </c>
      <c r="BZ129" s="108">
        <v>5897.7281719142329</v>
      </c>
      <c r="CA129" s="108">
        <v>6081.602128120202</v>
      </c>
      <c r="CB129" s="108">
        <v>3053.6592083318187</v>
      </c>
      <c r="CC129" s="108">
        <v>3215.232635377602</v>
      </c>
      <c r="CD129" s="108">
        <v>3615.0142997663711</v>
      </c>
      <c r="CE129" s="108">
        <v>3627.4372591942265</v>
      </c>
      <c r="CF129" s="108">
        <v>6245.1859792851292</v>
      </c>
      <c r="CG129" s="108">
        <v>5752.310896002944</v>
      </c>
      <c r="CH129" s="108">
        <v>5922.4075899993641</v>
      </c>
      <c r="CI129" s="108">
        <v>3211.1287605062021</v>
      </c>
      <c r="CJ129" s="108">
        <v>3368.9474209189921</v>
      </c>
      <c r="CK129" s="108">
        <v>4015.4746199679853</v>
      </c>
      <c r="CL129" s="108">
        <v>4155.8928339310514</v>
      </c>
      <c r="CM129" s="108">
        <v>7104.7817601539109</v>
      </c>
      <c r="CN129" s="108">
        <v>5884.424789687152</v>
      </c>
      <c r="CO129" s="108">
        <v>6108.5437951998229</v>
      </c>
      <c r="CP129" s="108">
        <v>3219.9544158254744</v>
      </c>
      <c r="CQ129" s="108">
        <v>3378.9498302808347</v>
      </c>
      <c r="CR129" s="108">
        <v>4015.4746199679853</v>
      </c>
      <c r="CS129" s="108">
        <v>4155.8928339310514</v>
      </c>
      <c r="CT129" s="108">
        <v>7104.7817601539109</v>
      </c>
      <c r="CU129" s="108">
        <v>5884.424789687152</v>
      </c>
      <c r="CV129" s="108">
        <v>6108.5437951998229</v>
      </c>
      <c r="CW129" s="108">
        <v>3219.9544158254744</v>
      </c>
      <c r="CX129" s="108">
        <v>3651.2290081888605</v>
      </c>
      <c r="CY129" s="108">
        <v>4287.753797876011</v>
      </c>
      <c r="CZ129" s="108">
        <v>4314.7223543774007</v>
      </c>
      <c r="DA129" s="108">
        <v>7104.7817601539109</v>
      </c>
      <c r="DB129" s="108">
        <v>5884.424789687152</v>
      </c>
      <c r="DC129" s="108">
        <v>6267.3733156461722</v>
      </c>
      <c r="DD129" s="108">
        <v>3492.233593733501</v>
      </c>
      <c r="DE129" s="108">
        <v>3651.2290081888605</v>
      </c>
      <c r="DF129" s="108">
        <v>4287.753797876011</v>
      </c>
      <c r="DG129" s="108">
        <v>4314.7223543774007</v>
      </c>
      <c r="DH129" s="108">
        <v>7067.5364003434161</v>
      </c>
      <c r="DI129" s="108">
        <v>6135.7991705026552</v>
      </c>
      <c r="DJ129" s="108">
        <v>6424.6034013080398</v>
      </c>
      <c r="DK129" s="108">
        <v>3397.4099057477965</v>
      </c>
      <c r="DL129" s="108">
        <v>3564.1268100385428</v>
      </c>
      <c r="DM129" s="108">
        <v>4771.266904129976</v>
      </c>
      <c r="DN129" s="108">
        <v>5001.0173303060801</v>
      </c>
      <c r="DO129" s="108">
        <v>8399.5607006528862</v>
      </c>
      <c r="DP129" s="108">
        <v>6340.1074707822427</v>
      </c>
      <c r="DQ129" s="108">
        <v>6712.1979247028694</v>
      </c>
      <c r="DR129" s="108">
        <v>3809.9337638154934</v>
      </c>
      <c r="DS129" s="108">
        <v>3978.2135711096498</v>
      </c>
      <c r="DT129" s="108">
        <v>4788.458837167479</v>
      </c>
      <c r="DU129" s="108">
        <v>5016.6463603401744</v>
      </c>
      <c r="DV129" s="108">
        <v>8399.5607006528862</v>
      </c>
      <c r="DW129" s="108">
        <v>6340.1074707822427</v>
      </c>
      <c r="DX129" s="108">
        <v>6712.1979247028694</v>
      </c>
      <c r="DY129" s="108">
        <v>3809.9337638154934</v>
      </c>
      <c r="DZ129" s="108">
        <v>3978.2135711096498</v>
      </c>
      <c r="EA129" s="108">
        <v>4788.458837167479</v>
      </c>
      <c r="EB129" s="108">
        <v>5234.5428870797878</v>
      </c>
      <c r="EC129" s="108">
        <v>8399.5607006528862</v>
      </c>
      <c r="ED129" s="108">
        <v>6340.1074707822427</v>
      </c>
      <c r="EE129" s="108">
        <v>6930.0944514424818</v>
      </c>
      <c r="EF129" s="108">
        <v>4183.470666797687</v>
      </c>
      <c r="EG129" s="108">
        <v>4351.750474091843</v>
      </c>
      <c r="EH129" s="108">
        <v>5161.9957401496731</v>
      </c>
      <c r="EI129" s="108">
        <v>5234.5428870797878</v>
      </c>
      <c r="EJ129" s="108">
        <v>8399.5607006528862</v>
      </c>
      <c r="EK129" s="108">
        <v>6340.1074707822427</v>
      </c>
      <c r="EL129" s="108">
        <v>6930.0944514424818</v>
      </c>
      <c r="EM129" s="108">
        <v>4040.4124702419954</v>
      </c>
      <c r="EN129" s="108">
        <v>4214.9093421390353</v>
      </c>
      <c r="EO129" s="108">
        <v>4982.757563641635</v>
      </c>
      <c r="EP129" s="108">
        <v>5053.1826303820153</v>
      </c>
      <c r="EQ129" s="108">
        <v>8257.1011069982396</v>
      </c>
      <c r="ER129" s="108">
        <v>6735.923393022601</v>
      </c>
      <c r="ES129" s="108">
        <v>7305.9393665002972</v>
      </c>
      <c r="ET129" s="108">
        <v>4464.3633031915369</v>
      </c>
      <c r="EU129" s="108">
        <v>4640.5402404098495</v>
      </c>
      <c r="EV129" s="108">
        <v>5618.2637967356304</v>
      </c>
      <c r="EW129" s="108">
        <v>5892.6839696747365</v>
      </c>
      <c r="EX129" s="108">
        <v>9624.6376309578736</v>
      </c>
      <c r="EY129" s="108">
        <v>6740.1235563257815</v>
      </c>
      <c r="EZ129" s="108">
        <v>7313.4996604460212</v>
      </c>
      <c r="FA129" s="108">
        <v>4464.3633031915369</v>
      </c>
      <c r="FB129" s="108">
        <v>4640.5402404098495</v>
      </c>
      <c r="FC129" s="108">
        <v>5618.2637967356304</v>
      </c>
      <c r="FD129" s="108">
        <v>5892.6839696747365</v>
      </c>
      <c r="FE129" s="108">
        <v>9624.6376309578736</v>
      </c>
      <c r="FF129" s="108">
        <v>6740.1235563257815</v>
      </c>
      <c r="FG129" s="108">
        <v>7594.8217880679867</v>
      </c>
      <c r="FH129" s="108">
        <v>4946.6298076863332</v>
      </c>
      <c r="FI129" s="108">
        <v>5122.8067449046457</v>
      </c>
      <c r="FJ129" s="108">
        <v>6100.5303012304266</v>
      </c>
      <c r="FK129" s="108">
        <v>6174.0060972967021</v>
      </c>
      <c r="FL129" s="108">
        <v>9624.6376309578736</v>
      </c>
      <c r="FM129" s="108">
        <v>6740.1235563257815</v>
      </c>
      <c r="FN129" s="108">
        <v>7594.8217880679867</v>
      </c>
      <c r="FO129" s="108">
        <v>4946.6298076863332</v>
      </c>
      <c r="FP129" s="108">
        <v>5122.8067449046457</v>
      </c>
      <c r="FQ129" s="108">
        <v>6100.5303012304266</v>
      </c>
      <c r="FR129" s="108">
        <v>9141.4474366492232</v>
      </c>
      <c r="FS129" s="108">
        <v>6700.7014865869687</v>
      </c>
      <c r="FT129" s="108">
        <v>8652.3142267695657</v>
      </c>
      <c r="FU129" s="108">
        <v>6803.3359349585271</v>
      </c>
      <c r="FV129" s="108">
        <v>2879.7950499427016</v>
      </c>
      <c r="FW129" s="108">
        <v>5559.7633508883991</v>
      </c>
      <c r="FX129" s="108">
        <v>7617.9840525736436</v>
      </c>
      <c r="FY129" s="108">
        <v>10667.515286258686</v>
      </c>
      <c r="FZ129" s="108">
        <v>6939.3508750512347</v>
      </c>
      <c r="GA129" s="108">
        <v>8988.585934483719</v>
      </c>
      <c r="GB129" s="108">
        <v>7279.7336436103215</v>
      </c>
      <c r="GC129" s="108">
        <v>2899.6185520310009</v>
      </c>
      <c r="GD129" s="108">
        <v>5559.7633508883991</v>
      </c>
      <c r="GE129" s="108">
        <v>7617.9840525736436</v>
      </c>
      <c r="GF129" s="108">
        <v>10667.515286258686</v>
      </c>
      <c r="GG129" s="108">
        <v>7473.6374821384306</v>
      </c>
      <c r="GH129" s="108">
        <v>9300.2531219512512</v>
      </c>
      <c r="GI129" s="108">
        <v>7279.7336436103215</v>
      </c>
      <c r="GJ129" s="108">
        <v>2899.6185520310009</v>
      </c>
      <c r="GK129" s="108">
        <v>5871.4305383559295</v>
      </c>
      <c r="GL129" s="108">
        <v>8152.2706596608386</v>
      </c>
      <c r="GM129" s="108">
        <v>11201.801893345881</v>
      </c>
      <c r="GN129" s="108">
        <v>7473.6374821384306</v>
      </c>
      <c r="GO129" s="108">
        <v>9300.2531219512512</v>
      </c>
      <c r="GP129" s="108">
        <v>7279.7336436103215</v>
      </c>
      <c r="GQ129" s="108">
        <v>2899.6185520310009</v>
      </c>
      <c r="GR129" s="108">
        <v>5871.4305383559295</v>
      </c>
      <c r="GS129" s="108">
        <v>8152.2706596608386</v>
      </c>
      <c r="GT129" s="108">
        <v>11201.801893345881</v>
      </c>
      <c r="GU129" s="108">
        <v>7473.6374821384306</v>
      </c>
      <c r="GV129" s="108">
        <v>12304.715856127852</v>
      </c>
      <c r="GW129" s="108">
        <v>9636.700205662486</v>
      </c>
      <c r="GX129" s="108">
        <v>3680.2851655442382</v>
      </c>
      <c r="GY129" s="108">
        <v>7443.4352574031509</v>
      </c>
      <c r="GZ129" s="108">
        <v>11453.868245325042</v>
      </c>
      <c r="HA129" s="108">
        <v>16026.967430418623</v>
      </c>
      <c r="HB129" s="108">
        <v>10059.47334359414</v>
      </c>
      <c r="HC129" s="108">
        <v>12718.875786960309</v>
      </c>
      <c r="HD129" s="108">
        <v>10223.762984936986</v>
      </c>
      <c r="HE129" s="108">
        <v>4272.5350179482684</v>
      </c>
      <c r="HF129" s="108">
        <v>8318.3236458724095</v>
      </c>
      <c r="HG129" s="108">
        <v>11466.317220835917</v>
      </c>
      <c r="HH129" s="108">
        <v>16026.967430418623</v>
      </c>
      <c r="HI129" s="108">
        <v>10059.47334359414</v>
      </c>
      <c r="HJ129" s="108">
        <v>12718.875786960309</v>
      </c>
      <c r="HK129" s="108">
        <v>10223.762984936986</v>
      </c>
      <c r="HL129" s="108">
        <v>4272.5350179482684</v>
      </c>
      <c r="HM129" s="108">
        <v>8634.1432165311762</v>
      </c>
      <c r="HN129" s="108">
        <v>12007.722199108084</v>
      </c>
      <c r="HO129" s="108">
        <v>16568.37240869079</v>
      </c>
      <c r="HP129" s="108">
        <v>10600.878321866307</v>
      </c>
      <c r="HQ129" s="108">
        <v>13034.695357619074</v>
      </c>
      <c r="HR129" s="108">
        <v>10223.762984936986</v>
      </c>
      <c r="HS129" s="108">
        <v>4272.5350179482684</v>
      </c>
      <c r="HT129" s="108">
        <v>8634.1432165311762</v>
      </c>
      <c r="HU129" s="108">
        <v>12007.722199108084</v>
      </c>
      <c r="HV129" s="108">
        <v>16568.37240869079</v>
      </c>
      <c r="HW129" s="108">
        <v>10600.878321866307</v>
      </c>
      <c r="HX129" s="108">
        <v>13034.695357619074</v>
      </c>
      <c r="HY129" s="108">
        <v>10223.762984936986</v>
      </c>
      <c r="HZ129" s="108">
        <v>4272.5350179482684</v>
      </c>
      <c r="IA129" s="108">
        <v>10545.789361960575</v>
      </c>
      <c r="IB129" s="108">
        <v>14642.497426788088</v>
      </c>
      <c r="IC129" s="108">
        <v>20161.941403282563</v>
      </c>
      <c r="ID129" s="108">
        <v>13315.780597494302</v>
      </c>
      <c r="IE129" s="108">
        <v>17135.5056815073</v>
      </c>
      <c r="IF129" s="108">
        <v>13837.426674855307</v>
      </c>
      <c r="IG129" s="108">
        <v>6072.5949703100787</v>
      </c>
      <c r="IH129" s="108">
        <v>11800.726935535329</v>
      </c>
      <c r="II129" s="108">
        <v>16291.806758212349</v>
      </c>
      <c r="IJ129" s="108">
        <v>22859.143390123776</v>
      </c>
      <c r="IK129" s="108">
        <v>13737.901880353944</v>
      </c>
      <c r="IL129" s="108">
        <v>17159.990556516233</v>
      </c>
      <c r="IM129" s="108">
        <v>13837.426674855307</v>
      </c>
      <c r="IN129" s="108">
        <v>6072.5949703100787</v>
      </c>
      <c r="IO129" s="108">
        <v>11800.726935535329</v>
      </c>
      <c r="IP129" s="108">
        <v>17346.104417593295</v>
      </c>
      <c r="IQ129" s="108">
        <v>23913.441049504727</v>
      </c>
      <c r="IR129" s="108">
        <v>14792.199539734891</v>
      </c>
      <c r="IS129" s="108">
        <v>17774.997524488455</v>
      </c>
      <c r="IT129" s="108">
        <v>13837.426674855307</v>
      </c>
      <c r="IU129" s="108">
        <v>6072.5949703100787</v>
      </c>
      <c r="IV129" s="108">
        <v>12415.733903507549</v>
      </c>
      <c r="IW129" s="108">
        <v>17346.104417593295</v>
      </c>
      <c r="IX129" s="108">
        <v>23913.441049504727</v>
      </c>
      <c r="IY129" s="108">
        <v>14792.199539734891</v>
      </c>
      <c r="IZ129" s="108">
        <v>17774.997524488455</v>
      </c>
      <c r="JA129" s="108">
        <v>13837.426674855307</v>
      </c>
      <c r="JB129" s="108">
        <v>6072.5949703100787</v>
      </c>
      <c r="JC129" s="108">
        <v>12415.733903507549</v>
      </c>
      <c r="JD129" s="108">
        <v>17346.104417593295</v>
      </c>
      <c r="JE129" s="108">
        <v>28351.000898467035</v>
      </c>
      <c r="JF129" s="108">
        <v>18048.621152493364</v>
      </c>
      <c r="JG129" s="108">
        <v>21929.039018706379</v>
      </c>
      <c r="JH129" s="108">
        <v>17073.237482532084</v>
      </c>
      <c r="JI129" s="108">
        <v>8159.052696750201</v>
      </c>
      <c r="JJ129" s="108">
        <v>16204.743233721403</v>
      </c>
      <c r="JK129" s="108">
        <v>22495.645732570683</v>
      </c>
      <c r="JL129" s="108">
        <v>31444.30811794438</v>
      </c>
      <c r="JM129" s="108">
        <v>18531.447109086388</v>
      </c>
      <c r="JN129" s="108">
        <v>22609.113479732343</v>
      </c>
      <c r="JO129" s="108">
        <v>18037.173511636574</v>
      </c>
      <c r="JP129" s="108">
        <v>8196.8021465444144</v>
      </c>
      <c r="JQ129" s="108">
        <v>16204.743233721403</v>
      </c>
      <c r="JR129" s="108">
        <v>22495.645732570683</v>
      </c>
      <c r="JS129" s="108">
        <v>31444.30811794438</v>
      </c>
      <c r="JT129" s="108">
        <v>19489.939565825724</v>
      </c>
      <c r="JU129" s="108">
        <v>23168.234079496953</v>
      </c>
      <c r="JV129" s="108">
        <v>18037.173511636574</v>
      </c>
      <c r="JW129" s="108">
        <v>8196.8021465444144</v>
      </c>
      <c r="JX129" s="108">
        <v>16763.863833486015</v>
      </c>
      <c r="JY129" s="108">
        <v>23454.138189310022</v>
      </c>
      <c r="JZ129" s="108">
        <v>32402.800574683715</v>
      </c>
      <c r="KA129" s="108">
        <v>19489.939565825724</v>
      </c>
      <c r="KB129" s="108">
        <v>23168.234079496953</v>
      </c>
      <c r="KC129" s="108">
        <v>18037.173511636574</v>
      </c>
      <c r="KD129" s="108">
        <v>8196.8021465444144</v>
      </c>
      <c r="KE129" s="108">
        <v>16763.863833486015</v>
      </c>
      <c r="KF129" s="108">
        <v>23454.138189310022</v>
      </c>
      <c r="KG129" s="108">
        <v>32402.800574683715</v>
      </c>
      <c r="KH129" s="108">
        <v>19489.939565825724</v>
      </c>
      <c r="KI129" s="108">
        <v>23168.234079496953</v>
      </c>
      <c r="KJ129" s="108">
        <v>24374.437739741141</v>
      </c>
      <c r="KK129" s="108">
        <v>10705.061664673558</v>
      </c>
      <c r="KL129" s="108">
        <v>21897.491347599538</v>
      </c>
      <c r="KM129" s="108">
        <v>30601.898951763549</v>
      </c>
      <c r="KN129" s="108">
        <v>46934.011715638298</v>
      </c>
      <c r="KO129" s="108">
        <v>26810.176176863602</v>
      </c>
      <c r="KP129" s="108">
        <v>32355.795493829948</v>
      </c>
      <c r="KQ129" s="108">
        <v>25854.011309222838</v>
      </c>
      <c r="KR129" s="108">
        <v>12197.70514496282</v>
      </c>
      <c r="KS129" s="108">
        <v>24102.474799933774</v>
      </c>
      <c r="KT129" s="108">
        <v>33503.538483173681</v>
      </c>
      <c r="KU129" s="108">
        <v>46947.08162644587</v>
      </c>
      <c r="KV129" s="108">
        <v>26810.176176863602</v>
      </c>
      <c r="KW129" s="108">
        <v>32355.795493829948</v>
      </c>
      <c r="KX129" s="108">
        <v>25854.011309222838</v>
      </c>
      <c r="KY129" s="108">
        <v>12197.70514496282</v>
      </c>
      <c r="KZ129" s="108">
        <v>25034.43759011673</v>
      </c>
      <c r="LA129" s="108">
        <v>35101.18898063017</v>
      </c>
      <c r="LB129" s="108">
        <v>48544.732123902359</v>
      </c>
      <c r="LC129" s="108">
        <v>28407.826674320095</v>
      </c>
      <c r="LD129" s="108">
        <v>33287.758284012903</v>
      </c>
      <c r="LE129" s="108">
        <v>25854.011309222838</v>
      </c>
      <c r="LF129" s="108">
        <v>12197.70514496282</v>
      </c>
      <c r="LG129" s="108">
        <v>25034.43759011673</v>
      </c>
      <c r="LH129" s="108">
        <v>35101.18898063017</v>
      </c>
      <c r="LI129" s="108">
        <v>48544.732123902359</v>
      </c>
      <c r="LJ129" s="108">
        <v>28407.826674320095</v>
      </c>
      <c r="LK129" s="108">
        <v>33287.758284012903</v>
      </c>
      <c r="LL129" s="108">
        <v>25854.011309222838</v>
      </c>
      <c r="LM129" s="108">
        <v>12197.70514496282</v>
      </c>
      <c r="LN129" s="108">
        <v>25034.43759011673</v>
      </c>
      <c r="LO129" s="108">
        <v>33213.723510450407</v>
      </c>
      <c r="LP129" s="108">
        <v>45874.804149629097</v>
      </c>
      <c r="LQ129" s="108">
        <v>26758.882094214827</v>
      </c>
      <c r="LR129" s="108">
        <v>31157.059237865938</v>
      </c>
      <c r="LS129" s="108">
        <v>25089.736569071174</v>
      </c>
      <c r="LT129" s="108">
        <v>12482.556571969582</v>
      </c>
      <c r="LU129" s="108">
        <v>25153.547353676382</v>
      </c>
      <c r="LV129" s="108">
        <v>35186.658665636358</v>
      </c>
      <c r="LW129" s="108">
        <v>49111.08353029233</v>
      </c>
      <c r="LX129" s="108">
        <v>27259.844379792499</v>
      </c>
      <c r="LY129" s="108">
        <v>31861.497836387134</v>
      </c>
      <c r="LZ129" s="108">
        <v>25111.633976617843</v>
      </c>
      <c r="MA129" s="108">
        <v>12482.556571969582</v>
      </c>
      <c r="MB129" s="108">
        <v>25153.547353676382</v>
      </c>
      <c r="MC129" s="108">
        <v>35186.658665636358</v>
      </c>
      <c r="MD129" s="108">
        <v>51122.778303943938</v>
      </c>
      <c r="ME129" s="108">
        <v>29271.539153444111</v>
      </c>
      <c r="MF129" s="108">
        <v>33034.986454350583</v>
      </c>
      <c r="MG129" s="108">
        <v>25111.633976617843</v>
      </c>
      <c r="MH129" s="108">
        <v>12482.556571969582</v>
      </c>
      <c r="MI129" s="108">
        <v>26327.035971639823</v>
      </c>
      <c r="MJ129" s="108">
        <v>37198.353439287974</v>
      </c>
      <c r="MK129" s="108">
        <v>51122.778303943938</v>
      </c>
      <c r="ML129" s="108">
        <v>29271.539153444111</v>
      </c>
      <c r="MM129" s="108">
        <v>33034.986454350583</v>
      </c>
      <c r="MN129" s="108">
        <v>25111.633976617843</v>
      </c>
      <c r="MO129" s="108">
        <v>12482.556571969582</v>
      </c>
      <c r="MP129" s="108">
        <v>26327.035971639823</v>
      </c>
      <c r="MQ129" s="108">
        <v>35161.857426163355</v>
      </c>
      <c r="MR129" s="108">
        <v>48240.217285169834</v>
      </c>
      <c r="MS129" s="108">
        <v>28249.208985579582</v>
      </c>
      <c r="MT129" s="108">
        <v>32188.204880729489</v>
      </c>
      <c r="MU129" s="108">
        <v>25241.942076797306</v>
      </c>
      <c r="MV129" s="108">
        <v>12606.443230478824</v>
      </c>
      <c r="MW129" s="108">
        <v>26095.512313380321</v>
      </c>
      <c r="MX129" s="108">
        <v>36726.358619957886</v>
      </c>
      <c r="MY129" s="108">
        <v>50797.805703005513</v>
      </c>
      <c r="MZ129" s="108">
        <v>28649.998561835764</v>
      </c>
      <c r="NA129" s="108">
        <v>32753.175998611161</v>
      </c>
      <c r="NB129" s="108">
        <v>25269.324197252034</v>
      </c>
      <c r="NC129" s="108">
        <v>12606.443230478824</v>
      </c>
      <c r="ND129" s="108">
        <v>26095.512313380321</v>
      </c>
      <c r="NE129" s="108">
        <v>36726.358619957886</v>
      </c>
      <c r="NF129" s="108">
        <v>51338.02682591234</v>
      </c>
      <c r="NG129" s="108">
        <v>29190.219684742606</v>
      </c>
      <c r="NH129" s="108">
        <v>33068.30498697349</v>
      </c>
      <c r="NI129" s="108">
        <v>25269.324197252034</v>
      </c>
      <c r="NJ129" s="108">
        <v>12606.443230478824</v>
      </c>
      <c r="NK129" s="108">
        <v>26410.641301742646</v>
      </c>
      <c r="NL129" s="108">
        <v>37266.579742864727</v>
      </c>
      <c r="NM129" s="108">
        <v>51338.02682591234</v>
      </c>
      <c r="NN129" s="108">
        <v>29190.219684742606</v>
      </c>
      <c r="NO129" s="108">
        <v>33068.30498697349</v>
      </c>
      <c r="NP129" s="108">
        <v>25269.324197252034</v>
      </c>
      <c r="NQ129" s="108">
        <v>12606.443230478824</v>
      </c>
      <c r="NR129" s="108">
        <v>26410.641301742646</v>
      </c>
      <c r="NS129" s="108">
        <v>37266.579742864727</v>
      </c>
      <c r="NT129" s="108">
        <v>51338.02682591234</v>
      </c>
      <c r="NU129" s="108">
        <v>29190.219684742606</v>
      </c>
      <c r="NV129" s="108">
        <v>31946.707056180305</v>
      </c>
      <c r="NW129" s="108">
        <v>24408.668234158475</v>
      </c>
      <c r="NX129" s="108">
        <v>11828.084263826668</v>
      </c>
      <c r="NY129" s="108">
        <v>24800.824635189616</v>
      </c>
      <c r="NZ129" s="108">
        <v>37866.084336261702</v>
      </c>
      <c r="OA129" s="108">
        <v>52884.237867305783</v>
      </c>
      <c r="OB129" s="108">
        <v>28691.726837276488</v>
      </c>
      <c r="OC129" s="108">
        <v>32997.705927880808</v>
      </c>
      <c r="OD129" s="108">
        <v>25899.031254454971</v>
      </c>
      <c r="OE129" s="108">
        <v>13330.938828466642</v>
      </c>
      <c r="OF129" s="108">
        <v>27022.628466856542</v>
      </c>
      <c r="OG129" s="108">
        <v>37896.064042686034</v>
      </c>
      <c r="OH129" s="108">
        <v>52884.237867305783</v>
      </c>
      <c r="OI129" s="108">
        <v>28691.726837276488</v>
      </c>
      <c r="OJ129" s="108">
        <v>32997.705927880808</v>
      </c>
      <c r="OK129" s="108">
        <v>25899.031254454971</v>
      </c>
      <c r="OL129" s="108">
        <v>13330.938828466642</v>
      </c>
      <c r="OM129" s="108">
        <v>28061.255197188766</v>
      </c>
      <c r="ON129" s="108">
        <v>39676.567008969854</v>
      </c>
      <c r="OO129" s="108">
        <v>54664.740833589589</v>
      </c>
      <c r="OP129" s="108">
        <v>30472.229803560305</v>
      </c>
      <c r="OQ129" s="108">
        <v>34036.332658213025</v>
      </c>
      <c r="OR129" s="108">
        <v>25899.031254454971</v>
      </c>
      <c r="OS129" s="108">
        <v>13330.938828466642</v>
      </c>
      <c r="OT129" s="108">
        <v>28061.255197188766</v>
      </c>
      <c r="OU129" s="108">
        <v>39676.567008969854</v>
      </c>
      <c r="OV129" s="108">
        <v>54664.740833589589</v>
      </c>
      <c r="OW129" s="108">
        <v>30472.229803560305</v>
      </c>
      <c r="OX129" s="108">
        <v>34036.332658213025</v>
      </c>
      <c r="OY129" s="108">
        <v>25899.031254454971</v>
      </c>
      <c r="OZ129" s="108">
        <v>12394.938490168845</v>
      </c>
      <c r="PA129" s="108">
        <v>26118.260171493392</v>
      </c>
      <c r="PB129" s="108">
        <v>36907.77446461068</v>
      </c>
      <c r="PC129" s="108">
        <v>50767.626673942839</v>
      </c>
      <c r="PD129" s="108">
        <v>29382.311288255063</v>
      </c>
      <c r="PE129" s="108">
        <v>33271.860883337213</v>
      </c>
      <c r="PF129" s="108">
        <v>25796.638017874517</v>
      </c>
      <c r="PG129" s="108">
        <v>13456.799735701039</v>
      </c>
      <c r="PH129" s="108">
        <v>27682.022784000805</v>
      </c>
      <c r="PI129" s="108">
        <v>38960.040326035982</v>
      </c>
      <c r="PJ129" s="108">
        <v>54120.816654086513</v>
      </c>
      <c r="PK129" s="108">
        <v>29402.408465341054</v>
      </c>
      <c r="PL129" s="108">
        <v>33271.860883337213</v>
      </c>
      <c r="PM129" s="108">
        <v>25796.638017874517</v>
      </c>
      <c r="PN129" s="108">
        <v>13456.799735701039</v>
      </c>
      <c r="PO129" s="108">
        <v>28423.731348344529</v>
      </c>
      <c r="PP129" s="108">
        <v>40231.540722053796</v>
      </c>
      <c r="PQ129" s="108">
        <v>55392.317050104342</v>
      </c>
      <c r="PR129" s="108">
        <v>30673.908861358872</v>
      </c>
      <c r="PS129" s="108">
        <v>34013.569447680929</v>
      </c>
      <c r="PT129" s="108">
        <v>25796.638017874517</v>
      </c>
      <c r="PU129" s="108">
        <v>13456.799735701039</v>
      </c>
      <c r="PV129" s="108">
        <v>28423.731348344529</v>
      </c>
      <c r="PW129" s="108">
        <v>40231.540722053796</v>
      </c>
      <c r="PX129" s="108">
        <v>55392.317050104342</v>
      </c>
      <c r="PY129" s="108">
        <v>30673.908861358872</v>
      </c>
      <c r="PZ129" s="108">
        <v>34013.569447680929</v>
      </c>
      <c r="QA129" s="108">
        <v>25796.638017874517</v>
      </c>
      <c r="QB129" s="108">
        <v>13456.799735701039</v>
      </c>
      <c r="QC129" s="108">
        <v>28423.731348344529</v>
      </c>
      <c r="QD129" s="108">
        <v>40231.540722053796</v>
      </c>
      <c r="QE129" s="108">
        <v>50780.241304191848</v>
      </c>
      <c r="QF129" s="108">
        <v>28191.080299803089</v>
      </c>
      <c r="QG129" s="108">
        <v>31168.24805646226</v>
      </c>
      <c r="QH129" s="108">
        <v>23564.214888119066</v>
      </c>
      <c r="QI129" s="108">
        <v>12689.365977823987</v>
      </c>
      <c r="QJ129" s="108">
        <v>26670.508738621975</v>
      </c>
      <c r="QK129" s="108">
        <v>37717.807304590198</v>
      </c>
      <c r="QL129" s="108">
        <v>52070.737351859774</v>
      </c>
      <c r="QM129" s="108">
        <v>28391.9541278547</v>
      </c>
      <c r="QN129" s="108">
        <v>31451.027498858301</v>
      </c>
      <c r="QO129" s="108">
        <v>23965.314176254033</v>
      </c>
      <c r="QP129" s="108">
        <v>12703.630073125441</v>
      </c>
      <c r="QQ129" s="108">
        <v>26670.508738621975</v>
      </c>
      <c r="QR129" s="108">
        <v>37717.807304590198</v>
      </c>
      <c r="QS129" s="108">
        <v>52070.737351859774</v>
      </c>
      <c r="QT129" s="108">
        <v>30013.617627793981</v>
      </c>
      <c r="QU129" s="108">
        <v>32396.997873822889</v>
      </c>
      <c r="QV129" s="108">
        <v>23965.314176254033</v>
      </c>
      <c r="QW129" s="108">
        <v>12703.630073125441</v>
      </c>
      <c r="QX129" s="108">
        <v>27616.47911358656</v>
      </c>
      <c r="QY129" s="108">
        <v>39339.470804529483</v>
      </c>
      <c r="QZ129" s="108">
        <v>53692.400851799059</v>
      </c>
      <c r="RA129" s="108">
        <v>30013.617627793981</v>
      </c>
      <c r="RB129" s="108">
        <v>32396.997873822889</v>
      </c>
      <c r="RC129" s="108">
        <v>23965.314176254033</v>
      </c>
      <c r="RD129" s="108">
        <v>12703.630073125441</v>
      </c>
      <c r="RE129" s="108">
        <v>27616.47911358656</v>
      </c>
      <c r="RF129" s="108">
        <v>39339.470804529483</v>
      </c>
      <c r="RG129" s="108">
        <v>53692.400851799059</v>
      </c>
      <c r="RH129" s="108">
        <v>30013.617627793981</v>
      </c>
      <c r="RI129" s="108">
        <v>30178.94457249438</v>
      </c>
      <c r="RJ129" s="108">
        <v>22327.858166426991</v>
      </c>
      <c r="RK129" s="108">
        <v>11540.896555606992</v>
      </c>
      <c r="RL129" s="108">
        <v>25120.65968494198</v>
      </c>
      <c r="RM129" s="108">
        <v>37535.368619340785</v>
      </c>
      <c r="RN129" s="108">
        <v>51667.083560862411</v>
      </c>
      <c r="RO129" s="108">
        <v>28192.447527454609</v>
      </c>
      <c r="RP129" s="108">
        <v>30821.210130692129</v>
      </c>
      <c r="RQ129" s="108">
        <v>23238.340972209669</v>
      </c>
      <c r="RR129" s="108">
        <v>12459.32709388948</v>
      </c>
      <c r="RS129" s="108">
        <v>26477.641387866206</v>
      </c>
      <c r="RT129" s="108">
        <v>37554.443177340327</v>
      </c>
      <c r="RU129" s="108">
        <v>51667.083560862411</v>
      </c>
      <c r="RV129" s="108">
        <v>28192.447527454609</v>
      </c>
      <c r="RW129" s="108">
        <v>30821.210130692129</v>
      </c>
      <c r="RX129" s="108">
        <v>23238.340972209669</v>
      </c>
      <c r="RY129" s="108">
        <v>12459.32709388948</v>
      </c>
      <c r="RZ129" s="108">
        <v>27036.240305419287</v>
      </c>
      <c r="SA129" s="108">
        <v>38512.041321717043</v>
      </c>
      <c r="SB129" s="108">
        <v>52624.68170523912</v>
      </c>
      <c r="SC129" s="108">
        <v>29150.045671831322</v>
      </c>
      <c r="SD129" s="108">
        <v>31379.809048245213</v>
      </c>
      <c r="SE129" s="108">
        <v>23238.340972209669</v>
      </c>
      <c r="SF129" s="108">
        <v>12459.32709388948</v>
      </c>
      <c r="SG129" s="108">
        <v>27036.240305419287</v>
      </c>
      <c r="SH129" s="108">
        <v>38512.041321717043</v>
      </c>
      <c r="SI129" s="108">
        <v>52624.68170523912</v>
      </c>
      <c r="SJ129" s="108">
        <v>29150.045671831322</v>
      </c>
      <c r="SK129" s="108">
        <v>31379.809048245213</v>
      </c>
      <c r="SL129" s="108">
        <v>23238.340972209669</v>
      </c>
      <c r="SM129" s="108">
        <v>12459.32709388948</v>
      </c>
      <c r="SN129" s="108">
        <v>29387.085450373968</v>
      </c>
      <c r="SO129" s="108">
        <v>41844.259847190406</v>
      </c>
      <c r="SP129" s="108">
        <v>57092.900714995085</v>
      </c>
      <c r="SQ129" s="108">
        <v>32168.044882370337</v>
      </c>
      <c r="SR129" s="108">
        <v>35676.889450145551</v>
      </c>
      <c r="SS129" s="108">
        <v>27003.218005913772</v>
      </c>
      <c r="ST129" s="108">
        <v>14700.828276785622</v>
      </c>
      <c r="SU129" s="108">
        <v>31118.529450571597</v>
      </c>
      <c r="SV129" s="108">
        <v>44116.206734596446</v>
      </c>
      <c r="SW129" s="108">
        <v>60804.634828967974</v>
      </c>
      <c r="SX129" s="108">
        <v>32751.022786754449</v>
      </c>
      <c r="SY129" s="108">
        <v>35714.367406477046</v>
      </c>
      <c r="SZ129" s="108">
        <v>27003.218005913772</v>
      </c>
      <c r="TA129" s="108">
        <v>14700.828276785622</v>
      </c>
      <c r="TB129" s="108">
        <v>31118.529450571597</v>
      </c>
      <c r="TC129" s="108">
        <v>45911.359917302536</v>
      </c>
      <c r="TD129" s="108">
        <v>62599.788011674056</v>
      </c>
      <c r="TE129" s="108">
        <v>34546.17596946055</v>
      </c>
      <c r="TF129" s="108">
        <v>36761.540096388933</v>
      </c>
      <c r="TG129" s="108">
        <v>27003.218005913772</v>
      </c>
      <c r="TH129" s="108">
        <v>14700.828276785622</v>
      </c>
      <c r="TI129" s="108">
        <v>32165.702140483485</v>
      </c>
      <c r="TJ129" s="108">
        <v>45911.359917302536</v>
      </c>
      <c r="TK129" s="108">
        <v>62599.788011674056</v>
      </c>
      <c r="TL129" s="108">
        <v>34546.17596946055</v>
      </c>
      <c r="TM129" s="108">
        <v>36761.540096388933</v>
      </c>
      <c r="TN129" s="108">
        <v>27003.218005913772</v>
      </c>
      <c r="TO129" s="108">
        <v>14700.828276785622</v>
      </c>
      <c r="TP129" s="108">
        <v>32165.702140483485</v>
      </c>
      <c r="TQ129" s="108">
        <v>45911.359917302536</v>
      </c>
      <c r="TR129" s="108">
        <v>62599.788011674056</v>
      </c>
      <c r="TS129" s="108">
        <v>37946.661311003983</v>
      </c>
      <c r="TT129" s="108">
        <v>40671.70435544823</v>
      </c>
      <c r="TU129" s="108">
        <v>29876.216096019019</v>
      </c>
      <c r="TV129" s="108">
        <v>15897.06898829849</v>
      </c>
      <c r="TW129" s="108">
        <v>37281.312527847898</v>
      </c>
      <c r="TX129" s="108">
        <v>53000.804436916958</v>
      </c>
      <c r="TY129" s="108">
        <v>73071.133965866597</v>
      </c>
      <c r="TZ129" s="108">
        <v>38788.841525264819</v>
      </c>
      <c r="UA129" s="108">
        <v>41857.642528129174</v>
      </c>
      <c r="UB129" s="108">
        <v>31557.707410909105</v>
      </c>
      <c r="UC129" s="108">
        <v>17592.905871346451</v>
      </c>
      <c r="UD129" s="108">
        <v>37338.694800479389</v>
      </c>
      <c r="UE129" s="108">
        <v>53000.804436916958</v>
      </c>
      <c r="UF129" s="108">
        <v>73071.133965866597</v>
      </c>
      <c r="UG129" s="108">
        <v>38788.841525264819</v>
      </c>
      <c r="UH129" s="108">
        <v>43291.143769368959</v>
      </c>
      <c r="UI129" s="108">
        <v>31557.707410909105</v>
      </c>
      <c r="UJ129" s="108">
        <v>17592.905871346451</v>
      </c>
      <c r="UK129" s="108">
        <v>38772.196041719173</v>
      </c>
      <c r="UL129" s="108">
        <v>55458.235136185176</v>
      </c>
      <c r="UM129" s="108">
        <v>75528.564665134807</v>
      </c>
      <c r="UN129" s="108">
        <v>41246.272224533022</v>
      </c>
      <c r="UO129" s="108">
        <v>43291.143769368959</v>
      </c>
      <c r="UP129" s="108">
        <v>31557.707410909105</v>
      </c>
      <c r="UQ129" s="108">
        <v>17592.905871346451</v>
      </c>
      <c r="UR129" s="108">
        <v>38772.196041719173</v>
      </c>
      <c r="US129" s="108">
        <v>55458.235136185176</v>
      </c>
      <c r="UT129" s="108">
        <v>75528.564665134807</v>
      </c>
      <c r="UU129" s="108">
        <v>41246.272224533022</v>
      </c>
      <c r="UV129" s="108">
        <v>43291.143769368959</v>
      </c>
      <c r="UW129" s="108">
        <v>34747.690668645017</v>
      </c>
      <c r="UX129" s="108">
        <v>18957.493413477489</v>
      </c>
      <c r="UY129" s="108">
        <v>41843.695147913902</v>
      </c>
      <c r="UZ129" s="108">
        <v>59836.044970190735</v>
      </c>
      <c r="VA129" s="108">
        <v>85725.093751741253</v>
      </c>
      <c r="VB129" s="108">
        <v>45794.460077342002</v>
      </c>
      <c r="VC129" s="108">
        <v>48632.489127872745</v>
      </c>
      <c r="VD129" s="108">
        <v>36112.240547039699</v>
      </c>
      <c r="VE129" s="108">
        <v>20335.781483624869</v>
      </c>
      <c r="VF129" s="108">
        <v>43875.407954577939</v>
      </c>
      <c r="VG129" s="108">
        <v>62504.696683268186</v>
      </c>
      <c r="VH129" s="108">
        <v>85738.831943493962</v>
      </c>
      <c r="VI129" s="108">
        <v>45794.460077342002</v>
      </c>
      <c r="VJ129" s="108">
        <v>48632.489127872745</v>
      </c>
      <c r="VK129" s="108">
        <v>36112.240547039699</v>
      </c>
      <c r="VL129" s="108">
        <v>20335.781483624869</v>
      </c>
      <c r="VM129" s="108">
        <v>44817.703050554032</v>
      </c>
      <c r="VN129" s="108">
        <v>64120.059704941501</v>
      </c>
      <c r="VO129" s="108">
        <v>87354.194965167277</v>
      </c>
      <c r="VP129" s="108">
        <v>47409.823099015302</v>
      </c>
      <c r="VQ129" s="108">
        <v>49574.78422384883</v>
      </c>
      <c r="VR129" s="108">
        <v>36112.240547039699</v>
      </c>
      <c r="VS129" s="108">
        <v>20335.781483624869</v>
      </c>
      <c r="VT129" s="108">
        <v>44817.703050554032</v>
      </c>
      <c r="VU129" s="108">
        <v>64120.059704941501</v>
      </c>
      <c r="VV129" s="108">
        <v>87354.194965167277</v>
      </c>
      <c r="VW129" s="108">
        <v>47409.823099015302</v>
      </c>
      <c r="VX129" s="108">
        <v>49574.78422384883</v>
      </c>
      <c r="VY129" s="108">
        <v>36112.240547039699</v>
      </c>
      <c r="VZ129" s="108">
        <v>20335.781483624869</v>
      </c>
      <c r="WA129" s="108">
        <v>44817.703050554032</v>
      </c>
      <c r="WB129" s="108">
        <v>68977.12200301679</v>
      </c>
      <c r="WC129" s="108">
        <v>93842.679986708434</v>
      </c>
      <c r="WD129" s="108">
        <v>51668.173505838313</v>
      </c>
      <c r="WE129" s="108">
        <v>54377.051695905808</v>
      </c>
      <c r="WF129" s="108">
        <v>41720.643466453366</v>
      </c>
      <c r="WG129" s="108">
        <v>24054.345690363883</v>
      </c>
      <c r="WH129" s="108">
        <v>51479.859144897659</v>
      </c>
      <c r="WI129" s="108">
        <v>73257.250812469749</v>
      </c>
      <c r="WJ129" s="108">
        <v>100842.71705285813</v>
      </c>
      <c r="WK129" s="108">
        <v>52763.411979599252</v>
      </c>
      <c r="WL129" s="108">
        <v>55920.468067730195</v>
      </c>
      <c r="WM129" s="108">
        <v>41792.061235413516</v>
      </c>
      <c r="WN129" s="108">
        <v>24054.345690363883</v>
      </c>
      <c r="WO129" s="108">
        <v>51479.859144897659</v>
      </c>
      <c r="WP129" s="108">
        <v>73257.250812469749</v>
      </c>
      <c r="WQ129" s="108">
        <v>104409.63780000522</v>
      </c>
      <c r="WR129" s="108">
        <v>56330.332726746339</v>
      </c>
      <c r="WS129" s="108">
        <v>58001.171836899332</v>
      </c>
      <c r="WT129" s="108">
        <v>41792.061235413516</v>
      </c>
      <c r="WU129" s="108">
        <v>24054.345690363883</v>
      </c>
      <c r="WV129" s="108">
        <v>53560.562914066788</v>
      </c>
      <c r="WW129" s="108">
        <v>76824.171559616851</v>
      </c>
      <c r="WX129" s="108">
        <v>104409.63780000522</v>
      </c>
      <c r="WY129" s="108">
        <v>56330.332726746339</v>
      </c>
      <c r="WZ129" s="108">
        <v>58001.171836899332</v>
      </c>
      <c r="XA129" s="108">
        <v>41792.061235413516</v>
      </c>
      <c r="XB129" s="108">
        <v>24054.345690363883</v>
      </c>
      <c r="XC129" s="108">
        <v>53560.562914066788</v>
      </c>
      <c r="XD129" s="108">
        <v>76824.171559616851</v>
      </c>
      <c r="XE129" s="108">
        <v>104409.63780000522</v>
      </c>
      <c r="XF129" s="108">
        <v>66996.148526505116</v>
      </c>
      <c r="XG129" s="108">
        <v>69402.939893508039</v>
      </c>
      <c r="XH129" s="108">
        <v>50001.159171071064</v>
      </c>
      <c r="XI129" s="108">
        <v>28222.597688489921</v>
      </c>
      <c r="XJ129" s="108">
        <v>66092.627681416547</v>
      </c>
      <c r="XK129" s="108">
        <v>94508.669387198694</v>
      </c>
      <c r="XL129" s="108">
        <v>129461.48178729929</v>
      </c>
      <c r="XM129" s="108">
        <v>68076.225591093389</v>
      </c>
      <c r="XN129" s="108">
        <v>70923.440884701529</v>
      </c>
      <c r="XO129" s="108">
        <v>52157.816174926782</v>
      </c>
      <c r="XP129" s="108">
        <v>30396.740318949647</v>
      </c>
      <c r="XQ129" s="108">
        <v>66162.570187832622</v>
      </c>
      <c r="XR129" s="108">
        <v>94508.669387198694</v>
      </c>
      <c r="XS129" s="108">
        <v>129461.48178729929</v>
      </c>
      <c r="XT129" s="108">
        <v>68076.225591093389</v>
      </c>
      <c r="XU129" s="108">
        <v>72208.009121494062</v>
      </c>
      <c r="XV129" s="108">
        <v>52157.816174926782</v>
      </c>
      <c r="XW129" s="108">
        <v>30396.740318949647</v>
      </c>
      <c r="XX129" s="108">
        <v>67447.138424625155</v>
      </c>
      <c r="XY129" s="108">
        <v>96710.786364557309</v>
      </c>
      <c r="XZ129" s="108">
        <v>131663.59876465792</v>
      </c>
      <c r="YA129" s="108">
        <v>70278.342568452004</v>
      </c>
      <c r="YB129" s="108">
        <v>72208.009121494062</v>
      </c>
      <c r="YC129" s="108">
        <v>52157.816174926782</v>
      </c>
      <c r="YD129" s="108">
        <v>30396.740318949647</v>
      </c>
      <c r="YE129" s="108">
        <v>67447.138424625155</v>
      </c>
      <c r="YF129" s="108">
        <v>96710.786364557309</v>
      </c>
      <c r="YG129" s="108">
        <v>131663.59876465792</v>
      </c>
      <c r="YH129" s="108">
        <v>70278.342568452004</v>
      </c>
      <c r="YI129" s="108">
        <v>72208.009121494062</v>
      </c>
      <c r="YJ129" s="108">
        <v>52157.816174926782</v>
      </c>
      <c r="YK129" s="108">
        <v>35049.26943780997</v>
      </c>
      <c r="YL129" s="108">
        <v>77901.456178818946</v>
      </c>
      <c r="YM129" s="108">
        <v>111685.51406478691</v>
      </c>
      <c r="YN129" s="108">
        <v>151853.25794935235</v>
      </c>
      <c r="YO129" s="108">
        <v>83494.471099533766</v>
      </c>
      <c r="YP129" s="108">
        <v>86877.283678842767</v>
      </c>
      <c r="YQ129" s="108">
        <v>64143.673977483399</v>
      </c>
      <c r="YR129" s="108">
        <v>37948.131168016684</v>
      </c>
      <c r="YS129" s="108">
        <v>82174.931964671749</v>
      </c>
      <c r="YT129" s="108">
        <v>117299.07307115177</v>
      </c>
      <c r="YU129" s="108">
        <v>161030.45424985691</v>
      </c>
      <c r="YV129" s="108">
        <v>83546.267352234907</v>
      </c>
      <c r="YW129" s="108">
        <v>86877.283678842767</v>
      </c>
      <c r="YX129" s="108">
        <v>64143.673977483399</v>
      </c>
      <c r="YY129" s="108">
        <v>37948.131168016684</v>
      </c>
      <c r="YZ129" s="108">
        <v>84705.429972838872</v>
      </c>
      <c r="ZA129" s="108">
        <v>121637.06965658112</v>
      </c>
      <c r="ZB129" s="108">
        <v>165368.45083528623</v>
      </c>
      <c r="ZC129" s="108">
        <v>87884.263937664276</v>
      </c>
      <c r="ZD129" s="108">
        <v>89407.781687009905</v>
      </c>
      <c r="ZE129" s="108">
        <v>64143.673977483399</v>
      </c>
      <c r="ZF129" s="108">
        <v>37948.131168016684</v>
      </c>
      <c r="ZG129" s="108">
        <v>84705.429972838872</v>
      </c>
      <c r="ZH129" s="108">
        <v>121637.06965658112</v>
      </c>
      <c r="ZI129" s="108">
        <v>165368.45083528623</v>
      </c>
      <c r="ZJ129" s="108">
        <v>87884.263937664276</v>
      </c>
      <c r="ZK129" s="108">
        <v>89407.781687009905</v>
      </c>
      <c r="ZL129" s="108">
        <v>64143.673977483399</v>
      </c>
      <c r="ZM129" s="108">
        <v>37948.131168016684</v>
      </c>
      <c r="ZN129" s="108">
        <v>84705.429972838872</v>
      </c>
      <c r="ZO129" s="108">
        <v>121637.06965658112</v>
      </c>
      <c r="ZP129" s="108">
        <v>0</v>
      </c>
      <c r="ZQ129" s="108">
        <v>0</v>
      </c>
      <c r="ZR129" s="108">
        <v>0</v>
      </c>
      <c r="ZS129" s="108">
        <v>0</v>
      </c>
      <c r="ZT129" s="108">
        <v>0</v>
      </c>
      <c r="ZU129" s="108">
        <v>0</v>
      </c>
      <c r="ZV129" s="108">
        <v>0</v>
      </c>
      <c r="ZW129" s="108">
        <v>0</v>
      </c>
      <c r="ZX129" s="108">
        <v>0</v>
      </c>
      <c r="ZY129" s="108">
        <v>0</v>
      </c>
      <c r="ZZ129" s="108">
        <v>0</v>
      </c>
      <c r="AAA129" s="108">
        <v>0</v>
      </c>
      <c r="AAB129" s="108">
        <v>0</v>
      </c>
      <c r="AAC129" s="108">
        <v>0</v>
      </c>
      <c r="AAD129" s="108">
        <v>0</v>
      </c>
      <c r="AAE129" s="108">
        <v>0</v>
      </c>
      <c r="AAF129" s="108">
        <v>0</v>
      </c>
      <c r="AAG129" s="108">
        <v>0</v>
      </c>
      <c r="AAH129" s="108">
        <v>0</v>
      </c>
      <c r="AAI129" s="108">
        <v>0</v>
      </c>
      <c r="AAJ129" s="108">
        <v>0</v>
      </c>
      <c r="AAK129" s="108">
        <v>0</v>
      </c>
      <c r="AAL129" s="108">
        <v>0</v>
      </c>
      <c r="AAM129" s="108">
        <v>0</v>
      </c>
      <c r="AAN129" s="108">
        <v>0</v>
      </c>
      <c r="AAO129" s="108">
        <v>0</v>
      </c>
      <c r="AAP129" s="108">
        <v>0</v>
      </c>
      <c r="AAQ129" s="108">
        <v>0</v>
      </c>
      <c r="AAR129" s="108">
        <v>0</v>
      </c>
      <c r="AAS129" s="108">
        <v>0</v>
      </c>
      <c r="AAT129" s="108">
        <v>0</v>
      </c>
      <c r="AAU129" s="108">
        <v>0</v>
      </c>
      <c r="AAV129" s="108">
        <v>0</v>
      </c>
      <c r="AAW129" s="108">
        <v>0</v>
      </c>
      <c r="AAX129" s="108">
        <v>0</v>
      </c>
      <c r="AAY129" s="108">
        <v>0</v>
      </c>
      <c r="AAZ129" s="108">
        <v>0</v>
      </c>
      <c r="ABA129" s="108">
        <v>0</v>
      </c>
      <c r="ABB129" s="108">
        <v>0</v>
      </c>
      <c r="ABC129" s="108">
        <v>0</v>
      </c>
      <c r="ABD129" s="108">
        <v>0</v>
      </c>
      <c r="ABE129" s="108">
        <v>0</v>
      </c>
      <c r="ABF129" s="108">
        <v>0</v>
      </c>
      <c r="ABG129" s="108">
        <v>0</v>
      </c>
      <c r="ABH129" s="108">
        <v>0</v>
      </c>
      <c r="ABI129" s="108">
        <v>0</v>
      </c>
      <c r="ABJ129" s="108">
        <v>0</v>
      </c>
      <c r="ABK129" s="108">
        <v>0</v>
      </c>
      <c r="ABL129" s="108">
        <v>0</v>
      </c>
      <c r="ABM129" s="108">
        <v>0</v>
      </c>
      <c r="ABN129" s="108">
        <v>0</v>
      </c>
      <c r="ABO129" s="108">
        <v>0</v>
      </c>
      <c r="ABP129" s="108">
        <v>0</v>
      </c>
      <c r="ABQ129" s="108">
        <v>0</v>
      </c>
      <c r="ABR129" s="108">
        <v>0</v>
      </c>
      <c r="ABS129" s="108">
        <v>0</v>
      </c>
      <c r="ABT129" s="108">
        <v>0</v>
      </c>
      <c r="ABU129" s="108">
        <v>0</v>
      </c>
      <c r="ABV129" s="108">
        <v>0</v>
      </c>
      <c r="ABW129" s="108">
        <v>0</v>
      </c>
      <c r="ABX129" s="108">
        <v>0</v>
      </c>
      <c r="ABY129" s="108">
        <v>0</v>
      </c>
      <c r="ABZ129" s="108">
        <v>0</v>
      </c>
      <c r="ACA129" s="108">
        <v>0</v>
      </c>
      <c r="ACB129" s="108">
        <v>0</v>
      </c>
      <c r="ACC129" s="108">
        <v>0</v>
      </c>
      <c r="ACD129" s="108">
        <v>0</v>
      </c>
      <c r="ACE129" s="108">
        <v>0</v>
      </c>
      <c r="ACF129" s="108">
        <v>0</v>
      </c>
      <c r="ACG129" s="108">
        <v>0</v>
      </c>
      <c r="ACH129" s="108">
        <v>0</v>
      </c>
      <c r="ACI129" s="108">
        <v>0</v>
      </c>
      <c r="ACJ129" s="108">
        <v>0</v>
      </c>
      <c r="ACK129" s="108">
        <v>0</v>
      </c>
      <c r="ACL129" s="108">
        <v>0</v>
      </c>
      <c r="ACM129" s="108">
        <v>0</v>
      </c>
      <c r="ACN129" s="108">
        <v>0</v>
      </c>
      <c r="ACO129" s="108">
        <v>0</v>
      </c>
      <c r="ACP129" s="108">
        <v>0</v>
      </c>
      <c r="ACQ129" s="108">
        <v>0</v>
      </c>
      <c r="ACR129" s="108">
        <v>0</v>
      </c>
      <c r="ACS129" s="108">
        <v>0</v>
      </c>
      <c r="ACT129" s="108">
        <v>0</v>
      </c>
      <c r="ACU129" s="108">
        <v>0</v>
      </c>
      <c r="ACV129" s="108">
        <v>0</v>
      </c>
      <c r="ACW129" s="108">
        <v>0</v>
      </c>
      <c r="ACX129" s="108">
        <v>0</v>
      </c>
      <c r="ACY129" s="108">
        <v>0</v>
      </c>
      <c r="ACZ129" s="108">
        <v>0</v>
      </c>
      <c r="ADA129" s="108">
        <v>0</v>
      </c>
      <c r="ADB129" s="108">
        <v>0</v>
      </c>
      <c r="ADC129" s="108">
        <v>0</v>
      </c>
      <c r="ADD129" s="108">
        <v>0</v>
      </c>
      <c r="ADE129" s="108">
        <v>0</v>
      </c>
      <c r="ADF129" s="108">
        <v>0</v>
      </c>
      <c r="ADG129" s="108">
        <v>0</v>
      </c>
      <c r="ADH129" s="108">
        <v>0</v>
      </c>
      <c r="ADI129" s="108">
        <v>0</v>
      </c>
      <c r="ADJ129" s="108">
        <v>0</v>
      </c>
      <c r="ADK129" s="108">
        <v>0</v>
      </c>
      <c r="ADL129" s="108">
        <v>0</v>
      </c>
      <c r="ADM129" s="108">
        <v>0</v>
      </c>
      <c r="ADN129" s="108">
        <v>0</v>
      </c>
      <c r="ADO129" s="108">
        <v>0</v>
      </c>
      <c r="ADP129" s="16"/>
      <c r="ADQ129" s="16"/>
    </row>
    <row r="130" spans="1:797" s="1" customFormat="1" ht="10.199999999999999" x14ac:dyDescent="0.2">
      <c r="A130" s="16"/>
      <c r="B130" s="16"/>
      <c r="C130" s="21"/>
      <c r="D130" s="16"/>
      <c r="E130" s="16" t="s">
        <v>84</v>
      </c>
      <c r="F130" s="16"/>
      <c r="G130" s="16"/>
      <c r="H130" s="107" t="s">
        <v>55</v>
      </c>
      <c r="I130" s="16"/>
      <c r="J130" s="26"/>
      <c r="K130" s="17" t="s">
        <v>67</v>
      </c>
      <c r="L130" s="16"/>
      <c r="M130" s="26"/>
      <c r="N130" s="78"/>
      <c r="O130" s="43"/>
      <c r="P130" s="16"/>
      <c r="Q130" s="16"/>
      <c r="R130" s="83">
        <v>17856395.79225174</v>
      </c>
      <c r="S130" s="16"/>
      <c r="T130" s="26"/>
      <c r="U130" s="108">
        <v>2618.4375000000005</v>
      </c>
      <c r="V130" s="108">
        <v>4582.2656250000009</v>
      </c>
      <c r="W130" s="108">
        <v>3796.7343750000009</v>
      </c>
      <c r="X130" s="108">
        <v>392.76562500000006</v>
      </c>
      <c r="Y130" s="108">
        <v>523.68750000000023</v>
      </c>
      <c r="Z130" s="108">
        <v>1521.5183894531253</v>
      </c>
      <c r="AA130" s="108">
        <v>1985.0505609375002</v>
      </c>
      <c r="AB130" s="108">
        <v>4849.6726382343741</v>
      </c>
      <c r="AC130" s="108">
        <v>4929.8789137500007</v>
      </c>
      <c r="AD130" s="108">
        <v>4289.3941761562519</v>
      </c>
      <c r="AE130" s="108">
        <v>1102.9951947656252</v>
      </c>
      <c r="AF130" s="108">
        <v>1239.918266671875</v>
      </c>
      <c r="AG130" s="108">
        <v>1587.5315554218753</v>
      </c>
      <c r="AH130" s="108">
        <v>2045.0625300000006</v>
      </c>
      <c r="AI130" s="108">
        <v>4849.6726382343741</v>
      </c>
      <c r="AJ130" s="108">
        <v>4929.8789137500007</v>
      </c>
      <c r="AK130" s="108">
        <v>4289.3941761562519</v>
      </c>
      <c r="AL130" s="108">
        <v>1102.9951947656252</v>
      </c>
      <c r="AM130" s="108">
        <v>1239.918266671875</v>
      </c>
      <c r="AN130" s="108">
        <v>1587.5315554218753</v>
      </c>
      <c r="AO130" s="108">
        <v>2633.9889240000002</v>
      </c>
      <c r="AP130" s="108">
        <v>4849.6726382343741</v>
      </c>
      <c r="AQ130" s="108">
        <v>4929.8789137500007</v>
      </c>
      <c r="AR130" s="108">
        <v>4878.320570156252</v>
      </c>
      <c r="AS130" s="108">
        <v>2112.5832987656254</v>
      </c>
      <c r="AT130" s="108">
        <v>2249.5063706718752</v>
      </c>
      <c r="AU130" s="108">
        <v>2597.119659421875</v>
      </c>
      <c r="AV130" s="108">
        <v>2633.9889240000002</v>
      </c>
      <c r="AW130" s="108">
        <v>4849.6726382343741</v>
      </c>
      <c r="AX130" s="108">
        <v>4929.8789137500007</v>
      </c>
      <c r="AY130" s="108">
        <v>5152.1653805867727</v>
      </c>
      <c r="AZ130" s="108">
        <v>2095.9385657385833</v>
      </c>
      <c r="BA130" s="108">
        <v>2243.2207592012601</v>
      </c>
      <c r="BB130" s="108">
        <v>2577.6866399839373</v>
      </c>
      <c r="BC130" s="108">
        <v>2621.4324299149612</v>
      </c>
      <c r="BD130" s="108">
        <v>5951.0726419438961</v>
      </c>
      <c r="BE130" s="108">
        <v>5432.6894661290326</v>
      </c>
      <c r="BF130" s="108">
        <v>5366.7349752785685</v>
      </c>
      <c r="BG130" s="108">
        <v>2404.250632117331</v>
      </c>
      <c r="BH130" s="108">
        <v>2553.1979612777791</v>
      </c>
      <c r="BI130" s="108">
        <v>3039.7384556276161</v>
      </c>
      <c r="BJ130" s="108">
        <v>3229.7308841836029</v>
      </c>
      <c r="BK130" s="108">
        <v>5961.0634561305214</v>
      </c>
      <c r="BL130" s="108">
        <v>5436.8523053734598</v>
      </c>
      <c r="BM130" s="108">
        <v>5366.7349752785685</v>
      </c>
      <c r="BN130" s="108">
        <v>2404.250632117331</v>
      </c>
      <c r="BO130" s="108">
        <v>2553.1979612777791</v>
      </c>
      <c r="BP130" s="108">
        <v>3039.7384556276161</v>
      </c>
      <c r="BQ130" s="108">
        <v>3229.7308841836029</v>
      </c>
      <c r="BR130" s="108">
        <v>5961.0634561305214</v>
      </c>
      <c r="BS130" s="108">
        <v>5436.8523053734598</v>
      </c>
      <c r="BT130" s="108">
        <v>5606.3574967888999</v>
      </c>
      <c r="BU130" s="108">
        <v>2815.0320975636141</v>
      </c>
      <c r="BV130" s="108">
        <v>2963.9794267240618</v>
      </c>
      <c r="BW130" s="108">
        <v>3450.5199210738997</v>
      </c>
      <c r="BX130" s="108">
        <v>3469.3534056939343</v>
      </c>
      <c r="BY130" s="108">
        <v>5961.0634561305214</v>
      </c>
      <c r="BZ130" s="108">
        <v>5436.8523053734598</v>
      </c>
      <c r="CA130" s="108">
        <v>5606.3574967888999</v>
      </c>
      <c r="CB130" s="108">
        <v>2815.0320975636141</v>
      </c>
      <c r="CC130" s="108">
        <v>2963.9794267240618</v>
      </c>
      <c r="CD130" s="108">
        <v>3344.5030256341938</v>
      </c>
      <c r="CE130" s="108">
        <v>3355.9963758531617</v>
      </c>
      <c r="CF130" s="108">
        <v>5777.8591372978062</v>
      </c>
      <c r="CG130" s="108">
        <v>5321.8658629687097</v>
      </c>
      <c r="CH130" s="108">
        <v>5479.2342329245821</v>
      </c>
      <c r="CI130" s="108">
        <v>2970.8402138016559</v>
      </c>
      <c r="CJ130" s="108">
        <v>3116.84931459172</v>
      </c>
      <c r="CK130" s="108">
        <v>3714.9969273173192</v>
      </c>
      <c r="CL130" s="108">
        <v>3844.9076558817892</v>
      </c>
      <c r="CM130" s="108">
        <v>6573.1314243600791</v>
      </c>
      <c r="CN130" s="108">
        <v>5444.0936829758675</v>
      </c>
      <c r="CO130" s="108">
        <v>5651.4418785522166</v>
      </c>
      <c r="CP130" s="108">
        <v>2979.0054459337721</v>
      </c>
      <c r="CQ130" s="108">
        <v>3126.1032443414524</v>
      </c>
      <c r="CR130" s="108">
        <v>3714.9969273173192</v>
      </c>
      <c r="CS130" s="108">
        <v>3844.9076558817892</v>
      </c>
      <c r="CT130" s="108">
        <v>6573.1314243600791</v>
      </c>
      <c r="CU130" s="108">
        <v>5444.0936829758675</v>
      </c>
      <c r="CV130" s="108">
        <v>5651.4418785522166</v>
      </c>
      <c r="CW130" s="108">
        <v>2979.0054459337721</v>
      </c>
      <c r="CX130" s="108">
        <v>3378.0077898890136</v>
      </c>
      <c r="CY130" s="108">
        <v>3966.9014728648808</v>
      </c>
      <c r="CZ130" s="108">
        <v>3991.8519741178675</v>
      </c>
      <c r="DA130" s="108">
        <v>6573.1314243600791</v>
      </c>
      <c r="DB130" s="108">
        <v>5444.0936829758675</v>
      </c>
      <c r="DC130" s="108">
        <v>5798.3861967882949</v>
      </c>
      <c r="DD130" s="108">
        <v>3230.9099914813337</v>
      </c>
      <c r="DE130" s="108">
        <v>3378.0077898890136</v>
      </c>
      <c r="DF130" s="108">
        <v>3966.9014728648808</v>
      </c>
      <c r="DG130" s="108">
        <v>3991.8519741178675</v>
      </c>
      <c r="DH130" s="108">
        <v>6565.1355270847162</v>
      </c>
      <c r="DI130" s="108">
        <v>5699.6315037537806</v>
      </c>
      <c r="DJ130" s="108">
        <v>5967.9058795236269</v>
      </c>
      <c r="DK130" s="108">
        <v>3155.9025958763527</v>
      </c>
      <c r="DL130" s="108">
        <v>3310.7683099420883</v>
      </c>
      <c r="DM130" s="108">
        <v>4432.0979882021074</v>
      </c>
      <c r="DN130" s="108">
        <v>4645.5164412260356</v>
      </c>
      <c r="DO130" s="108">
        <v>7802.4719285607598</v>
      </c>
      <c r="DP130" s="108">
        <v>5889.4164025734926</v>
      </c>
      <c r="DQ130" s="108">
        <v>6235.0565407982758</v>
      </c>
      <c r="DR130" s="108">
        <v>3539.1019008334083</v>
      </c>
      <c r="DS130" s="108">
        <v>3695.4194178261973</v>
      </c>
      <c r="DT130" s="108">
        <v>4448.0678203996877</v>
      </c>
      <c r="DU130" s="108">
        <v>4660.0344704965637</v>
      </c>
      <c r="DV130" s="108">
        <v>7802.4719285607598</v>
      </c>
      <c r="DW130" s="108">
        <v>5889.4164025734926</v>
      </c>
      <c r="DX130" s="108">
        <v>6235.0565407982758</v>
      </c>
      <c r="DY130" s="108">
        <v>3539.1019008334083</v>
      </c>
      <c r="DZ130" s="108">
        <v>3695.4194178261973</v>
      </c>
      <c r="EA130" s="108">
        <v>4448.0678203996877</v>
      </c>
      <c r="EB130" s="108">
        <v>4862.4416669925158</v>
      </c>
      <c r="EC130" s="108">
        <v>7802.4719285607598</v>
      </c>
      <c r="ED130" s="108">
        <v>5889.4164025734926</v>
      </c>
      <c r="EE130" s="108">
        <v>6437.463737294227</v>
      </c>
      <c r="EF130" s="108">
        <v>3886.0856662550395</v>
      </c>
      <c r="EG130" s="108">
        <v>4042.4031832478286</v>
      </c>
      <c r="EH130" s="108">
        <v>4795.0515858213184</v>
      </c>
      <c r="EI130" s="108">
        <v>4862.4416669925158</v>
      </c>
      <c r="EJ130" s="108">
        <v>7802.4719285607598</v>
      </c>
      <c r="EK130" s="108">
        <v>5889.4164025734926</v>
      </c>
      <c r="EL130" s="108">
        <v>6437.463737294227</v>
      </c>
      <c r="EM130" s="108">
        <v>3770.4309918156864</v>
      </c>
      <c r="EN130" s="108">
        <v>3933.2679344845824</v>
      </c>
      <c r="EO130" s="108">
        <v>4649.8083255181155</v>
      </c>
      <c r="EP130" s="108">
        <v>4715.5275698265341</v>
      </c>
      <c r="EQ130" s="108">
        <v>7705.359327959186</v>
      </c>
      <c r="ER130" s="108">
        <v>6285.8271294335327</v>
      </c>
      <c r="ES130" s="108">
        <v>6817.7544779553455</v>
      </c>
      <c r="ET130" s="108">
        <v>4166.0533128861116</v>
      </c>
      <c r="EU130" s="108">
        <v>4330.4580584469795</v>
      </c>
      <c r="EV130" s="108">
        <v>5242.8498564007605</v>
      </c>
      <c r="EW130" s="108">
        <v>5498.9331975075311</v>
      </c>
      <c r="EX130" s="108">
        <v>8981.5166832671403</v>
      </c>
      <c r="EY130" s="108">
        <v>6289.7466366634599</v>
      </c>
      <c r="EZ130" s="108">
        <v>6824.8095909692129</v>
      </c>
      <c r="FA130" s="108">
        <v>4166.0533128861116</v>
      </c>
      <c r="FB130" s="108">
        <v>4330.4580584469795</v>
      </c>
      <c r="FC130" s="108">
        <v>5242.8498564007605</v>
      </c>
      <c r="FD130" s="108">
        <v>5498.9331975075311</v>
      </c>
      <c r="FE130" s="108">
        <v>8981.5166832671403</v>
      </c>
      <c r="FF130" s="108">
        <v>6289.7466366634599</v>
      </c>
      <c r="FG130" s="108">
        <v>7087.3336962385574</v>
      </c>
      <c r="FH130" s="108">
        <v>4616.0946362049872</v>
      </c>
      <c r="FI130" s="108">
        <v>4780.4993817658551</v>
      </c>
      <c r="FJ130" s="108">
        <v>5692.891179719637</v>
      </c>
      <c r="FK130" s="108">
        <v>5761.4573027768747</v>
      </c>
      <c r="FL130" s="108">
        <v>8981.5166832671403</v>
      </c>
      <c r="FM130" s="108">
        <v>6289.7466366634599</v>
      </c>
      <c r="FN130" s="108">
        <v>7087.3336962385574</v>
      </c>
      <c r="FO130" s="108">
        <v>4616.0946362049872</v>
      </c>
      <c r="FP130" s="108">
        <v>4780.4993817658551</v>
      </c>
      <c r="FQ130" s="108">
        <v>5692.891179719637</v>
      </c>
      <c r="FR130" s="108">
        <v>8575.4666385077126</v>
      </c>
      <c r="FS130" s="108">
        <v>6285.8362913573792</v>
      </c>
      <c r="FT130" s="108">
        <v>8116.6174735174163</v>
      </c>
      <c r="FU130" s="108">
        <v>6382.1162616871725</v>
      </c>
      <c r="FV130" s="108">
        <v>2701.4962945053485</v>
      </c>
      <c r="FW130" s="108">
        <v>5215.5378526157583</v>
      </c>
      <c r="FX130" s="108">
        <v>7146.3265033523849</v>
      </c>
      <c r="FY130" s="108">
        <v>10007.04998710946</v>
      </c>
      <c r="FZ130" s="108">
        <v>6509.7100141193559</v>
      </c>
      <c r="GA130" s="108">
        <v>8432.0693569265659</v>
      </c>
      <c r="GB130" s="108">
        <v>6829.018427401802</v>
      </c>
      <c r="GC130" s="108">
        <v>2720.092450310508</v>
      </c>
      <c r="GD130" s="108">
        <v>5215.5378526157583</v>
      </c>
      <c r="GE130" s="108">
        <v>7146.3265033523849</v>
      </c>
      <c r="GF130" s="108">
        <v>10007.04998710946</v>
      </c>
      <c r="GG130" s="108">
        <v>7010.9169626064067</v>
      </c>
      <c r="GH130" s="108">
        <v>8724.4400768773448</v>
      </c>
      <c r="GI130" s="108">
        <v>6829.018427401802</v>
      </c>
      <c r="GJ130" s="108">
        <v>2720.092450310508</v>
      </c>
      <c r="GK130" s="108">
        <v>5507.9085725665373</v>
      </c>
      <c r="GL130" s="108">
        <v>7647.5334518394357</v>
      </c>
      <c r="GM130" s="108">
        <v>10508.256935596512</v>
      </c>
      <c r="GN130" s="108">
        <v>7010.9169626064067</v>
      </c>
      <c r="GO130" s="108">
        <v>8724.4400768773448</v>
      </c>
      <c r="GP130" s="108">
        <v>6829.018427401802</v>
      </c>
      <c r="GQ130" s="108">
        <v>2720.092450310508</v>
      </c>
      <c r="GR130" s="108">
        <v>5507.9085725665373</v>
      </c>
      <c r="GS130" s="108">
        <v>7647.5334518394357</v>
      </c>
      <c r="GT130" s="108">
        <v>10508.256935596512</v>
      </c>
      <c r="GU130" s="108">
        <v>7010.9169626064067</v>
      </c>
      <c r="GV130" s="108">
        <v>11389.786749729585</v>
      </c>
      <c r="GW130" s="108">
        <v>8920.1539959908605</v>
      </c>
      <c r="GX130" s="108">
        <v>3406.6339852022488</v>
      </c>
      <c r="GY130" s="108">
        <v>6889.9713945868734</v>
      </c>
      <c r="GZ130" s="108">
        <v>10602.20473996422</v>
      </c>
      <c r="HA130" s="108">
        <v>14835.266690568993</v>
      </c>
      <c r="HB130" s="108">
        <v>9311.491426359682</v>
      </c>
      <c r="HC130" s="108">
        <v>11773.151416384217</v>
      </c>
      <c r="HD130" s="108">
        <v>9463.5651517478764</v>
      </c>
      <c r="HE130" s="108">
        <v>3954.8465242249486</v>
      </c>
      <c r="HF130" s="108">
        <v>7699.8066066301408</v>
      </c>
      <c r="HG130" s="108">
        <v>10613.728059801864</v>
      </c>
      <c r="HH130" s="108">
        <v>14835.266690568993</v>
      </c>
      <c r="HI130" s="108">
        <v>9311.491426359682</v>
      </c>
      <c r="HJ130" s="108">
        <v>11773.151416384217</v>
      </c>
      <c r="HK130" s="108">
        <v>9463.5651517478764</v>
      </c>
      <c r="HL130" s="108">
        <v>3954.8465242249486</v>
      </c>
      <c r="HM130" s="108">
        <v>7992.1431061684943</v>
      </c>
      <c r="HN130" s="108">
        <v>11114.876344724753</v>
      </c>
      <c r="HO130" s="108">
        <v>15336.414975491885</v>
      </c>
      <c r="HP130" s="108">
        <v>9812.6397112825689</v>
      </c>
      <c r="HQ130" s="108">
        <v>12065.487915922571</v>
      </c>
      <c r="HR130" s="108">
        <v>9463.5651517478764</v>
      </c>
      <c r="HS130" s="108">
        <v>3954.8465242249486</v>
      </c>
      <c r="HT130" s="108">
        <v>7992.1431061684943</v>
      </c>
      <c r="HU130" s="108">
        <v>11114.876344724753</v>
      </c>
      <c r="HV130" s="108">
        <v>15336.414975491885</v>
      </c>
      <c r="HW130" s="108">
        <v>9812.6397112825689</v>
      </c>
      <c r="HX130" s="108">
        <v>12065.487915922571</v>
      </c>
      <c r="HY130" s="108">
        <v>9463.5651517478764</v>
      </c>
      <c r="HZ130" s="108">
        <v>3954.8465242249486</v>
      </c>
      <c r="IA130" s="108">
        <v>9672.2706134678465</v>
      </c>
      <c r="IB130" s="108">
        <v>13429.644070054819</v>
      </c>
      <c r="IC130" s="108">
        <v>18491.906736621549</v>
      </c>
      <c r="ID130" s="108">
        <v>12212.820581558184</v>
      </c>
      <c r="IE130" s="108">
        <v>15716.153846955056</v>
      </c>
      <c r="IF130" s="108">
        <v>12691.258169444127</v>
      </c>
      <c r="IG130" s="108">
        <v>5569.5955857687668</v>
      </c>
      <c r="IH130" s="108">
        <v>10823.260396973928</v>
      </c>
      <c r="II130" s="108">
        <v>14942.339386765314</v>
      </c>
      <c r="IJ130" s="108">
        <v>20965.696665520842</v>
      </c>
      <c r="IK130" s="108">
        <v>12599.977117630286</v>
      </c>
      <c r="IL130" s="108">
        <v>15738.610614191239</v>
      </c>
      <c r="IM130" s="108">
        <v>12691.258169444127</v>
      </c>
      <c r="IN130" s="108">
        <v>5569.5955857687668</v>
      </c>
      <c r="IO130" s="108">
        <v>10823.260396973928</v>
      </c>
      <c r="IP130" s="108">
        <v>15909.308469749398</v>
      </c>
      <c r="IQ130" s="108">
        <v>21932.665748504925</v>
      </c>
      <c r="IR130" s="108">
        <v>13566.946200614364</v>
      </c>
      <c r="IS130" s="108">
        <v>16302.675912598617</v>
      </c>
      <c r="IT130" s="108">
        <v>12691.258169444127</v>
      </c>
      <c r="IU130" s="108">
        <v>5569.5955857687668</v>
      </c>
      <c r="IV130" s="108">
        <v>11387.325695381309</v>
      </c>
      <c r="IW130" s="108">
        <v>15909.308469749398</v>
      </c>
      <c r="IX130" s="108">
        <v>21932.665748504925</v>
      </c>
      <c r="IY130" s="108">
        <v>13566.946200614364</v>
      </c>
      <c r="IZ130" s="108">
        <v>16302.675912598617</v>
      </c>
      <c r="JA130" s="108">
        <v>12691.258169444127</v>
      </c>
      <c r="JB130" s="108">
        <v>5569.5955857687668</v>
      </c>
      <c r="JC130" s="108">
        <v>11387.325695381309</v>
      </c>
      <c r="JD130" s="108">
        <v>15909.308469749398</v>
      </c>
      <c r="JE130" s="108">
        <v>25828.866402954052</v>
      </c>
      <c r="JF130" s="108">
        <v>16442.997062953371</v>
      </c>
      <c r="JG130" s="108">
        <v>19978.208924185095</v>
      </c>
      <c r="JH130" s="108">
        <v>15554.384537657477</v>
      </c>
      <c r="JI130" s="108">
        <v>7433.2148919094352</v>
      </c>
      <c r="JJ130" s="108">
        <v>14763.152439552678</v>
      </c>
      <c r="JK130" s="108">
        <v>20494.409716101731</v>
      </c>
      <c r="JL130" s="108">
        <v>28646.98979836101</v>
      </c>
      <c r="JM130" s="108">
        <v>16882.870320810518</v>
      </c>
      <c r="JN130" s="108">
        <v>20597.783254587317</v>
      </c>
      <c r="JO130" s="108">
        <v>16432.567816120853</v>
      </c>
      <c r="JP130" s="108">
        <v>7467.6061114297472</v>
      </c>
      <c r="JQ130" s="108">
        <v>14763.152439552678</v>
      </c>
      <c r="JR130" s="108">
        <v>20494.409716101731</v>
      </c>
      <c r="JS130" s="108">
        <v>28646.98979836101</v>
      </c>
      <c r="JT130" s="108">
        <v>17756.094292762005</v>
      </c>
      <c r="JU130" s="108">
        <v>21107.16390489235</v>
      </c>
      <c r="JV130" s="108">
        <v>16432.567816120853</v>
      </c>
      <c r="JW130" s="108">
        <v>7467.6061114297472</v>
      </c>
      <c r="JX130" s="108">
        <v>15272.53308985771</v>
      </c>
      <c r="JY130" s="108">
        <v>21367.633688053214</v>
      </c>
      <c r="JZ130" s="108">
        <v>29520.213770312494</v>
      </c>
      <c r="KA130" s="108">
        <v>17756.094292762005</v>
      </c>
      <c r="KB130" s="108">
        <v>21107.16390489235</v>
      </c>
      <c r="KC130" s="108">
        <v>16432.567816120853</v>
      </c>
      <c r="KD130" s="108">
        <v>7467.6061114297472</v>
      </c>
      <c r="KE130" s="108">
        <v>15272.53308985771</v>
      </c>
      <c r="KF130" s="108">
        <v>21367.633688053214</v>
      </c>
      <c r="KG130" s="108">
        <v>29520.213770312494</v>
      </c>
      <c r="KH130" s="108">
        <v>17756.094292762005</v>
      </c>
      <c r="KI130" s="108">
        <v>21107.16390489235</v>
      </c>
      <c r="KJ130" s="108">
        <v>22002.204260526061</v>
      </c>
      <c r="KK130" s="108">
        <v>9663.1953476263516</v>
      </c>
      <c r="KL130" s="108">
        <v>19766.325794561846</v>
      </c>
      <c r="KM130" s="108">
        <v>27623.580026171741</v>
      </c>
      <c r="KN130" s="108">
        <v>42366.17572719296</v>
      </c>
      <c r="KO130" s="108">
        <v>24200.885321029247</v>
      </c>
      <c r="KP130" s="108">
        <v>29206.779211417237</v>
      </c>
      <c r="KQ130" s="108">
        <v>23337.778858874015</v>
      </c>
      <c r="KR130" s="108">
        <v>11010.567832363538</v>
      </c>
      <c r="KS130" s="108">
        <v>21756.710017055633</v>
      </c>
      <c r="KT130" s="108">
        <v>30242.818522755042</v>
      </c>
      <c r="KU130" s="108">
        <v>42377.973613582202</v>
      </c>
      <c r="KV130" s="108">
        <v>24200.885321029247</v>
      </c>
      <c r="KW130" s="108">
        <v>29206.779211417237</v>
      </c>
      <c r="KX130" s="108">
        <v>23337.778858874015</v>
      </c>
      <c r="KY130" s="108">
        <v>11010.567832363538</v>
      </c>
      <c r="KZ130" s="108">
        <v>22597.969860329169</v>
      </c>
      <c r="LA130" s="108">
        <v>31684.978254081099</v>
      </c>
      <c r="LB130" s="108">
        <v>43820.133344908245</v>
      </c>
      <c r="LC130" s="108">
        <v>25643.045052355312</v>
      </c>
      <c r="LD130" s="108">
        <v>30048.039054690769</v>
      </c>
      <c r="LE130" s="108">
        <v>23337.778858874015</v>
      </c>
      <c r="LF130" s="108">
        <v>11010.567832363538</v>
      </c>
      <c r="LG130" s="108">
        <v>22597.969860329169</v>
      </c>
      <c r="LH130" s="108">
        <v>31684.978254081099</v>
      </c>
      <c r="LI130" s="108">
        <v>43820.133344908245</v>
      </c>
      <c r="LJ130" s="108">
        <v>25643.045052355312</v>
      </c>
      <c r="LK130" s="108">
        <v>30048.039054690769</v>
      </c>
      <c r="LL130" s="108">
        <v>23337.778858874015</v>
      </c>
      <c r="LM130" s="108">
        <v>11010.567832363538</v>
      </c>
      <c r="LN130" s="108">
        <v>22597.969860329169</v>
      </c>
      <c r="LO130" s="108">
        <v>30064.946221044691</v>
      </c>
      <c r="LP130" s="108">
        <v>41525.712081802463</v>
      </c>
      <c r="LQ130" s="108">
        <v>24222.046373232264</v>
      </c>
      <c r="LR130" s="108">
        <v>28203.26092308222</v>
      </c>
      <c r="LS130" s="108">
        <v>22711.141688524094</v>
      </c>
      <c r="LT130" s="108">
        <v>11299.166500236945</v>
      </c>
      <c r="LU130" s="108">
        <v>22768.902987309968</v>
      </c>
      <c r="LV130" s="108">
        <v>31850.840215122498</v>
      </c>
      <c r="LW130" s="108">
        <v>44455.180845077426</v>
      </c>
      <c r="LX130" s="108">
        <v>24675.51567997607</v>
      </c>
      <c r="LY130" s="108">
        <v>28840.916275813277</v>
      </c>
      <c r="LZ130" s="108">
        <v>22730.963145159752</v>
      </c>
      <c r="MA130" s="108">
        <v>11299.166500236945</v>
      </c>
      <c r="MB130" s="108">
        <v>22768.902987309968</v>
      </c>
      <c r="MC130" s="108">
        <v>31850.840215122498</v>
      </c>
      <c r="MD130" s="108">
        <v>46276.159910070317</v>
      </c>
      <c r="ME130" s="108">
        <v>26496.494744968964</v>
      </c>
      <c r="MF130" s="108">
        <v>29903.154063725793</v>
      </c>
      <c r="MG130" s="108">
        <v>22730.963145159752</v>
      </c>
      <c r="MH130" s="108">
        <v>11299.166500236945</v>
      </c>
      <c r="MI130" s="108">
        <v>23831.140775222488</v>
      </c>
      <c r="MJ130" s="108">
        <v>33671.819280115385</v>
      </c>
      <c r="MK130" s="108">
        <v>46276.159910070317</v>
      </c>
      <c r="ML130" s="108">
        <v>26496.494744968964</v>
      </c>
      <c r="MM130" s="108">
        <v>29903.154063725793</v>
      </c>
      <c r="MN130" s="108">
        <v>22730.963145159752</v>
      </c>
      <c r="MO130" s="108">
        <v>11299.166500236945</v>
      </c>
      <c r="MP130" s="108">
        <v>23831.140775222488</v>
      </c>
      <c r="MQ130" s="108">
        <v>31931.173944699633</v>
      </c>
      <c r="MR130" s="108">
        <v>43807.889628626443</v>
      </c>
      <c r="MS130" s="108">
        <v>25653.662006135302</v>
      </c>
      <c r="MT130" s="108">
        <v>29230.74161177357</v>
      </c>
      <c r="MU130" s="108">
        <v>22922.703809057381</v>
      </c>
      <c r="MV130" s="108">
        <v>11448.158916567307</v>
      </c>
      <c r="MW130" s="108">
        <v>23697.847720484267</v>
      </c>
      <c r="MX130" s="108">
        <v>33351.928233936109</v>
      </c>
      <c r="MY130" s="108">
        <v>46130.485948242182</v>
      </c>
      <c r="MZ130" s="108">
        <v>26017.62689910299</v>
      </c>
      <c r="NA130" s="108">
        <v>29743.802990191762</v>
      </c>
      <c r="NB130" s="108">
        <v>22947.570050923317</v>
      </c>
      <c r="NC130" s="108">
        <v>11448.158916567307</v>
      </c>
      <c r="ND130" s="108">
        <v>23697.847720484267</v>
      </c>
      <c r="NE130" s="108">
        <v>33351.928233936109</v>
      </c>
      <c r="NF130" s="108">
        <v>46621.071369685356</v>
      </c>
      <c r="NG130" s="108">
        <v>26508.212320546165</v>
      </c>
      <c r="NH130" s="108">
        <v>30029.977819366948</v>
      </c>
      <c r="NI130" s="108">
        <v>22947.570050923317</v>
      </c>
      <c r="NJ130" s="108">
        <v>11448.158916567307</v>
      </c>
      <c r="NK130" s="108">
        <v>23984.02254965945</v>
      </c>
      <c r="NL130" s="108">
        <v>33842.513655379291</v>
      </c>
      <c r="NM130" s="108">
        <v>46621.071369685356</v>
      </c>
      <c r="NN130" s="108">
        <v>26508.212320546165</v>
      </c>
      <c r="NO130" s="108">
        <v>30029.977819366948</v>
      </c>
      <c r="NP130" s="108">
        <v>22947.570050923317</v>
      </c>
      <c r="NQ130" s="108">
        <v>11448.158916567307</v>
      </c>
      <c r="NR130" s="108">
        <v>23984.02254965945</v>
      </c>
      <c r="NS130" s="108">
        <v>33842.513655379291</v>
      </c>
      <c r="NT130" s="108">
        <v>46621.071369685356</v>
      </c>
      <c r="NU130" s="108">
        <v>26508.212320546165</v>
      </c>
      <c r="NV130" s="108">
        <v>29121.14743074563</v>
      </c>
      <c r="NW130" s="108">
        <v>22249.818267187446</v>
      </c>
      <c r="NX130" s="108">
        <v>10781.937088678542</v>
      </c>
      <c r="NY130" s="108">
        <v>22607.28998877226</v>
      </c>
      <c r="NZ130" s="108">
        <v>34516.979250542179</v>
      </c>
      <c r="OA130" s="108">
        <v>48206.83662288441</v>
      </c>
      <c r="OB130" s="108">
        <v>26154.057311812041</v>
      </c>
      <c r="OC130" s="108">
        <v>30079.189617645039</v>
      </c>
      <c r="OD130" s="108">
        <v>23608.364585061838</v>
      </c>
      <c r="OE130" s="108">
        <v>12151.870123306693</v>
      </c>
      <c r="OF130" s="108">
        <v>24632.584077154719</v>
      </c>
      <c r="OG130" s="108">
        <v>34544.307370751194</v>
      </c>
      <c r="OH130" s="108">
        <v>48206.83662288441</v>
      </c>
      <c r="OI130" s="108">
        <v>26154.057311812041</v>
      </c>
      <c r="OJ130" s="108">
        <v>30079.189617645039</v>
      </c>
      <c r="OK130" s="108">
        <v>23608.364585061838</v>
      </c>
      <c r="OL130" s="108">
        <v>12151.870123306693</v>
      </c>
      <c r="OM130" s="108">
        <v>25579.348389555635</v>
      </c>
      <c r="ON130" s="108">
        <v>36167.331906295622</v>
      </c>
      <c r="OO130" s="108">
        <v>49829.861158428837</v>
      </c>
      <c r="OP130" s="108">
        <v>27777.081847356472</v>
      </c>
      <c r="OQ130" s="108">
        <v>31025.953930045944</v>
      </c>
      <c r="OR130" s="108">
        <v>23608.364585061838</v>
      </c>
      <c r="OS130" s="108">
        <v>12151.870123306693</v>
      </c>
      <c r="OT130" s="108">
        <v>25579.348389555635</v>
      </c>
      <c r="OU130" s="108">
        <v>36167.331906295622</v>
      </c>
      <c r="OV130" s="108">
        <v>49829.861158428837</v>
      </c>
      <c r="OW130" s="108">
        <v>27777.081847356472</v>
      </c>
      <c r="OX130" s="108">
        <v>31025.953930045944</v>
      </c>
      <c r="OY130" s="108">
        <v>23608.364585061838</v>
      </c>
      <c r="OZ130" s="108">
        <v>11349.452374041557</v>
      </c>
      <c r="PA130" s="108">
        <v>23915.241704854379</v>
      </c>
      <c r="PB130" s="108">
        <v>33794.683922813078</v>
      </c>
      <c r="PC130" s="108">
        <v>46485.487728401567</v>
      </c>
      <c r="PD130" s="108">
        <v>26903.977205680498</v>
      </c>
      <c r="PE130" s="108">
        <v>30465.451747960058</v>
      </c>
      <c r="PF130" s="108">
        <v>23620.747680714667</v>
      </c>
      <c r="PG130" s="108">
        <v>12321.747931907124</v>
      </c>
      <c r="PH130" s="108">
        <v>25347.104340480739</v>
      </c>
      <c r="PI130" s="108">
        <v>35673.845620274682</v>
      </c>
      <c r="PJ130" s="108">
        <v>49555.843423263563</v>
      </c>
      <c r="PK130" s="108">
        <v>26922.379229568807</v>
      </c>
      <c r="PL130" s="108">
        <v>30465.451747960058</v>
      </c>
      <c r="PM130" s="108">
        <v>23620.747680714667</v>
      </c>
      <c r="PN130" s="108">
        <v>12321.747931907124</v>
      </c>
      <c r="PO130" s="108">
        <v>26026.251399831988</v>
      </c>
      <c r="PP130" s="108">
        <v>36838.097722019695</v>
      </c>
      <c r="PQ130" s="108">
        <v>50720.095525008568</v>
      </c>
      <c r="PR130" s="108">
        <v>28086.631331313813</v>
      </c>
      <c r="PS130" s="108">
        <v>31144.598807311315</v>
      </c>
      <c r="PT130" s="108">
        <v>23620.747680714667</v>
      </c>
      <c r="PU130" s="108">
        <v>12321.747931907124</v>
      </c>
      <c r="PV130" s="108">
        <v>26026.251399831988</v>
      </c>
      <c r="PW130" s="108">
        <v>36838.097722019695</v>
      </c>
      <c r="PX130" s="108">
        <v>50720.095525008568</v>
      </c>
      <c r="PY130" s="108">
        <v>28086.631331313813</v>
      </c>
      <c r="PZ130" s="108">
        <v>31144.598807311315</v>
      </c>
      <c r="QA130" s="108">
        <v>23620.747680714667</v>
      </c>
      <c r="QB130" s="108">
        <v>12321.747931907124</v>
      </c>
      <c r="QC130" s="108">
        <v>26026.251399831988</v>
      </c>
      <c r="QD130" s="108">
        <v>36838.097722019695</v>
      </c>
      <c r="QE130" s="108">
        <v>46750.06342290678</v>
      </c>
      <c r="QF130" s="108">
        <v>25953.692974421887</v>
      </c>
      <c r="QG130" s="108">
        <v>28694.577575790649</v>
      </c>
      <c r="QH130" s="108">
        <v>21694.039103347714</v>
      </c>
      <c r="QI130" s="108">
        <v>11682.273439901446</v>
      </c>
      <c r="QJ130" s="108">
        <v>24553.801695874197</v>
      </c>
      <c r="QK130" s="108">
        <v>34724.330534384622</v>
      </c>
      <c r="QL130" s="108">
        <v>47938.139149331219</v>
      </c>
      <c r="QM130" s="108">
        <v>26138.624435167811</v>
      </c>
      <c r="QN130" s="108">
        <v>28954.914205298122</v>
      </c>
      <c r="QO130" s="108">
        <v>22063.305114646566</v>
      </c>
      <c r="QP130" s="108">
        <v>11695.40546414723</v>
      </c>
      <c r="QQ130" s="108">
        <v>24553.801695874197</v>
      </c>
      <c r="QR130" s="108">
        <v>34724.330534384622</v>
      </c>
      <c r="QS130" s="108">
        <v>47938.139149331219</v>
      </c>
      <c r="QT130" s="108">
        <v>27631.584482730959</v>
      </c>
      <c r="QU130" s="108">
        <v>29825.807566376632</v>
      </c>
      <c r="QV130" s="108">
        <v>22063.305114646566</v>
      </c>
      <c r="QW130" s="108">
        <v>11695.40546414723</v>
      </c>
      <c r="QX130" s="108">
        <v>25424.695056952703</v>
      </c>
      <c r="QY130" s="108">
        <v>36217.290581947775</v>
      </c>
      <c r="QZ130" s="108">
        <v>49431.099196894371</v>
      </c>
      <c r="RA130" s="108">
        <v>27631.584482730959</v>
      </c>
      <c r="RB130" s="108">
        <v>29825.807566376632</v>
      </c>
      <c r="RC130" s="108">
        <v>22063.305114646566</v>
      </c>
      <c r="RD130" s="108">
        <v>11695.40546414723</v>
      </c>
      <c r="RE130" s="108">
        <v>25424.695056952703</v>
      </c>
      <c r="RF130" s="108">
        <v>36217.290581947775</v>
      </c>
      <c r="RG130" s="108">
        <v>49431.099196894371</v>
      </c>
      <c r="RH130" s="108">
        <v>27631.584482730959</v>
      </c>
      <c r="RI130" s="108">
        <v>27970.845435790059</v>
      </c>
      <c r="RJ130" s="108">
        <v>20694.198506019959</v>
      </c>
      <c r="RK130" s="108">
        <v>10696.485192578224</v>
      </c>
      <c r="RL130" s="108">
        <v>23282.659458309845</v>
      </c>
      <c r="RM130" s="108">
        <v>34789.022906516075</v>
      </c>
      <c r="RN130" s="108">
        <v>47886.764393877689</v>
      </c>
      <c r="RO130" s="108">
        <v>26129.694176441411</v>
      </c>
      <c r="RP130" s="108">
        <v>28566.118428651909</v>
      </c>
      <c r="RQ130" s="108">
        <v>21538.064128004058</v>
      </c>
      <c r="RR130" s="108">
        <v>11547.71703629295</v>
      </c>
      <c r="RS130" s="108">
        <v>24540.355047382309</v>
      </c>
      <c r="RT130" s="108">
        <v>34806.701838669571</v>
      </c>
      <c r="RU130" s="108">
        <v>47886.764393877689</v>
      </c>
      <c r="RV130" s="108">
        <v>26129.694176441411</v>
      </c>
      <c r="RW130" s="108">
        <v>28566.118428651909</v>
      </c>
      <c r="RX130" s="108">
        <v>21538.064128004058</v>
      </c>
      <c r="RY130" s="108">
        <v>11547.71703629295</v>
      </c>
      <c r="RZ130" s="108">
        <v>25058.083026435539</v>
      </c>
      <c r="SA130" s="108">
        <v>35694.235517046531</v>
      </c>
      <c r="SB130" s="108">
        <v>48774.298072254649</v>
      </c>
      <c r="SC130" s="108">
        <v>27017.227854818379</v>
      </c>
      <c r="SD130" s="108">
        <v>29083.846407705143</v>
      </c>
      <c r="SE130" s="108">
        <v>21538.064128004058</v>
      </c>
      <c r="SF130" s="108">
        <v>11547.71703629295</v>
      </c>
      <c r="SG130" s="108">
        <v>25058.083026435539</v>
      </c>
      <c r="SH130" s="108">
        <v>35694.235517046531</v>
      </c>
      <c r="SI130" s="108">
        <v>48774.298072254649</v>
      </c>
      <c r="SJ130" s="108">
        <v>27017.227854818379</v>
      </c>
      <c r="SK130" s="108">
        <v>29083.846407705143</v>
      </c>
      <c r="SL130" s="108">
        <v>21538.064128004058</v>
      </c>
      <c r="SM130" s="108">
        <v>11547.71703629295</v>
      </c>
      <c r="SN130" s="108">
        <v>27146.893462260228</v>
      </c>
      <c r="SO130" s="108">
        <v>38654.451323424983</v>
      </c>
      <c r="SP130" s="108">
        <v>52740.680792543477</v>
      </c>
      <c r="SQ130" s="108">
        <v>29715.858987975957</v>
      </c>
      <c r="SR130" s="108">
        <v>32957.222607307311</v>
      </c>
      <c r="SS130" s="108">
        <v>24944.749406423347</v>
      </c>
      <c r="ST130" s="108">
        <v>13580.176901544462</v>
      </c>
      <c r="SU130" s="108">
        <v>28746.348634111455</v>
      </c>
      <c r="SV130" s="108">
        <v>40753.206581358892</v>
      </c>
      <c r="SW130" s="108">
        <v>56169.467588104264</v>
      </c>
      <c r="SX130" s="108">
        <v>30254.396199768966</v>
      </c>
      <c r="SY130" s="108">
        <v>32991.843600581131</v>
      </c>
      <c r="SZ130" s="108">
        <v>24944.749406423347</v>
      </c>
      <c r="TA130" s="108">
        <v>13580.176901544462</v>
      </c>
      <c r="TB130" s="108">
        <v>28746.348634111455</v>
      </c>
      <c r="TC130" s="108">
        <v>42411.514353378509</v>
      </c>
      <c r="TD130" s="108">
        <v>57827.775360123873</v>
      </c>
      <c r="TE130" s="108">
        <v>31912.703971788575</v>
      </c>
      <c r="TF130" s="108">
        <v>33959.189800925909</v>
      </c>
      <c r="TG130" s="108">
        <v>24944.749406423347</v>
      </c>
      <c r="TH130" s="108">
        <v>13580.176901544462</v>
      </c>
      <c r="TI130" s="108">
        <v>29713.694834456226</v>
      </c>
      <c r="TJ130" s="108">
        <v>42411.514353378509</v>
      </c>
      <c r="TK130" s="108">
        <v>57827.775360123873</v>
      </c>
      <c r="TL130" s="108">
        <v>31912.703971788575</v>
      </c>
      <c r="TM130" s="108">
        <v>33959.189800925909</v>
      </c>
      <c r="TN130" s="108">
        <v>24944.749406423347</v>
      </c>
      <c r="TO130" s="108">
        <v>13580.176901544462</v>
      </c>
      <c r="TP130" s="108">
        <v>29713.694834456226</v>
      </c>
      <c r="TQ130" s="108">
        <v>42411.514353378509</v>
      </c>
      <c r="TR130" s="108">
        <v>57827.775360123873</v>
      </c>
      <c r="TS130" s="108">
        <v>34951.300658397922</v>
      </c>
      <c r="TT130" s="108">
        <v>37461.239489981694</v>
      </c>
      <c r="TU130" s="108">
        <v>27517.904743952306</v>
      </c>
      <c r="TV130" s="108">
        <v>14642.216695785866</v>
      </c>
      <c r="TW130" s="108">
        <v>34338.471899309072</v>
      </c>
      <c r="TX130" s="108">
        <v>48817.128754208796</v>
      </c>
      <c r="TY130" s="108">
        <v>67303.185167188145</v>
      </c>
      <c r="TZ130" s="108">
        <v>35727.002468787454</v>
      </c>
      <c r="UA130" s="108">
        <v>38553.564353450587</v>
      </c>
      <c r="UB130" s="108">
        <v>29066.665727679894</v>
      </c>
      <c r="UC130" s="108">
        <v>16204.190864770841</v>
      </c>
      <c r="UD130" s="108">
        <v>34391.324640338586</v>
      </c>
      <c r="UE130" s="108">
        <v>48817.128754208796</v>
      </c>
      <c r="UF130" s="108">
        <v>67303.185167188145</v>
      </c>
      <c r="UG130" s="108">
        <v>35727.002468787454</v>
      </c>
      <c r="UH130" s="108">
        <v>39873.910627556907</v>
      </c>
      <c r="UI130" s="108">
        <v>29066.665727679894</v>
      </c>
      <c r="UJ130" s="108">
        <v>16204.190864770841</v>
      </c>
      <c r="UK130" s="108">
        <v>35711.670914444898</v>
      </c>
      <c r="UL130" s="108">
        <v>51080.579509819632</v>
      </c>
      <c r="UM130" s="108">
        <v>69566.635922798974</v>
      </c>
      <c r="UN130" s="108">
        <v>37990.453224398276</v>
      </c>
      <c r="UO130" s="108">
        <v>39873.910627556907</v>
      </c>
      <c r="UP130" s="108">
        <v>29066.665727679894</v>
      </c>
      <c r="UQ130" s="108">
        <v>16204.190864770841</v>
      </c>
      <c r="UR130" s="108">
        <v>35711.670914444898</v>
      </c>
      <c r="US130" s="108">
        <v>51080.579509819632</v>
      </c>
      <c r="UT130" s="108">
        <v>69566.635922798974</v>
      </c>
      <c r="UU130" s="108">
        <v>37990.453224398276</v>
      </c>
      <c r="UV130" s="108">
        <v>39873.910627556907</v>
      </c>
      <c r="UW130" s="108">
        <v>31921.323485071029</v>
      </c>
      <c r="UX130" s="108">
        <v>17415.496341567836</v>
      </c>
      <c r="UY130" s="108">
        <v>38440.14099712664</v>
      </c>
      <c r="UZ130" s="108">
        <v>54968.99825012737</v>
      </c>
      <c r="VA130" s="108">
        <v>78752.239236049383</v>
      </c>
      <c r="VB130" s="108">
        <v>42069.551841385954</v>
      </c>
      <c r="VC130" s="108">
        <v>44676.736423691698</v>
      </c>
      <c r="VD130" s="108">
        <v>33174.881268093886</v>
      </c>
      <c r="VE130" s="108">
        <v>18681.674855770216</v>
      </c>
      <c r="VF130" s="108">
        <v>40306.594867363463</v>
      </c>
      <c r="VG130" s="108">
        <v>57420.582598983208</v>
      </c>
      <c r="VH130" s="108">
        <v>78764.859967228898</v>
      </c>
      <c r="VI130" s="108">
        <v>42069.551841385954</v>
      </c>
      <c r="VJ130" s="108">
        <v>44676.736423691698</v>
      </c>
      <c r="VK130" s="108">
        <v>33174.881268093886</v>
      </c>
      <c r="VL130" s="108">
        <v>18681.674855770216</v>
      </c>
      <c r="VM130" s="108">
        <v>41172.243950748205</v>
      </c>
      <c r="VN130" s="108">
        <v>58904.552456214187</v>
      </c>
      <c r="VO130" s="108">
        <v>80248.829824459885</v>
      </c>
      <c r="VP130" s="108">
        <v>43553.521698616933</v>
      </c>
      <c r="VQ130" s="108">
        <v>45542.38550707644</v>
      </c>
      <c r="VR130" s="108">
        <v>33174.881268093886</v>
      </c>
      <c r="VS130" s="108">
        <v>18681.674855770216</v>
      </c>
      <c r="VT130" s="108">
        <v>41172.243950748205</v>
      </c>
      <c r="VU130" s="108">
        <v>58904.552456214187</v>
      </c>
      <c r="VV130" s="108">
        <v>80248.829824459885</v>
      </c>
      <c r="VW130" s="108">
        <v>43553.521698616933</v>
      </c>
      <c r="VX130" s="108">
        <v>45542.38550707644</v>
      </c>
      <c r="VY130" s="108">
        <v>33174.881268093886</v>
      </c>
      <c r="VZ130" s="108">
        <v>18681.674855770216</v>
      </c>
      <c r="WA130" s="108">
        <v>41172.243950748205</v>
      </c>
      <c r="WB130" s="108">
        <v>63218.481542214475</v>
      </c>
      <c r="WC130" s="108">
        <v>86008.107620845607</v>
      </c>
      <c r="WD130" s="108">
        <v>47354.592048011444</v>
      </c>
      <c r="WE130" s="108">
        <v>49837.31618734853</v>
      </c>
      <c r="WF130" s="108">
        <v>38237.543874299918</v>
      </c>
      <c r="WG130" s="108">
        <v>22046.138848324324</v>
      </c>
      <c r="WH130" s="108">
        <v>47181.999344727301</v>
      </c>
      <c r="WI130" s="108">
        <v>67141.278496933272</v>
      </c>
      <c r="WJ130" s="108">
        <v>92423.737922757122</v>
      </c>
      <c r="WK130" s="108">
        <v>48358.393181302432</v>
      </c>
      <c r="WL130" s="108">
        <v>51251.878531800423</v>
      </c>
      <c r="WM130" s="108">
        <v>38302.999242365222</v>
      </c>
      <c r="WN130" s="108">
        <v>22046.138848324324</v>
      </c>
      <c r="WO130" s="108">
        <v>47181.999344727301</v>
      </c>
      <c r="WP130" s="108">
        <v>67141.278496933272</v>
      </c>
      <c r="WQ130" s="108">
        <v>95692.869873582764</v>
      </c>
      <c r="WR130" s="108">
        <v>51627.525132128059</v>
      </c>
      <c r="WS130" s="108">
        <v>53158.872169782044</v>
      </c>
      <c r="WT130" s="108">
        <v>38302.999242365222</v>
      </c>
      <c r="WU130" s="108">
        <v>22046.138848324324</v>
      </c>
      <c r="WV130" s="108">
        <v>49088.992982708922</v>
      </c>
      <c r="WW130" s="108">
        <v>70410.410447758928</v>
      </c>
      <c r="WX130" s="108">
        <v>95692.869873582764</v>
      </c>
      <c r="WY130" s="108">
        <v>51627.525132128059</v>
      </c>
      <c r="WZ130" s="108">
        <v>53158.872169782044</v>
      </c>
      <c r="XA130" s="108">
        <v>38302.999242365222</v>
      </c>
      <c r="XB130" s="108">
        <v>22046.138848324324</v>
      </c>
      <c r="XC130" s="108">
        <v>49088.992982708922</v>
      </c>
      <c r="XD130" s="108">
        <v>70410.410447758928</v>
      </c>
      <c r="XE130" s="108">
        <v>95692.869873582764</v>
      </c>
      <c r="XF130" s="108">
        <v>61031.688098679602</v>
      </c>
      <c r="XG130" s="108">
        <v>63224.210254955549</v>
      </c>
      <c r="XH130" s="108">
        <v>45549.710217952939</v>
      </c>
      <c r="XI130" s="108">
        <v>25710.026879783771</v>
      </c>
      <c r="XJ130" s="108">
        <v>60208.604927170345</v>
      </c>
      <c r="XK130" s="108">
        <v>86094.854100139579</v>
      </c>
      <c r="XL130" s="108">
        <v>117935.92543770533</v>
      </c>
      <c r="XM130" s="108">
        <v>62015.609234122319</v>
      </c>
      <c r="XN130" s="108">
        <v>64609.3457334755</v>
      </c>
      <c r="XO130" s="108">
        <v>47514.366701796644</v>
      </c>
      <c r="XP130" s="108">
        <v>27690.612298836109</v>
      </c>
      <c r="XQ130" s="108">
        <v>60272.320668004861</v>
      </c>
      <c r="XR130" s="108">
        <v>86094.854100139579</v>
      </c>
      <c r="XS130" s="108">
        <v>117935.92543770533</v>
      </c>
      <c r="XT130" s="108">
        <v>62015.609234122319</v>
      </c>
      <c r="XU130" s="108">
        <v>65779.552822893136</v>
      </c>
      <c r="XV130" s="108">
        <v>47514.366701796644</v>
      </c>
      <c r="XW130" s="108">
        <v>27690.612298836109</v>
      </c>
      <c r="XX130" s="108">
        <v>61442.527757422489</v>
      </c>
      <c r="XY130" s="108">
        <v>88100.923396284081</v>
      </c>
      <c r="XZ130" s="108">
        <v>119941.99473384986</v>
      </c>
      <c r="YA130" s="108">
        <v>64021.678530266836</v>
      </c>
      <c r="YB130" s="108">
        <v>65779.552822893136</v>
      </c>
      <c r="YC130" s="108">
        <v>47514.366701796644</v>
      </c>
      <c r="YD130" s="108">
        <v>27690.612298836109</v>
      </c>
      <c r="YE130" s="108">
        <v>61442.527757422489</v>
      </c>
      <c r="YF130" s="108">
        <v>88100.923396284081</v>
      </c>
      <c r="YG130" s="108">
        <v>119941.99473384986</v>
      </c>
      <c r="YH130" s="108">
        <v>64021.678530266836</v>
      </c>
      <c r="YI130" s="108">
        <v>65779.552822893136</v>
      </c>
      <c r="YJ130" s="108">
        <v>47514.366701796644</v>
      </c>
      <c r="YK130" s="108">
        <v>31780.835972725086</v>
      </c>
      <c r="YL130" s="108">
        <v>70636.947376275275</v>
      </c>
      <c r="YM130" s="108">
        <v>101270.55599034647</v>
      </c>
      <c r="YN130" s="108">
        <v>137692.55565726937</v>
      </c>
      <c r="YO130" s="108">
        <v>75708.399439024695</v>
      </c>
      <c r="YP130" s="108">
        <v>78775.756146708722</v>
      </c>
      <c r="YQ130" s="108">
        <v>58162.11333544222</v>
      </c>
      <c r="YR130" s="108">
        <v>34409.371478116387</v>
      </c>
      <c r="YS130" s="108">
        <v>74511.910682560017</v>
      </c>
      <c r="YT130" s="108">
        <v>106360.63635053905</v>
      </c>
      <c r="YU130" s="108">
        <v>146013.95507568927</v>
      </c>
      <c r="YV130" s="108">
        <v>75755.36555950313</v>
      </c>
      <c r="YW130" s="108">
        <v>78775.756146708722</v>
      </c>
      <c r="YX130" s="108">
        <v>58162.11333544222</v>
      </c>
      <c r="YY130" s="108">
        <v>34409.371478116387</v>
      </c>
      <c r="YZ130" s="108">
        <v>76806.433319317483</v>
      </c>
      <c r="ZA130" s="108">
        <v>110294.10372783759</v>
      </c>
      <c r="ZB130" s="108">
        <v>149947.42245298778</v>
      </c>
      <c r="ZC130" s="108">
        <v>79688.832936801657</v>
      </c>
      <c r="ZD130" s="108">
        <v>81070.278783466187</v>
      </c>
      <c r="ZE130" s="108">
        <v>58162.11333544222</v>
      </c>
      <c r="ZF130" s="108">
        <v>34409.371478116387</v>
      </c>
      <c r="ZG130" s="108">
        <v>76806.433319317483</v>
      </c>
      <c r="ZH130" s="108">
        <v>110294.10372783759</v>
      </c>
      <c r="ZI130" s="108">
        <v>149947.42245298778</v>
      </c>
      <c r="ZJ130" s="108">
        <v>79688.832936801657</v>
      </c>
      <c r="ZK130" s="108">
        <v>81070.278783466187</v>
      </c>
      <c r="ZL130" s="108">
        <v>58162.11333544222</v>
      </c>
      <c r="ZM130" s="108">
        <v>34409.371478116387</v>
      </c>
      <c r="ZN130" s="108">
        <v>76806.433319317483</v>
      </c>
      <c r="ZO130" s="108">
        <v>110294.10372783759</v>
      </c>
      <c r="ZP130" s="108">
        <v>0</v>
      </c>
      <c r="ZQ130" s="108">
        <v>0</v>
      </c>
      <c r="ZR130" s="108">
        <v>0</v>
      </c>
      <c r="ZS130" s="108">
        <v>0</v>
      </c>
      <c r="ZT130" s="108">
        <v>0</v>
      </c>
      <c r="ZU130" s="108">
        <v>0</v>
      </c>
      <c r="ZV130" s="108">
        <v>0</v>
      </c>
      <c r="ZW130" s="108">
        <v>0</v>
      </c>
      <c r="ZX130" s="108">
        <v>0</v>
      </c>
      <c r="ZY130" s="108">
        <v>0</v>
      </c>
      <c r="ZZ130" s="108">
        <v>0</v>
      </c>
      <c r="AAA130" s="108">
        <v>0</v>
      </c>
      <c r="AAB130" s="108">
        <v>0</v>
      </c>
      <c r="AAC130" s="108">
        <v>0</v>
      </c>
      <c r="AAD130" s="108">
        <v>0</v>
      </c>
      <c r="AAE130" s="108">
        <v>0</v>
      </c>
      <c r="AAF130" s="108">
        <v>0</v>
      </c>
      <c r="AAG130" s="108">
        <v>0</v>
      </c>
      <c r="AAH130" s="108">
        <v>0</v>
      </c>
      <c r="AAI130" s="108">
        <v>0</v>
      </c>
      <c r="AAJ130" s="108">
        <v>0</v>
      </c>
      <c r="AAK130" s="108">
        <v>0</v>
      </c>
      <c r="AAL130" s="108">
        <v>0</v>
      </c>
      <c r="AAM130" s="108">
        <v>0</v>
      </c>
      <c r="AAN130" s="108">
        <v>0</v>
      </c>
      <c r="AAO130" s="108">
        <v>0</v>
      </c>
      <c r="AAP130" s="108">
        <v>0</v>
      </c>
      <c r="AAQ130" s="108">
        <v>0</v>
      </c>
      <c r="AAR130" s="108">
        <v>0</v>
      </c>
      <c r="AAS130" s="108">
        <v>0</v>
      </c>
      <c r="AAT130" s="108">
        <v>0</v>
      </c>
      <c r="AAU130" s="108">
        <v>0</v>
      </c>
      <c r="AAV130" s="108">
        <v>0</v>
      </c>
      <c r="AAW130" s="108">
        <v>0</v>
      </c>
      <c r="AAX130" s="108">
        <v>0</v>
      </c>
      <c r="AAY130" s="108">
        <v>0</v>
      </c>
      <c r="AAZ130" s="108">
        <v>0</v>
      </c>
      <c r="ABA130" s="108">
        <v>0</v>
      </c>
      <c r="ABB130" s="108">
        <v>0</v>
      </c>
      <c r="ABC130" s="108">
        <v>0</v>
      </c>
      <c r="ABD130" s="108">
        <v>0</v>
      </c>
      <c r="ABE130" s="108">
        <v>0</v>
      </c>
      <c r="ABF130" s="108">
        <v>0</v>
      </c>
      <c r="ABG130" s="108">
        <v>0</v>
      </c>
      <c r="ABH130" s="108">
        <v>0</v>
      </c>
      <c r="ABI130" s="108">
        <v>0</v>
      </c>
      <c r="ABJ130" s="108">
        <v>0</v>
      </c>
      <c r="ABK130" s="108">
        <v>0</v>
      </c>
      <c r="ABL130" s="108">
        <v>0</v>
      </c>
      <c r="ABM130" s="108">
        <v>0</v>
      </c>
      <c r="ABN130" s="108">
        <v>0</v>
      </c>
      <c r="ABO130" s="108">
        <v>0</v>
      </c>
      <c r="ABP130" s="108">
        <v>0</v>
      </c>
      <c r="ABQ130" s="108">
        <v>0</v>
      </c>
      <c r="ABR130" s="108">
        <v>0</v>
      </c>
      <c r="ABS130" s="108">
        <v>0</v>
      </c>
      <c r="ABT130" s="108">
        <v>0</v>
      </c>
      <c r="ABU130" s="108">
        <v>0</v>
      </c>
      <c r="ABV130" s="108">
        <v>0</v>
      </c>
      <c r="ABW130" s="108">
        <v>0</v>
      </c>
      <c r="ABX130" s="108">
        <v>0</v>
      </c>
      <c r="ABY130" s="108">
        <v>0</v>
      </c>
      <c r="ABZ130" s="108">
        <v>0</v>
      </c>
      <c r="ACA130" s="108">
        <v>0</v>
      </c>
      <c r="ACB130" s="108">
        <v>0</v>
      </c>
      <c r="ACC130" s="108">
        <v>0</v>
      </c>
      <c r="ACD130" s="108">
        <v>0</v>
      </c>
      <c r="ACE130" s="108">
        <v>0</v>
      </c>
      <c r="ACF130" s="108">
        <v>0</v>
      </c>
      <c r="ACG130" s="108">
        <v>0</v>
      </c>
      <c r="ACH130" s="108">
        <v>0</v>
      </c>
      <c r="ACI130" s="108">
        <v>0</v>
      </c>
      <c r="ACJ130" s="108">
        <v>0</v>
      </c>
      <c r="ACK130" s="108">
        <v>0</v>
      </c>
      <c r="ACL130" s="108">
        <v>0</v>
      </c>
      <c r="ACM130" s="108">
        <v>0</v>
      </c>
      <c r="ACN130" s="108">
        <v>0</v>
      </c>
      <c r="ACO130" s="108">
        <v>0</v>
      </c>
      <c r="ACP130" s="108">
        <v>0</v>
      </c>
      <c r="ACQ130" s="108">
        <v>0</v>
      </c>
      <c r="ACR130" s="108">
        <v>0</v>
      </c>
      <c r="ACS130" s="108">
        <v>0</v>
      </c>
      <c r="ACT130" s="108">
        <v>0</v>
      </c>
      <c r="ACU130" s="108">
        <v>0</v>
      </c>
      <c r="ACV130" s="108">
        <v>0</v>
      </c>
      <c r="ACW130" s="108">
        <v>0</v>
      </c>
      <c r="ACX130" s="108">
        <v>0</v>
      </c>
      <c r="ACY130" s="108">
        <v>0</v>
      </c>
      <c r="ACZ130" s="108">
        <v>0</v>
      </c>
      <c r="ADA130" s="108">
        <v>0</v>
      </c>
      <c r="ADB130" s="108">
        <v>0</v>
      </c>
      <c r="ADC130" s="108">
        <v>0</v>
      </c>
      <c r="ADD130" s="108">
        <v>0</v>
      </c>
      <c r="ADE130" s="108">
        <v>0</v>
      </c>
      <c r="ADF130" s="108">
        <v>0</v>
      </c>
      <c r="ADG130" s="108">
        <v>0</v>
      </c>
      <c r="ADH130" s="108">
        <v>0</v>
      </c>
      <c r="ADI130" s="108">
        <v>0</v>
      </c>
      <c r="ADJ130" s="108">
        <v>0</v>
      </c>
      <c r="ADK130" s="108">
        <v>0</v>
      </c>
      <c r="ADL130" s="108">
        <v>0</v>
      </c>
      <c r="ADM130" s="108">
        <v>0</v>
      </c>
      <c r="ADN130" s="108">
        <v>0</v>
      </c>
      <c r="ADO130" s="108">
        <v>0</v>
      </c>
      <c r="ADP130" s="16"/>
      <c r="ADQ130" s="16"/>
    </row>
    <row r="131" spans="1:797" s="1" customFormat="1" ht="10.199999999999999" x14ac:dyDescent="0.2">
      <c r="A131" s="16"/>
      <c r="B131" s="16"/>
      <c r="C131" s="21"/>
      <c r="D131" s="16"/>
      <c r="E131" s="16" t="s">
        <v>84</v>
      </c>
      <c r="F131" s="16"/>
      <c r="G131" s="16"/>
      <c r="H131" s="107" t="s">
        <v>56</v>
      </c>
      <c r="I131" s="16"/>
      <c r="J131" s="26"/>
      <c r="K131" s="17" t="s">
        <v>67</v>
      </c>
      <c r="L131" s="16"/>
      <c r="M131" s="26"/>
      <c r="N131" s="78"/>
      <c r="O131" s="43"/>
      <c r="P131" s="16"/>
      <c r="Q131" s="16"/>
      <c r="R131" s="83">
        <v>12682365.322147844</v>
      </c>
      <c r="S131" s="16"/>
      <c r="T131" s="26"/>
      <c r="U131" s="108">
        <v>1866.6666666666674</v>
      </c>
      <c r="V131" s="108">
        <v>3266.6666666666679</v>
      </c>
      <c r="W131" s="108">
        <v>2706.6666666666679</v>
      </c>
      <c r="X131" s="108">
        <v>280.00000000000006</v>
      </c>
      <c r="Y131" s="108">
        <v>373.33333333333348</v>
      </c>
      <c r="Z131" s="108">
        <v>1084.6803333333335</v>
      </c>
      <c r="AA131" s="108">
        <v>1415.1293333333335</v>
      </c>
      <c r="AB131" s="108">
        <v>3457.2993466666667</v>
      </c>
      <c r="AC131" s="108">
        <v>3514.477866666668</v>
      </c>
      <c r="AD131" s="108">
        <v>3057.880560000001</v>
      </c>
      <c r="AE131" s="108">
        <v>786.31793333333349</v>
      </c>
      <c r="AF131" s="108">
        <v>883.92948000000035</v>
      </c>
      <c r="AG131" s="108">
        <v>1131.7406800000001</v>
      </c>
      <c r="AH131" s="108">
        <v>1457.9114666666669</v>
      </c>
      <c r="AI131" s="108">
        <v>3457.2993466666667</v>
      </c>
      <c r="AJ131" s="108">
        <v>3514.477866666668</v>
      </c>
      <c r="AK131" s="108">
        <v>3057.880560000001</v>
      </c>
      <c r="AL131" s="108">
        <v>786.31793333333349</v>
      </c>
      <c r="AM131" s="108">
        <v>883.92948000000035</v>
      </c>
      <c r="AN131" s="108">
        <v>1131.7406800000001</v>
      </c>
      <c r="AO131" s="108">
        <v>1877.7531733333337</v>
      </c>
      <c r="AP131" s="108">
        <v>3457.2993466666667</v>
      </c>
      <c r="AQ131" s="108">
        <v>3514.477866666668</v>
      </c>
      <c r="AR131" s="108">
        <v>3477.722266666668</v>
      </c>
      <c r="AS131" s="108">
        <v>1506.0465733333338</v>
      </c>
      <c r="AT131" s="108">
        <v>1603.6581200000001</v>
      </c>
      <c r="AU131" s="108">
        <v>1851.4693200000006</v>
      </c>
      <c r="AV131" s="108">
        <v>1877.7531733333337</v>
      </c>
      <c r="AW131" s="108">
        <v>3457.2993466666667</v>
      </c>
      <c r="AX131" s="108">
        <v>3514.477866666668</v>
      </c>
      <c r="AY131" s="108">
        <v>3683.6074261795211</v>
      </c>
      <c r="AZ131" s="108">
        <v>1498.5184471488003</v>
      </c>
      <c r="BA131" s="108">
        <v>1603.8197605785604</v>
      </c>
      <c r="BB131" s="108">
        <v>1842.9504777129605</v>
      </c>
      <c r="BC131" s="108">
        <v>1874.2270972992005</v>
      </c>
      <c r="BD131" s="108">
        <v>4254.7965288920368</v>
      </c>
      <c r="BE131" s="108">
        <v>3884.1717575612906</v>
      </c>
      <c r="BF131" s="108">
        <v>3837.0167393621291</v>
      </c>
      <c r="BG131" s="108">
        <v>1718.9501556441835</v>
      </c>
      <c r="BH131" s="108">
        <v>1825.4419794261571</v>
      </c>
      <c r="BI131" s="108">
        <v>2173.3004128679818</v>
      </c>
      <c r="BJ131" s="108">
        <v>2309.1379625288987</v>
      </c>
      <c r="BK131" s="108">
        <v>4261.9395910053181</v>
      </c>
      <c r="BL131" s="108">
        <v>3887.1480334418252</v>
      </c>
      <c r="BM131" s="108">
        <v>3837.0167393621291</v>
      </c>
      <c r="BN131" s="108">
        <v>1718.9501556441835</v>
      </c>
      <c r="BO131" s="108">
        <v>1825.4419794261571</v>
      </c>
      <c r="BP131" s="108">
        <v>2173.3004128679818</v>
      </c>
      <c r="BQ131" s="108">
        <v>2309.1379625288987</v>
      </c>
      <c r="BR131" s="108">
        <v>4261.9395910053181</v>
      </c>
      <c r="BS131" s="108">
        <v>3887.1480334418252</v>
      </c>
      <c r="BT131" s="108">
        <v>4008.3379673338118</v>
      </c>
      <c r="BU131" s="108">
        <v>2012.6436893099265</v>
      </c>
      <c r="BV131" s="108">
        <v>2119.1355130918996</v>
      </c>
      <c r="BW131" s="108">
        <v>2466.9939465337247</v>
      </c>
      <c r="BX131" s="108">
        <v>2480.4591905005814</v>
      </c>
      <c r="BY131" s="108">
        <v>4261.9395910053181</v>
      </c>
      <c r="BZ131" s="108">
        <v>3887.1480334418252</v>
      </c>
      <c r="CA131" s="108">
        <v>4008.3379673338118</v>
      </c>
      <c r="CB131" s="108">
        <v>2012.6436893099265</v>
      </c>
      <c r="CC131" s="108">
        <v>2119.1355130918996</v>
      </c>
      <c r="CD131" s="108">
        <v>2398.9034984624768</v>
      </c>
      <c r="CE131" s="108">
        <v>2407.1473056404084</v>
      </c>
      <c r="CF131" s="108">
        <v>4144.2708802629431</v>
      </c>
      <c r="CG131" s="108">
        <v>3817.2017005733824</v>
      </c>
      <c r="CH131" s="108">
        <v>3930.0769260825277</v>
      </c>
      <c r="CI131" s="108">
        <v>2130.8872880778486</v>
      </c>
      <c r="CJ131" s="108">
        <v>2235.6148783978565</v>
      </c>
      <c r="CK131" s="108">
        <v>2664.6467524211512</v>
      </c>
      <c r="CL131" s="108">
        <v>2757.8275027007903</v>
      </c>
      <c r="CM131" s="108">
        <v>4714.6938869224095</v>
      </c>
      <c r="CN131" s="108">
        <v>3904.8717498384781</v>
      </c>
      <c r="CO131" s="108">
        <v>4053.5958825289154</v>
      </c>
      <c r="CP131" s="108">
        <v>2136.7439441422503</v>
      </c>
      <c r="CQ131" s="108">
        <v>2242.2524219375127</v>
      </c>
      <c r="CR131" s="108">
        <v>2664.6467524211512</v>
      </c>
      <c r="CS131" s="108">
        <v>2757.8275027007903</v>
      </c>
      <c r="CT131" s="108">
        <v>4714.6938869224095</v>
      </c>
      <c r="CU131" s="108">
        <v>3904.8717498384781</v>
      </c>
      <c r="CV131" s="108">
        <v>4053.5958825289154</v>
      </c>
      <c r="CW131" s="108">
        <v>2136.7439441422503</v>
      </c>
      <c r="CX131" s="108">
        <v>2422.9353787059722</v>
      </c>
      <c r="CY131" s="108">
        <v>2845.3297091896111</v>
      </c>
      <c r="CZ131" s="108">
        <v>2863.2258941490586</v>
      </c>
      <c r="DA131" s="108">
        <v>4714.6938869224095</v>
      </c>
      <c r="DB131" s="108">
        <v>3904.8717498384781</v>
      </c>
      <c r="DC131" s="108">
        <v>4158.9942739771823</v>
      </c>
      <c r="DD131" s="108">
        <v>2317.4269009107102</v>
      </c>
      <c r="DE131" s="108">
        <v>2422.9353787059722</v>
      </c>
      <c r="DF131" s="108">
        <v>2845.3297091896111</v>
      </c>
      <c r="DG131" s="108">
        <v>2863.2258941490586</v>
      </c>
      <c r="DH131" s="108">
        <v>4725.9190362652535</v>
      </c>
      <c r="DI131" s="108">
        <v>4102.885144131702</v>
      </c>
      <c r="DJ131" s="108">
        <v>4296.0027079904157</v>
      </c>
      <c r="DK131" s="108">
        <v>2271.7794770451387</v>
      </c>
      <c r="DL131" s="108">
        <v>2383.2597082069574</v>
      </c>
      <c r="DM131" s="108">
        <v>3190.4499406942678</v>
      </c>
      <c r="DN131" s="108">
        <v>3344.0794165329698</v>
      </c>
      <c r="DO131" s="108">
        <v>5616.6168184930948</v>
      </c>
      <c r="DP131" s="108">
        <v>4239.5019835598487</v>
      </c>
      <c r="DQ131" s="108">
        <v>4488.3113649039087</v>
      </c>
      <c r="DR131" s="108">
        <v>2547.6258601866507</v>
      </c>
      <c r="DS131" s="108">
        <v>2660.1511730625575</v>
      </c>
      <c r="DT131" s="108">
        <v>3201.9458395492329</v>
      </c>
      <c r="DU131" s="108">
        <v>3354.5302336738478</v>
      </c>
      <c r="DV131" s="108">
        <v>5616.6168184930948</v>
      </c>
      <c r="DW131" s="108">
        <v>4239.5019835598487</v>
      </c>
      <c r="DX131" s="108">
        <v>4488.3113649039087</v>
      </c>
      <c r="DY131" s="108">
        <v>2547.6258601866507</v>
      </c>
      <c r="DZ131" s="108">
        <v>2660.1511730625575</v>
      </c>
      <c r="EA131" s="108">
        <v>3201.9458395492329</v>
      </c>
      <c r="EB131" s="108">
        <v>3500.233246056604</v>
      </c>
      <c r="EC131" s="108">
        <v>5616.6168184930948</v>
      </c>
      <c r="ED131" s="108">
        <v>4239.5019835598487</v>
      </c>
      <c r="EE131" s="108">
        <v>4634.014377286665</v>
      </c>
      <c r="EF131" s="108">
        <v>2797.4024528428049</v>
      </c>
      <c r="EG131" s="108">
        <v>2909.9277657187113</v>
      </c>
      <c r="EH131" s="108">
        <v>3451.7224322053876</v>
      </c>
      <c r="EI131" s="108">
        <v>3500.233246056604</v>
      </c>
      <c r="EJ131" s="108">
        <v>5616.6168184930948</v>
      </c>
      <c r="EK131" s="108">
        <v>4239.5019835598487</v>
      </c>
      <c r="EL131" s="108">
        <v>4634.014377286665</v>
      </c>
      <c r="EM131" s="108">
        <v>2725.1493944489334</v>
      </c>
      <c r="EN131" s="108">
        <v>2842.8428349790211</v>
      </c>
      <c r="EO131" s="108">
        <v>3360.7357806294867</v>
      </c>
      <c r="EP131" s="108">
        <v>3408.2355914520381</v>
      </c>
      <c r="EQ131" s="108">
        <v>5569.1923157271503</v>
      </c>
      <c r="ER131" s="108">
        <v>4543.1989161370238</v>
      </c>
      <c r="ES131" s="108">
        <v>4927.6593385294736</v>
      </c>
      <c r="ET131" s="108">
        <v>3011.0928133938232</v>
      </c>
      <c r="EU131" s="108">
        <v>3129.9194127354485</v>
      </c>
      <c r="EV131" s="108">
        <v>3789.3676193439378</v>
      </c>
      <c r="EW131" s="108">
        <v>3974.4566352841316</v>
      </c>
      <c r="EX131" s="108">
        <v>6491.5588705289638</v>
      </c>
      <c r="EY131" s="108">
        <v>4546.0318131658669</v>
      </c>
      <c r="EZ131" s="108">
        <v>4932.7585531813911</v>
      </c>
      <c r="FA131" s="108">
        <v>3011.0928133938232</v>
      </c>
      <c r="FB131" s="108">
        <v>3129.9194127354485</v>
      </c>
      <c r="FC131" s="108">
        <v>3789.3676193439378</v>
      </c>
      <c r="FD131" s="108">
        <v>3974.4566352841316</v>
      </c>
      <c r="FE131" s="108">
        <v>6491.5588705289638</v>
      </c>
      <c r="FF131" s="108">
        <v>4546.0318131658669</v>
      </c>
      <c r="FG131" s="108">
        <v>5122.5027516711471</v>
      </c>
      <c r="FH131" s="108">
        <v>3336.3685822334046</v>
      </c>
      <c r="FI131" s="108">
        <v>3455.1951815750299</v>
      </c>
      <c r="FJ131" s="108">
        <v>4114.6433881835192</v>
      </c>
      <c r="FK131" s="108">
        <v>4164.2008337738871</v>
      </c>
      <c r="FL131" s="108">
        <v>6491.5588705289638</v>
      </c>
      <c r="FM131" s="108">
        <v>4546.0318131658669</v>
      </c>
      <c r="FN131" s="108">
        <v>5122.5027516711471</v>
      </c>
      <c r="FO131" s="108">
        <v>3336.3685822334046</v>
      </c>
      <c r="FP131" s="108">
        <v>3455.1951815750299</v>
      </c>
      <c r="FQ131" s="108">
        <v>4114.6433881835192</v>
      </c>
      <c r="FR131" s="108">
        <v>6226.5784919507005</v>
      </c>
      <c r="FS131" s="108">
        <v>4564.0960084826311</v>
      </c>
      <c r="FT131" s="108">
        <v>5893.4117428727404</v>
      </c>
      <c r="FU131" s="108">
        <v>4634.0041333383842</v>
      </c>
      <c r="FV131" s="108">
        <v>1961.5350898710622</v>
      </c>
      <c r="FW131" s="108">
        <v>3786.9607784636264</v>
      </c>
      <c r="FX131" s="108">
        <v>5188.8911447009641</v>
      </c>
      <c r="FY131" s="108">
        <v>7266.0398371574001</v>
      </c>
      <c r="FZ131" s="108">
        <v>4726.6489476781635</v>
      </c>
      <c r="GA131" s="108">
        <v>6122.4588601060659</v>
      </c>
      <c r="GB131" s="108">
        <v>4958.4962607462912</v>
      </c>
      <c r="GC131" s="108">
        <v>1975.0376115005456</v>
      </c>
      <c r="GD131" s="108">
        <v>3786.9607784636264</v>
      </c>
      <c r="GE131" s="108">
        <v>5188.8911447009641</v>
      </c>
      <c r="GF131" s="108">
        <v>7266.0398371574001</v>
      </c>
      <c r="GG131" s="108">
        <v>5090.5713482915462</v>
      </c>
      <c r="GH131" s="108">
        <v>6334.7469271305399</v>
      </c>
      <c r="GI131" s="108">
        <v>4958.4962607462912</v>
      </c>
      <c r="GJ131" s="108">
        <v>1975.0376115005456</v>
      </c>
      <c r="GK131" s="108">
        <v>3999.2488454881004</v>
      </c>
      <c r="GL131" s="108">
        <v>5552.8135453143486</v>
      </c>
      <c r="GM131" s="108">
        <v>7629.9622377707828</v>
      </c>
      <c r="GN131" s="108">
        <v>5090.5713482915462</v>
      </c>
      <c r="GO131" s="108">
        <v>6334.7469271305399</v>
      </c>
      <c r="GP131" s="108">
        <v>4958.4962607462912</v>
      </c>
      <c r="GQ131" s="108">
        <v>1975.0376115005456</v>
      </c>
      <c r="GR131" s="108">
        <v>3999.2488454881004</v>
      </c>
      <c r="GS131" s="108">
        <v>5552.8135453143486</v>
      </c>
      <c r="GT131" s="108">
        <v>7629.9622377707828</v>
      </c>
      <c r="GU131" s="108">
        <v>5090.5713482915462</v>
      </c>
      <c r="GV131" s="108">
        <v>8173.8469615706435</v>
      </c>
      <c r="GW131" s="108">
        <v>6401.5222794757947</v>
      </c>
      <c r="GX131" s="108">
        <v>2444.7608599686723</v>
      </c>
      <c r="GY131" s="108">
        <v>4944.5677067035213</v>
      </c>
      <c r="GZ131" s="108">
        <v>7608.641048680206</v>
      </c>
      <c r="HA131" s="108">
        <v>10646.485507349513</v>
      </c>
      <c r="HB131" s="108">
        <v>6682.364435387537</v>
      </c>
      <c r="HC131" s="108">
        <v>8448.9674870522049</v>
      </c>
      <c r="HD131" s="108">
        <v>6791.4996971367118</v>
      </c>
      <c r="HE131" s="108">
        <v>2838.1839762084924</v>
      </c>
      <c r="HF131" s="108">
        <v>5525.7435647581015</v>
      </c>
      <c r="HG131" s="108">
        <v>7616.910725269574</v>
      </c>
      <c r="HH131" s="108">
        <v>10646.485507349513</v>
      </c>
      <c r="HI131" s="108">
        <v>6682.364435387537</v>
      </c>
      <c r="HJ131" s="108">
        <v>8448.9674870522049</v>
      </c>
      <c r="HK131" s="108">
        <v>6791.4996971367118</v>
      </c>
      <c r="HL131" s="108">
        <v>2838.1839762084924</v>
      </c>
      <c r="HM131" s="108">
        <v>5735.5379938385668</v>
      </c>
      <c r="HN131" s="108">
        <v>7976.5583179789419</v>
      </c>
      <c r="HO131" s="108">
        <v>11006.13310005888</v>
      </c>
      <c r="HP131" s="108">
        <v>7042.012028096904</v>
      </c>
      <c r="HQ131" s="108">
        <v>8658.7619161326693</v>
      </c>
      <c r="HR131" s="108">
        <v>6791.4996971367118</v>
      </c>
      <c r="HS131" s="108">
        <v>2838.1839762084924</v>
      </c>
      <c r="HT131" s="108">
        <v>5735.5379938385668</v>
      </c>
      <c r="HU131" s="108">
        <v>7976.5583179789419</v>
      </c>
      <c r="HV131" s="108">
        <v>11006.13310005888</v>
      </c>
      <c r="HW131" s="108">
        <v>7042.012028096904</v>
      </c>
      <c r="HX131" s="108">
        <v>8658.7619161326693</v>
      </c>
      <c r="HY131" s="108">
        <v>6791.4996971367118</v>
      </c>
      <c r="HZ131" s="108">
        <v>2838.1839762084924</v>
      </c>
      <c r="IA131" s="108">
        <v>6884.3808484094679</v>
      </c>
      <c r="IB131" s="108">
        <v>9558.7466616272541</v>
      </c>
      <c r="IC131" s="108">
        <v>13161.886559595339</v>
      </c>
      <c r="ID131" s="108">
        <v>8692.654649226708</v>
      </c>
      <c r="IE131" s="108">
        <v>11186.203620479775</v>
      </c>
      <c r="IF131" s="108">
        <v>9033.1896382514078</v>
      </c>
      <c r="IG131" s="108">
        <v>3964.2415639883579</v>
      </c>
      <c r="IH131" s="108">
        <v>7703.6147531402676</v>
      </c>
      <c r="II131" s="108">
        <v>10635.429798815314</v>
      </c>
      <c r="IJ131" s="108">
        <v>14922.642920753073</v>
      </c>
      <c r="IK131" s="108">
        <v>8968.2190072544981</v>
      </c>
      <c r="IL131" s="108">
        <v>11202.187554806706</v>
      </c>
      <c r="IM131" s="108">
        <v>9033.1896382514078</v>
      </c>
      <c r="IN131" s="108">
        <v>3964.2415639883579</v>
      </c>
      <c r="IO131" s="108">
        <v>7703.6147531402676</v>
      </c>
      <c r="IP131" s="108">
        <v>11323.684263762807</v>
      </c>
      <c r="IQ131" s="108">
        <v>15610.897385700566</v>
      </c>
      <c r="IR131" s="108">
        <v>9656.4734722019894</v>
      </c>
      <c r="IS131" s="108">
        <v>11603.669326026076</v>
      </c>
      <c r="IT131" s="108">
        <v>9033.1896382514078</v>
      </c>
      <c r="IU131" s="108">
        <v>3964.2415639883579</v>
      </c>
      <c r="IV131" s="108">
        <v>8105.0965243596384</v>
      </c>
      <c r="IW131" s="108">
        <v>11323.684263762807</v>
      </c>
      <c r="IX131" s="108">
        <v>15610.897385700566</v>
      </c>
      <c r="IY131" s="108">
        <v>9656.4734722019894</v>
      </c>
      <c r="IZ131" s="108">
        <v>11603.669326026076</v>
      </c>
      <c r="JA131" s="108">
        <v>9033.1896382514078</v>
      </c>
      <c r="JB131" s="108">
        <v>3964.2415639883579</v>
      </c>
      <c r="JC131" s="108">
        <v>8105.0965243596384</v>
      </c>
      <c r="JD131" s="108">
        <v>11323.684263762807</v>
      </c>
      <c r="JE131" s="108">
        <v>18272.447860601249</v>
      </c>
      <c r="JF131" s="108">
        <v>11632.481341514544</v>
      </c>
      <c r="JG131" s="108">
        <v>14133.441832879658</v>
      </c>
      <c r="JH131" s="108">
        <v>11003.838729661882</v>
      </c>
      <c r="JI131" s="108">
        <v>5258.5750156470585</v>
      </c>
      <c r="JJ131" s="108">
        <v>10444.087208526584</v>
      </c>
      <c r="JK131" s="108">
        <v>14498.62441227536</v>
      </c>
      <c r="JL131" s="108">
        <v>20266.109216231816</v>
      </c>
      <c r="JM131" s="108">
        <v>11943.66654972594</v>
      </c>
      <c r="JN131" s="108">
        <v>14571.755286959342</v>
      </c>
      <c r="JO131" s="108">
        <v>11625.10324500812</v>
      </c>
      <c r="JP131" s="108">
        <v>5282.9048393312878</v>
      </c>
      <c r="JQ131" s="108">
        <v>10444.087208526584</v>
      </c>
      <c r="JR131" s="108">
        <v>14498.62441227536</v>
      </c>
      <c r="JS131" s="108">
        <v>20266.109216231816</v>
      </c>
      <c r="JT131" s="108">
        <v>12561.422638947328</v>
      </c>
      <c r="JU131" s="108">
        <v>14932.113005671818</v>
      </c>
      <c r="JV131" s="108">
        <v>11625.10324500812</v>
      </c>
      <c r="JW131" s="108">
        <v>5282.9048393312878</v>
      </c>
      <c r="JX131" s="108">
        <v>10804.444927239059</v>
      </c>
      <c r="JY131" s="108">
        <v>15116.380501496749</v>
      </c>
      <c r="JZ131" s="108">
        <v>20883.865305453204</v>
      </c>
      <c r="KA131" s="108">
        <v>12561.422638947328</v>
      </c>
      <c r="KB131" s="108">
        <v>14932.113005671818</v>
      </c>
      <c r="KC131" s="108">
        <v>11625.10324500812</v>
      </c>
      <c r="KD131" s="108">
        <v>5282.9048393312878</v>
      </c>
      <c r="KE131" s="108">
        <v>10804.444927239059</v>
      </c>
      <c r="KF131" s="108">
        <v>15116.380501496749</v>
      </c>
      <c r="KG131" s="108">
        <v>20883.865305453204</v>
      </c>
      <c r="KH131" s="108">
        <v>12561.422638947328</v>
      </c>
      <c r="KI131" s="108">
        <v>14932.113005671818</v>
      </c>
      <c r="KJ131" s="108">
        <v>15433.317459490725</v>
      </c>
      <c r="KK131" s="108">
        <v>6778.1918441941416</v>
      </c>
      <c r="KL131" s="108">
        <v>13864.973590055175</v>
      </c>
      <c r="KM131" s="108">
        <v>19376.39860368074</v>
      </c>
      <c r="KN131" s="108">
        <v>29717.50610984947</v>
      </c>
      <c r="KO131" s="108">
        <v>16975.569426480881</v>
      </c>
      <c r="KP131" s="108">
        <v>20486.924410012685</v>
      </c>
      <c r="KQ131" s="108">
        <v>16370.148448016553</v>
      </c>
      <c r="KR131" s="108">
        <v>7723.2983911067577</v>
      </c>
      <c r="KS131" s="108">
        <v>15261.116958618455</v>
      </c>
      <c r="KT131" s="108">
        <v>21213.648123830531</v>
      </c>
      <c r="KU131" s="108">
        <v>29725.781668236261</v>
      </c>
      <c r="KV131" s="108">
        <v>16975.569426480881</v>
      </c>
      <c r="KW131" s="108">
        <v>20486.924410012685</v>
      </c>
      <c r="KX131" s="108">
        <v>16370.148448016553</v>
      </c>
      <c r="KY131" s="108">
        <v>7723.2983911067577</v>
      </c>
      <c r="KZ131" s="108">
        <v>15851.213754077049</v>
      </c>
      <c r="LA131" s="108">
        <v>22225.242630330984</v>
      </c>
      <c r="LB131" s="108">
        <v>30737.376174736706</v>
      </c>
      <c r="LC131" s="108">
        <v>17987.163932981326</v>
      </c>
      <c r="LD131" s="108">
        <v>21077.021205471276</v>
      </c>
      <c r="LE131" s="108">
        <v>16370.148448016553</v>
      </c>
      <c r="LF131" s="108">
        <v>7723.2983911067577</v>
      </c>
      <c r="LG131" s="108">
        <v>15851.213754077049</v>
      </c>
      <c r="LH131" s="108">
        <v>22225.242630330984</v>
      </c>
      <c r="LI131" s="108">
        <v>30737.376174736706</v>
      </c>
      <c r="LJ131" s="108">
        <v>17987.163932981326</v>
      </c>
      <c r="LK131" s="108">
        <v>21077.021205471276</v>
      </c>
      <c r="LL131" s="108">
        <v>16370.148448016553</v>
      </c>
      <c r="LM131" s="108">
        <v>7723.2983911067577</v>
      </c>
      <c r="LN131" s="108">
        <v>15851.213754077049</v>
      </c>
      <c r="LO131" s="108">
        <v>21144.014966864979</v>
      </c>
      <c r="LP131" s="108">
        <v>29204.119352549023</v>
      </c>
      <c r="LQ131" s="108">
        <v>17034.832102417928</v>
      </c>
      <c r="LR131" s="108">
        <v>19834.732671320493</v>
      </c>
      <c r="LS131" s="108">
        <v>15972.246091716393</v>
      </c>
      <c r="LT131" s="108">
        <v>7946.455112129177</v>
      </c>
      <c r="LU131" s="108">
        <v>16012.868341862948</v>
      </c>
      <c r="LV131" s="108">
        <v>22399.994906505901</v>
      </c>
      <c r="LW131" s="108">
        <v>31264.350258011029</v>
      </c>
      <c r="LX131" s="108">
        <v>17353.747085279043</v>
      </c>
      <c r="LY131" s="108">
        <v>20283.1816465064</v>
      </c>
      <c r="LZ131" s="108">
        <v>15986.186085910562</v>
      </c>
      <c r="MA131" s="108">
        <v>7946.455112129177</v>
      </c>
      <c r="MB131" s="108">
        <v>16012.868341862948</v>
      </c>
      <c r="MC131" s="108">
        <v>22399.994906505901</v>
      </c>
      <c r="MD131" s="108">
        <v>32545.004755826383</v>
      </c>
      <c r="ME131" s="108">
        <v>18634.401583094394</v>
      </c>
      <c r="MF131" s="108">
        <v>21030.230103565355</v>
      </c>
      <c r="MG131" s="108">
        <v>15986.186085910562</v>
      </c>
      <c r="MH131" s="108">
        <v>7946.455112129177</v>
      </c>
      <c r="MI131" s="108">
        <v>16759.916798921902</v>
      </c>
      <c r="MJ131" s="108">
        <v>23680.649404321255</v>
      </c>
      <c r="MK131" s="108">
        <v>32545.004755826383</v>
      </c>
      <c r="ML131" s="108">
        <v>18634.401583094394</v>
      </c>
      <c r="MM131" s="108">
        <v>21030.230103565355</v>
      </c>
      <c r="MN131" s="108">
        <v>15986.186085910562</v>
      </c>
      <c r="MO131" s="108">
        <v>7946.455112129177</v>
      </c>
      <c r="MP131" s="108">
        <v>16759.916798921902</v>
      </c>
      <c r="MQ131" s="108">
        <v>22523.972438208992</v>
      </c>
      <c r="MR131" s="108">
        <v>30901.704405862409</v>
      </c>
      <c r="MS131" s="108">
        <v>18095.87010380605</v>
      </c>
      <c r="MT131" s="108">
        <v>20619.110952583236</v>
      </c>
      <c r="MU131" s="108">
        <v>16169.475939049869</v>
      </c>
      <c r="MV131" s="108">
        <v>8075.431750538608</v>
      </c>
      <c r="MW131" s="108">
        <v>16716.255713788556</v>
      </c>
      <c r="MX131" s="108">
        <v>23526.160159451283</v>
      </c>
      <c r="MY131" s="108">
        <v>32540.043653229619</v>
      </c>
      <c r="MZ131" s="108">
        <v>18352.607774393346</v>
      </c>
      <c r="NA131" s="108">
        <v>20981.019987516134</v>
      </c>
      <c r="NB131" s="108">
        <v>16187.016369833913</v>
      </c>
      <c r="NC131" s="108">
        <v>8075.431750538608</v>
      </c>
      <c r="ND131" s="108">
        <v>16716.255713788556</v>
      </c>
      <c r="NE131" s="108">
        <v>23526.160159451283</v>
      </c>
      <c r="NF131" s="108">
        <v>32886.098343555444</v>
      </c>
      <c r="NG131" s="108">
        <v>18698.662464719178</v>
      </c>
      <c r="NH131" s="108">
        <v>21182.885223539539</v>
      </c>
      <c r="NI131" s="108">
        <v>16187.016369833913</v>
      </c>
      <c r="NJ131" s="108">
        <v>8075.431750538608</v>
      </c>
      <c r="NK131" s="108">
        <v>16918.120949811953</v>
      </c>
      <c r="NL131" s="108">
        <v>23872.214849777112</v>
      </c>
      <c r="NM131" s="108">
        <v>32886.098343555444</v>
      </c>
      <c r="NN131" s="108">
        <v>18698.662464719178</v>
      </c>
      <c r="NO131" s="108">
        <v>21182.885223539539</v>
      </c>
      <c r="NP131" s="108">
        <v>16187.016369833913</v>
      </c>
      <c r="NQ131" s="108">
        <v>8075.431750538608</v>
      </c>
      <c r="NR131" s="108">
        <v>16918.120949811953</v>
      </c>
      <c r="NS131" s="108">
        <v>23872.214849777112</v>
      </c>
      <c r="NT131" s="108">
        <v>32886.098343555444</v>
      </c>
      <c r="NU131" s="108">
        <v>18698.662464719178</v>
      </c>
      <c r="NV131" s="108">
        <v>20613.596350672728</v>
      </c>
      <c r="NW131" s="108">
        <v>15749.680665102936</v>
      </c>
      <c r="NX131" s="108">
        <v>7632.0653076229501</v>
      </c>
      <c r="NY131" s="108">
        <v>16002.719381831164</v>
      </c>
      <c r="NZ131" s="108">
        <v>24433.071506104607</v>
      </c>
      <c r="OA131" s="108">
        <v>34123.527373025732</v>
      </c>
      <c r="OB131" s="108">
        <v>18513.32203307519</v>
      </c>
      <c r="OC131" s="108">
        <v>21291.752833847899</v>
      </c>
      <c r="OD131" s="108">
        <v>16711.33663992173</v>
      </c>
      <c r="OE131" s="108">
        <v>8601.7814450256392</v>
      </c>
      <c r="OF131" s="108">
        <v>17436.337165217068</v>
      </c>
      <c r="OG131" s="108">
        <v>24452.41589630596</v>
      </c>
      <c r="OH131" s="108">
        <v>34123.527373025732</v>
      </c>
      <c r="OI131" s="108">
        <v>18513.32203307519</v>
      </c>
      <c r="OJ131" s="108">
        <v>21291.752833847899</v>
      </c>
      <c r="OK131" s="108">
        <v>16711.33663992173</v>
      </c>
      <c r="OL131" s="108">
        <v>8601.7814450256392</v>
      </c>
      <c r="OM131" s="108">
        <v>18106.51053051688</v>
      </c>
      <c r="ON131" s="108">
        <v>25601.284522534206</v>
      </c>
      <c r="OO131" s="108">
        <v>35272.395999253975</v>
      </c>
      <c r="OP131" s="108">
        <v>19662.190659303433</v>
      </c>
      <c r="OQ131" s="108">
        <v>21961.926199147707</v>
      </c>
      <c r="OR131" s="108">
        <v>16711.33663992173</v>
      </c>
      <c r="OS131" s="108">
        <v>8601.7814450256392</v>
      </c>
      <c r="OT131" s="108">
        <v>18106.51053051688</v>
      </c>
      <c r="OU131" s="108">
        <v>25601.284522534206</v>
      </c>
      <c r="OV131" s="108">
        <v>35272.395999253975</v>
      </c>
      <c r="OW131" s="108">
        <v>19662.190659303433</v>
      </c>
      <c r="OX131" s="108">
        <v>21961.926199147707</v>
      </c>
      <c r="OY131" s="108">
        <v>16711.33663992173</v>
      </c>
      <c r="OZ131" s="108">
        <v>8066.8954927167133</v>
      </c>
      <c r="PA131" s="108">
        <v>16998.331651434637</v>
      </c>
      <c r="PB131" s="108">
        <v>24020.382167359767</v>
      </c>
      <c r="PC131" s="108">
        <v>33040.675362510454</v>
      </c>
      <c r="PD131" s="108">
        <v>19122.64709379735</v>
      </c>
      <c r="PE131" s="108">
        <v>21654.050547082166</v>
      </c>
      <c r="PF131" s="108">
        <v>16789.012960305692</v>
      </c>
      <c r="PG131" s="108">
        <v>8757.9778810858352</v>
      </c>
      <c r="PH131" s="108">
        <v>18016.062363089277</v>
      </c>
      <c r="PI131" s="108">
        <v>25356.041415731132</v>
      </c>
      <c r="PJ131" s="108">
        <v>35223.004315453523</v>
      </c>
      <c r="PK131" s="108">
        <v>19135.726773650535</v>
      </c>
      <c r="PL131" s="108">
        <v>21654.050547082166</v>
      </c>
      <c r="PM131" s="108">
        <v>16789.012960305692</v>
      </c>
      <c r="PN131" s="108">
        <v>8757.9778810858352</v>
      </c>
      <c r="PO131" s="108">
        <v>18498.782424940284</v>
      </c>
      <c r="PP131" s="108">
        <v>26183.561521761436</v>
      </c>
      <c r="PQ131" s="108">
        <v>36050.524421483831</v>
      </c>
      <c r="PR131" s="108">
        <v>19963.246879680843</v>
      </c>
      <c r="PS131" s="108">
        <v>22136.770608933177</v>
      </c>
      <c r="PT131" s="108">
        <v>16789.012960305692</v>
      </c>
      <c r="PU131" s="108">
        <v>8757.9778810858352</v>
      </c>
      <c r="PV131" s="108">
        <v>18498.782424940284</v>
      </c>
      <c r="PW131" s="108">
        <v>26183.561521761436</v>
      </c>
      <c r="PX131" s="108">
        <v>36050.524421483831</v>
      </c>
      <c r="PY131" s="108">
        <v>19963.246879680843</v>
      </c>
      <c r="PZ131" s="108">
        <v>22136.770608933177</v>
      </c>
      <c r="QA131" s="108">
        <v>16789.012960305692</v>
      </c>
      <c r="QB131" s="108">
        <v>8757.9778810858352</v>
      </c>
      <c r="QC131" s="108">
        <v>18498.782424940284</v>
      </c>
      <c r="QD131" s="108">
        <v>26183.561521761436</v>
      </c>
      <c r="QE131" s="108">
        <v>33392.902444933417</v>
      </c>
      <c r="QF131" s="108">
        <v>18538.352124587062</v>
      </c>
      <c r="QG131" s="108">
        <v>20496.126839850465</v>
      </c>
      <c r="QH131" s="108">
        <v>15495.742216676936</v>
      </c>
      <c r="QI131" s="108">
        <v>8344.4810285010335</v>
      </c>
      <c r="QJ131" s="108">
        <v>17538.429782767285</v>
      </c>
      <c r="QK131" s="108">
        <v>24803.093238846159</v>
      </c>
      <c r="QL131" s="108">
        <v>34241.52796380801</v>
      </c>
      <c r="QM131" s="108">
        <v>18670.446025119865</v>
      </c>
      <c r="QN131" s="108">
        <v>20682.081575212946</v>
      </c>
      <c r="QO131" s="108">
        <v>15759.50365331898</v>
      </c>
      <c r="QP131" s="108">
        <v>8353.8610458194507</v>
      </c>
      <c r="QQ131" s="108">
        <v>17538.429782767285</v>
      </c>
      <c r="QR131" s="108">
        <v>24803.093238846159</v>
      </c>
      <c r="QS131" s="108">
        <v>34241.52796380801</v>
      </c>
      <c r="QT131" s="108">
        <v>19736.846059093547</v>
      </c>
      <c r="QU131" s="108">
        <v>21304.148261697592</v>
      </c>
      <c r="QV131" s="108">
        <v>15759.50365331898</v>
      </c>
      <c r="QW131" s="108">
        <v>8353.8610458194507</v>
      </c>
      <c r="QX131" s="108">
        <v>18160.496469251932</v>
      </c>
      <c r="QY131" s="108">
        <v>25869.493272819844</v>
      </c>
      <c r="QZ131" s="108">
        <v>35307.927997781691</v>
      </c>
      <c r="RA131" s="108">
        <v>19736.846059093547</v>
      </c>
      <c r="RB131" s="108">
        <v>21304.148261697592</v>
      </c>
      <c r="RC131" s="108">
        <v>15759.50365331898</v>
      </c>
      <c r="RD131" s="108">
        <v>8353.8610458194507</v>
      </c>
      <c r="RE131" s="108">
        <v>18160.496469251932</v>
      </c>
      <c r="RF131" s="108">
        <v>25869.493272819844</v>
      </c>
      <c r="RG131" s="108">
        <v>35307.927997781691</v>
      </c>
      <c r="RH131" s="108">
        <v>19736.846059093547</v>
      </c>
      <c r="RI131" s="108">
        <v>20099.876211410348</v>
      </c>
      <c r="RJ131" s="108">
        <v>14870.870786519907</v>
      </c>
      <c r="RK131" s="108">
        <v>7686.504462711222</v>
      </c>
      <c r="RL131" s="108">
        <v>16730.941295955567</v>
      </c>
      <c r="RM131" s="108">
        <v>24999.425045699947</v>
      </c>
      <c r="RN131" s="108">
        <v>34411.474572389059</v>
      </c>
      <c r="RO131" s="108">
        <v>18776.823160177293</v>
      </c>
      <c r="RP131" s="108">
        <v>20527.639951908848</v>
      </c>
      <c r="RQ131" s="108">
        <v>15477.273427436941</v>
      </c>
      <c r="RR131" s="108">
        <v>8298.2004775904825</v>
      </c>
      <c r="RS131" s="108">
        <v>17634.722545972665</v>
      </c>
      <c r="RT131" s="108">
        <v>25012.129143209295</v>
      </c>
      <c r="RU131" s="108">
        <v>34411.474572389059</v>
      </c>
      <c r="RV131" s="108">
        <v>18776.823160177293</v>
      </c>
      <c r="RW131" s="108">
        <v>20527.639951908848</v>
      </c>
      <c r="RX131" s="108">
        <v>15477.273427436941</v>
      </c>
      <c r="RY131" s="108">
        <v>8298.2004775904825</v>
      </c>
      <c r="RZ131" s="108">
        <v>18006.762365578481</v>
      </c>
      <c r="SA131" s="108">
        <v>25649.911691104979</v>
      </c>
      <c r="SB131" s="108">
        <v>35049.257120284747</v>
      </c>
      <c r="SC131" s="108">
        <v>19414.605708072988</v>
      </c>
      <c r="SD131" s="108">
        <v>20899.679771514668</v>
      </c>
      <c r="SE131" s="108">
        <v>15477.273427436941</v>
      </c>
      <c r="SF131" s="108">
        <v>8298.2004775904825</v>
      </c>
      <c r="SG131" s="108">
        <v>18006.762365578481</v>
      </c>
      <c r="SH131" s="108">
        <v>25649.911691104979</v>
      </c>
      <c r="SI131" s="108">
        <v>35049.257120284747</v>
      </c>
      <c r="SJ131" s="108">
        <v>19414.605708072988</v>
      </c>
      <c r="SK131" s="108">
        <v>20899.679771514668</v>
      </c>
      <c r="SL131" s="108">
        <v>15477.273427436941</v>
      </c>
      <c r="SM131" s="108">
        <v>8298.2004775904825</v>
      </c>
      <c r="SN131" s="108">
        <v>19450.703463868609</v>
      </c>
      <c r="SO131" s="108">
        <v>27695.849298400128</v>
      </c>
      <c r="SP131" s="108">
        <v>37788.608998832504</v>
      </c>
      <c r="SQ131" s="108">
        <v>21291.362938186143</v>
      </c>
      <c r="SR131" s="108">
        <v>23613.794514595949</v>
      </c>
      <c r="SS131" s="108">
        <v>17872.870955174705</v>
      </c>
      <c r="ST131" s="108">
        <v>9730.1738877059306</v>
      </c>
      <c r="SU131" s="108">
        <v>20596.71040181454</v>
      </c>
      <c r="SV131" s="108">
        <v>29199.603907451761</v>
      </c>
      <c r="SW131" s="108">
        <v>40245.328965483459</v>
      </c>
      <c r="SX131" s="108">
        <v>21677.22394380753</v>
      </c>
      <c r="SY131" s="108">
        <v>23638.600397992141</v>
      </c>
      <c r="SZ131" s="108">
        <v>17872.870955174705</v>
      </c>
      <c r="TA131" s="108">
        <v>9730.1738877059306</v>
      </c>
      <c r="TB131" s="108">
        <v>20596.71040181454</v>
      </c>
      <c r="TC131" s="108">
        <v>30387.778634339891</v>
      </c>
      <c r="TD131" s="108">
        <v>41433.503692371582</v>
      </c>
      <c r="TE131" s="108">
        <v>22865.398670695657</v>
      </c>
      <c r="TF131" s="108">
        <v>24331.702322010213</v>
      </c>
      <c r="TG131" s="108">
        <v>17872.870955174705</v>
      </c>
      <c r="TH131" s="108">
        <v>9730.1738877059306</v>
      </c>
      <c r="TI131" s="108">
        <v>21289.812325832616</v>
      </c>
      <c r="TJ131" s="108">
        <v>30387.778634339891</v>
      </c>
      <c r="TK131" s="108">
        <v>41433.503692371582</v>
      </c>
      <c r="TL131" s="108">
        <v>22865.398670695657</v>
      </c>
      <c r="TM131" s="108">
        <v>24331.702322010213</v>
      </c>
      <c r="TN131" s="108">
        <v>17872.870955174705</v>
      </c>
      <c r="TO131" s="108">
        <v>9730.1738877059306</v>
      </c>
      <c r="TP131" s="108">
        <v>21289.812325832616</v>
      </c>
      <c r="TQ131" s="108">
        <v>30387.778634339891</v>
      </c>
      <c r="TR131" s="108">
        <v>41433.503692371582</v>
      </c>
      <c r="TS131" s="108">
        <v>24977.269422708316</v>
      </c>
      <c r="TT131" s="108">
        <v>26770.948549093635</v>
      </c>
      <c r="TU131" s="108">
        <v>19665.137141984269</v>
      </c>
      <c r="TV131" s="108">
        <v>10463.776296360737</v>
      </c>
      <c r="TW131" s="108">
        <v>24539.323230795475</v>
      </c>
      <c r="TX131" s="108">
        <v>34886.214657763892</v>
      </c>
      <c r="TY131" s="108">
        <v>48096.916488381685</v>
      </c>
      <c r="TZ131" s="108">
        <v>25531.609683150862</v>
      </c>
      <c r="UA131" s="108">
        <v>27551.557336121139</v>
      </c>
      <c r="UB131" s="108">
        <v>20771.929153532714</v>
      </c>
      <c r="UC131" s="108">
        <v>11580.010854592392</v>
      </c>
      <c r="UD131" s="108">
        <v>24577.093417528304</v>
      </c>
      <c r="UE131" s="108">
        <v>34886.214657763892</v>
      </c>
      <c r="UF131" s="108">
        <v>48096.916488381685</v>
      </c>
      <c r="UG131" s="108">
        <v>25531.609683150862</v>
      </c>
      <c r="UH131" s="108">
        <v>28495.117203662106</v>
      </c>
      <c r="UI131" s="108">
        <v>20771.929153532714</v>
      </c>
      <c r="UJ131" s="108">
        <v>11580.010854592392</v>
      </c>
      <c r="UK131" s="108">
        <v>25520.653285069267</v>
      </c>
      <c r="UL131" s="108">
        <v>36503.745859262701</v>
      </c>
      <c r="UM131" s="108">
        <v>49714.447689880493</v>
      </c>
      <c r="UN131" s="108">
        <v>27149.140884649667</v>
      </c>
      <c r="UO131" s="108">
        <v>28495.117203662106</v>
      </c>
      <c r="UP131" s="108">
        <v>20771.929153532714</v>
      </c>
      <c r="UQ131" s="108">
        <v>11580.010854592392</v>
      </c>
      <c r="UR131" s="108">
        <v>25520.653285069267</v>
      </c>
      <c r="US131" s="108">
        <v>36503.745859262701</v>
      </c>
      <c r="UT131" s="108">
        <v>49714.447689880493</v>
      </c>
      <c r="UU131" s="108">
        <v>27149.140884649667</v>
      </c>
      <c r="UV131" s="108">
        <v>28495.117203662106</v>
      </c>
      <c r="UW131" s="108">
        <v>22758.721373615452</v>
      </c>
      <c r="UX131" s="108">
        <v>12416.603873154847</v>
      </c>
      <c r="UY131" s="108">
        <v>27406.396822025479</v>
      </c>
      <c r="UZ131" s="108">
        <v>39190.859863516736</v>
      </c>
      <c r="VA131" s="108">
        <v>56147.429825701875</v>
      </c>
      <c r="VB131" s="108">
        <v>29994.032331358507</v>
      </c>
      <c r="VC131" s="108">
        <v>31852.858376150562</v>
      </c>
      <c r="VD131" s="108">
        <v>23652.46164484472</v>
      </c>
      <c r="VE131" s="108">
        <v>13319.342258280614</v>
      </c>
      <c r="VF131" s="108">
        <v>28737.109303583209</v>
      </c>
      <c r="VG131" s="108">
        <v>40938.748704830628</v>
      </c>
      <c r="VH131" s="108">
        <v>56156.427939598376</v>
      </c>
      <c r="VI131" s="108">
        <v>29994.032331358507</v>
      </c>
      <c r="VJ131" s="108">
        <v>31852.858376150562</v>
      </c>
      <c r="VK131" s="108">
        <v>23652.46164484472</v>
      </c>
      <c r="VL131" s="108">
        <v>13319.342258280614</v>
      </c>
      <c r="VM131" s="108">
        <v>29354.28503895937</v>
      </c>
      <c r="VN131" s="108">
        <v>41996.76425118975</v>
      </c>
      <c r="VO131" s="108">
        <v>57214.443485957512</v>
      </c>
      <c r="VP131" s="108">
        <v>31052.047877717629</v>
      </c>
      <c r="VQ131" s="108">
        <v>32470.034111526722</v>
      </c>
      <c r="VR131" s="108">
        <v>23652.46164484472</v>
      </c>
      <c r="VS131" s="108">
        <v>13319.342258280614</v>
      </c>
      <c r="VT131" s="108">
        <v>29354.28503895937</v>
      </c>
      <c r="VU131" s="108">
        <v>41996.76425118975</v>
      </c>
      <c r="VV131" s="108">
        <v>57214.443485957512</v>
      </c>
      <c r="VW131" s="108">
        <v>31052.047877717629</v>
      </c>
      <c r="VX131" s="108">
        <v>32470.034111526722</v>
      </c>
      <c r="VY131" s="108">
        <v>23652.46164484472</v>
      </c>
      <c r="VZ131" s="108">
        <v>13319.342258280614</v>
      </c>
      <c r="WA131" s="108">
        <v>29354.28503895937</v>
      </c>
      <c r="WB131" s="108">
        <v>44977.872344824296</v>
      </c>
      <c r="WC131" s="108">
        <v>61191.942463963147</v>
      </c>
      <c r="WD131" s="108">
        <v>33691.236235315664</v>
      </c>
      <c r="WE131" s="108">
        <v>35457.612881549263</v>
      </c>
      <c r="WF131" s="108">
        <v>27204.75603339896</v>
      </c>
      <c r="WG131" s="108">
        <v>15685.10338474462</v>
      </c>
      <c r="WH131" s="108">
        <v>33568.442198088138</v>
      </c>
      <c r="WI131" s="108">
        <v>47768.813480387485</v>
      </c>
      <c r="WJ131" s="108">
        <v>65756.452614974522</v>
      </c>
      <c r="WK131" s="108">
        <v>34405.407758125868</v>
      </c>
      <c r="WL131" s="108">
        <v>36464.02750905131</v>
      </c>
      <c r="WM131" s="108">
        <v>27251.325377003952</v>
      </c>
      <c r="WN131" s="108">
        <v>15685.10338474462</v>
      </c>
      <c r="WO131" s="108">
        <v>33568.442198088138</v>
      </c>
      <c r="WP131" s="108">
        <v>47768.813480387485</v>
      </c>
      <c r="WQ131" s="108">
        <v>68082.332578801812</v>
      </c>
      <c r="WR131" s="108">
        <v>36731.287721953151</v>
      </c>
      <c r="WS131" s="108">
        <v>37820.790821283888</v>
      </c>
      <c r="WT131" s="108">
        <v>27251.325377003952</v>
      </c>
      <c r="WU131" s="108">
        <v>15685.10338474462</v>
      </c>
      <c r="WV131" s="108">
        <v>34925.205510320717</v>
      </c>
      <c r="WW131" s="108">
        <v>50094.693444214776</v>
      </c>
      <c r="WX131" s="108">
        <v>68082.332578801812</v>
      </c>
      <c r="WY131" s="108">
        <v>36731.287721953151</v>
      </c>
      <c r="WZ131" s="108">
        <v>37820.790821283888</v>
      </c>
      <c r="XA131" s="108">
        <v>27251.325377003952</v>
      </c>
      <c r="XB131" s="108">
        <v>15685.10338474462</v>
      </c>
      <c r="XC131" s="108">
        <v>34925.205510320717</v>
      </c>
      <c r="XD131" s="108">
        <v>50094.693444214776</v>
      </c>
      <c r="XE131" s="108">
        <v>68082.332578801812</v>
      </c>
      <c r="XF131" s="108">
        <v>43182.798183028026</v>
      </c>
      <c r="XG131" s="108">
        <v>44734.111029449683</v>
      </c>
      <c r="XH131" s="108">
        <v>32228.568550438402</v>
      </c>
      <c r="XI131" s="108">
        <v>18191.05675456399</v>
      </c>
      <c r="XJ131" s="108">
        <v>42600.428014507328</v>
      </c>
      <c r="XK131" s="108">
        <v>60916.170353872345</v>
      </c>
      <c r="XL131" s="108">
        <v>83445.230262527359</v>
      </c>
      <c r="XM131" s="108">
        <v>43878.968797728063</v>
      </c>
      <c r="XN131" s="108">
        <v>45714.159717081726</v>
      </c>
      <c r="XO131" s="108">
        <v>33618.655685233476</v>
      </c>
      <c r="XP131" s="108">
        <v>19592.414362384043</v>
      </c>
      <c r="XQ131" s="108">
        <v>42645.509906607222</v>
      </c>
      <c r="XR131" s="108">
        <v>60916.170353872345</v>
      </c>
      <c r="XS131" s="108">
        <v>83445.230262527359</v>
      </c>
      <c r="XT131" s="108">
        <v>43878.968797728063</v>
      </c>
      <c r="XU131" s="108">
        <v>46542.136431292318</v>
      </c>
      <c r="XV131" s="108">
        <v>33618.655685233476</v>
      </c>
      <c r="XW131" s="108">
        <v>19592.414362384043</v>
      </c>
      <c r="XX131" s="108">
        <v>43473.486620817806</v>
      </c>
      <c r="XY131" s="108">
        <v>62335.559006804775</v>
      </c>
      <c r="XZ131" s="108">
        <v>84864.618915459811</v>
      </c>
      <c r="YA131" s="108">
        <v>45298.357450660493</v>
      </c>
      <c r="YB131" s="108">
        <v>46542.136431292318</v>
      </c>
      <c r="YC131" s="108">
        <v>33618.655685233476</v>
      </c>
      <c r="YD131" s="108">
        <v>19592.414362384043</v>
      </c>
      <c r="YE131" s="108">
        <v>43473.486620817806</v>
      </c>
      <c r="YF131" s="108">
        <v>62335.559006804775</v>
      </c>
      <c r="YG131" s="108">
        <v>84864.618915459811</v>
      </c>
      <c r="YH131" s="108">
        <v>45298.357450660493</v>
      </c>
      <c r="YI131" s="108">
        <v>46542.136431292318</v>
      </c>
      <c r="YJ131" s="108">
        <v>33618.655685233476</v>
      </c>
      <c r="YK131" s="108">
        <v>22390.449047450762</v>
      </c>
      <c r="YL131" s="108">
        <v>49765.618892256491</v>
      </c>
      <c r="YM131" s="108">
        <v>71347.815578384034</v>
      </c>
      <c r="YN131" s="108">
        <v>97008.088594751098</v>
      </c>
      <c r="YO131" s="108">
        <v>53338.592526588596</v>
      </c>
      <c r="YP131" s="108">
        <v>55499.627375788208</v>
      </c>
      <c r="YQ131" s="108">
        <v>40976.764621513204</v>
      </c>
      <c r="YR131" s="108">
        <v>24242.322621619453</v>
      </c>
      <c r="YS131" s="108">
        <v>52495.634192815953</v>
      </c>
      <c r="YT131" s="108">
        <v>74933.913346552625</v>
      </c>
      <c r="YU131" s="108">
        <v>102870.73707390124</v>
      </c>
      <c r="YV131" s="108">
        <v>53371.681414761064</v>
      </c>
      <c r="YW131" s="108">
        <v>55499.627375788208</v>
      </c>
      <c r="YX131" s="108">
        <v>40976.764621513204</v>
      </c>
      <c r="YY131" s="108">
        <v>24242.322621619453</v>
      </c>
      <c r="YZ131" s="108">
        <v>54112.186766531493</v>
      </c>
      <c r="ZA131" s="108">
        <v>77705.146330064992</v>
      </c>
      <c r="ZB131" s="108">
        <v>105641.97005741362</v>
      </c>
      <c r="ZC131" s="108">
        <v>56142.914398273439</v>
      </c>
      <c r="ZD131" s="108">
        <v>57116.179949503763</v>
      </c>
      <c r="ZE131" s="108">
        <v>40976.764621513204</v>
      </c>
      <c r="ZF131" s="108">
        <v>24242.322621619453</v>
      </c>
      <c r="ZG131" s="108">
        <v>54112.186766531493</v>
      </c>
      <c r="ZH131" s="108">
        <v>77705.146330064992</v>
      </c>
      <c r="ZI131" s="108">
        <v>105641.97005741362</v>
      </c>
      <c r="ZJ131" s="108">
        <v>56142.914398273439</v>
      </c>
      <c r="ZK131" s="108">
        <v>57116.179949503763</v>
      </c>
      <c r="ZL131" s="108">
        <v>40976.764621513204</v>
      </c>
      <c r="ZM131" s="108">
        <v>24242.322621619453</v>
      </c>
      <c r="ZN131" s="108">
        <v>54112.186766531493</v>
      </c>
      <c r="ZO131" s="108">
        <v>77705.146330064992</v>
      </c>
      <c r="ZP131" s="108">
        <v>0</v>
      </c>
      <c r="ZQ131" s="108">
        <v>0</v>
      </c>
      <c r="ZR131" s="108">
        <v>0</v>
      </c>
      <c r="ZS131" s="108">
        <v>0</v>
      </c>
      <c r="ZT131" s="108">
        <v>0</v>
      </c>
      <c r="ZU131" s="108">
        <v>0</v>
      </c>
      <c r="ZV131" s="108">
        <v>0</v>
      </c>
      <c r="ZW131" s="108">
        <v>0</v>
      </c>
      <c r="ZX131" s="108">
        <v>0</v>
      </c>
      <c r="ZY131" s="108">
        <v>0</v>
      </c>
      <c r="ZZ131" s="108">
        <v>0</v>
      </c>
      <c r="AAA131" s="108">
        <v>0</v>
      </c>
      <c r="AAB131" s="108">
        <v>0</v>
      </c>
      <c r="AAC131" s="108">
        <v>0</v>
      </c>
      <c r="AAD131" s="108">
        <v>0</v>
      </c>
      <c r="AAE131" s="108">
        <v>0</v>
      </c>
      <c r="AAF131" s="108">
        <v>0</v>
      </c>
      <c r="AAG131" s="108">
        <v>0</v>
      </c>
      <c r="AAH131" s="108">
        <v>0</v>
      </c>
      <c r="AAI131" s="108">
        <v>0</v>
      </c>
      <c r="AAJ131" s="108">
        <v>0</v>
      </c>
      <c r="AAK131" s="108">
        <v>0</v>
      </c>
      <c r="AAL131" s="108">
        <v>0</v>
      </c>
      <c r="AAM131" s="108">
        <v>0</v>
      </c>
      <c r="AAN131" s="108">
        <v>0</v>
      </c>
      <c r="AAO131" s="108">
        <v>0</v>
      </c>
      <c r="AAP131" s="108">
        <v>0</v>
      </c>
      <c r="AAQ131" s="108">
        <v>0</v>
      </c>
      <c r="AAR131" s="108">
        <v>0</v>
      </c>
      <c r="AAS131" s="108">
        <v>0</v>
      </c>
      <c r="AAT131" s="108">
        <v>0</v>
      </c>
      <c r="AAU131" s="108">
        <v>0</v>
      </c>
      <c r="AAV131" s="108">
        <v>0</v>
      </c>
      <c r="AAW131" s="108">
        <v>0</v>
      </c>
      <c r="AAX131" s="108">
        <v>0</v>
      </c>
      <c r="AAY131" s="108">
        <v>0</v>
      </c>
      <c r="AAZ131" s="108">
        <v>0</v>
      </c>
      <c r="ABA131" s="108">
        <v>0</v>
      </c>
      <c r="ABB131" s="108">
        <v>0</v>
      </c>
      <c r="ABC131" s="108">
        <v>0</v>
      </c>
      <c r="ABD131" s="108">
        <v>0</v>
      </c>
      <c r="ABE131" s="108">
        <v>0</v>
      </c>
      <c r="ABF131" s="108">
        <v>0</v>
      </c>
      <c r="ABG131" s="108">
        <v>0</v>
      </c>
      <c r="ABH131" s="108">
        <v>0</v>
      </c>
      <c r="ABI131" s="108">
        <v>0</v>
      </c>
      <c r="ABJ131" s="108">
        <v>0</v>
      </c>
      <c r="ABK131" s="108">
        <v>0</v>
      </c>
      <c r="ABL131" s="108">
        <v>0</v>
      </c>
      <c r="ABM131" s="108">
        <v>0</v>
      </c>
      <c r="ABN131" s="108">
        <v>0</v>
      </c>
      <c r="ABO131" s="108">
        <v>0</v>
      </c>
      <c r="ABP131" s="108">
        <v>0</v>
      </c>
      <c r="ABQ131" s="108">
        <v>0</v>
      </c>
      <c r="ABR131" s="108">
        <v>0</v>
      </c>
      <c r="ABS131" s="108">
        <v>0</v>
      </c>
      <c r="ABT131" s="108">
        <v>0</v>
      </c>
      <c r="ABU131" s="108">
        <v>0</v>
      </c>
      <c r="ABV131" s="108">
        <v>0</v>
      </c>
      <c r="ABW131" s="108">
        <v>0</v>
      </c>
      <c r="ABX131" s="108">
        <v>0</v>
      </c>
      <c r="ABY131" s="108">
        <v>0</v>
      </c>
      <c r="ABZ131" s="108">
        <v>0</v>
      </c>
      <c r="ACA131" s="108">
        <v>0</v>
      </c>
      <c r="ACB131" s="108">
        <v>0</v>
      </c>
      <c r="ACC131" s="108">
        <v>0</v>
      </c>
      <c r="ACD131" s="108">
        <v>0</v>
      </c>
      <c r="ACE131" s="108">
        <v>0</v>
      </c>
      <c r="ACF131" s="108">
        <v>0</v>
      </c>
      <c r="ACG131" s="108">
        <v>0</v>
      </c>
      <c r="ACH131" s="108">
        <v>0</v>
      </c>
      <c r="ACI131" s="108">
        <v>0</v>
      </c>
      <c r="ACJ131" s="108">
        <v>0</v>
      </c>
      <c r="ACK131" s="108">
        <v>0</v>
      </c>
      <c r="ACL131" s="108">
        <v>0</v>
      </c>
      <c r="ACM131" s="108">
        <v>0</v>
      </c>
      <c r="ACN131" s="108">
        <v>0</v>
      </c>
      <c r="ACO131" s="108">
        <v>0</v>
      </c>
      <c r="ACP131" s="108">
        <v>0</v>
      </c>
      <c r="ACQ131" s="108">
        <v>0</v>
      </c>
      <c r="ACR131" s="108">
        <v>0</v>
      </c>
      <c r="ACS131" s="108">
        <v>0</v>
      </c>
      <c r="ACT131" s="108">
        <v>0</v>
      </c>
      <c r="ACU131" s="108">
        <v>0</v>
      </c>
      <c r="ACV131" s="108">
        <v>0</v>
      </c>
      <c r="ACW131" s="108">
        <v>0</v>
      </c>
      <c r="ACX131" s="108">
        <v>0</v>
      </c>
      <c r="ACY131" s="108">
        <v>0</v>
      </c>
      <c r="ACZ131" s="108">
        <v>0</v>
      </c>
      <c r="ADA131" s="108">
        <v>0</v>
      </c>
      <c r="ADB131" s="108">
        <v>0</v>
      </c>
      <c r="ADC131" s="108">
        <v>0</v>
      </c>
      <c r="ADD131" s="108">
        <v>0</v>
      </c>
      <c r="ADE131" s="108">
        <v>0</v>
      </c>
      <c r="ADF131" s="108">
        <v>0</v>
      </c>
      <c r="ADG131" s="108">
        <v>0</v>
      </c>
      <c r="ADH131" s="108">
        <v>0</v>
      </c>
      <c r="ADI131" s="108">
        <v>0</v>
      </c>
      <c r="ADJ131" s="108">
        <v>0</v>
      </c>
      <c r="ADK131" s="108">
        <v>0</v>
      </c>
      <c r="ADL131" s="108">
        <v>0</v>
      </c>
      <c r="ADM131" s="108">
        <v>0</v>
      </c>
      <c r="ADN131" s="108">
        <v>0</v>
      </c>
      <c r="ADO131" s="108">
        <v>0</v>
      </c>
      <c r="ADP131" s="16"/>
      <c r="ADQ131" s="16"/>
    </row>
    <row r="132" spans="1:797" s="1" customFormat="1" ht="10.199999999999999" x14ac:dyDescent="0.2">
      <c r="A132" s="16"/>
      <c r="B132" s="16"/>
      <c r="C132" s="21"/>
      <c r="D132" s="16"/>
      <c r="E132" s="16" t="s">
        <v>84</v>
      </c>
      <c r="F132" s="16"/>
      <c r="G132" s="16"/>
      <c r="H132" s="107" t="s">
        <v>57</v>
      </c>
      <c r="I132" s="16"/>
      <c r="J132" s="26"/>
      <c r="K132" s="17" t="s">
        <v>67</v>
      </c>
      <c r="L132" s="16"/>
      <c r="M132" s="26"/>
      <c r="N132" s="78"/>
      <c r="O132" s="43"/>
      <c r="P132" s="16"/>
      <c r="Q132" s="16"/>
      <c r="R132" s="83">
        <v>6744534.7939333571</v>
      </c>
      <c r="S132" s="16"/>
      <c r="T132" s="26"/>
      <c r="U132" s="108">
        <v>995.80645161290352</v>
      </c>
      <c r="V132" s="108">
        <v>1742.661290322581</v>
      </c>
      <c r="W132" s="108">
        <v>1443.9193548387104</v>
      </c>
      <c r="X132" s="108">
        <v>149.37096774193552</v>
      </c>
      <c r="Y132" s="108">
        <v>199.1612903225807</v>
      </c>
      <c r="Z132" s="108">
        <v>578.6419681451614</v>
      </c>
      <c r="AA132" s="108">
        <v>754.9258500000002</v>
      </c>
      <c r="AB132" s="108">
        <v>1844.3576756612904</v>
      </c>
      <c r="AC132" s="108">
        <v>1874.8605716129036</v>
      </c>
      <c r="AD132" s="108">
        <v>1631.2806374516135</v>
      </c>
      <c r="AE132" s="108">
        <v>419.47525233870977</v>
      </c>
      <c r="AF132" s="108">
        <v>471.54786372580662</v>
      </c>
      <c r="AG132" s="108">
        <v>603.74714501612914</v>
      </c>
      <c r="AH132" s="108">
        <v>777.74873806451637</v>
      </c>
      <c r="AI132" s="108">
        <v>1844.3576756612904</v>
      </c>
      <c r="AJ132" s="108">
        <v>1874.8605716129036</v>
      </c>
      <c r="AK132" s="108">
        <v>1631.2806374516135</v>
      </c>
      <c r="AL132" s="108">
        <v>419.47525233870977</v>
      </c>
      <c r="AM132" s="108">
        <v>471.54786372580662</v>
      </c>
      <c r="AN132" s="108">
        <v>603.74714501612914</v>
      </c>
      <c r="AO132" s="108">
        <v>1001.7207452903227</v>
      </c>
      <c r="AP132" s="108">
        <v>1844.3576756612904</v>
      </c>
      <c r="AQ132" s="108">
        <v>1874.8605716129036</v>
      </c>
      <c r="AR132" s="108">
        <v>1855.2526446774202</v>
      </c>
      <c r="AS132" s="108">
        <v>803.42726472580659</v>
      </c>
      <c r="AT132" s="108">
        <v>855.49987611290339</v>
      </c>
      <c r="AU132" s="108">
        <v>987.6991574032262</v>
      </c>
      <c r="AV132" s="108">
        <v>1001.7207452903227</v>
      </c>
      <c r="AW132" s="108">
        <v>1844.3576756612904</v>
      </c>
      <c r="AX132" s="108">
        <v>1874.8605716129036</v>
      </c>
      <c r="AY132" s="108">
        <v>1970.2649904682935</v>
      </c>
      <c r="AZ132" s="108">
        <v>801.5182109268294</v>
      </c>
      <c r="BA132" s="108">
        <v>857.84112140487832</v>
      </c>
      <c r="BB132" s="108">
        <v>985.74586955121981</v>
      </c>
      <c r="BC132" s="108">
        <v>1002.47491297561</v>
      </c>
      <c r="BD132" s="108">
        <v>2275.7790590992922</v>
      </c>
      <c r="BE132" s="108">
        <v>2077.5415904799374</v>
      </c>
      <c r="BF132" s="108">
        <v>2052.3196081312199</v>
      </c>
      <c r="BG132" s="108">
        <v>919.42134983107803</v>
      </c>
      <c r="BH132" s="108">
        <v>976.3810330691897</v>
      </c>
      <c r="BI132" s="108">
        <v>1162.441384717577</v>
      </c>
      <c r="BJ132" s="108">
        <v>1235.0973269837928</v>
      </c>
      <c r="BK132" s="108">
        <v>2279.5996956596696</v>
      </c>
      <c r="BL132" s="108">
        <v>2079.1335223800943</v>
      </c>
      <c r="BM132" s="108">
        <v>2052.3196081312199</v>
      </c>
      <c r="BN132" s="108">
        <v>919.42134983107803</v>
      </c>
      <c r="BO132" s="108">
        <v>976.3810330691897</v>
      </c>
      <c r="BP132" s="108">
        <v>1162.441384717577</v>
      </c>
      <c r="BQ132" s="108">
        <v>1235.0973269837928</v>
      </c>
      <c r="BR132" s="108">
        <v>2279.5996956596696</v>
      </c>
      <c r="BS132" s="108">
        <v>2079.1335223800943</v>
      </c>
      <c r="BT132" s="108">
        <v>2143.9548391815424</v>
      </c>
      <c r="BU132" s="108">
        <v>1076.510317345917</v>
      </c>
      <c r="BV132" s="108">
        <v>1133.4700005840286</v>
      </c>
      <c r="BW132" s="108">
        <v>1319.5303522324159</v>
      </c>
      <c r="BX132" s="108">
        <v>1326.7325580341153</v>
      </c>
      <c r="BY132" s="108">
        <v>2279.5996956596696</v>
      </c>
      <c r="BZ132" s="108">
        <v>2079.1335223800943</v>
      </c>
      <c r="CA132" s="108">
        <v>2143.9548391815424</v>
      </c>
      <c r="CB132" s="108">
        <v>1076.510317345917</v>
      </c>
      <c r="CC132" s="108">
        <v>1133.4700005840286</v>
      </c>
      <c r="CD132" s="108">
        <v>1286.8434978091066</v>
      </c>
      <c r="CE132" s="108">
        <v>1291.2657222424411</v>
      </c>
      <c r="CF132" s="108">
        <v>2223.1106998860419</v>
      </c>
      <c r="CG132" s="108">
        <v>2047.66102152798</v>
      </c>
      <c r="CH132" s="108">
        <v>2108.2106643557458</v>
      </c>
      <c r="CI132" s="108">
        <v>1143.0715962457673</v>
      </c>
      <c r="CJ132" s="108">
        <v>1199.2506041678846</v>
      </c>
      <c r="CK132" s="108">
        <v>1429.3961176466833</v>
      </c>
      <c r="CL132" s="108">
        <v>1479.38105563822</v>
      </c>
      <c r="CM132" s="108">
        <v>2529.1026406168485</v>
      </c>
      <c r="CN132" s="108">
        <v>2094.689854876925</v>
      </c>
      <c r="CO132" s="108">
        <v>2174.4699224130518</v>
      </c>
      <c r="CP132" s="108">
        <v>1146.2132815116443</v>
      </c>
      <c r="CQ132" s="108">
        <v>1202.8111808025453</v>
      </c>
      <c r="CR132" s="108">
        <v>1429.3961176466833</v>
      </c>
      <c r="CS132" s="108">
        <v>1479.38105563822</v>
      </c>
      <c r="CT132" s="108">
        <v>2529.1026406168485</v>
      </c>
      <c r="CU132" s="108">
        <v>2094.689854876925</v>
      </c>
      <c r="CV132" s="108">
        <v>2174.4699224130518</v>
      </c>
      <c r="CW132" s="108">
        <v>1146.2132815116443</v>
      </c>
      <c r="CX132" s="108">
        <v>1299.7349162639505</v>
      </c>
      <c r="CY132" s="108">
        <v>1526.3198531080882</v>
      </c>
      <c r="CZ132" s="108">
        <v>1535.9199013240395</v>
      </c>
      <c r="DA132" s="108">
        <v>2529.1026406168485</v>
      </c>
      <c r="DB132" s="108">
        <v>2094.689854876925</v>
      </c>
      <c r="DC132" s="108">
        <v>2231.0087680988713</v>
      </c>
      <c r="DD132" s="108">
        <v>1243.1370169730494</v>
      </c>
      <c r="DE132" s="108">
        <v>1299.7349162639505</v>
      </c>
      <c r="DF132" s="108">
        <v>1526.3198531080882</v>
      </c>
      <c r="DG132" s="108">
        <v>1535.9199013240395</v>
      </c>
      <c r="DH132" s="108">
        <v>2543.3118002652577</v>
      </c>
      <c r="DI132" s="108">
        <v>2208.0184027971777</v>
      </c>
      <c r="DJ132" s="108">
        <v>2311.9470091129756</v>
      </c>
      <c r="DK132" s="108">
        <v>1222.5862329066449</v>
      </c>
      <c r="DL132" s="108">
        <v>1282.5806985829372</v>
      </c>
      <c r="DM132" s="108">
        <v>1716.9801090658991</v>
      </c>
      <c r="DN132" s="108">
        <v>1799.6577122518217</v>
      </c>
      <c r="DO132" s="108">
        <v>3022.6518318288072</v>
      </c>
      <c r="DP132" s="108">
        <v>2281.5404452118387</v>
      </c>
      <c r="DQ132" s="108">
        <v>2415.4402921480928</v>
      </c>
      <c r="DR132" s="108">
        <v>1371.0363768724467</v>
      </c>
      <c r="DS132" s="108">
        <v>1431.5932662033308</v>
      </c>
      <c r="DT132" s="108">
        <v>1723.1667692664082</v>
      </c>
      <c r="DU132" s="108">
        <v>1805.2819487977392</v>
      </c>
      <c r="DV132" s="108">
        <v>3022.6518318288072</v>
      </c>
      <c r="DW132" s="108">
        <v>2281.5404452118387</v>
      </c>
      <c r="DX132" s="108">
        <v>2415.4402921480928</v>
      </c>
      <c r="DY132" s="108">
        <v>1371.0363768724467</v>
      </c>
      <c r="DZ132" s="108">
        <v>1431.5932662033308</v>
      </c>
      <c r="EA132" s="108">
        <v>1723.1667692664082</v>
      </c>
      <c r="EB132" s="108">
        <v>1883.6938276055719</v>
      </c>
      <c r="EC132" s="108">
        <v>3022.6518318288072</v>
      </c>
      <c r="ED132" s="108">
        <v>2281.5404452118387</v>
      </c>
      <c r="EE132" s="108">
        <v>2493.8521709559254</v>
      </c>
      <c r="EF132" s="108">
        <v>1505.4567405430164</v>
      </c>
      <c r="EG132" s="108">
        <v>1566.0136298739005</v>
      </c>
      <c r="EH132" s="108">
        <v>1857.5871329369782</v>
      </c>
      <c r="EI132" s="108">
        <v>1883.6938276055719</v>
      </c>
      <c r="EJ132" s="108">
        <v>3022.6518318288072</v>
      </c>
      <c r="EK132" s="108">
        <v>2281.5404452118387</v>
      </c>
      <c r="EL132" s="108">
        <v>2493.8521709559254</v>
      </c>
      <c r="EM132" s="108">
        <v>1471.8645427310125</v>
      </c>
      <c r="EN132" s="108">
        <v>1535.4312603506482</v>
      </c>
      <c r="EO132" s="108">
        <v>1815.1473981837387</v>
      </c>
      <c r="EP132" s="108">
        <v>1840.8022439248771</v>
      </c>
      <c r="EQ132" s="108">
        <v>3007.9439746922162</v>
      </c>
      <c r="ER132" s="108">
        <v>2453.8006646010908</v>
      </c>
      <c r="ES132" s="108">
        <v>2661.4493406536794</v>
      </c>
      <c r="ET132" s="108">
        <v>1626.3037747340597</v>
      </c>
      <c r="EU132" s="108">
        <v>1690.4825161493022</v>
      </c>
      <c r="EV132" s="108">
        <v>2046.653240239408</v>
      </c>
      <c r="EW132" s="108">
        <v>2146.6205889529397</v>
      </c>
      <c r="EX132" s="108">
        <v>3506.1179941346541</v>
      </c>
      <c r="EY132" s="108">
        <v>2455.3307240901063</v>
      </c>
      <c r="EZ132" s="108">
        <v>2664.203447733908</v>
      </c>
      <c r="FA132" s="108">
        <v>1626.3037747340597</v>
      </c>
      <c r="FB132" s="108">
        <v>1690.4825161493022</v>
      </c>
      <c r="FC132" s="108">
        <v>2046.653240239408</v>
      </c>
      <c r="FD132" s="108">
        <v>2146.6205889529397</v>
      </c>
      <c r="FE132" s="108">
        <v>3506.1179941346541</v>
      </c>
      <c r="FF132" s="108">
        <v>2455.3307240901063</v>
      </c>
      <c r="FG132" s="108">
        <v>2766.6850799390522</v>
      </c>
      <c r="FH132" s="108">
        <v>1801.9865728000213</v>
      </c>
      <c r="FI132" s="108">
        <v>1866.1653142152636</v>
      </c>
      <c r="FJ132" s="108">
        <v>2222.33603830537</v>
      </c>
      <c r="FK132" s="108">
        <v>2249.1022211580839</v>
      </c>
      <c r="FL132" s="108">
        <v>3506.1179941346541</v>
      </c>
      <c r="FM132" s="108">
        <v>2455.3307240901063</v>
      </c>
      <c r="FN132" s="108">
        <v>2766.6850799390522</v>
      </c>
      <c r="FO132" s="108">
        <v>1801.9865728000213</v>
      </c>
      <c r="FP132" s="108">
        <v>1866.1653142152636</v>
      </c>
      <c r="FQ132" s="108">
        <v>2222.33603830537</v>
      </c>
      <c r="FR132" s="108">
        <v>3376.6543306488952</v>
      </c>
      <c r="FS132" s="108">
        <v>2475.0952023592085</v>
      </c>
      <c r="FT132" s="108">
        <v>3195.9790291881304</v>
      </c>
      <c r="FU132" s="108">
        <v>2513.0061630652972</v>
      </c>
      <c r="FV132" s="108">
        <v>1063.7344352914217</v>
      </c>
      <c r="FW132" s="108">
        <v>2053.6571616542242</v>
      </c>
      <c r="FX132" s="108">
        <v>2813.9196795913358</v>
      </c>
      <c r="FY132" s="108">
        <v>3940.3510153324169</v>
      </c>
      <c r="FZ132" s="108">
        <v>2563.2471604215475</v>
      </c>
      <c r="GA132" s="108">
        <v>3320.1905751163431</v>
      </c>
      <c r="GB132" s="108">
        <v>2688.9772439229187</v>
      </c>
      <c r="GC132" s="108">
        <v>1071.0568111666826</v>
      </c>
      <c r="GD132" s="108">
        <v>2053.6571616542242</v>
      </c>
      <c r="GE132" s="108">
        <v>2813.9196795913358</v>
      </c>
      <c r="GF132" s="108">
        <v>3940.3510153324169</v>
      </c>
      <c r="GG132" s="108">
        <v>2760.6011569446596</v>
      </c>
      <c r="GH132" s="108">
        <v>3435.3137397548248</v>
      </c>
      <c r="GI132" s="108">
        <v>2688.9772439229187</v>
      </c>
      <c r="GJ132" s="108">
        <v>1071.0568111666826</v>
      </c>
      <c r="GK132" s="108">
        <v>2168.7803262927064</v>
      </c>
      <c r="GL132" s="108">
        <v>3011.2736761144483</v>
      </c>
      <c r="GM132" s="108">
        <v>4137.7050118555289</v>
      </c>
      <c r="GN132" s="108">
        <v>2760.6011569446596</v>
      </c>
      <c r="GO132" s="108">
        <v>3435.3137397548248</v>
      </c>
      <c r="GP132" s="108">
        <v>2688.9772439229187</v>
      </c>
      <c r="GQ132" s="108">
        <v>1071.0568111666826</v>
      </c>
      <c r="GR132" s="108">
        <v>2168.7803262927064</v>
      </c>
      <c r="GS132" s="108">
        <v>3011.2736761144483</v>
      </c>
      <c r="GT132" s="108">
        <v>4137.7050118555289</v>
      </c>
      <c r="GU132" s="108">
        <v>2760.6011569446596</v>
      </c>
      <c r="GV132" s="108">
        <v>4387.0930019729449</v>
      </c>
      <c r="GW132" s="108">
        <v>3435.8452912440703</v>
      </c>
      <c r="GX132" s="108">
        <v>1312.1597835990051</v>
      </c>
      <c r="GY132" s="108">
        <v>2653.8640233719461</v>
      </c>
      <c r="GZ132" s="108">
        <v>4083.7338961842916</v>
      </c>
      <c r="HA132" s="108">
        <v>5714.2153853005857</v>
      </c>
      <c r="HB132" s="108">
        <v>3586.5797817051748</v>
      </c>
      <c r="HC132" s="108">
        <v>4534.7565608472287</v>
      </c>
      <c r="HD132" s="108">
        <v>3645.1552046778966</v>
      </c>
      <c r="HE132" s="108">
        <v>1523.3190832757446</v>
      </c>
      <c r="HF132" s="108">
        <v>2965.7945686554785</v>
      </c>
      <c r="HG132" s="108">
        <v>4088.1724231672856</v>
      </c>
      <c r="HH132" s="108">
        <v>5714.2153853005857</v>
      </c>
      <c r="HI132" s="108">
        <v>3586.5797817051748</v>
      </c>
      <c r="HJ132" s="108">
        <v>4534.7565608472287</v>
      </c>
      <c r="HK132" s="108">
        <v>3645.1552046778966</v>
      </c>
      <c r="HL132" s="108">
        <v>1523.3190832757446</v>
      </c>
      <c r="HM132" s="108">
        <v>3078.396098387931</v>
      </c>
      <c r="HN132" s="108">
        <v>4281.2036169943476</v>
      </c>
      <c r="HO132" s="108">
        <v>5907.2465791276481</v>
      </c>
      <c r="HP132" s="108">
        <v>3779.6109755322368</v>
      </c>
      <c r="HQ132" s="108">
        <v>4647.3580905796807</v>
      </c>
      <c r="HR132" s="108">
        <v>3645.1552046778966</v>
      </c>
      <c r="HS132" s="108">
        <v>1523.3190832757446</v>
      </c>
      <c r="HT132" s="108">
        <v>3078.396098387931</v>
      </c>
      <c r="HU132" s="108">
        <v>4281.2036169943476</v>
      </c>
      <c r="HV132" s="108">
        <v>5907.2465791276481</v>
      </c>
      <c r="HW132" s="108">
        <v>3779.6109755322368</v>
      </c>
      <c r="HX132" s="108">
        <v>4647.3580905796807</v>
      </c>
      <c r="HY132" s="108">
        <v>3645.1552046778966</v>
      </c>
      <c r="HZ132" s="108">
        <v>1523.3190832757446</v>
      </c>
      <c r="IA132" s="108">
        <v>3667.7470616882347</v>
      </c>
      <c r="IB132" s="108">
        <v>5092.5516402401609</v>
      </c>
      <c r="IC132" s="108">
        <v>7012.1731813228735</v>
      </c>
      <c r="ID132" s="108">
        <v>4631.1294000153684</v>
      </c>
      <c r="IE132" s="108">
        <v>5959.6013590590255</v>
      </c>
      <c r="IF132" s="108">
        <v>4812.5540237977584</v>
      </c>
      <c r="IG132" s="108">
        <v>2112.0033403584698</v>
      </c>
      <c r="IH132" s="108">
        <v>4104.205010932279</v>
      </c>
      <c r="II132" s="108">
        <v>5666.1691520753957</v>
      </c>
      <c r="IJ132" s="108">
        <v>7950.2399606291301</v>
      </c>
      <c r="IK132" s="108">
        <v>4777.94004090197</v>
      </c>
      <c r="IL132" s="108">
        <v>5968.1170163785009</v>
      </c>
      <c r="IM132" s="108">
        <v>4812.5540237977584</v>
      </c>
      <c r="IN132" s="108">
        <v>2112.0033403584698</v>
      </c>
      <c r="IO132" s="108">
        <v>4104.205010932279</v>
      </c>
      <c r="IP132" s="108">
        <v>6032.8460322610963</v>
      </c>
      <c r="IQ132" s="108">
        <v>8316.9168408148307</v>
      </c>
      <c r="IR132" s="108">
        <v>5144.6169210876697</v>
      </c>
      <c r="IS132" s="108">
        <v>6182.0118631534933</v>
      </c>
      <c r="IT132" s="108">
        <v>4812.5540237977584</v>
      </c>
      <c r="IU132" s="108">
        <v>2112.0033403584698</v>
      </c>
      <c r="IV132" s="108">
        <v>4318.0998577072714</v>
      </c>
      <c r="IW132" s="108">
        <v>6032.8460322610963</v>
      </c>
      <c r="IX132" s="108">
        <v>8316.9168408148307</v>
      </c>
      <c r="IY132" s="108">
        <v>5144.6169210876697</v>
      </c>
      <c r="IZ132" s="108">
        <v>6182.0118631534933</v>
      </c>
      <c r="JA132" s="108">
        <v>4812.5540237977584</v>
      </c>
      <c r="JB132" s="108">
        <v>2112.0033403584698</v>
      </c>
      <c r="JC132" s="108">
        <v>4318.0998577072714</v>
      </c>
      <c r="JD132" s="108">
        <v>6032.8460322610963</v>
      </c>
      <c r="JE132" s="108">
        <v>9680.9844089033195</v>
      </c>
      <c r="JF132" s="108">
        <v>6163.0423774188048</v>
      </c>
      <c r="JG132" s="108">
        <v>7488.0843044172034</v>
      </c>
      <c r="JH132" s="108">
        <v>5829.9792120155444</v>
      </c>
      <c r="JI132" s="108">
        <v>2786.0625531894439</v>
      </c>
      <c r="JJ132" s="108">
        <v>5533.4154571037034</v>
      </c>
      <c r="JK132" s="108">
        <v>7681.5628621070973</v>
      </c>
      <c r="JL132" s="108">
        <v>10737.252548111326</v>
      </c>
      <c r="JM132" s="108">
        <v>6327.912414096897</v>
      </c>
      <c r="JN132" s="108">
        <v>7720.3085661871519</v>
      </c>
      <c r="JO132" s="108">
        <v>6159.1333643631378</v>
      </c>
      <c r="JP132" s="108">
        <v>2798.9528153784663</v>
      </c>
      <c r="JQ132" s="108">
        <v>5533.4154571037034</v>
      </c>
      <c r="JR132" s="108">
        <v>7681.5628621070973</v>
      </c>
      <c r="JS132" s="108">
        <v>10737.252548111326</v>
      </c>
      <c r="JT132" s="108">
        <v>6655.2077559077979</v>
      </c>
      <c r="JU132" s="108">
        <v>7911.230848910177</v>
      </c>
      <c r="JV132" s="108">
        <v>6159.1333643631378</v>
      </c>
      <c r="JW132" s="108">
        <v>2798.9528153784663</v>
      </c>
      <c r="JX132" s="108">
        <v>5724.3377398267294</v>
      </c>
      <c r="JY132" s="108">
        <v>8008.8582039179992</v>
      </c>
      <c r="JZ132" s="108">
        <v>11064.547889922225</v>
      </c>
      <c r="KA132" s="108">
        <v>6655.2077559077979</v>
      </c>
      <c r="KB132" s="108">
        <v>7911.230848910177</v>
      </c>
      <c r="KC132" s="108">
        <v>6159.1333643631378</v>
      </c>
      <c r="KD132" s="108">
        <v>2798.9528153784663</v>
      </c>
      <c r="KE132" s="108">
        <v>5724.3377398267294</v>
      </c>
      <c r="KF132" s="108">
        <v>8008.8582039179992</v>
      </c>
      <c r="KG132" s="108">
        <v>11064.547889922225</v>
      </c>
      <c r="KH132" s="108">
        <v>6655.2077559077979</v>
      </c>
      <c r="KI132" s="108">
        <v>7911.230848910177</v>
      </c>
      <c r="KJ132" s="108">
        <v>8112.5568732714291</v>
      </c>
      <c r="KK132" s="108">
        <v>3562.9712781003118</v>
      </c>
      <c r="KL132" s="108">
        <v>7288.1535088594374</v>
      </c>
      <c r="KM132" s="108">
        <v>10185.246048630441</v>
      </c>
      <c r="KN132" s="108">
        <v>15621.071689916527</v>
      </c>
      <c r="KO132" s="108">
        <v>8923.244972441471</v>
      </c>
      <c r="KP132" s="108">
        <v>10768.996352915363</v>
      </c>
      <c r="KQ132" s="108">
        <v>8605.0041189791355</v>
      </c>
      <c r="KR132" s="108">
        <v>4059.7685890643779</v>
      </c>
      <c r="KS132" s="108">
        <v>8022.0393056390049</v>
      </c>
      <c r="KT132" s="108">
        <v>11151.000252917876</v>
      </c>
      <c r="KU132" s="108">
        <v>15625.421755172889</v>
      </c>
      <c r="KV132" s="108">
        <v>8923.244972441471</v>
      </c>
      <c r="KW132" s="108">
        <v>10768.996352915363</v>
      </c>
      <c r="KX132" s="108">
        <v>8605.0041189791355</v>
      </c>
      <c r="KY132" s="108">
        <v>4059.7685890643779</v>
      </c>
      <c r="KZ132" s="108">
        <v>8332.2249689909349</v>
      </c>
      <c r="LA132" s="108">
        <v>11682.74710437833</v>
      </c>
      <c r="LB132" s="108">
        <v>16157.168606633339</v>
      </c>
      <c r="LC132" s="108">
        <v>9454.9918239019225</v>
      </c>
      <c r="LD132" s="108">
        <v>11079.182016267292</v>
      </c>
      <c r="LE132" s="108">
        <v>8605.0041189791355</v>
      </c>
      <c r="LF132" s="108">
        <v>4059.7685890643779</v>
      </c>
      <c r="LG132" s="108">
        <v>8332.2249689909349</v>
      </c>
      <c r="LH132" s="108">
        <v>11682.74710437833</v>
      </c>
      <c r="LI132" s="108">
        <v>16157.168606633339</v>
      </c>
      <c r="LJ132" s="108">
        <v>9454.9918239019225</v>
      </c>
      <c r="LK132" s="108">
        <v>11079.182016267292</v>
      </c>
      <c r="LL132" s="108">
        <v>8605.0041189791355</v>
      </c>
      <c r="LM132" s="108">
        <v>4059.7685890643779</v>
      </c>
      <c r="LN132" s="108">
        <v>8332.2249689909349</v>
      </c>
      <c r="LO132" s="108">
        <v>11141.677059607424</v>
      </c>
      <c r="LP132" s="108">
        <v>15388.887453316875</v>
      </c>
      <c r="LQ132" s="108">
        <v>8976.3745602340077</v>
      </c>
      <c r="LR132" s="108">
        <v>10451.760762268505</v>
      </c>
      <c r="LS132" s="108">
        <v>8416.4529844194785</v>
      </c>
      <c r="LT132" s="108">
        <v>4187.3237777572922</v>
      </c>
      <c r="LU132" s="108">
        <v>8437.8585686132446</v>
      </c>
      <c r="LV132" s="108">
        <v>11803.506087952046</v>
      </c>
      <c r="LW132" s="108">
        <v>16474.510380317843</v>
      </c>
      <c r="LX132" s="108">
        <v>9144.4243726313762</v>
      </c>
      <c r="LY132" s="108">
        <v>10688.067521749299</v>
      </c>
      <c r="LZ132" s="108">
        <v>8423.7985578012431</v>
      </c>
      <c r="MA132" s="108">
        <v>4187.3237777572922</v>
      </c>
      <c r="MB132" s="108">
        <v>8437.8585686132446</v>
      </c>
      <c r="MC132" s="108">
        <v>11803.506087952046</v>
      </c>
      <c r="MD132" s="108">
        <v>17149.341478477436</v>
      </c>
      <c r="ME132" s="108">
        <v>9819.2554707909676</v>
      </c>
      <c r="MF132" s="108">
        <v>11081.71899567573</v>
      </c>
      <c r="MG132" s="108">
        <v>8423.7985578012431</v>
      </c>
      <c r="MH132" s="108">
        <v>4187.3237777572922</v>
      </c>
      <c r="MI132" s="108">
        <v>8831.510042539674</v>
      </c>
      <c r="MJ132" s="108">
        <v>12478.337186111637</v>
      </c>
      <c r="MK132" s="108">
        <v>17149.341478477436</v>
      </c>
      <c r="ML132" s="108">
        <v>9819.2554707909676</v>
      </c>
      <c r="MM132" s="108">
        <v>11081.71899567573</v>
      </c>
      <c r="MN132" s="108">
        <v>8423.7985578012431</v>
      </c>
      <c r="MO132" s="108">
        <v>4187.3237777572922</v>
      </c>
      <c r="MP132" s="108">
        <v>8831.510042539674</v>
      </c>
      <c r="MQ132" s="108">
        <v>11902.13315531636</v>
      </c>
      <c r="MR132" s="108">
        <v>16329.100098741113</v>
      </c>
      <c r="MS132" s="108">
        <v>9562.232245118752</v>
      </c>
      <c r="MT132" s="108">
        <v>10895.564926441617</v>
      </c>
      <c r="MU132" s="108">
        <v>8544.2857029866991</v>
      </c>
      <c r="MV132" s="108">
        <v>4267.2252527948231</v>
      </c>
      <c r="MW132" s="108">
        <v>8833.2154512105972</v>
      </c>
      <c r="MX132" s="108">
        <v>12431.709886844154</v>
      </c>
      <c r="MY132" s="108">
        <v>17194.832461415579</v>
      </c>
      <c r="MZ132" s="108">
        <v>9697.8977432762658</v>
      </c>
      <c r="NA132" s="108">
        <v>11086.805149972364</v>
      </c>
      <c r="NB132" s="108">
        <v>8553.5544296007974</v>
      </c>
      <c r="NC132" s="108">
        <v>4267.2252527948231</v>
      </c>
      <c r="ND132" s="108">
        <v>8833.2154512105972</v>
      </c>
      <c r="NE132" s="108">
        <v>12431.709886844154</v>
      </c>
      <c r="NF132" s="108">
        <v>17377.694921160593</v>
      </c>
      <c r="NG132" s="108">
        <v>9880.760203021282</v>
      </c>
      <c r="NH132" s="108">
        <v>11193.474918156953</v>
      </c>
      <c r="NI132" s="108">
        <v>8553.5544296007974</v>
      </c>
      <c r="NJ132" s="108">
        <v>4267.2252527948231</v>
      </c>
      <c r="NK132" s="108">
        <v>8939.885219395188</v>
      </c>
      <c r="NL132" s="108">
        <v>12614.572346589166</v>
      </c>
      <c r="NM132" s="108">
        <v>17377.694921160593</v>
      </c>
      <c r="NN132" s="108">
        <v>9880.760203021282</v>
      </c>
      <c r="NO132" s="108">
        <v>11193.474918156953</v>
      </c>
      <c r="NP132" s="108">
        <v>8553.5544296007974</v>
      </c>
      <c r="NQ132" s="108">
        <v>4267.2252527948231</v>
      </c>
      <c r="NR132" s="108">
        <v>8939.885219395188</v>
      </c>
      <c r="NS132" s="108">
        <v>12614.572346589166</v>
      </c>
      <c r="NT132" s="108">
        <v>17377.694921160593</v>
      </c>
      <c r="NU132" s="108">
        <v>9880.760203021282</v>
      </c>
      <c r="NV132" s="108">
        <v>10927.966815367798</v>
      </c>
      <c r="NW132" s="108">
        <v>8349.4400847364905</v>
      </c>
      <c r="NX132" s="108">
        <v>4046.0167646438626</v>
      </c>
      <c r="NY132" s="108">
        <v>8483.5844937162983</v>
      </c>
      <c r="NZ132" s="108">
        <v>12952.800184597867</v>
      </c>
      <c r="OA132" s="108">
        <v>18090.039622976812</v>
      </c>
      <c r="OB132" s="108">
        <v>9814.5401403021388</v>
      </c>
      <c r="OC132" s="108">
        <v>11287.480575979635</v>
      </c>
      <c r="OD132" s="108">
        <v>8859.2465446013648</v>
      </c>
      <c r="OE132" s="108">
        <v>4560.0961901642622</v>
      </c>
      <c r="OF132" s="108">
        <v>9243.5939212925314</v>
      </c>
      <c r="OG132" s="108">
        <v>12963.055302171128</v>
      </c>
      <c r="OH132" s="108">
        <v>18090.039622976812</v>
      </c>
      <c r="OI132" s="108">
        <v>9814.5401403021388</v>
      </c>
      <c r="OJ132" s="108">
        <v>11287.480575979635</v>
      </c>
      <c r="OK132" s="108">
        <v>8859.2465446013648</v>
      </c>
      <c r="OL132" s="108">
        <v>4560.0961901642622</v>
      </c>
      <c r="OM132" s="108">
        <v>9598.8755602628553</v>
      </c>
      <c r="ON132" s="108">
        <v>13572.109540405969</v>
      </c>
      <c r="OO132" s="108">
        <v>18699.093861211652</v>
      </c>
      <c r="OP132" s="108">
        <v>10423.594378536978</v>
      </c>
      <c r="OQ132" s="108">
        <v>11642.762214949957</v>
      </c>
      <c r="OR132" s="108">
        <v>8859.2465446013648</v>
      </c>
      <c r="OS132" s="108">
        <v>4560.0961901642622</v>
      </c>
      <c r="OT132" s="108">
        <v>9598.8755602628553</v>
      </c>
      <c r="OU132" s="108">
        <v>13572.109540405969</v>
      </c>
      <c r="OV132" s="108">
        <v>18699.093861211652</v>
      </c>
      <c r="OW132" s="108">
        <v>10423.594378536978</v>
      </c>
      <c r="OX132" s="108">
        <v>11642.762214949957</v>
      </c>
      <c r="OY132" s="108">
        <v>8859.2465446013648</v>
      </c>
      <c r="OZ132" s="108">
        <v>4292.7644114600198</v>
      </c>
      <c r="PA132" s="108">
        <v>9045.5904918260894</v>
      </c>
      <c r="PB132" s="108">
        <v>12782.34505589026</v>
      </c>
      <c r="PC132" s="108">
        <v>17582.456033408002</v>
      </c>
      <c r="PD132" s="108">
        <v>10176.03599442656</v>
      </c>
      <c r="PE132" s="108">
        <v>11523.111665001341</v>
      </c>
      <c r="PF132" s="108">
        <v>8934.2024332175461</v>
      </c>
      <c r="PG132" s="108">
        <v>4660.5209895458811</v>
      </c>
      <c r="PH132" s="108">
        <v>9587.1715973933296</v>
      </c>
      <c r="PI132" s="108">
        <v>13493.110491295089</v>
      </c>
      <c r="PJ132" s="108">
        <v>18743.773180971279</v>
      </c>
      <c r="PK132" s="108">
        <v>10182.996290892248</v>
      </c>
      <c r="PL132" s="108">
        <v>11523.111665001341</v>
      </c>
      <c r="PM132" s="108">
        <v>8934.2024332175461</v>
      </c>
      <c r="PN132" s="108">
        <v>4660.5209895458811</v>
      </c>
      <c r="PO132" s="108">
        <v>9844.0490422644943</v>
      </c>
      <c r="PP132" s="108">
        <v>13933.471825359946</v>
      </c>
      <c r="PQ132" s="108">
        <v>19184.134515036134</v>
      </c>
      <c r="PR132" s="108">
        <v>10623.357624957107</v>
      </c>
      <c r="PS132" s="108">
        <v>11779.989109872507</v>
      </c>
      <c r="PT132" s="108">
        <v>8934.2024332175461</v>
      </c>
      <c r="PU132" s="108">
        <v>4660.5209895458811</v>
      </c>
      <c r="PV132" s="108">
        <v>9844.0490422644943</v>
      </c>
      <c r="PW132" s="108">
        <v>13933.471825359946</v>
      </c>
      <c r="PX132" s="108">
        <v>19184.134515036134</v>
      </c>
      <c r="PY132" s="108">
        <v>10623.357624957107</v>
      </c>
      <c r="PZ132" s="108">
        <v>11779.989109872507</v>
      </c>
      <c r="QA132" s="108">
        <v>8934.2024332175461</v>
      </c>
      <c r="QB132" s="108">
        <v>4660.5209895458811</v>
      </c>
      <c r="QC132" s="108">
        <v>9844.0490422644943</v>
      </c>
      <c r="QD132" s="108">
        <v>13933.471825359946</v>
      </c>
      <c r="QE132" s="108">
        <v>17850.024216018955</v>
      </c>
      <c r="QF132" s="108">
        <v>9909.591862961086</v>
      </c>
      <c r="QG132" s="108">
        <v>10956.111438029158</v>
      </c>
      <c r="QH132" s="108">
        <v>8283.178566732764</v>
      </c>
      <c r="QI132" s="108">
        <v>4460.5044043260077</v>
      </c>
      <c r="QJ132" s="108">
        <v>9375.0879202428769</v>
      </c>
      <c r="QK132" s="108">
        <v>13258.380749492311</v>
      </c>
      <c r="QL132" s="108">
        <v>18303.653129744645</v>
      </c>
      <c r="QM132" s="108">
        <v>9980.2020570640743</v>
      </c>
      <c r="QN132" s="108">
        <v>11055.512696568374</v>
      </c>
      <c r="QO132" s="108">
        <v>8424.1710437741458</v>
      </c>
      <c r="QP132" s="108">
        <v>4465.5184499471234</v>
      </c>
      <c r="QQ132" s="108">
        <v>9375.0879202428769</v>
      </c>
      <c r="QR132" s="108">
        <v>13258.380749492311</v>
      </c>
      <c r="QS132" s="108">
        <v>18303.653129744645</v>
      </c>
      <c r="QT132" s="108">
        <v>10550.241347951822</v>
      </c>
      <c r="QU132" s="108">
        <v>11388.035616252895</v>
      </c>
      <c r="QV132" s="108">
        <v>8424.1710437741458</v>
      </c>
      <c r="QW132" s="108">
        <v>4465.5184499471234</v>
      </c>
      <c r="QX132" s="108">
        <v>9707.6108399273962</v>
      </c>
      <c r="QY132" s="108">
        <v>13828.420040380062</v>
      </c>
      <c r="QZ132" s="108">
        <v>18873.692420632397</v>
      </c>
      <c r="RA132" s="108">
        <v>10550.241347951822</v>
      </c>
      <c r="RB132" s="108">
        <v>11388.035616252895</v>
      </c>
      <c r="RC132" s="108">
        <v>8424.1710437741458</v>
      </c>
      <c r="RD132" s="108">
        <v>4465.5184499471234</v>
      </c>
      <c r="RE132" s="108">
        <v>9707.6108399273962</v>
      </c>
      <c r="RF132" s="108">
        <v>13828.420040380062</v>
      </c>
      <c r="RG132" s="108">
        <v>18873.692420632397</v>
      </c>
      <c r="RH132" s="108">
        <v>10550.241347951822</v>
      </c>
      <c r="RI132" s="108">
        <v>10802.915119741187</v>
      </c>
      <c r="RJ132" s="108">
        <v>7992.5245893910505</v>
      </c>
      <c r="RK132" s="108">
        <v>4131.2023220840892</v>
      </c>
      <c r="RL132" s="108">
        <v>8992.2413845999727</v>
      </c>
      <c r="RM132" s="108">
        <v>13436.235326549742</v>
      </c>
      <c r="RN132" s="108">
        <v>18494.852159319198</v>
      </c>
      <c r="RO132" s="108">
        <v>10091.824680125872</v>
      </c>
      <c r="RP132" s="108">
        <v>11032.82177843419</v>
      </c>
      <c r="RQ132" s="108">
        <v>8318.4428283548696</v>
      </c>
      <c r="RR132" s="108">
        <v>4459.9655472065051</v>
      </c>
      <c r="RS132" s="108">
        <v>9477.9892582712419</v>
      </c>
      <c r="RT132" s="108">
        <v>13443.063293330377</v>
      </c>
      <c r="RU132" s="108">
        <v>18494.852159319198</v>
      </c>
      <c r="RV132" s="108">
        <v>10091.824680125872</v>
      </c>
      <c r="RW132" s="108">
        <v>11032.82177843419</v>
      </c>
      <c r="RX132" s="108">
        <v>8318.4428283548696</v>
      </c>
      <c r="RY132" s="108">
        <v>4459.9655472065051</v>
      </c>
      <c r="RZ132" s="108">
        <v>9677.9464396037238</v>
      </c>
      <c r="SA132" s="108">
        <v>13785.847032757494</v>
      </c>
      <c r="SB132" s="108">
        <v>18837.63589874631</v>
      </c>
      <c r="SC132" s="108">
        <v>10434.608419552987</v>
      </c>
      <c r="SD132" s="108">
        <v>11232.778959766676</v>
      </c>
      <c r="SE132" s="108">
        <v>8318.4428283548696</v>
      </c>
      <c r="SF132" s="108">
        <v>4459.9655472065051</v>
      </c>
      <c r="SG132" s="108">
        <v>9677.9464396037238</v>
      </c>
      <c r="SH132" s="108">
        <v>13785.847032757494</v>
      </c>
      <c r="SI132" s="108">
        <v>18837.63589874631</v>
      </c>
      <c r="SJ132" s="108">
        <v>10434.608419552987</v>
      </c>
      <c r="SK132" s="108">
        <v>11232.778959766676</v>
      </c>
      <c r="SL132" s="108">
        <v>8318.4428283548696</v>
      </c>
      <c r="SM132" s="108">
        <v>4459.9655472065051</v>
      </c>
      <c r="SN132" s="108">
        <v>10426.790355874986</v>
      </c>
      <c r="SO132" s="108">
        <v>14846.702840272972</v>
      </c>
      <c r="SP132" s="108">
        <v>20257.051607561283</v>
      </c>
      <c r="SQ132" s="108">
        <v>11413.498651074444</v>
      </c>
      <c r="SR132" s="108">
        <v>12658.466845056308</v>
      </c>
      <c r="SS132" s="108">
        <v>9580.9737089143164</v>
      </c>
      <c r="ST132" s="108">
        <v>5215.9801542283258</v>
      </c>
      <c r="SU132" s="108">
        <v>11041.121560426898</v>
      </c>
      <c r="SV132" s="108">
        <v>15652.809112181743</v>
      </c>
      <c r="SW132" s="108">
        <v>21574.006755376126</v>
      </c>
      <c r="SX132" s="108">
        <v>11620.344219390001</v>
      </c>
      <c r="SY132" s="108">
        <v>12671.76434590222</v>
      </c>
      <c r="SZ132" s="108">
        <v>9580.9737089143164</v>
      </c>
      <c r="TA132" s="108">
        <v>5215.9801542283258</v>
      </c>
      <c r="TB132" s="108">
        <v>11041.121560426898</v>
      </c>
      <c r="TC132" s="108">
        <v>16289.744881956081</v>
      </c>
      <c r="TD132" s="108">
        <v>22210.942525150462</v>
      </c>
      <c r="TE132" s="108">
        <v>12257.279989164339</v>
      </c>
      <c r="TF132" s="108">
        <v>13043.310211603917</v>
      </c>
      <c r="TG132" s="108">
        <v>9580.9737089143164</v>
      </c>
      <c r="TH132" s="108">
        <v>5215.9801542283258</v>
      </c>
      <c r="TI132" s="108">
        <v>11412.667426128595</v>
      </c>
      <c r="TJ132" s="108">
        <v>16289.744881956081</v>
      </c>
      <c r="TK132" s="108">
        <v>22210.942525150462</v>
      </c>
      <c r="TL132" s="108">
        <v>12257.279989164339</v>
      </c>
      <c r="TM132" s="108">
        <v>13043.310211603917</v>
      </c>
      <c r="TN132" s="108">
        <v>9580.9737089143164</v>
      </c>
      <c r="TO132" s="108">
        <v>5215.9801542283258</v>
      </c>
      <c r="TP132" s="108">
        <v>11412.667426128595</v>
      </c>
      <c r="TQ132" s="108">
        <v>16289.744881956081</v>
      </c>
      <c r="TR132" s="108">
        <v>22210.942525150462</v>
      </c>
      <c r="TS132" s="108">
        <v>13358.170492658724</v>
      </c>
      <c r="TT132" s="108">
        <v>14317.453558148442</v>
      </c>
      <c r="TU132" s="108">
        <v>10517.172644392989</v>
      </c>
      <c r="TV132" s="108">
        <v>5596.1644725162905</v>
      </c>
      <c r="TW132" s="108">
        <v>13123.951139086645</v>
      </c>
      <c r="TX132" s="108">
        <v>18657.604054117186</v>
      </c>
      <c r="TY132" s="108">
        <v>25722.860243435905</v>
      </c>
      <c r="TZ132" s="108">
        <v>13654.638916993534</v>
      </c>
      <c r="UA132" s="108">
        <v>14734.933351023667</v>
      </c>
      <c r="UB132" s="108">
        <v>11109.099493559903</v>
      </c>
      <c r="UC132" s="108">
        <v>6193.1413191967258</v>
      </c>
      <c r="UD132" s="108">
        <v>13144.151129140722</v>
      </c>
      <c r="UE132" s="108">
        <v>18657.604054117186</v>
      </c>
      <c r="UF132" s="108">
        <v>25722.860243435905</v>
      </c>
      <c r="UG132" s="108">
        <v>13654.638916993534</v>
      </c>
      <c r="UH132" s="108">
        <v>15239.561513827703</v>
      </c>
      <c r="UI132" s="108">
        <v>11109.099493559903</v>
      </c>
      <c r="UJ132" s="108">
        <v>6193.1413191967258</v>
      </c>
      <c r="UK132" s="108">
        <v>13648.779291944757</v>
      </c>
      <c r="UL132" s="108">
        <v>19522.680904638393</v>
      </c>
      <c r="UM132" s="108">
        <v>26587.937093957116</v>
      </c>
      <c r="UN132" s="108">
        <v>14519.715767514741</v>
      </c>
      <c r="UO132" s="108">
        <v>15239.561513827703</v>
      </c>
      <c r="UP132" s="108">
        <v>11109.099493559903</v>
      </c>
      <c r="UQ132" s="108">
        <v>6193.1413191967258</v>
      </c>
      <c r="UR132" s="108">
        <v>13648.779291944757</v>
      </c>
      <c r="US132" s="108">
        <v>19522.680904638393</v>
      </c>
      <c r="UT132" s="108">
        <v>26587.937093957116</v>
      </c>
      <c r="UU132" s="108">
        <v>14519.715767514741</v>
      </c>
      <c r="UV132" s="108">
        <v>15239.561513827703</v>
      </c>
      <c r="UW132" s="108">
        <v>12146.163967589919</v>
      </c>
      <c r="UX132" s="108">
        <v>6626.6511236783281</v>
      </c>
      <c r="UY132" s="108">
        <v>14626.594530353223</v>
      </c>
      <c r="UZ132" s="108">
        <v>20915.87669265853</v>
      </c>
      <c r="VA132" s="108">
        <v>29965.474677867845</v>
      </c>
      <c r="VB132" s="108">
        <v>16007.596769835538</v>
      </c>
      <c r="VC132" s="108">
        <v>16999.638702096527</v>
      </c>
      <c r="VD132" s="108">
        <v>12623.146646035726</v>
      </c>
      <c r="VE132" s="108">
        <v>7108.436030025774</v>
      </c>
      <c r="VF132" s="108">
        <v>15336.786097330123</v>
      </c>
      <c r="VG132" s="108">
        <v>21848.712246782925</v>
      </c>
      <c r="VH132" s="108">
        <v>29970.276905769486</v>
      </c>
      <c r="VI132" s="108">
        <v>16007.596769835538</v>
      </c>
      <c r="VJ132" s="108">
        <v>16999.638702096527</v>
      </c>
      <c r="VK132" s="108">
        <v>12623.146646035726</v>
      </c>
      <c r="VL132" s="108">
        <v>7108.436030025774</v>
      </c>
      <c r="VM132" s="108">
        <v>15666.168295724947</v>
      </c>
      <c r="VN132" s="108">
        <v>22413.367444031188</v>
      </c>
      <c r="VO132" s="108">
        <v>30534.932103017756</v>
      </c>
      <c r="VP132" s="108">
        <v>16572.251967083801</v>
      </c>
      <c r="VQ132" s="108">
        <v>17329.020900491349</v>
      </c>
      <c r="VR132" s="108">
        <v>12623.146646035726</v>
      </c>
      <c r="VS132" s="108">
        <v>7108.436030025774</v>
      </c>
      <c r="VT132" s="108">
        <v>15666.168295724947</v>
      </c>
      <c r="VU132" s="108">
        <v>22413.367444031188</v>
      </c>
      <c r="VV132" s="108">
        <v>30534.932103017756</v>
      </c>
      <c r="VW132" s="108">
        <v>16572.251967083801</v>
      </c>
      <c r="VX132" s="108">
        <v>17329.020900491349</v>
      </c>
      <c r="VY132" s="108">
        <v>12623.146646035726</v>
      </c>
      <c r="VZ132" s="108">
        <v>7108.436030025774</v>
      </c>
      <c r="WA132" s="108">
        <v>15666.168295724947</v>
      </c>
      <c r="WB132" s="108">
        <v>23958.992173292772</v>
      </c>
      <c r="WC132" s="108">
        <v>32595.967619873012</v>
      </c>
      <c r="WD132" s="108">
        <v>17946.781899374859</v>
      </c>
      <c r="WE132" s="108">
        <v>18887.702446210551</v>
      </c>
      <c r="WF132" s="108">
        <v>14491.537791817067</v>
      </c>
      <c r="WG132" s="108">
        <v>8355.2033397957821</v>
      </c>
      <c r="WH132" s="108">
        <v>17881.371482574654</v>
      </c>
      <c r="WI132" s="108">
        <v>25445.681812821127</v>
      </c>
      <c r="WJ132" s="108">
        <v>35027.409066115215</v>
      </c>
      <c r="WK132" s="108">
        <v>18327.209630464884</v>
      </c>
      <c r="WL132" s="108">
        <v>19423.803398219756</v>
      </c>
      <c r="WM132" s="108">
        <v>14516.34453523955</v>
      </c>
      <c r="WN132" s="108">
        <v>8355.2033397957821</v>
      </c>
      <c r="WO132" s="108">
        <v>17881.371482574654</v>
      </c>
      <c r="WP132" s="108">
        <v>25445.681812821127</v>
      </c>
      <c r="WQ132" s="108">
        <v>36266.368068491611</v>
      </c>
      <c r="WR132" s="108">
        <v>19566.16863284128</v>
      </c>
      <c r="WS132" s="108">
        <v>20146.529482939317</v>
      </c>
      <c r="WT132" s="108">
        <v>14516.34453523955</v>
      </c>
      <c r="WU132" s="108">
        <v>8355.2033397957821</v>
      </c>
      <c r="WV132" s="108">
        <v>18604.097567294219</v>
      </c>
      <c r="WW132" s="108">
        <v>26684.640815197523</v>
      </c>
      <c r="WX132" s="108">
        <v>36266.368068491611</v>
      </c>
      <c r="WY132" s="108">
        <v>19566.16863284128</v>
      </c>
      <c r="WZ132" s="108">
        <v>20146.529482939317</v>
      </c>
      <c r="XA132" s="108">
        <v>14516.34453523955</v>
      </c>
      <c r="XB132" s="108">
        <v>8355.2033397957821</v>
      </c>
      <c r="XC132" s="108">
        <v>18604.097567294219</v>
      </c>
      <c r="XD132" s="108">
        <v>26684.640815197523</v>
      </c>
      <c r="XE132" s="108">
        <v>36266.368068491611</v>
      </c>
      <c r="XF132" s="108">
        <v>22886.883037004853</v>
      </c>
      <c r="XG132" s="108">
        <v>23709.078845608332</v>
      </c>
      <c r="XH132" s="108">
        <v>17081.141331732349</v>
      </c>
      <c r="XI132" s="108">
        <v>9641.2600799189167</v>
      </c>
      <c r="XJ132" s="108">
        <v>22578.226847688882</v>
      </c>
      <c r="XK132" s="108">
        <v>32285.570287552342</v>
      </c>
      <c r="XL132" s="108">
        <v>44225.972039139502</v>
      </c>
      <c r="XM132" s="108">
        <v>23255.853462795872</v>
      </c>
      <c r="XN132" s="108">
        <v>24228.504650053317</v>
      </c>
      <c r="XO132" s="108">
        <v>17817.887513173748</v>
      </c>
      <c r="XP132" s="108">
        <v>10383.979612063544</v>
      </c>
      <c r="XQ132" s="108">
        <v>22602.12025050183</v>
      </c>
      <c r="XR132" s="108">
        <v>32285.570287552342</v>
      </c>
      <c r="XS132" s="108">
        <v>44225.972039139502</v>
      </c>
      <c r="XT132" s="108">
        <v>23255.853462795872</v>
      </c>
      <c r="XU132" s="108">
        <v>24667.332308584926</v>
      </c>
      <c r="XV132" s="108">
        <v>17817.887513173748</v>
      </c>
      <c r="XW132" s="108">
        <v>10383.979612063544</v>
      </c>
      <c r="XX132" s="108">
        <v>23040.947909033439</v>
      </c>
      <c r="XY132" s="108">
        <v>33037.846273606534</v>
      </c>
      <c r="XZ132" s="108">
        <v>44978.248025193701</v>
      </c>
      <c r="YA132" s="108">
        <v>24008.129448850064</v>
      </c>
      <c r="YB132" s="108">
        <v>24667.332308584926</v>
      </c>
      <c r="YC132" s="108">
        <v>17817.887513173748</v>
      </c>
      <c r="YD132" s="108">
        <v>10383.979612063544</v>
      </c>
      <c r="YE132" s="108">
        <v>23040.947909033439</v>
      </c>
      <c r="YF132" s="108">
        <v>33037.846273606534</v>
      </c>
      <c r="YG132" s="108">
        <v>44978.248025193701</v>
      </c>
      <c r="YH132" s="108">
        <v>24008.129448850064</v>
      </c>
      <c r="YI132" s="108">
        <v>24667.332308584926</v>
      </c>
      <c r="YJ132" s="108">
        <v>17817.887513173748</v>
      </c>
      <c r="YK132" s="108">
        <v>11820.200650049857</v>
      </c>
      <c r="YL132" s="108">
        <v>26271.898322975212</v>
      </c>
      <c r="YM132" s="108">
        <v>37665.412350239145</v>
      </c>
      <c r="YN132" s="108">
        <v>51211.794343102832</v>
      </c>
      <c r="YO132" s="108">
        <v>28158.116200322867</v>
      </c>
      <c r="YP132" s="108">
        <v>29298.953772412468</v>
      </c>
      <c r="YQ132" s="108">
        <v>21632.151226162918</v>
      </c>
      <c r="YR132" s="108">
        <v>12797.828083015122</v>
      </c>
      <c r="YS132" s="108">
        <v>27713.107856644347</v>
      </c>
      <c r="YT132" s="108">
        <v>39558.558623483477</v>
      </c>
      <c r="YU132" s="108">
        <v>54306.760469838642</v>
      </c>
      <c r="YV132" s="108">
        <v>28175.584242015851</v>
      </c>
      <c r="YW132" s="108">
        <v>29298.953772412468</v>
      </c>
      <c r="YX132" s="108">
        <v>21632.151226162918</v>
      </c>
      <c r="YY132" s="108">
        <v>12797.828083015122</v>
      </c>
      <c r="YZ132" s="108">
        <v>28566.506363399516</v>
      </c>
      <c r="ZA132" s="108">
        <v>41021.527492206646</v>
      </c>
      <c r="ZB132" s="108">
        <v>55769.729338561796</v>
      </c>
      <c r="ZC132" s="108">
        <v>29638.553110739012</v>
      </c>
      <c r="ZD132" s="108">
        <v>30152.352279167644</v>
      </c>
      <c r="ZE132" s="108">
        <v>21632.151226162918</v>
      </c>
      <c r="ZF132" s="108">
        <v>12797.828083015122</v>
      </c>
      <c r="ZG132" s="108">
        <v>28566.506363399516</v>
      </c>
      <c r="ZH132" s="108">
        <v>41021.527492206646</v>
      </c>
      <c r="ZI132" s="108">
        <v>55769.729338561796</v>
      </c>
      <c r="ZJ132" s="108">
        <v>29638.553110739012</v>
      </c>
      <c r="ZK132" s="108">
        <v>30152.352279167644</v>
      </c>
      <c r="ZL132" s="108">
        <v>21632.151226162918</v>
      </c>
      <c r="ZM132" s="108">
        <v>12797.828083015122</v>
      </c>
      <c r="ZN132" s="108">
        <v>28566.506363399516</v>
      </c>
      <c r="ZO132" s="108">
        <v>41021.527492206646</v>
      </c>
      <c r="ZP132" s="108">
        <v>0</v>
      </c>
      <c r="ZQ132" s="108">
        <v>0</v>
      </c>
      <c r="ZR132" s="108">
        <v>0</v>
      </c>
      <c r="ZS132" s="108">
        <v>0</v>
      </c>
      <c r="ZT132" s="108">
        <v>0</v>
      </c>
      <c r="ZU132" s="108">
        <v>0</v>
      </c>
      <c r="ZV132" s="108">
        <v>0</v>
      </c>
      <c r="ZW132" s="108">
        <v>0</v>
      </c>
      <c r="ZX132" s="108">
        <v>0</v>
      </c>
      <c r="ZY132" s="108">
        <v>0</v>
      </c>
      <c r="ZZ132" s="108">
        <v>0</v>
      </c>
      <c r="AAA132" s="108">
        <v>0</v>
      </c>
      <c r="AAB132" s="108">
        <v>0</v>
      </c>
      <c r="AAC132" s="108">
        <v>0</v>
      </c>
      <c r="AAD132" s="108">
        <v>0</v>
      </c>
      <c r="AAE132" s="108">
        <v>0</v>
      </c>
      <c r="AAF132" s="108">
        <v>0</v>
      </c>
      <c r="AAG132" s="108">
        <v>0</v>
      </c>
      <c r="AAH132" s="108">
        <v>0</v>
      </c>
      <c r="AAI132" s="108">
        <v>0</v>
      </c>
      <c r="AAJ132" s="108">
        <v>0</v>
      </c>
      <c r="AAK132" s="108">
        <v>0</v>
      </c>
      <c r="AAL132" s="108">
        <v>0</v>
      </c>
      <c r="AAM132" s="108">
        <v>0</v>
      </c>
      <c r="AAN132" s="108">
        <v>0</v>
      </c>
      <c r="AAO132" s="108">
        <v>0</v>
      </c>
      <c r="AAP132" s="108">
        <v>0</v>
      </c>
      <c r="AAQ132" s="108">
        <v>0</v>
      </c>
      <c r="AAR132" s="108">
        <v>0</v>
      </c>
      <c r="AAS132" s="108">
        <v>0</v>
      </c>
      <c r="AAT132" s="108">
        <v>0</v>
      </c>
      <c r="AAU132" s="108">
        <v>0</v>
      </c>
      <c r="AAV132" s="108">
        <v>0</v>
      </c>
      <c r="AAW132" s="108">
        <v>0</v>
      </c>
      <c r="AAX132" s="108">
        <v>0</v>
      </c>
      <c r="AAY132" s="108">
        <v>0</v>
      </c>
      <c r="AAZ132" s="108">
        <v>0</v>
      </c>
      <c r="ABA132" s="108">
        <v>0</v>
      </c>
      <c r="ABB132" s="108">
        <v>0</v>
      </c>
      <c r="ABC132" s="108">
        <v>0</v>
      </c>
      <c r="ABD132" s="108">
        <v>0</v>
      </c>
      <c r="ABE132" s="108">
        <v>0</v>
      </c>
      <c r="ABF132" s="108">
        <v>0</v>
      </c>
      <c r="ABG132" s="108">
        <v>0</v>
      </c>
      <c r="ABH132" s="108">
        <v>0</v>
      </c>
      <c r="ABI132" s="108">
        <v>0</v>
      </c>
      <c r="ABJ132" s="108">
        <v>0</v>
      </c>
      <c r="ABK132" s="108">
        <v>0</v>
      </c>
      <c r="ABL132" s="108">
        <v>0</v>
      </c>
      <c r="ABM132" s="108">
        <v>0</v>
      </c>
      <c r="ABN132" s="108">
        <v>0</v>
      </c>
      <c r="ABO132" s="108">
        <v>0</v>
      </c>
      <c r="ABP132" s="108">
        <v>0</v>
      </c>
      <c r="ABQ132" s="108">
        <v>0</v>
      </c>
      <c r="ABR132" s="108">
        <v>0</v>
      </c>
      <c r="ABS132" s="108">
        <v>0</v>
      </c>
      <c r="ABT132" s="108">
        <v>0</v>
      </c>
      <c r="ABU132" s="108">
        <v>0</v>
      </c>
      <c r="ABV132" s="108">
        <v>0</v>
      </c>
      <c r="ABW132" s="108">
        <v>0</v>
      </c>
      <c r="ABX132" s="108">
        <v>0</v>
      </c>
      <c r="ABY132" s="108">
        <v>0</v>
      </c>
      <c r="ABZ132" s="108">
        <v>0</v>
      </c>
      <c r="ACA132" s="108">
        <v>0</v>
      </c>
      <c r="ACB132" s="108">
        <v>0</v>
      </c>
      <c r="ACC132" s="108">
        <v>0</v>
      </c>
      <c r="ACD132" s="108">
        <v>0</v>
      </c>
      <c r="ACE132" s="108">
        <v>0</v>
      </c>
      <c r="ACF132" s="108">
        <v>0</v>
      </c>
      <c r="ACG132" s="108">
        <v>0</v>
      </c>
      <c r="ACH132" s="108">
        <v>0</v>
      </c>
      <c r="ACI132" s="108">
        <v>0</v>
      </c>
      <c r="ACJ132" s="108">
        <v>0</v>
      </c>
      <c r="ACK132" s="108">
        <v>0</v>
      </c>
      <c r="ACL132" s="108">
        <v>0</v>
      </c>
      <c r="ACM132" s="108">
        <v>0</v>
      </c>
      <c r="ACN132" s="108">
        <v>0</v>
      </c>
      <c r="ACO132" s="108">
        <v>0</v>
      </c>
      <c r="ACP132" s="108">
        <v>0</v>
      </c>
      <c r="ACQ132" s="108">
        <v>0</v>
      </c>
      <c r="ACR132" s="108">
        <v>0</v>
      </c>
      <c r="ACS132" s="108">
        <v>0</v>
      </c>
      <c r="ACT132" s="108">
        <v>0</v>
      </c>
      <c r="ACU132" s="108">
        <v>0</v>
      </c>
      <c r="ACV132" s="108">
        <v>0</v>
      </c>
      <c r="ACW132" s="108">
        <v>0</v>
      </c>
      <c r="ACX132" s="108">
        <v>0</v>
      </c>
      <c r="ACY132" s="108">
        <v>0</v>
      </c>
      <c r="ACZ132" s="108">
        <v>0</v>
      </c>
      <c r="ADA132" s="108">
        <v>0</v>
      </c>
      <c r="ADB132" s="108">
        <v>0</v>
      </c>
      <c r="ADC132" s="108">
        <v>0</v>
      </c>
      <c r="ADD132" s="108">
        <v>0</v>
      </c>
      <c r="ADE132" s="108">
        <v>0</v>
      </c>
      <c r="ADF132" s="108">
        <v>0</v>
      </c>
      <c r="ADG132" s="108">
        <v>0</v>
      </c>
      <c r="ADH132" s="108">
        <v>0</v>
      </c>
      <c r="ADI132" s="108">
        <v>0</v>
      </c>
      <c r="ADJ132" s="108">
        <v>0</v>
      </c>
      <c r="ADK132" s="108">
        <v>0</v>
      </c>
      <c r="ADL132" s="108">
        <v>0</v>
      </c>
      <c r="ADM132" s="108">
        <v>0</v>
      </c>
      <c r="ADN132" s="108">
        <v>0</v>
      </c>
      <c r="ADO132" s="108">
        <v>0</v>
      </c>
      <c r="ADP132" s="16"/>
      <c r="ADQ132" s="16"/>
    </row>
    <row r="133" spans="1:797" s="1" customFormat="1" ht="10.199999999999999" x14ac:dyDescent="0.2">
      <c r="A133" s="16"/>
      <c r="B133" s="16"/>
      <c r="C133" s="21"/>
      <c r="D133" s="16"/>
      <c r="E133" s="16" t="s">
        <v>84</v>
      </c>
      <c r="F133" s="16"/>
      <c r="G133" s="16"/>
      <c r="H133" s="107" t="s">
        <v>58</v>
      </c>
      <c r="I133" s="16"/>
      <c r="J133" s="26"/>
      <c r="K133" s="17" t="s">
        <v>67</v>
      </c>
      <c r="L133" s="16"/>
      <c r="M133" s="26"/>
      <c r="N133" s="78"/>
      <c r="O133" s="43"/>
      <c r="P133" s="16"/>
      <c r="Q133" s="16"/>
      <c r="R133" s="83">
        <v>7162993.4176856866</v>
      </c>
      <c r="S133" s="16"/>
      <c r="T133" s="26"/>
      <c r="U133" s="108">
        <v>1060.3278688524592</v>
      </c>
      <c r="V133" s="108">
        <v>1855.5737704918038</v>
      </c>
      <c r="W133" s="108">
        <v>1537.4754098360663</v>
      </c>
      <c r="X133" s="108">
        <v>159.04918032786887</v>
      </c>
      <c r="Y133" s="108">
        <v>212.06557377049188</v>
      </c>
      <c r="Z133" s="108">
        <v>616.13399262295104</v>
      </c>
      <c r="AA133" s="108">
        <v>803.83985901639369</v>
      </c>
      <c r="AB133" s="108">
        <v>1963.8593829836066</v>
      </c>
      <c r="AC133" s="108">
        <v>1996.3386570491809</v>
      </c>
      <c r="AD133" s="108">
        <v>1736.9764164590169</v>
      </c>
      <c r="AE133" s="108">
        <v>446.65436704918045</v>
      </c>
      <c r="AF133" s="108">
        <v>502.10092593442636</v>
      </c>
      <c r="AG133" s="108">
        <v>642.86581249180335</v>
      </c>
      <c r="AH133" s="108">
        <v>828.14151344262314</v>
      </c>
      <c r="AI133" s="108">
        <v>1963.8593829836066</v>
      </c>
      <c r="AJ133" s="108">
        <v>1996.3386570491809</v>
      </c>
      <c r="AK133" s="108">
        <v>1736.9764164590169</v>
      </c>
      <c r="AL133" s="108">
        <v>446.65436704918045</v>
      </c>
      <c r="AM133" s="108">
        <v>502.10092593442636</v>
      </c>
      <c r="AN133" s="108">
        <v>642.86581249180335</v>
      </c>
      <c r="AO133" s="108">
        <v>1066.6253681311478</v>
      </c>
      <c r="AP133" s="108">
        <v>1963.8593829836066</v>
      </c>
      <c r="AQ133" s="108">
        <v>1996.3386570491809</v>
      </c>
      <c r="AR133" s="108">
        <v>1975.4602711475418</v>
      </c>
      <c r="AS133" s="108">
        <v>855.48383222950838</v>
      </c>
      <c r="AT133" s="108">
        <v>910.93039111475412</v>
      </c>
      <c r="AU133" s="108">
        <v>1051.6952776721316</v>
      </c>
      <c r="AV133" s="108">
        <v>1066.6253681311478</v>
      </c>
      <c r="AW133" s="108">
        <v>1963.8593829836066</v>
      </c>
      <c r="AX133" s="108">
        <v>1996.3386570491809</v>
      </c>
      <c r="AY133" s="108">
        <v>2102.9729216444634</v>
      </c>
      <c r="AZ133" s="108">
        <v>855.50476810909117</v>
      </c>
      <c r="BA133" s="108">
        <v>915.62132916892585</v>
      </c>
      <c r="BB133" s="108">
        <v>1052.1411491945457</v>
      </c>
      <c r="BC133" s="108">
        <v>1069.996983560331</v>
      </c>
      <c r="BD133" s="108">
        <v>2429.0650039890379</v>
      </c>
      <c r="BE133" s="108">
        <v>2217.4751769461482</v>
      </c>
      <c r="BF133" s="108">
        <v>2190.5543585962569</v>
      </c>
      <c r="BG133" s="108">
        <v>981.3493167825103</v>
      </c>
      <c r="BH133" s="108">
        <v>1042.1455406684781</v>
      </c>
      <c r="BI133" s="108">
        <v>1240.7380564981411</v>
      </c>
      <c r="BJ133" s="108">
        <v>1318.2877667765026</v>
      </c>
      <c r="BK133" s="108">
        <v>2433.1429809458377</v>
      </c>
      <c r="BL133" s="108">
        <v>2219.1743340114813</v>
      </c>
      <c r="BM133" s="108">
        <v>2190.5543585962569</v>
      </c>
      <c r="BN133" s="108">
        <v>981.3493167825103</v>
      </c>
      <c r="BO133" s="108">
        <v>1042.1455406684781</v>
      </c>
      <c r="BP133" s="108">
        <v>1240.7380564981411</v>
      </c>
      <c r="BQ133" s="108">
        <v>1318.2877667765026</v>
      </c>
      <c r="BR133" s="108">
        <v>2433.1429809458377</v>
      </c>
      <c r="BS133" s="108">
        <v>2219.1743340114813</v>
      </c>
      <c r="BT133" s="108">
        <v>2288.3617147131918</v>
      </c>
      <c r="BU133" s="108">
        <v>1149.019070125828</v>
      </c>
      <c r="BV133" s="108">
        <v>1209.8152940117957</v>
      </c>
      <c r="BW133" s="108">
        <v>1408.4078098414589</v>
      </c>
      <c r="BX133" s="108">
        <v>1416.0951228934377</v>
      </c>
      <c r="BY133" s="108">
        <v>2433.1429809458377</v>
      </c>
      <c r="BZ133" s="108">
        <v>2219.1743340114813</v>
      </c>
      <c r="CA133" s="108">
        <v>2288.3617147131918</v>
      </c>
      <c r="CB133" s="108">
        <v>1149.019070125828</v>
      </c>
      <c r="CC133" s="108">
        <v>1209.8152940117957</v>
      </c>
      <c r="CD133" s="108">
        <v>1377.1483046729034</v>
      </c>
      <c r="CE133" s="108">
        <v>1381.8808606454197</v>
      </c>
      <c r="CF133" s="108">
        <v>2379.1184682990975</v>
      </c>
      <c r="CG133" s="108">
        <v>2191.3565318106453</v>
      </c>
      <c r="CH133" s="108">
        <v>2256.1552723807104</v>
      </c>
      <c r="CI133" s="108">
        <v>1223.2871468595056</v>
      </c>
      <c r="CJ133" s="108">
        <v>1283.4085413024729</v>
      </c>
      <c r="CK133" s="108">
        <v>1529.7046171306611</v>
      </c>
      <c r="CL133" s="108">
        <v>1583.1972700689723</v>
      </c>
      <c r="CM133" s="108">
        <v>2706.5835276776802</v>
      </c>
      <c r="CN133" s="108">
        <v>2241.6856341665339</v>
      </c>
      <c r="CO133" s="108">
        <v>2327.0643029332664</v>
      </c>
      <c r="CP133" s="108">
        <v>1226.6493012668475</v>
      </c>
      <c r="CQ133" s="108">
        <v>1287.2189829641275</v>
      </c>
      <c r="CR133" s="108">
        <v>1529.7046171306611</v>
      </c>
      <c r="CS133" s="108">
        <v>1583.1972700689723</v>
      </c>
      <c r="CT133" s="108">
        <v>2706.5835276776802</v>
      </c>
      <c r="CU133" s="108">
        <v>2241.6856341665339</v>
      </c>
      <c r="CV133" s="108">
        <v>2327.0643029332664</v>
      </c>
      <c r="CW133" s="108">
        <v>1226.6493012668475</v>
      </c>
      <c r="CX133" s="108">
        <v>1390.9443840719471</v>
      </c>
      <c r="CY133" s="108">
        <v>1633.4300182384804</v>
      </c>
      <c r="CZ133" s="108">
        <v>1643.7037540485337</v>
      </c>
      <c r="DA133" s="108">
        <v>2706.5835276776802</v>
      </c>
      <c r="DB133" s="108">
        <v>2241.6856341665339</v>
      </c>
      <c r="DC133" s="108">
        <v>2387.5707869128273</v>
      </c>
      <c r="DD133" s="108">
        <v>1330.3747023746669</v>
      </c>
      <c r="DE133" s="108">
        <v>1390.9443840719471</v>
      </c>
      <c r="DF133" s="108">
        <v>1633.4300182384804</v>
      </c>
      <c r="DG133" s="108">
        <v>1643.7037540485337</v>
      </c>
      <c r="DH133" s="108">
        <v>2729.7263439821791</v>
      </c>
      <c r="DI133" s="108">
        <v>2369.8572866623304</v>
      </c>
      <c r="DJ133" s="108">
        <v>2481.4034425540294</v>
      </c>
      <c r="DK133" s="108">
        <v>1312.196895169177</v>
      </c>
      <c r="DL133" s="108">
        <v>1376.5887143054026</v>
      </c>
      <c r="DM133" s="108">
        <v>1842.8278574894969</v>
      </c>
      <c r="DN133" s="108">
        <v>1931.5653970433887</v>
      </c>
      <c r="DO133" s="108">
        <v>3244.2000753382013</v>
      </c>
      <c r="DP133" s="108">
        <v>2448.7681995994481</v>
      </c>
      <c r="DQ133" s="108">
        <v>2592.4823677163708</v>
      </c>
      <c r="DR133" s="108">
        <v>1471.5278386693533</v>
      </c>
      <c r="DS133" s="108">
        <v>1536.5233048559558</v>
      </c>
      <c r="DT133" s="108">
        <v>1849.4679750436378</v>
      </c>
      <c r="DU133" s="108">
        <v>1937.6018675471532</v>
      </c>
      <c r="DV133" s="108">
        <v>3244.2000753382013</v>
      </c>
      <c r="DW133" s="108">
        <v>2448.7681995994481</v>
      </c>
      <c r="DX133" s="108">
        <v>2592.4823677163708</v>
      </c>
      <c r="DY133" s="108">
        <v>1471.5278386693533</v>
      </c>
      <c r="DZ133" s="108">
        <v>1536.5233048559558</v>
      </c>
      <c r="EA133" s="108">
        <v>1849.4679750436378</v>
      </c>
      <c r="EB133" s="108">
        <v>2021.7610222526655</v>
      </c>
      <c r="EC133" s="108">
        <v>3244.2000753382013</v>
      </c>
      <c r="ED133" s="108">
        <v>2448.7681995994481</v>
      </c>
      <c r="EE133" s="108">
        <v>2676.6415224218822</v>
      </c>
      <c r="EF133" s="108">
        <v>1615.8006753073739</v>
      </c>
      <c r="EG133" s="108">
        <v>1680.7961414939764</v>
      </c>
      <c r="EH133" s="108">
        <v>1993.7408116816584</v>
      </c>
      <c r="EI133" s="108">
        <v>2021.7610222526655</v>
      </c>
      <c r="EJ133" s="108">
        <v>3244.2000753382013</v>
      </c>
      <c r="EK133" s="108">
        <v>2448.7681995994481</v>
      </c>
      <c r="EL133" s="108">
        <v>2676.6415224218822</v>
      </c>
      <c r="EM133" s="108">
        <v>1584.8591287632039</v>
      </c>
      <c r="EN133" s="108">
        <v>1653.305843647757</v>
      </c>
      <c r="EO133" s="108">
        <v>1954.4957029296488</v>
      </c>
      <c r="EP133" s="108">
        <v>1982.1200632491198</v>
      </c>
      <c r="EQ133" s="108">
        <v>3238.8629039557259</v>
      </c>
      <c r="ER133" s="108">
        <v>2642.1781832195193</v>
      </c>
      <c r="ES133" s="108">
        <v>2865.767983954112</v>
      </c>
      <c r="ET133" s="108">
        <v>1751.1546128741618</v>
      </c>
      <c r="EU133" s="108">
        <v>1820.2603364319507</v>
      </c>
      <c r="EV133" s="108">
        <v>2203.7741769277773</v>
      </c>
      <c r="EW133" s="108">
        <v>2311.4159881048608</v>
      </c>
      <c r="EX133" s="108">
        <v>3775.2815888987307</v>
      </c>
      <c r="EY133" s="108">
        <v>2643.825704902607</v>
      </c>
      <c r="EZ133" s="108">
        <v>2868.7335229836694</v>
      </c>
      <c r="FA133" s="108">
        <v>1751.1546128741618</v>
      </c>
      <c r="FB133" s="108">
        <v>1820.2603364319507</v>
      </c>
      <c r="FC133" s="108">
        <v>2203.7741769277773</v>
      </c>
      <c r="FD133" s="108">
        <v>2311.4159881048608</v>
      </c>
      <c r="FE133" s="108">
        <v>3775.2815888987307</v>
      </c>
      <c r="FF133" s="108">
        <v>2643.825704902607</v>
      </c>
      <c r="FG133" s="108">
        <v>2979.0826384189195</v>
      </c>
      <c r="FH133" s="108">
        <v>1940.3245250488762</v>
      </c>
      <c r="FI133" s="108">
        <v>2009.4302486066651</v>
      </c>
      <c r="FJ133" s="108">
        <v>2392.9440891024919</v>
      </c>
      <c r="FK133" s="108">
        <v>2421.7651035401104</v>
      </c>
      <c r="FL133" s="108">
        <v>3775.2815888987307</v>
      </c>
      <c r="FM133" s="108">
        <v>2643.825704902607</v>
      </c>
      <c r="FN133" s="108">
        <v>2979.0826384189195</v>
      </c>
      <c r="FO133" s="108">
        <v>1940.3245250488762</v>
      </c>
      <c r="FP133" s="108">
        <v>2009.4302486066651</v>
      </c>
      <c r="FQ133" s="108">
        <v>2392.9440891024919</v>
      </c>
      <c r="FR133" s="108">
        <v>3649.0233498411935</v>
      </c>
      <c r="FS133" s="108">
        <v>2674.74230468626</v>
      </c>
      <c r="FT133" s="108">
        <v>3453.774346179267</v>
      </c>
      <c r="FU133" s="108">
        <v>2715.7112542099876</v>
      </c>
      <c r="FV133" s="108">
        <v>1149.5378005312748</v>
      </c>
      <c r="FW133" s="108">
        <v>2219.3100630483418</v>
      </c>
      <c r="FX133" s="108">
        <v>3040.8971751139275</v>
      </c>
      <c r="FY133" s="108">
        <v>4258.1891581289956</v>
      </c>
      <c r="FZ133" s="108">
        <v>2770.0048106478584</v>
      </c>
      <c r="GA133" s="108">
        <v>3588.0050926604495</v>
      </c>
      <c r="GB133" s="108">
        <v>2905.8765835769577</v>
      </c>
      <c r="GC133" s="108">
        <v>1157.4508167682686</v>
      </c>
      <c r="GD133" s="108">
        <v>2219.3100630483418</v>
      </c>
      <c r="GE133" s="108">
        <v>3040.8971751139275</v>
      </c>
      <c r="GF133" s="108">
        <v>4258.1891581289956</v>
      </c>
      <c r="GG133" s="108">
        <v>2983.2778528306872</v>
      </c>
      <c r="GH133" s="108">
        <v>3712.4143672671003</v>
      </c>
      <c r="GI133" s="108">
        <v>2905.8765835769577</v>
      </c>
      <c r="GJ133" s="108">
        <v>1157.4508167682686</v>
      </c>
      <c r="GK133" s="108">
        <v>2343.7193376549922</v>
      </c>
      <c r="GL133" s="108">
        <v>3254.1702172967566</v>
      </c>
      <c r="GM133" s="108">
        <v>4471.4622003118247</v>
      </c>
      <c r="GN133" s="108">
        <v>2983.2778528306872</v>
      </c>
      <c r="GO133" s="108">
        <v>3712.4143672671003</v>
      </c>
      <c r="GP133" s="108">
        <v>2905.8765835769577</v>
      </c>
      <c r="GQ133" s="108">
        <v>1157.4508167682686</v>
      </c>
      <c r="GR133" s="108">
        <v>2343.7193376549922</v>
      </c>
      <c r="GS133" s="108">
        <v>3254.1702172967566</v>
      </c>
      <c r="GT133" s="108">
        <v>4471.4622003118247</v>
      </c>
      <c r="GU133" s="108">
        <v>2983.2778528306872</v>
      </c>
      <c r="GV133" s="108">
        <v>4697.6131963049684</v>
      </c>
      <c r="GW133" s="108">
        <v>3679.0357928021808</v>
      </c>
      <c r="GX133" s="108">
        <v>1405.0349769934901</v>
      </c>
      <c r="GY133" s="108">
        <v>2841.7055785652424</v>
      </c>
      <c r="GZ133" s="108">
        <v>4372.7822118851755</v>
      </c>
      <c r="HA133" s="108">
        <v>6118.6698318100653</v>
      </c>
      <c r="HB133" s="108">
        <v>3840.4393306824927</v>
      </c>
      <c r="HC133" s="108">
        <v>4855.7284408346004</v>
      </c>
      <c r="HD133" s="108">
        <v>3903.1607454808695</v>
      </c>
      <c r="HE133" s="108">
        <v>1631.1402162117772</v>
      </c>
      <c r="HF133" s="108">
        <v>3175.7146923897139</v>
      </c>
      <c r="HG133" s="108">
        <v>4377.5348995802151</v>
      </c>
      <c r="HH133" s="108">
        <v>6118.6698318100653</v>
      </c>
      <c r="HI133" s="108">
        <v>3840.4393306824927</v>
      </c>
      <c r="HJ133" s="108">
        <v>4855.7284408346004</v>
      </c>
      <c r="HK133" s="108">
        <v>3903.1607454808695</v>
      </c>
      <c r="HL133" s="108">
        <v>1631.1402162117772</v>
      </c>
      <c r="HM133" s="108">
        <v>3296.2862033554979</v>
      </c>
      <c r="HN133" s="108">
        <v>4584.2289183787025</v>
      </c>
      <c r="HO133" s="108">
        <v>6325.3638506085526</v>
      </c>
      <c r="HP133" s="108">
        <v>4047.1333494809792</v>
      </c>
      <c r="HQ133" s="108">
        <v>4976.2999518003844</v>
      </c>
      <c r="HR133" s="108">
        <v>3903.1607454808695</v>
      </c>
      <c r="HS133" s="108">
        <v>1631.1402162117772</v>
      </c>
      <c r="HT133" s="108">
        <v>3296.2862033554979</v>
      </c>
      <c r="HU133" s="108">
        <v>4584.2289183787025</v>
      </c>
      <c r="HV133" s="108">
        <v>6325.3638506085526</v>
      </c>
      <c r="HW133" s="108">
        <v>4047.1333494809792</v>
      </c>
      <c r="HX133" s="108">
        <v>4976.2999518003844</v>
      </c>
      <c r="HY133" s="108">
        <v>3903.1607454808695</v>
      </c>
      <c r="HZ133" s="108">
        <v>1631.1402162117772</v>
      </c>
      <c r="IA133" s="108">
        <v>3901.1491474320319</v>
      </c>
      <c r="IB133" s="108">
        <v>5416.6231082554441</v>
      </c>
      <c r="IC133" s="108">
        <v>7458.4023837706918</v>
      </c>
      <c r="ID133" s="108">
        <v>4925.8376345618017</v>
      </c>
      <c r="IE133" s="108">
        <v>6338.8487182718727</v>
      </c>
      <c r="IF133" s="108">
        <v>5118.8074616757976</v>
      </c>
      <c r="IG133" s="108">
        <v>2246.4035529267362</v>
      </c>
      <c r="IH133" s="108">
        <v>4365.381693446152</v>
      </c>
      <c r="II133" s="108">
        <v>6026.743552662012</v>
      </c>
      <c r="IJ133" s="108">
        <v>8456.164321760074</v>
      </c>
      <c r="IK133" s="108">
        <v>5081.9907707775492</v>
      </c>
      <c r="IL133" s="108">
        <v>6347.9062810571331</v>
      </c>
      <c r="IM133" s="108">
        <v>5118.8074616757976</v>
      </c>
      <c r="IN133" s="108">
        <v>2246.4035529267362</v>
      </c>
      <c r="IO133" s="108">
        <v>4365.381693446152</v>
      </c>
      <c r="IP133" s="108">
        <v>6416.7544161322576</v>
      </c>
      <c r="IQ133" s="108">
        <v>8846.1751852303223</v>
      </c>
      <c r="IR133" s="108">
        <v>5472.0016342477938</v>
      </c>
      <c r="IS133" s="108">
        <v>6575.4126180814428</v>
      </c>
      <c r="IT133" s="108">
        <v>5118.8074616757976</v>
      </c>
      <c r="IU133" s="108">
        <v>2246.4035529267362</v>
      </c>
      <c r="IV133" s="108">
        <v>4592.8880304704617</v>
      </c>
      <c r="IW133" s="108">
        <v>6416.7544161322576</v>
      </c>
      <c r="IX133" s="108">
        <v>8846.1751852303223</v>
      </c>
      <c r="IY133" s="108">
        <v>5472.0016342477938</v>
      </c>
      <c r="IZ133" s="108">
        <v>6575.4126180814428</v>
      </c>
      <c r="JA133" s="108">
        <v>5118.8074616757976</v>
      </c>
      <c r="JB133" s="108">
        <v>2246.4035529267362</v>
      </c>
      <c r="JC133" s="108">
        <v>4592.8880304704617</v>
      </c>
      <c r="JD133" s="108">
        <v>6416.7544161322576</v>
      </c>
      <c r="JE133" s="108">
        <v>10244.859290264005</v>
      </c>
      <c r="JF133" s="108">
        <v>6522.0125650158298</v>
      </c>
      <c r="JG133" s="108">
        <v>7924.2323726744862</v>
      </c>
      <c r="JH133" s="108">
        <v>6169.549931031188</v>
      </c>
      <c r="JI133" s="108">
        <v>2948.3384773401272</v>
      </c>
      <c r="JJ133" s="108">
        <v>5855.7126381139542</v>
      </c>
      <c r="JK133" s="108">
        <v>8128.9802077596514</v>
      </c>
      <c r="JL133" s="108">
        <v>11362.650415825879</v>
      </c>
      <c r="JM133" s="108">
        <v>6696.4855582162254</v>
      </c>
      <c r="JN133" s="108">
        <v>8169.9826791650694</v>
      </c>
      <c r="JO133" s="108">
        <v>6517.8758690944651</v>
      </c>
      <c r="JP133" s="108">
        <v>2961.9795407654224</v>
      </c>
      <c r="JQ133" s="108">
        <v>5855.7126381139542</v>
      </c>
      <c r="JR133" s="108">
        <v>8128.9802077596514</v>
      </c>
      <c r="JS133" s="108">
        <v>11362.650415825879</v>
      </c>
      <c r="JT133" s="108">
        <v>7042.8444181817267</v>
      </c>
      <c r="JU133" s="108">
        <v>8372.0253474782785</v>
      </c>
      <c r="JV133" s="108">
        <v>6517.8758690944651</v>
      </c>
      <c r="JW133" s="108">
        <v>2961.9795407654224</v>
      </c>
      <c r="JX133" s="108">
        <v>6057.7553064271633</v>
      </c>
      <c r="JY133" s="108">
        <v>8475.3390677251518</v>
      </c>
      <c r="JZ133" s="108">
        <v>11709.009275791381</v>
      </c>
      <c r="KA133" s="108">
        <v>7042.8444181817267</v>
      </c>
      <c r="KB133" s="108">
        <v>8372.0253474782785</v>
      </c>
      <c r="KC133" s="108">
        <v>6517.8758690944651</v>
      </c>
      <c r="KD133" s="108">
        <v>2961.9795407654224</v>
      </c>
      <c r="KE133" s="108">
        <v>6057.7553064271633</v>
      </c>
      <c r="KF133" s="108">
        <v>8475.3390677251518</v>
      </c>
      <c r="KG133" s="108">
        <v>11709.009275791381</v>
      </c>
      <c r="KH133" s="108">
        <v>7042.8444181817267</v>
      </c>
      <c r="KI133" s="108">
        <v>8372.0253474782785</v>
      </c>
      <c r="KJ133" s="108">
        <v>8522.4691103736404</v>
      </c>
      <c r="KK133" s="108">
        <v>3743.0015139620746</v>
      </c>
      <c r="KL133" s="108">
        <v>7656.4101948623265</v>
      </c>
      <c r="KM133" s="108">
        <v>10699.887370528126</v>
      </c>
      <c r="KN133" s="108">
        <v>16410.375055350505</v>
      </c>
      <c r="KO133" s="108">
        <v>9374.1197540920948</v>
      </c>
      <c r="KP133" s="108">
        <v>11313.133479511429</v>
      </c>
      <c r="KQ133" s="108">
        <v>9039.7987889932119</v>
      </c>
      <c r="KR133" s="108">
        <v>4264.9010584518728</v>
      </c>
      <c r="KS133" s="108">
        <v>8427.3778603344381</v>
      </c>
      <c r="KT133" s="108">
        <v>11714.439317938275</v>
      </c>
      <c r="KU133" s="108">
        <v>16414.944921220733</v>
      </c>
      <c r="KV133" s="108">
        <v>9374.1197540920948</v>
      </c>
      <c r="KW133" s="108">
        <v>11313.133479511429</v>
      </c>
      <c r="KX133" s="108">
        <v>9039.7987889932119</v>
      </c>
      <c r="KY133" s="108">
        <v>4264.9010584518728</v>
      </c>
      <c r="KZ133" s="108">
        <v>8753.2366217204235</v>
      </c>
      <c r="LA133" s="108">
        <v>12273.05433745711</v>
      </c>
      <c r="LB133" s="108">
        <v>16973.559940739564</v>
      </c>
      <c r="LC133" s="108">
        <v>9932.7347736109277</v>
      </c>
      <c r="LD133" s="108">
        <v>11638.992240897413</v>
      </c>
      <c r="LE133" s="108">
        <v>9039.7987889932119</v>
      </c>
      <c r="LF133" s="108">
        <v>4264.9010584518728</v>
      </c>
      <c r="LG133" s="108">
        <v>8753.2366217204235</v>
      </c>
      <c r="LH133" s="108">
        <v>12273.05433745711</v>
      </c>
      <c r="LI133" s="108">
        <v>16973.559940739564</v>
      </c>
      <c r="LJ133" s="108">
        <v>9932.7347736109277</v>
      </c>
      <c r="LK133" s="108">
        <v>11638.992240897413</v>
      </c>
      <c r="LL133" s="108">
        <v>9039.7987889932119</v>
      </c>
      <c r="LM133" s="108">
        <v>4264.9010584518728</v>
      </c>
      <c r="LN133" s="108">
        <v>8753.2366217204235</v>
      </c>
      <c r="LO133" s="108">
        <v>11731.691977788607</v>
      </c>
      <c r="LP133" s="108">
        <v>16203.816222396465</v>
      </c>
      <c r="LQ133" s="108">
        <v>9451.724444581374</v>
      </c>
      <c r="LR133" s="108">
        <v>11005.240704112772</v>
      </c>
      <c r="LS133" s="108">
        <v>8862.1518493579479</v>
      </c>
      <c r="LT133" s="108">
        <v>4409.066293081878</v>
      </c>
      <c r="LU133" s="108">
        <v>8884.6909804979387</v>
      </c>
      <c r="LV133" s="108">
        <v>12428.568602461821</v>
      </c>
      <c r="LW133" s="108">
        <v>17346.929033462751</v>
      </c>
      <c r="LX133" s="108">
        <v>9628.673446551511</v>
      </c>
      <c r="LY133" s="108">
        <v>11254.061245191688</v>
      </c>
      <c r="LZ133" s="108">
        <v>8869.8864124631309</v>
      </c>
      <c r="MA133" s="108">
        <v>4409.066293081878</v>
      </c>
      <c r="MB133" s="108">
        <v>8884.6909804979387</v>
      </c>
      <c r="MC133" s="108">
        <v>12428.568602461821</v>
      </c>
      <c r="MD133" s="108">
        <v>18057.496261204691</v>
      </c>
      <c r="ME133" s="108">
        <v>10339.240674293445</v>
      </c>
      <c r="MF133" s="108">
        <v>11668.55879470782</v>
      </c>
      <c r="MG133" s="108">
        <v>8869.8864124631309</v>
      </c>
      <c r="MH133" s="108">
        <v>4409.066293081878</v>
      </c>
      <c r="MI133" s="108">
        <v>9299.1885300140657</v>
      </c>
      <c r="MJ133" s="108">
        <v>13139.135830203757</v>
      </c>
      <c r="MK133" s="108">
        <v>18057.496261204691</v>
      </c>
      <c r="ML133" s="108">
        <v>10339.240674293445</v>
      </c>
      <c r="MM133" s="108">
        <v>11668.55879470782</v>
      </c>
      <c r="MN133" s="108">
        <v>8869.8864124631309</v>
      </c>
      <c r="MO133" s="108">
        <v>4409.066293081878</v>
      </c>
      <c r="MP133" s="108">
        <v>9299.1885300140657</v>
      </c>
      <c r="MQ133" s="108">
        <v>12565.34844958991</v>
      </c>
      <c r="MR133" s="108">
        <v>17238.996567373004</v>
      </c>
      <c r="MS133" s="108">
        <v>10095.062670522433</v>
      </c>
      <c r="MT133" s="108">
        <v>11502.691834254681</v>
      </c>
      <c r="MU133" s="108">
        <v>9020.3937151317696</v>
      </c>
      <c r="MV133" s="108">
        <v>4505.0052385194595</v>
      </c>
      <c r="MW133" s="108">
        <v>9325.423319195972</v>
      </c>
      <c r="MX133" s="108">
        <v>13124.434461786754</v>
      </c>
      <c r="MY133" s="108">
        <v>18152.969605578546</v>
      </c>
      <c r="MZ133" s="108">
        <v>10238.287774349717</v>
      </c>
      <c r="NA133" s="108">
        <v>11704.58841992411</v>
      </c>
      <c r="NB133" s="108">
        <v>9030.1789173363122</v>
      </c>
      <c r="NC133" s="108">
        <v>4505.0052385194595</v>
      </c>
      <c r="ND133" s="108">
        <v>9325.423319195972</v>
      </c>
      <c r="NE133" s="108">
        <v>13124.434461786754</v>
      </c>
      <c r="NF133" s="108">
        <v>18346.021598449155</v>
      </c>
      <c r="NG133" s="108">
        <v>10431.339767220332</v>
      </c>
      <c r="NH133" s="108">
        <v>11817.202082431966</v>
      </c>
      <c r="NI133" s="108">
        <v>9030.1789173363122</v>
      </c>
      <c r="NJ133" s="108">
        <v>4505.0052385194595</v>
      </c>
      <c r="NK133" s="108">
        <v>9438.0369817038281</v>
      </c>
      <c r="NL133" s="108">
        <v>13317.486454657364</v>
      </c>
      <c r="NM133" s="108">
        <v>18346.021598449155</v>
      </c>
      <c r="NN133" s="108">
        <v>10431.339767220332</v>
      </c>
      <c r="NO133" s="108">
        <v>11817.202082431966</v>
      </c>
      <c r="NP133" s="108">
        <v>9030.1789173363122</v>
      </c>
      <c r="NQ133" s="108">
        <v>4505.0052385194595</v>
      </c>
      <c r="NR133" s="108">
        <v>9438.0369817038281</v>
      </c>
      <c r="NS133" s="108">
        <v>13317.486454657364</v>
      </c>
      <c r="NT133" s="108">
        <v>18346.021598449155</v>
      </c>
      <c r="NU133" s="108">
        <v>10431.339767220332</v>
      </c>
      <c r="NV133" s="108">
        <v>11571.723405945828</v>
      </c>
      <c r="NW133" s="108">
        <v>8841.2980097282398</v>
      </c>
      <c r="NX133" s="108">
        <v>4284.363934051974</v>
      </c>
      <c r="NY133" s="108">
        <v>8983.3447438915864</v>
      </c>
      <c r="NZ133" s="108">
        <v>13715.837868199633</v>
      </c>
      <c r="OA133" s="108">
        <v>19155.707411675809</v>
      </c>
      <c r="OB133" s="108">
        <v>10392.705777658119</v>
      </c>
      <c r="OC133" s="108">
        <v>11952.415795364617</v>
      </c>
      <c r="OD133" s="108">
        <v>9381.1367046833348</v>
      </c>
      <c r="OE133" s="108">
        <v>4828.7273111848481</v>
      </c>
      <c r="OF133" s="108">
        <v>9788.1256359286726</v>
      </c>
      <c r="OG133" s="108">
        <v>13726.697105426301</v>
      </c>
      <c r="OH133" s="108">
        <v>19155.707411675809</v>
      </c>
      <c r="OI133" s="108">
        <v>10392.705777658119</v>
      </c>
      <c r="OJ133" s="108">
        <v>11952.415795364617</v>
      </c>
      <c r="OK133" s="108">
        <v>9381.1367046833348</v>
      </c>
      <c r="OL133" s="108">
        <v>4828.7273111848481</v>
      </c>
      <c r="OM133" s="108">
        <v>10164.336593267431</v>
      </c>
      <c r="ON133" s="108">
        <v>14371.630175149883</v>
      </c>
      <c r="OO133" s="108">
        <v>19800.640481399394</v>
      </c>
      <c r="OP133" s="108">
        <v>11037.638847381701</v>
      </c>
      <c r="OQ133" s="108">
        <v>12328.626752703372</v>
      </c>
      <c r="OR133" s="108">
        <v>9381.1367046833348</v>
      </c>
      <c r="OS133" s="108">
        <v>4828.7273111848481</v>
      </c>
      <c r="OT133" s="108">
        <v>10164.336593267431</v>
      </c>
      <c r="OU133" s="108">
        <v>14371.630175149883</v>
      </c>
      <c r="OV133" s="108">
        <v>19800.640481399394</v>
      </c>
      <c r="OW133" s="108">
        <v>11037.638847381701</v>
      </c>
      <c r="OX133" s="108">
        <v>12328.626752703372</v>
      </c>
      <c r="OY133" s="108">
        <v>9381.1367046833348</v>
      </c>
      <c r="OZ133" s="108">
        <v>4561.5972844553226</v>
      </c>
      <c r="PA133" s="108">
        <v>9612.067439259954</v>
      </c>
      <c r="PB133" s="108">
        <v>13582.834953686341</v>
      </c>
      <c r="PC133" s="108">
        <v>18683.551205823263</v>
      </c>
      <c r="PD133" s="108">
        <v>10813.306696909596</v>
      </c>
      <c r="PE133" s="108">
        <v>12244.742511194087</v>
      </c>
      <c r="PF133" s="108">
        <v>9493.703742358015</v>
      </c>
      <c r="PG133" s="108">
        <v>4952.3844898884036</v>
      </c>
      <c r="PH133" s="108">
        <v>10187.564872539222</v>
      </c>
      <c r="PI133" s="108">
        <v>14338.111826410097</v>
      </c>
      <c r="PJ133" s="108">
        <v>19917.595434426596</v>
      </c>
      <c r="PK133" s="108">
        <v>10820.702879512146</v>
      </c>
      <c r="PL133" s="108">
        <v>12244.742511194087</v>
      </c>
      <c r="PM133" s="108">
        <v>9493.703742358015</v>
      </c>
      <c r="PN133" s="108">
        <v>4952.3844898884036</v>
      </c>
      <c r="PO133" s="108">
        <v>10460.529177739378</v>
      </c>
      <c r="PP133" s="108">
        <v>14806.050635324649</v>
      </c>
      <c r="PQ133" s="108">
        <v>20385.53424334115</v>
      </c>
      <c r="PR133" s="108">
        <v>11288.641688426698</v>
      </c>
      <c r="PS133" s="108">
        <v>12517.706816394239</v>
      </c>
      <c r="PT133" s="108">
        <v>9493.703742358015</v>
      </c>
      <c r="PU133" s="108">
        <v>4952.3844898884036</v>
      </c>
      <c r="PV133" s="108">
        <v>10460.529177739378</v>
      </c>
      <c r="PW133" s="108">
        <v>14806.050635324649</v>
      </c>
      <c r="PX133" s="108">
        <v>20385.53424334115</v>
      </c>
      <c r="PY133" s="108">
        <v>11288.641688426698</v>
      </c>
      <c r="PZ133" s="108">
        <v>12517.706816394239</v>
      </c>
      <c r="QA133" s="108">
        <v>9493.703742358015</v>
      </c>
      <c r="QB133" s="108">
        <v>4952.3844898884036</v>
      </c>
      <c r="QC133" s="108">
        <v>10460.529177739378</v>
      </c>
      <c r="QD133" s="108">
        <v>14806.050635324649</v>
      </c>
      <c r="QE133" s="108">
        <v>19046.32213525832</v>
      </c>
      <c r="QF133" s="108">
        <v>10573.726767357066</v>
      </c>
      <c r="QG133" s="108">
        <v>11690.3834568036</v>
      </c>
      <c r="QH133" s="108">
        <v>8838.312227289809</v>
      </c>
      <c r="QI133" s="108">
        <v>4759.4447347746645</v>
      </c>
      <c r="QJ133" s="108">
        <v>10003.400690911711</v>
      </c>
      <c r="QK133" s="108">
        <v>14146.949476971515</v>
      </c>
      <c r="QL133" s="108">
        <v>19530.35298676457</v>
      </c>
      <c r="QM133" s="108">
        <v>10649.069214327628</v>
      </c>
      <c r="QN133" s="108">
        <v>11796.446528084422</v>
      </c>
      <c r="QO133" s="108">
        <v>8988.753935596751</v>
      </c>
      <c r="QP133" s="108">
        <v>4764.7948187266493</v>
      </c>
      <c r="QQ133" s="108">
        <v>10003.400690911711</v>
      </c>
      <c r="QR133" s="108">
        <v>14146.949476971515</v>
      </c>
      <c r="QS133" s="108">
        <v>19530.35298676457</v>
      </c>
      <c r="QT133" s="108">
        <v>11257.31219666817</v>
      </c>
      <c r="QU133" s="108">
        <v>12151.254934449737</v>
      </c>
      <c r="QV133" s="108">
        <v>8988.753935596751</v>
      </c>
      <c r="QW133" s="108">
        <v>4764.7948187266493</v>
      </c>
      <c r="QX133" s="108">
        <v>10358.209097277029</v>
      </c>
      <c r="QY133" s="108">
        <v>14755.19245931206</v>
      </c>
      <c r="QZ133" s="108">
        <v>20138.595969105114</v>
      </c>
      <c r="RA133" s="108">
        <v>11257.31219666817</v>
      </c>
      <c r="RB133" s="108">
        <v>12151.254934449737</v>
      </c>
      <c r="RC133" s="108">
        <v>8988.753935596751</v>
      </c>
      <c r="RD133" s="108">
        <v>4764.7948187266493</v>
      </c>
      <c r="RE133" s="108">
        <v>10358.209097277029</v>
      </c>
      <c r="RF133" s="108">
        <v>14755.19245931206</v>
      </c>
      <c r="RG133" s="108">
        <v>20138.595969105114</v>
      </c>
      <c r="RH133" s="108">
        <v>11257.31219666817</v>
      </c>
      <c r="RI133" s="108">
        <v>11584.04080719911</v>
      </c>
      <c r="RJ133" s="108">
        <v>8570.4395498634967</v>
      </c>
      <c r="RK133" s="108">
        <v>4429.9169021855951</v>
      </c>
      <c r="RL133" s="108">
        <v>9642.4428029650462</v>
      </c>
      <c r="RM133" s="108">
        <v>14407.768328518661</v>
      </c>
      <c r="RN133" s="108">
        <v>19832.158242654132</v>
      </c>
      <c r="RO133" s="108">
        <v>10821.533596986916</v>
      </c>
      <c r="RP133" s="108">
        <v>11830.57131184778</v>
      </c>
      <c r="RQ133" s="108">
        <v>8919.9239379309474</v>
      </c>
      <c r="RR133" s="108">
        <v>4782.4519886424905</v>
      </c>
      <c r="RS133" s="108">
        <v>10163.31361683783</v>
      </c>
      <c r="RT133" s="108">
        <v>14415.090004653332</v>
      </c>
      <c r="RU133" s="108">
        <v>19832.158242654132</v>
      </c>
      <c r="RV133" s="108">
        <v>10821.533596986916</v>
      </c>
      <c r="RW133" s="108">
        <v>11830.57131184778</v>
      </c>
      <c r="RX133" s="108">
        <v>8919.9239379309474</v>
      </c>
      <c r="RY133" s="108">
        <v>4782.4519886424905</v>
      </c>
      <c r="RZ133" s="108">
        <v>10377.72908919632</v>
      </c>
      <c r="SA133" s="108">
        <v>14782.659385839321</v>
      </c>
      <c r="SB133" s="108">
        <v>20199.727623840117</v>
      </c>
      <c r="SC133" s="108">
        <v>11189.102978172905</v>
      </c>
      <c r="SD133" s="108">
        <v>12044.986784206272</v>
      </c>
      <c r="SE133" s="108">
        <v>8919.9239379309474</v>
      </c>
      <c r="SF133" s="108">
        <v>4782.4519886424905</v>
      </c>
      <c r="SG133" s="108">
        <v>10377.72908919632</v>
      </c>
      <c r="SH133" s="108">
        <v>14782.659385839321</v>
      </c>
      <c r="SI133" s="108">
        <v>20199.727623840117</v>
      </c>
      <c r="SJ133" s="108">
        <v>11189.102978172905</v>
      </c>
      <c r="SK133" s="108">
        <v>12044.986784206272</v>
      </c>
      <c r="SL133" s="108">
        <v>8919.9239379309474</v>
      </c>
      <c r="SM133" s="108">
        <v>4782.4519886424905</v>
      </c>
      <c r="SN133" s="108">
        <v>11154.698361851164</v>
      </c>
      <c r="SO133" s="108">
        <v>15883.170774405238</v>
      </c>
      <c r="SP133" s="108">
        <v>21671.223134881599</v>
      </c>
      <c r="SQ133" s="108">
        <v>12210.290066338132</v>
      </c>
      <c r="SR133" s="108">
        <v>13542.171134239485</v>
      </c>
      <c r="SS133" s="108">
        <v>10249.834137649845</v>
      </c>
      <c r="ST133" s="108">
        <v>5580.1146178253975</v>
      </c>
      <c r="SU133" s="108">
        <v>11811.91683917368</v>
      </c>
      <c r="SV133" s="108">
        <v>16745.552389824621</v>
      </c>
      <c r="SW133" s="108">
        <v>23080.116660940119</v>
      </c>
      <c r="SX133" s="108">
        <v>12431.575796970057</v>
      </c>
      <c r="SY133" s="108">
        <v>13556.396951182187</v>
      </c>
      <c r="SZ133" s="108">
        <v>10249.834137649845</v>
      </c>
      <c r="TA133" s="108">
        <v>5580.1146178253975</v>
      </c>
      <c r="TB133" s="108">
        <v>11811.91683917368</v>
      </c>
      <c r="TC133" s="108">
        <v>17426.953486922826</v>
      </c>
      <c r="TD133" s="108">
        <v>23761.517758038324</v>
      </c>
      <c r="TE133" s="108">
        <v>13112.976894068264</v>
      </c>
      <c r="TF133" s="108">
        <v>13953.880924489473</v>
      </c>
      <c r="TG133" s="108">
        <v>10249.834137649845</v>
      </c>
      <c r="TH133" s="108">
        <v>5580.1146178253975</v>
      </c>
      <c r="TI133" s="108">
        <v>12209.40081248097</v>
      </c>
      <c r="TJ133" s="108">
        <v>17426.953486922826</v>
      </c>
      <c r="TK133" s="108">
        <v>23761.517758038324</v>
      </c>
      <c r="TL133" s="108">
        <v>13112.976894068264</v>
      </c>
      <c r="TM133" s="108">
        <v>13953.880924489473</v>
      </c>
      <c r="TN133" s="108">
        <v>10249.834137649845</v>
      </c>
      <c r="TO133" s="108">
        <v>5580.1146178253975</v>
      </c>
      <c r="TP133" s="108">
        <v>12209.40081248097</v>
      </c>
      <c r="TQ133" s="108">
        <v>17426.953486922826</v>
      </c>
      <c r="TR133" s="108">
        <v>23761.517758038324</v>
      </c>
      <c r="TS133" s="108">
        <v>14260.831446584416</v>
      </c>
      <c r="TT133" s="108">
        <v>15284.936814458701</v>
      </c>
      <c r="TU133" s="108">
        <v>11227.856872971019</v>
      </c>
      <c r="TV133" s="108">
        <v>5974.3179901602489</v>
      </c>
      <c r="TW133" s="108">
        <v>14010.785025582751</v>
      </c>
      <c r="TX133" s="108">
        <v>19918.367321266149</v>
      </c>
      <c r="TY133" s="108">
        <v>27461.048985509355</v>
      </c>
      <c r="TZ133" s="108">
        <v>14577.333338141851</v>
      </c>
      <c r="UA133" s="108">
        <v>15730.627260004401</v>
      </c>
      <c r="UB133" s="108">
        <v>11859.782407183677</v>
      </c>
      <c r="UC133" s="108">
        <v>6611.6347688839423</v>
      </c>
      <c r="UD133" s="108">
        <v>14032.350003626874</v>
      </c>
      <c r="UE133" s="108">
        <v>19918.367321266149</v>
      </c>
      <c r="UF133" s="108">
        <v>27461.048985509355</v>
      </c>
      <c r="UG133" s="108">
        <v>14577.333338141851</v>
      </c>
      <c r="UH133" s="108">
        <v>16269.355012948034</v>
      </c>
      <c r="UI133" s="108">
        <v>11859.782407183677</v>
      </c>
      <c r="UJ133" s="108">
        <v>6611.6347688839423</v>
      </c>
      <c r="UK133" s="108">
        <v>14571.077756570503</v>
      </c>
      <c r="UL133" s="108">
        <v>20841.900612026657</v>
      </c>
      <c r="UM133" s="108">
        <v>28384.582276269863</v>
      </c>
      <c r="UN133" s="108">
        <v>15500.866628902359</v>
      </c>
      <c r="UO133" s="108">
        <v>16269.355012948034</v>
      </c>
      <c r="UP133" s="108">
        <v>11859.782407183677</v>
      </c>
      <c r="UQ133" s="108">
        <v>6611.6347688839423</v>
      </c>
      <c r="UR133" s="108">
        <v>14571.077756570503</v>
      </c>
      <c r="US133" s="108">
        <v>20841.900612026657</v>
      </c>
      <c r="UT133" s="108">
        <v>28384.582276269863</v>
      </c>
      <c r="UU133" s="108">
        <v>15500.866628902359</v>
      </c>
      <c r="UV133" s="108">
        <v>16269.355012948034</v>
      </c>
      <c r="UW133" s="108">
        <v>12942.459682248347</v>
      </c>
      <c r="UX133" s="108">
        <v>7061.0906641292677</v>
      </c>
      <c r="UY133" s="108">
        <v>15585.505885052953</v>
      </c>
      <c r="UZ133" s="108">
        <v>22287.109867439463</v>
      </c>
      <c r="VA133" s="108">
        <v>31929.994433846947</v>
      </c>
      <c r="VB133" s="108">
        <v>17057.045858767062</v>
      </c>
      <c r="VC133" s="108">
        <v>18114.125505118591</v>
      </c>
      <c r="VD133" s="108">
        <v>13450.713078249608</v>
      </c>
      <c r="VE133" s="108">
        <v>7574.4611194068339</v>
      </c>
      <c r="VF133" s="108">
        <v>16342.257213850891</v>
      </c>
      <c r="VG133" s="108">
        <v>23281.10159862621</v>
      </c>
      <c r="VH133" s="108">
        <v>31935.111493123259</v>
      </c>
      <c r="VI133" s="108">
        <v>17057.045858767062</v>
      </c>
      <c r="VJ133" s="108">
        <v>18114.125505118591</v>
      </c>
      <c r="VK133" s="108">
        <v>13450.713078249608</v>
      </c>
      <c r="VL133" s="108">
        <v>7574.4611194068339</v>
      </c>
      <c r="VM133" s="108">
        <v>16693.23352490272</v>
      </c>
      <c r="VN133" s="108">
        <v>23882.775274715052</v>
      </c>
      <c r="VO133" s="108">
        <v>32536.785169212104</v>
      </c>
      <c r="VP133" s="108">
        <v>17658.719534855903</v>
      </c>
      <c r="VQ133" s="108">
        <v>18465.101816170416</v>
      </c>
      <c r="VR133" s="108">
        <v>13450.713078249608</v>
      </c>
      <c r="VS133" s="108">
        <v>7574.4611194068339</v>
      </c>
      <c r="VT133" s="108">
        <v>16693.23352490272</v>
      </c>
      <c r="VU133" s="108">
        <v>23882.775274715052</v>
      </c>
      <c r="VV133" s="108">
        <v>32536.785169212104</v>
      </c>
      <c r="VW133" s="108">
        <v>17658.719534855903</v>
      </c>
      <c r="VX133" s="108">
        <v>18465.101816170416</v>
      </c>
      <c r="VY133" s="108">
        <v>13450.713078249608</v>
      </c>
      <c r="VZ133" s="108">
        <v>7574.4611194068339</v>
      </c>
      <c r="WA133" s="108">
        <v>16693.23352490272</v>
      </c>
      <c r="WB133" s="108">
        <v>25486.137727605648</v>
      </c>
      <c r="WC133" s="108">
        <v>34673.633770401015</v>
      </c>
      <c r="WD133" s="108">
        <v>19090.709323100316</v>
      </c>
      <c r="WE133" s="108">
        <v>20091.60412176048</v>
      </c>
      <c r="WF133" s="108">
        <v>15415.22804363825</v>
      </c>
      <c r="WG133" s="108">
        <v>8887.7637890609403</v>
      </c>
      <c r="WH133" s="108">
        <v>19021.129647989925</v>
      </c>
      <c r="WI133" s="108">
        <v>27067.588927103941</v>
      </c>
      <c r="WJ133" s="108">
        <v>37260.055232845225</v>
      </c>
      <c r="WK133" s="108">
        <v>19495.38550813487</v>
      </c>
      <c r="WL133" s="108">
        <v>20661.876134872851</v>
      </c>
      <c r="WM133" s="108">
        <v>15441.615968258197</v>
      </c>
      <c r="WN133" s="108">
        <v>8887.7637890609403</v>
      </c>
      <c r="WO133" s="108">
        <v>19021.129647989925</v>
      </c>
      <c r="WP133" s="108">
        <v>27067.588927103941</v>
      </c>
      <c r="WQ133" s="108">
        <v>38577.985450653803</v>
      </c>
      <c r="WR133" s="108">
        <v>20813.315725943448</v>
      </c>
      <c r="WS133" s="108">
        <v>21430.668761927853</v>
      </c>
      <c r="WT133" s="108">
        <v>15441.615968258197</v>
      </c>
      <c r="WU133" s="108">
        <v>8887.7637890609403</v>
      </c>
      <c r="WV133" s="108">
        <v>19789.922275044926</v>
      </c>
      <c r="WW133" s="108">
        <v>28385.51914491252</v>
      </c>
      <c r="WX133" s="108">
        <v>38577.985450653803</v>
      </c>
      <c r="WY133" s="108">
        <v>20813.315725943448</v>
      </c>
      <c r="WZ133" s="108">
        <v>21430.668761927853</v>
      </c>
      <c r="XA133" s="108">
        <v>15441.615968258197</v>
      </c>
      <c r="XB133" s="108">
        <v>8887.7637890609403</v>
      </c>
      <c r="XC133" s="108">
        <v>19789.922275044926</v>
      </c>
      <c r="XD133" s="108">
        <v>28385.51914491252</v>
      </c>
      <c r="XE133" s="108">
        <v>38577.985450653803</v>
      </c>
      <c r="XF133" s="108">
        <v>24233.170274475728</v>
      </c>
      <c r="XG133" s="108">
        <v>25103.730542408826</v>
      </c>
      <c r="XH133" s="108">
        <v>18085.914351246021</v>
      </c>
      <c r="XI133" s="108">
        <v>10208.3930257965</v>
      </c>
      <c r="XJ133" s="108">
        <v>23906.357838729404</v>
      </c>
      <c r="XK133" s="108">
        <v>34184.721480937777</v>
      </c>
      <c r="XL133" s="108">
        <v>46827.499806147709</v>
      </c>
      <c r="XM133" s="108">
        <v>24623.844842960338</v>
      </c>
      <c r="XN133" s="108">
        <v>25653.710805938805</v>
      </c>
      <c r="XO133" s="108">
        <v>18865.998543360438</v>
      </c>
      <c r="XP133" s="108">
        <v>10994.801942184928</v>
      </c>
      <c r="XQ133" s="108">
        <v>23931.656735825465</v>
      </c>
      <c r="XR133" s="108">
        <v>34184.721480937777</v>
      </c>
      <c r="XS133" s="108">
        <v>46827.499806147709</v>
      </c>
      <c r="XT133" s="108">
        <v>24623.844842960338</v>
      </c>
      <c r="XU133" s="108">
        <v>26118.351856148751</v>
      </c>
      <c r="XV133" s="108">
        <v>18865.998543360438</v>
      </c>
      <c r="XW133" s="108">
        <v>10994.801942184928</v>
      </c>
      <c r="XX133" s="108">
        <v>24396.297786035408</v>
      </c>
      <c r="XY133" s="108">
        <v>34981.248995583388</v>
      </c>
      <c r="XZ133" s="108">
        <v>47624.027320793328</v>
      </c>
      <c r="YA133" s="108">
        <v>25420.372357605949</v>
      </c>
      <c r="YB133" s="108">
        <v>26118.351856148751</v>
      </c>
      <c r="YC133" s="108">
        <v>18865.998543360438</v>
      </c>
      <c r="YD133" s="108">
        <v>10994.801942184928</v>
      </c>
      <c r="YE133" s="108">
        <v>24396.297786035408</v>
      </c>
      <c r="YF133" s="108">
        <v>34981.248995583388</v>
      </c>
      <c r="YG133" s="108">
        <v>47624.027320793328</v>
      </c>
      <c r="YH133" s="108">
        <v>25420.372357605949</v>
      </c>
      <c r="YI133" s="108">
        <v>26118.351856148751</v>
      </c>
      <c r="YJ133" s="108">
        <v>18865.998543360438</v>
      </c>
      <c r="YK133" s="108">
        <v>12469.928306129756</v>
      </c>
      <c r="YL133" s="108">
        <v>27716.000620687402</v>
      </c>
      <c r="YM133" s="108">
        <v>39735.788379050515</v>
      </c>
      <c r="YN133" s="108">
        <v>54026.782014403463</v>
      </c>
      <c r="YO133" s="108">
        <v>29705.899303174348</v>
      </c>
      <c r="YP133" s="108">
        <v>30909.44593948601</v>
      </c>
      <c r="YQ133" s="108">
        <v>22821.217920397208</v>
      </c>
      <c r="YR133" s="108">
        <v>13501.293539268259</v>
      </c>
      <c r="YS133" s="108">
        <v>29236.429934117794</v>
      </c>
      <c r="YT133" s="108">
        <v>41732.996294490942</v>
      </c>
      <c r="YU133" s="108">
        <v>57291.870895118271</v>
      </c>
      <c r="YV133" s="108">
        <v>29724.327520597129</v>
      </c>
      <c r="YW133" s="108">
        <v>30909.44593948601</v>
      </c>
      <c r="YX133" s="108">
        <v>22821.217920397208</v>
      </c>
      <c r="YY133" s="108">
        <v>13501.293539268259</v>
      </c>
      <c r="YZ133" s="108">
        <v>30136.737679380167</v>
      </c>
      <c r="ZA133" s="108">
        <v>43276.381000655012</v>
      </c>
      <c r="ZB133" s="108">
        <v>58835.255601282341</v>
      </c>
      <c r="ZC133" s="108">
        <v>31267.712226761196</v>
      </c>
      <c r="ZD133" s="108">
        <v>31809.753684748386</v>
      </c>
      <c r="ZE133" s="108">
        <v>22821.217920397208</v>
      </c>
      <c r="ZF133" s="108">
        <v>13501.293539268259</v>
      </c>
      <c r="ZG133" s="108">
        <v>30136.737679380167</v>
      </c>
      <c r="ZH133" s="108">
        <v>43276.381000655012</v>
      </c>
      <c r="ZI133" s="108">
        <v>58835.255601282341</v>
      </c>
      <c r="ZJ133" s="108">
        <v>31267.712226761196</v>
      </c>
      <c r="ZK133" s="108">
        <v>31809.753684748386</v>
      </c>
      <c r="ZL133" s="108">
        <v>22821.217920397208</v>
      </c>
      <c r="ZM133" s="108">
        <v>13501.293539268259</v>
      </c>
      <c r="ZN133" s="108">
        <v>30136.737679380167</v>
      </c>
      <c r="ZO133" s="108">
        <v>43276.381000655012</v>
      </c>
      <c r="ZP133" s="108">
        <v>0</v>
      </c>
      <c r="ZQ133" s="108">
        <v>0</v>
      </c>
      <c r="ZR133" s="108">
        <v>0</v>
      </c>
      <c r="ZS133" s="108">
        <v>0</v>
      </c>
      <c r="ZT133" s="108">
        <v>0</v>
      </c>
      <c r="ZU133" s="108">
        <v>0</v>
      </c>
      <c r="ZV133" s="108">
        <v>0</v>
      </c>
      <c r="ZW133" s="108">
        <v>0</v>
      </c>
      <c r="ZX133" s="108">
        <v>0</v>
      </c>
      <c r="ZY133" s="108">
        <v>0</v>
      </c>
      <c r="ZZ133" s="108">
        <v>0</v>
      </c>
      <c r="AAA133" s="108">
        <v>0</v>
      </c>
      <c r="AAB133" s="108">
        <v>0</v>
      </c>
      <c r="AAC133" s="108">
        <v>0</v>
      </c>
      <c r="AAD133" s="108">
        <v>0</v>
      </c>
      <c r="AAE133" s="108">
        <v>0</v>
      </c>
      <c r="AAF133" s="108">
        <v>0</v>
      </c>
      <c r="AAG133" s="108">
        <v>0</v>
      </c>
      <c r="AAH133" s="108">
        <v>0</v>
      </c>
      <c r="AAI133" s="108">
        <v>0</v>
      </c>
      <c r="AAJ133" s="108">
        <v>0</v>
      </c>
      <c r="AAK133" s="108">
        <v>0</v>
      </c>
      <c r="AAL133" s="108">
        <v>0</v>
      </c>
      <c r="AAM133" s="108">
        <v>0</v>
      </c>
      <c r="AAN133" s="108">
        <v>0</v>
      </c>
      <c r="AAO133" s="108">
        <v>0</v>
      </c>
      <c r="AAP133" s="108">
        <v>0</v>
      </c>
      <c r="AAQ133" s="108">
        <v>0</v>
      </c>
      <c r="AAR133" s="108">
        <v>0</v>
      </c>
      <c r="AAS133" s="108">
        <v>0</v>
      </c>
      <c r="AAT133" s="108">
        <v>0</v>
      </c>
      <c r="AAU133" s="108">
        <v>0</v>
      </c>
      <c r="AAV133" s="108">
        <v>0</v>
      </c>
      <c r="AAW133" s="108">
        <v>0</v>
      </c>
      <c r="AAX133" s="108">
        <v>0</v>
      </c>
      <c r="AAY133" s="108">
        <v>0</v>
      </c>
      <c r="AAZ133" s="108">
        <v>0</v>
      </c>
      <c r="ABA133" s="108">
        <v>0</v>
      </c>
      <c r="ABB133" s="108">
        <v>0</v>
      </c>
      <c r="ABC133" s="108">
        <v>0</v>
      </c>
      <c r="ABD133" s="108">
        <v>0</v>
      </c>
      <c r="ABE133" s="108">
        <v>0</v>
      </c>
      <c r="ABF133" s="108">
        <v>0</v>
      </c>
      <c r="ABG133" s="108">
        <v>0</v>
      </c>
      <c r="ABH133" s="108">
        <v>0</v>
      </c>
      <c r="ABI133" s="108">
        <v>0</v>
      </c>
      <c r="ABJ133" s="108">
        <v>0</v>
      </c>
      <c r="ABK133" s="108">
        <v>0</v>
      </c>
      <c r="ABL133" s="108">
        <v>0</v>
      </c>
      <c r="ABM133" s="108">
        <v>0</v>
      </c>
      <c r="ABN133" s="108">
        <v>0</v>
      </c>
      <c r="ABO133" s="108">
        <v>0</v>
      </c>
      <c r="ABP133" s="108">
        <v>0</v>
      </c>
      <c r="ABQ133" s="108">
        <v>0</v>
      </c>
      <c r="ABR133" s="108">
        <v>0</v>
      </c>
      <c r="ABS133" s="108">
        <v>0</v>
      </c>
      <c r="ABT133" s="108">
        <v>0</v>
      </c>
      <c r="ABU133" s="108">
        <v>0</v>
      </c>
      <c r="ABV133" s="108">
        <v>0</v>
      </c>
      <c r="ABW133" s="108">
        <v>0</v>
      </c>
      <c r="ABX133" s="108">
        <v>0</v>
      </c>
      <c r="ABY133" s="108">
        <v>0</v>
      </c>
      <c r="ABZ133" s="108">
        <v>0</v>
      </c>
      <c r="ACA133" s="108">
        <v>0</v>
      </c>
      <c r="ACB133" s="108">
        <v>0</v>
      </c>
      <c r="ACC133" s="108">
        <v>0</v>
      </c>
      <c r="ACD133" s="108">
        <v>0</v>
      </c>
      <c r="ACE133" s="108">
        <v>0</v>
      </c>
      <c r="ACF133" s="108">
        <v>0</v>
      </c>
      <c r="ACG133" s="108">
        <v>0</v>
      </c>
      <c r="ACH133" s="108">
        <v>0</v>
      </c>
      <c r="ACI133" s="108">
        <v>0</v>
      </c>
      <c r="ACJ133" s="108">
        <v>0</v>
      </c>
      <c r="ACK133" s="108">
        <v>0</v>
      </c>
      <c r="ACL133" s="108">
        <v>0</v>
      </c>
      <c r="ACM133" s="108">
        <v>0</v>
      </c>
      <c r="ACN133" s="108">
        <v>0</v>
      </c>
      <c r="ACO133" s="108">
        <v>0</v>
      </c>
      <c r="ACP133" s="108">
        <v>0</v>
      </c>
      <c r="ACQ133" s="108">
        <v>0</v>
      </c>
      <c r="ACR133" s="108">
        <v>0</v>
      </c>
      <c r="ACS133" s="108">
        <v>0</v>
      </c>
      <c r="ACT133" s="108">
        <v>0</v>
      </c>
      <c r="ACU133" s="108">
        <v>0</v>
      </c>
      <c r="ACV133" s="108">
        <v>0</v>
      </c>
      <c r="ACW133" s="108">
        <v>0</v>
      </c>
      <c r="ACX133" s="108">
        <v>0</v>
      </c>
      <c r="ACY133" s="108">
        <v>0</v>
      </c>
      <c r="ACZ133" s="108">
        <v>0</v>
      </c>
      <c r="ADA133" s="108">
        <v>0</v>
      </c>
      <c r="ADB133" s="108">
        <v>0</v>
      </c>
      <c r="ADC133" s="108">
        <v>0</v>
      </c>
      <c r="ADD133" s="108">
        <v>0</v>
      </c>
      <c r="ADE133" s="108">
        <v>0</v>
      </c>
      <c r="ADF133" s="108">
        <v>0</v>
      </c>
      <c r="ADG133" s="108">
        <v>0</v>
      </c>
      <c r="ADH133" s="108">
        <v>0</v>
      </c>
      <c r="ADI133" s="108">
        <v>0</v>
      </c>
      <c r="ADJ133" s="108">
        <v>0</v>
      </c>
      <c r="ADK133" s="108">
        <v>0</v>
      </c>
      <c r="ADL133" s="108">
        <v>0</v>
      </c>
      <c r="ADM133" s="108">
        <v>0</v>
      </c>
      <c r="ADN133" s="108">
        <v>0</v>
      </c>
      <c r="ADO133" s="108">
        <v>0</v>
      </c>
      <c r="ADP133" s="16"/>
      <c r="ADQ133" s="16"/>
    </row>
    <row r="134" spans="1:797" s="1" customFormat="1" ht="10.199999999999999" x14ac:dyDescent="0.2">
      <c r="A134" s="16"/>
      <c r="B134" s="16"/>
      <c r="C134" s="21"/>
      <c r="D134" s="16"/>
      <c r="E134" s="16" t="s">
        <v>84</v>
      </c>
      <c r="F134" s="16"/>
      <c r="G134" s="16"/>
      <c r="H134" s="107" t="s">
        <v>59</v>
      </c>
      <c r="I134" s="16"/>
      <c r="J134" s="26"/>
      <c r="K134" s="17" t="s">
        <v>67</v>
      </c>
      <c r="L134" s="16"/>
      <c r="M134" s="26"/>
      <c r="N134" s="78"/>
      <c r="O134" s="43"/>
      <c r="P134" s="16"/>
      <c r="Q134" s="16"/>
      <c r="R134" s="83">
        <v>11396138.009594126</v>
      </c>
      <c r="S134" s="16"/>
      <c r="T134" s="26"/>
      <c r="U134" s="108">
        <v>1690.5000000000002</v>
      </c>
      <c r="V134" s="108">
        <v>2958.3750000000009</v>
      </c>
      <c r="W134" s="108">
        <v>2451.2250000000008</v>
      </c>
      <c r="X134" s="108">
        <v>253.57500000000007</v>
      </c>
      <c r="Y134" s="108">
        <v>338.10000000000014</v>
      </c>
      <c r="Z134" s="108">
        <v>982.31362687500041</v>
      </c>
      <c r="AA134" s="108">
        <v>1281.5765025000003</v>
      </c>
      <c r="AB134" s="108">
        <v>3131.0167208249995</v>
      </c>
      <c r="AC134" s="108">
        <v>3182.7990180000011</v>
      </c>
      <c r="AD134" s="108">
        <v>2769.2930821500008</v>
      </c>
      <c r="AE134" s="108">
        <v>712.10917837500017</v>
      </c>
      <c r="AF134" s="108">
        <v>800.50863532500011</v>
      </c>
      <c r="AG134" s="108">
        <v>1024.9326533250003</v>
      </c>
      <c r="AH134" s="108">
        <v>1320.3210720000004</v>
      </c>
      <c r="AI134" s="108">
        <v>3131.0167208249995</v>
      </c>
      <c r="AJ134" s="108">
        <v>3182.7990180000011</v>
      </c>
      <c r="AK134" s="108">
        <v>2769.2930821500008</v>
      </c>
      <c r="AL134" s="108">
        <v>712.10917837500017</v>
      </c>
      <c r="AM134" s="108">
        <v>800.50863532500011</v>
      </c>
      <c r="AN134" s="108">
        <v>1024.9326533250003</v>
      </c>
      <c r="AO134" s="108">
        <v>1700.5402176000002</v>
      </c>
      <c r="AP134" s="108">
        <v>3131.0167208249995</v>
      </c>
      <c r="AQ134" s="108">
        <v>3182.7990180000011</v>
      </c>
      <c r="AR134" s="108">
        <v>3149.5122277500009</v>
      </c>
      <c r="AS134" s="108">
        <v>1363.9134279750003</v>
      </c>
      <c r="AT134" s="108">
        <v>1452.3128849250002</v>
      </c>
      <c r="AU134" s="108">
        <v>1676.7369029250001</v>
      </c>
      <c r="AV134" s="108">
        <v>1700.5402176000002</v>
      </c>
      <c r="AW134" s="108">
        <v>3131.0167208249995</v>
      </c>
      <c r="AX134" s="108">
        <v>3182.7990180000011</v>
      </c>
      <c r="AY134" s="108">
        <v>3360.2124354247071</v>
      </c>
      <c r="AZ134" s="108">
        <v>1366.9589992235296</v>
      </c>
      <c r="BA134" s="108">
        <v>1463.0155931858826</v>
      </c>
      <c r="BB134" s="108">
        <v>1681.1523044152943</v>
      </c>
      <c r="BC134" s="108">
        <v>1709.6830553647062</v>
      </c>
      <c r="BD134" s="108">
        <v>3881.25512642186</v>
      </c>
      <c r="BE134" s="108">
        <v>3543.168620066414</v>
      </c>
      <c r="BF134" s="108">
        <v>3500.1534829431189</v>
      </c>
      <c r="BG134" s="108">
        <v>1568.0383441026663</v>
      </c>
      <c r="BH134" s="108">
        <v>1665.1809299276645</v>
      </c>
      <c r="BI134" s="108">
        <v>1982.499823768338</v>
      </c>
      <c r="BJ134" s="108">
        <v>2106.4117858097538</v>
      </c>
      <c r="BK134" s="108">
        <v>3887.7710775977307</v>
      </c>
      <c r="BL134" s="108">
        <v>3545.8835997230267</v>
      </c>
      <c r="BM134" s="108">
        <v>3500.1534829431189</v>
      </c>
      <c r="BN134" s="108">
        <v>1568.0383441026663</v>
      </c>
      <c r="BO134" s="108">
        <v>1665.1809299276645</v>
      </c>
      <c r="BP134" s="108">
        <v>1982.499823768338</v>
      </c>
      <c r="BQ134" s="108">
        <v>2106.4117858097538</v>
      </c>
      <c r="BR134" s="108">
        <v>3887.7710775977307</v>
      </c>
      <c r="BS134" s="108">
        <v>3545.8835997230267</v>
      </c>
      <c r="BT134" s="108">
        <v>3656.4339043016312</v>
      </c>
      <c r="BU134" s="108">
        <v>1835.9476378601162</v>
      </c>
      <c r="BV134" s="108">
        <v>1933.0902236851141</v>
      </c>
      <c r="BW134" s="108">
        <v>2250.4091175257881</v>
      </c>
      <c r="BX134" s="108">
        <v>2262.6922071682661</v>
      </c>
      <c r="BY134" s="108">
        <v>3887.7710775977307</v>
      </c>
      <c r="BZ134" s="108">
        <v>3545.8835997230267</v>
      </c>
      <c r="CA134" s="108">
        <v>3656.4339043016312</v>
      </c>
      <c r="CB134" s="108">
        <v>1835.9476378601162</v>
      </c>
      <c r="CC134" s="108">
        <v>1933.0902236851141</v>
      </c>
      <c r="CD134" s="108">
        <v>2205.7714371455827</v>
      </c>
      <c r="CE134" s="108">
        <v>2213.351547982918</v>
      </c>
      <c r="CF134" s="108">
        <v>3810.6219534621127</v>
      </c>
      <c r="CG134" s="108">
        <v>3509.8846145102711</v>
      </c>
      <c r="CH134" s="108">
        <v>3613.6724277962226</v>
      </c>
      <c r="CI134" s="108">
        <v>1959.3328030207331</v>
      </c>
      <c r="CJ134" s="108">
        <v>2055.6289347980287</v>
      </c>
      <c r="CK134" s="108">
        <v>2450.1201070991096</v>
      </c>
      <c r="CL134" s="108">
        <v>2535.7990173138624</v>
      </c>
      <c r="CM134" s="108">
        <v>4335.1210739922162</v>
      </c>
      <c r="CN134" s="108">
        <v>3590.496481843008</v>
      </c>
      <c r="CO134" s="108">
        <v>3727.2470614778586</v>
      </c>
      <c r="CP134" s="108">
        <v>1964.7179486392727</v>
      </c>
      <c r="CQ134" s="108">
        <v>2061.7320998323739</v>
      </c>
      <c r="CR134" s="108">
        <v>2450.1201070991096</v>
      </c>
      <c r="CS134" s="108">
        <v>2535.7990173138624</v>
      </c>
      <c r="CT134" s="108">
        <v>4335.1210739922162</v>
      </c>
      <c r="CU134" s="108">
        <v>3590.496481843008</v>
      </c>
      <c r="CV134" s="108">
        <v>3727.2470614778586</v>
      </c>
      <c r="CW134" s="108">
        <v>1964.7179486392727</v>
      </c>
      <c r="CX134" s="108">
        <v>2227.8685473694741</v>
      </c>
      <c r="CY134" s="108">
        <v>2616.2565546362102</v>
      </c>
      <c r="CZ134" s="108">
        <v>2632.7119450438381</v>
      </c>
      <c r="DA134" s="108">
        <v>4335.1210739922162</v>
      </c>
      <c r="DB134" s="108">
        <v>3590.496481843008</v>
      </c>
      <c r="DC134" s="108">
        <v>3824.1599892078339</v>
      </c>
      <c r="DD134" s="108">
        <v>2130.8543961763735</v>
      </c>
      <c r="DE134" s="108">
        <v>2227.8685473694741</v>
      </c>
      <c r="DF134" s="108">
        <v>2616.2565546362102</v>
      </c>
      <c r="DG134" s="108">
        <v>2632.7119450438381</v>
      </c>
      <c r="DH134" s="108">
        <v>4383.7710517392607</v>
      </c>
      <c r="DI134" s="108">
        <v>3805.8436857330271</v>
      </c>
      <c r="DJ134" s="108">
        <v>3984.9798875024221</v>
      </c>
      <c r="DK134" s="108">
        <v>2107.3067547251289</v>
      </c>
      <c r="DL134" s="108">
        <v>2210.7160189250058</v>
      </c>
      <c r="DM134" s="108">
        <v>2959.4671395580312</v>
      </c>
      <c r="DN134" s="108">
        <v>3101.9741194084108</v>
      </c>
      <c r="DO134" s="108">
        <v>5209.9839266564913</v>
      </c>
      <c r="DP134" s="108">
        <v>3932.569713256873</v>
      </c>
      <c r="DQ134" s="108">
        <v>4163.3657457253448</v>
      </c>
      <c r="DR134" s="108">
        <v>2363.1823589966671</v>
      </c>
      <c r="DS134" s="108">
        <v>2467.5610428860828</v>
      </c>
      <c r="DT134" s="108">
        <v>2970.1307561429539</v>
      </c>
      <c r="DU134" s="108">
        <v>3111.6683163037956</v>
      </c>
      <c r="DV134" s="108">
        <v>5209.9839266564913</v>
      </c>
      <c r="DW134" s="108">
        <v>3932.569713256873</v>
      </c>
      <c r="DX134" s="108">
        <v>4163.3657457253448</v>
      </c>
      <c r="DY134" s="108">
        <v>2363.1823589966671</v>
      </c>
      <c r="DZ134" s="108">
        <v>2467.5610428860828</v>
      </c>
      <c r="EA134" s="108">
        <v>2970.1307561429539</v>
      </c>
      <c r="EB134" s="108">
        <v>3246.8226943058999</v>
      </c>
      <c r="EC134" s="108">
        <v>5209.9839266564913</v>
      </c>
      <c r="ED134" s="108">
        <v>3932.569713256873</v>
      </c>
      <c r="EE134" s="108">
        <v>4298.5201237274496</v>
      </c>
      <c r="EF134" s="108">
        <v>2594.875578428846</v>
      </c>
      <c r="EG134" s="108">
        <v>2699.2542623182617</v>
      </c>
      <c r="EH134" s="108">
        <v>3201.8239755751329</v>
      </c>
      <c r="EI134" s="108">
        <v>3246.8226943058999</v>
      </c>
      <c r="EJ134" s="108">
        <v>5209.9839266564913</v>
      </c>
      <c r="EK134" s="108">
        <v>3932.569713256873</v>
      </c>
      <c r="EL134" s="108">
        <v>4298.5201237274496</v>
      </c>
      <c r="EM134" s="108">
        <v>2552.6251197464817</v>
      </c>
      <c r="EN134" s="108">
        <v>2662.8676016223212</v>
      </c>
      <c r="EO134" s="108">
        <v>3147.9736824484708</v>
      </c>
      <c r="EP134" s="108">
        <v>3192.4663662388839</v>
      </c>
      <c r="EQ134" s="108">
        <v>5216.6168323769671</v>
      </c>
      <c r="ER134" s="108">
        <v>4255.5772175130469</v>
      </c>
      <c r="ES134" s="108">
        <v>4615.6981465697691</v>
      </c>
      <c r="ET134" s="108">
        <v>2820.4659784941605</v>
      </c>
      <c r="EU134" s="108">
        <v>2931.7698809485869</v>
      </c>
      <c r="EV134" s="108">
        <v>3549.4696154253429</v>
      </c>
      <c r="EW134" s="108">
        <v>3722.8409808413057</v>
      </c>
      <c r="EX134" s="108">
        <v>6080.5900303957997</v>
      </c>
      <c r="EY134" s="108">
        <v>4258.2307689595145</v>
      </c>
      <c r="EZ134" s="108">
        <v>4620.4745391734095</v>
      </c>
      <c r="FA134" s="108">
        <v>2820.4659784941605</v>
      </c>
      <c r="FB134" s="108">
        <v>2931.7698809485869</v>
      </c>
      <c r="FC134" s="108">
        <v>3549.4696154253429</v>
      </c>
      <c r="FD134" s="108">
        <v>3722.8409808413057</v>
      </c>
      <c r="FE134" s="108">
        <v>6080.5900303957997</v>
      </c>
      <c r="FF134" s="108">
        <v>4258.2307689595145</v>
      </c>
      <c r="FG134" s="108">
        <v>4798.2063759592074</v>
      </c>
      <c r="FH134" s="108">
        <v>3125.1491272698136</v>
      </c>
      <c r="FI134" s="108">
        <v>3236.4530297242404</v>
      </c>
      <c r="FJ134" s="108">
        <v>3854.152764200996</v>
      </c>
      <c r="FK134" s="108">
        <v>3900.5728176271032</v>
      </c>
      <c r="FL134" s="108">
        <v>6080.5900303957997</v>
      </c>
      <c r="FM134" s="108">
        <v>4258.2307689595145</v>
      </c>
      <c r="FN134" s="108">
        <v>4798.2063759592074</v>
      </c>
      <c r="FO134" s="108">
        <v>3125.1491272698136</v>
      </c>
      <c r="FP134" s="108">
        <v>3236.4530297242404</v>
      </c>
      <c r="FQ134" s="108">
        <v>3854.152764200996</v>
      </c>
      <c r="FR134" s="108">
        <v>5896.2991110733155</v>
      </c>
      <c r="FS134" s="108">
        <v>4322.0004810761611</v>
      </c>
      <c r="FT134" s="108">
        <v>5580.8046852073167</v>
      </c>
      <c r="FU134" s="108">
        <v>4388.2004358308704</v>
      </c>
      <c r="FV134" s="108">
        <v>1857.4884459735536</v>
      </c>
      <c r="FW134" s="108">
        <v>3586.0872067364257</v>
      </c>
      <c r="FX134" s="108">
        <v>4913.6543100690005</v>
      </c>
      <c r="FY134" s="108">
        <v>6880.6238110125305</v>
      </c>
      <c r="FZ134" s="108">
        <v>4475.9310469752345</v>
      </c>
      <c r="GA134" s="108">
        <v>5797.7023466569608</v>
      </c>
      <c r="GB134" s="108">
        <v>4695.4803721327926</v>
      </c>
      <c r="GC134" s="108">
        <v>1870.274746890517</v>
      </c>
      <c r="GD134" s="108">
        <v>3586.0872067364257</v>
      </c>
      <c r="GE134" s="108">
        <v>4913.6543100690005</v>
      </c>
      <c r="GF134" s="108">
        <v>6880.6238110125305</v>
      </c>
      <c r="GG134" s="108">
        <v>4820.5497376430394</v>
      </c>
      <c r="GH134" s="108">
        <v>5998.7299162131812</v>
      </c>
      <c r="GI134" s="108">
        <v>4695.4803721327926</v>
      </c>
      <c r="GJ134" s="108">
        <v>1870.274746890517</v>
      </c>
      <c r="GK134" s="108">
        <v>3787.1147762926439</v>
      </c>
      <c r="GL134" s="108">
        <v>5258.2730007368045</v>
      </c>
      <c r="GM134" s="108">
        <v>7225.2425016803336</v>
      </c>
      <c r="GN134" s="108">
        <v>4820.5497376430394</v>
      </c>
      <c r="GO134" s="108">
        <v>5998.7299162131812</v>
      </c>
      <c r="GP134" s="108">
        <v>4695.4803721327926</v>
      </c>
      <c r="GQ134" s="108">
        <v>1870.274746890517</v>
      </c>
      <c r="GR134" s="108">
        <v>3787.1147762926439</v>
      </c>
      <c r="GS134" s="108">
        <v>5258.2730007368045</v>
      </c>
      <c r="GT134" s="108">
        <v>7225.2425016803336</v>
      </c>
      <c r="GU134" s="108">
        <v>4820.5497376430394</v>
      </c>
      <c r="GV134" s="108">
        <v>7528.543254078224</v>
      </c>
      <c r="GW134" s="108">
        <v>5896.1389416224429</v>
      </c>
      <c r="GX134" s="108">
        <v>2251.7534236553565</v>
      </c>
      <c r="GY134" s="108">
        <v>4554.2070982795594</v>
      </c>
      <c r="GZ134" s="108">
        <v>7007.9588606265052</v>
      </c>
      <c r="HA134" s="108">
        <v>9805.9734936113946</v>
      </c>
      <c r="HB134" s="108">
        <v>6154.8093483832572</v>
      </c>
      <c r="HC134" s="108">
        <v>7781.9437380743966</v>
      </c>
      <c r="HD134" s="108">
        <v>6255.3286684153927</v>
      </c>
      <c r="HE134" s="108">
        <v>2614.1168201920323</v>
      </c>
      <c r="HF134" s="108">
        <v>5089.5006517508828</v>
      </c>
      <c r="HG134" s="108">
        <v>7015.57566801145</v>
      </c>
      <c r="HH134" s="108">
        <v>9805.9734936113946</v>
      </c>
      <c r="HI134" s="108">
        <v>6154.8093483832572</v>
      </c>
      <c r="HJ134" s="108">
        <v>7781.9437380743966</v>
      </c>
      <c r="HK134" s="108">
        <v>6255.3286684153927</v>
      </c>
      <c r="HL134" s="108">
        <v>2614.1168201920323</v>
      </c>
      <c r="HM134" s="108">
        <v>5282.7323627460482</v>
      </c>
      <c r="HN134" s="108">
        <v>7346.8300297174455</v>
      </c>
      <c r="HO134" s="108">
        <v>10137.227855317391</v>
      </c>
      <c r="HP134" s="108">
        <v>6486.0637100892536</v>
      </c>
      <c r="HQ134" s="108">
        <v>7975.175449069563</v>
      </c>
      <c r="HR134" s="108">
        <v>6255.3286684153927</v>
      </c>
      <c r="HS134" s="108">
        <v>2614.1168201920323</v>
      </c>
      <c r="HT134" s="108">
        <v>5282.7323627460482</v>
      </c>
      <c r="HU134" s="108">
        <v>7346.8300297174455</v>
      </c>
      <c r="HV134" s="108">
        <v>10137.227855317391</v>
      </c>
      <c r="HW134" s="108">
        <v>6486.0637100892536</v>
      </c>
      <c r="HX134" s="108">
        <v>7975.175449069563</v>
      </c>
      <c r="HY134" s="108">
        <v>6255.3286684153927</v>
      </c>
      <c r="HZ134" s="108">
        <v>2614.1168201920323</v>
      </c>
      <c r="IA134" s="108">
        <v>6214.2198808651838</v>
      </c>
      <c r="IB134" s="108">
        <v>8628.2491989909722</v>
      </c>
      <c r="IC134" s="108">
        <v>11880.640965298446</v>
      </c>
      <c r="ID134" s="108">
        <v>7846.4670285055254</v>
      </c>
      <c r="IE134" s="108">
        <v>10097.281144149885</v>
      </c>
      <c r="IF134" s="108">
        <v>8153.8525938198554</v>
      </c>
      <c r="IG134" s="108">
        <v>3578.3419427151548</v>
      </c>
      <c r="IH134" s="108">
        <v>6953.7053523920995</v>
      </c>
      <c r="II134" s="108">
        <v>9600.1224732669198</v>
      </c>
      <c r="IJ134" s="108">
        <v>13469.99626475056</v>
      </c>
      <c r="IK134" s="108">
        <v>8095.2065375217589</v>
      </c>
      <c r="IL134" s="108">
        <v>10111.709120268</v>
      </c>
      <c r="IM134" s="108">
        <v>8153.8525938198554</v>
      </c>
      <c r="IN134" s="108">
        <v>3578.3419427151548</v>
      </c>
      <c r="IO134" s="108">
        <v>6953.7053523920995</v>
      </c>
      <c r="IP134" s="108">
        <v>10221.378715962886</v>
      </c>
      <c r="IQ134" s="108">
        <v>14091.252507446527</v>
      </c>
      <c r="IR134" s="108">
        <v>8716.4627802177238</v>
      </c>
      <c r="IS134" s="108">
        <v>10474.108595173979</v>
      </c>
      <c r="IT134" s="108">
        <v>8153.8525938198554</v>
      </c>
      <c r="IU134" s="108">
        <v>3578.3419427151548</v>
      </c>
      <c r="IV134" s="108">
        <v>7316.1048272980797</v>
      </c>
      <c r="IW134" s="108">
        <v>10221.378715962886</v>
      </c>
      <c r="IX134" s="108">
        <v>14091.252507446527</v>
      </c>
      <c r="IY134" s="108">
        <v>8716.4627802177238</v>
      </c>
      <c r="IZ134" s="108">
        <v>10474.108595173979</v>
      </c>
      <c r="JA134" s="108">
        <v>8153.8525938198554</v>
      </c>
      <c r="JB134" s="108">
        <v>3578.3419427151548</v>
      </c>
      <c r="JC134" s="108">
        <v>7316.1048272980797</v>
      </c>
      <c r="JD134" s="108">
        <v>10221.378715962886</v>
      </c>
      <c r="JE134" s="108">
        <v>16243.30884036707</v>
      </c>
      <c r="JF134" s="108">
        <v>10340.704674683409</v>
      </c>
      <c r="JG134" s="108">
        <v>12563.935736482865</v>
      </c>
      <c r="JH134" s="108">
        <v>9781.8722635889408</v>
      </c>
      <c r="JI134" s="108">
        <v>4674.6149553157175</v>
      </c>
      <c r="JJ134" s="108">
        <v>9284.2806490975709</v>
      </c>
      <c r="JK134" s="108">
        <v>12888.565116492551</v>
      </c>
      <c r="JL134" s="108">
        <v>18015.575882509645</v>
      </c>
      <c r="JM134" s="108">
        <v>10617.333043366863</v>
      </c>
      <c r="JN134" s="108">
        <v>12953.574872838299</v>
      </c>
      <c r="JO134" s="108">
        <v>10334.145909206436</v>
      </c>
      <c r="JP134" s="108">
        <v>4696.2429738028695</v>
      </c>
      <c r="JQ134" s="108">
        <v>9284.2806490975709</v>
      </c>
      <c r="JR134" s="108">
        <v>12888.565116492551</v>
      </c>
      <c r="JS134" s="108">
        <v>18015.575882509645</v>
      </c>
      <c r="JT134" s="108">
        <v>11166.487870448154</v>
      </c>
      <c r="JU134" s="108">
        <v>13273.915188635718</v>
      </c>
      <c r="JV134" s="108">
        <v>10334.145909206436</v>
      </c>
      <c r="JW134" s="108">
        <v>4696.2429738028695</v>
      </c>
      <c r="JX134" s="108">
        <v>9604.6209648949898</v>
      </c>
      <c r="JY134" s="108">
        <v>13437.71994357384</v>
      </c>
      <c r="JZ134" s="108">
        <v>18564.730709590935</v>
      </c>
      <c r="KA134" s="108">
        <v>11166.487870448154</v>
      </c>
      <c r="KB134" s="108">
        <v>13273.915188635718</v>
      </c>
      <c r="KC134" s="108">
        <v>10334.145909206436</v>
      </c>
      <c r="KD134" s="108">
        <v>4696.2429738028695</v>
      </c>
      <c r="KE134" s="108">
        <v>9604.6209648949898</v>
      </c>
      <c r="KF134" s="108">
        <v>13437.71994357384</v>
      </c>
      <c r="KG134" s="108">
        <v>18564.730709590935</v>
      </c>
      <c r="KH134" s="108">
        <v>11166.487870448154</v>
      </c>
      <c r="KI134" s="108">
        <v>13273.915188635718</v>
      </c>
      <c r="KJ134" s="108">
        <v>13420.729439435516</v>
      </c>
      <c r="KK134" s="108">
        <v>5894.2789888363914</v>
      </c>
      <c r="KL134" s="108">
        <v>12056.90608810879</v>
      </c>
      <c r="KM134" s="108">
        <v>16849.611488471022</v>
      </c>
      <c r="KN134" s="108">
        <v>25842.182677956938</v>
      </c>
      <c r="KO134" s="108">
        <v>14761.863413433031</v>
      </c>
      <c r="KP134" s="108">
        <v>17815.318726815083</v>
      </c>
      <c r="KQ134" s="108">
        <v>14235.392603106286</v>
      </c>
      <c r="KR134" s="108">
        <v>6716.1385333475646</v>
      </c>
      <c r="KS134" s="108">
        <v>13270.984814690508</v>
      </c>
      <c r="KT134" s="108">
        <v>18447.273740114793</v>
      </c>
      <c r="KU134" s="108">
        <v>25849.379058797345</v>
      </c>
      <c r="KV134" s="108">
        <v>14761.863413433031</v>
      </c>
      <c r="KW134" s="108">
        <v>17815.318726815083</v>
      </c>
      <c r="KX134" s="108">
        <v>14235.392603106286</v>
      </c>
      <c r="KY134" s="108">
        <v>6716.1385333475646</v>
      </c>
      <c r="KZ134" s="108">
        <v>13784.129798308892</v>
      </c>
      <c r="LA134" s="108">
        <v>19326.950854889172</v>
      </c>
      <c r="LB134" s="108">
        <v>26729.056173571716</v>
      </c>
      <c r="LC134" s="108">
        <v>15641.540528207412</v>
      </c>
      <c r="LD134" s="108">
        <v>18328.463710433465</v>
      </c>
      <c r="LE134" s="108">
        <v>14235.392603106286</v>
      </c>
      <c r="LF134" s="108">
        <v>6716.1385333475646</v>
      </c>
      <c r="LG134" s="108">
        <v>13784.129798308892</v>
      </c>
      <c r="LH134" s="108">
        <v>19326.950854889172</v>
      </c>
      <c r="LI134" s="108">
        <v>26729.056173571716</v>
      </c>
      <c r="LJ134" s="108">
        <v>15641.540528207412</v>
      </c>
      <c r="LK134" s="108">
        <v>18328.463710433465</v>
      </c>
      <c r="LL134" s="108">
        <v>14235.392603106286</v>
      </c>
      <c r="LM134" s="108">
        <v>6716.1385333475646</v>
      </c>
      <c r="LN134" s="108">
        <v>13784.129798308892</v>
      </c>
      <c r="LO134" s="108">
        <v>18514.742975855468</v>
      </c>
      <c r="LP134" s="108">
        <v>25572.568147345693</v>
      </c>
      <c r="LQ134" s="108">
        <v>14916.539668902969</v>
      </c>
      <c r="LR134" s="108">
        <v>17368.270783945245</v>
      </c>
      <c r="LS134" s="108">
        <v>13986.086918623088</v>
      </c>
      <c r="LT134" s="108">
        <v>6958.308258900126</v>
      </c>
      <c r="LU134" s="108">
        <v>14021.657765585836</v>
      </c>
      <c r="LV134" s="108">
        <v>19614.540994430656</v>
      </c>
      <c r="LW134" s="108">
        <v>27376.608001901219</v>
      </c>
      <c r="LX134" s="108">
        <v>15195.797366557657</v>
      </c>
      <c r="LY134" s="108">
        <v>17760.954837866157</v>
      </c>
      <c r="LZ134" s="108">
        <v>13998.29346548727</v>
      </c>
      <c r="MA134" s="108">
        <v>6958.308258900126</v>
      </c>
      <c r="MB134" s="108">
        <v>14021.657765585836</v>
      </c>
      <c r="MC134" s="108">
        <v>19614.540994430656</v>
      </c>
      <c r="MD134" s="108">
        <v>28498.012281319399</v>
      </c>
      <c r="ME134" s="108">
        <v>16317.201645975836</v>
      </c>
      <c r="MF134" s="108">
        <v>18415.107334193428</v>
      </c>
      <c r="MG134" s="108">
        <v>13998.29346548727</v>
      </c>
      <c r="MH134" s="108">
        <v>6958.308258900126</v>
      </c>
      <c r="MI134" s="108">
        <v>14675.81026191311</v>
      </c>
      <c r="MJ134" s="108">
        <v>20735.94527384884</v>
      </c>
      <c r="MK134" s="108">
        <v>28498.012281319399</v>
      </c>
      <c r="ML134" s="108">
        <v>16317.201645975836</v>
      </c>
      <c r="MM134" s="108">
        <v>18415.107334193428</v>
      </c>
      <c r="MN134" s="108">
        <v>13998.29346548727</v>
      </c>
      <c r="MO134" s="108">
        <v>6958.308258900126</v>
      </c>
      <c r="MP134" s="108">
        <v>14675.81026191311</v>
      </c>
      <c r="MQ134" s="108">
        <v>19879.352879700156</v>
      </c>
      <c r="MR134" s="108">
        <v>27273.425598152207</v>
      </c>
      <c r="MS134" s="108">
        <v>15971.169759049006</v>
      </c>
      <c r="MT134" s="108">
        <v>18198.147942889493</v>
      </c>
      <c r="MU134" s="108">
        <v>14270.960371400311</v>
      </c>
      <c r="MV134" s="108">
        <v>7127.2666429197925</v>
      </c>
      <c r="MW134" s="108">
        <v>14753.540791853784</v>
      </c>
      <c r="MX134" s="108">
        <v>20763.870183072522</v>
      </c>
      <c r="MY134" s="108">
        <v>28719.401618786371</v>
      </c>
      <c r="MZ134" s="108">
        <v>16197.762948377329</v>
      </c>
      <c r="NA134" s="108">
        <v>18517.563953343237</v>
      </c>
      <c r="NB134" s="108">
        <v>14286.441317941802</v>
      </c>
      <c r="NC134" s="108">
        <v>7127.2666429197925</v>
      </c>
      <c r="ND134" s="108">
        <v>14753.540791853784</v>
      </c>
      <c r="NE134" s="108">
        <v>20763.870183072522</v>
      </c>
      <c r="NF134" s="108">
        <v>29024.824799512371</v>
      </c>
      <c r="NG134" s="108">
        <v>16503.186129103331</v>
      </c>
      <c r="NH134" s="108">
        <v>18695.727475433407</v>
      </c>
      <c r="NI134" s="108">
        <v>14286.441317941802</v>
      </c>
      <c r="NJ134" s="108">
        <v>7127.2666429197925</v>
      </c>
      <c r="NK134" s="108">
        <v>14931.70431394395</v>
      </c>
      <c r="NL134" s="108">
        <v>21069.293363798519</v>
      </c>
      <c r="NM134" s="108">
        <v>29024.824799512371</v>
      </c>
      <c r="NN134" s="108">
        <v>16503.186129103331</v>
      </c>
      <c r="NO134" s="108">
        <v>18695.727475433407</v>
      </c>
      <c r="NP134" s="108">
        <v>14286.441317941802</v>
      </c>
      <c r="NQ134" s="108">
        <v>7127.2666429197925</v>
      </c>
      <c r="NR134" s="108">
        <v>14931.70431394395</v>
      </c>
      <c r="NS134" s="108">
        <v>21069.293363798519</v>
      </c>
      <c r="NT134" s="108">
        <v>29024.824799512371</v>
      </c>
      <c r="NU134" s="108">
        <v>16503.186129103331</v>
      </c>
      <c r="NV134" s="108">
        <v>18358.984249817899</v>
      </c>
      <c r="NW134" s="108">
        <v>14027.059342357305</v>
      </c>
      <c r="NX134" s="108">
        <v>6797.3081646016899</v>
      </c>
      <c r="NY134" s="108">
        <v>14252.421949443382</v>
      </c>
      <c r="NZ134" s="108">
        <v>21760.70431012442</v>
      </c>
      <c r="OA134" s="108">
        <v>30391.266566601043</v>
      </c>
      <c r="OB134" s="108">
        <v>16488.427435707592</v>
      </c>
      <c r="OC134" s="108">
        <v>18962.967367645786</v>
      </c>
      <c r="OD134" s="108">
        <v>14883.534194930291</v>
      </c>
      <c r="OE134" s="108">
        <v>7660.9615994759606</v>
      </c>
      <c r="OF134" s="108">
        <v>15529.237787771455</v>
      </c>
      <c r="OG134" s="108">
        <v>21777.932907647493</v>
      </c>
      <c r="OH134" s="108">
        <v>30391.266566601043</v>
      </c>
      <c r="OI134" s="108">
        <v>16488.427435707592</v>
      </c>
      <c r="OJ134" s="108">
        <v>18962.967367645786</v>
      </c>
      <c r="OK134" s="108">
        <v>14883.534194930291</v>
      </c>
      <c r="OL134" s="108">
        <v>7660.9615994759606</v>
      </c>
      <c r="OM134" s="108">
        <v>16126.110941241599</v>
      </c>
      <c r="ON134" s="108">
        <v>22801.144027882026</v>
      </c>
      <c r="OO134" s="108">
        <v>31414.477686835573</v>
      </c>
      <c r="OP134" s="108">
        <v>17511.638555942121</v>
      </c>
      <c r="OQ134" s="108">
        <v>19559.840521115926</v>
      </c>
      <c r="OR134" s="108">
        <v>14883.534194930291</v>
      </c>
      <c r="OS134" s="108">
        <v>7660.9615994759606</v>
      </c>
      <c r="OT134" s="108">
        <v>16126.110941241599</v>
      </c>
      <c r="OU134" s="108">
        <v>22801.144027882026</v>
      </c>
      <c r="OV134" s="108">
        <v>31414.477686835573</v>
      </c>
      <c r="OW134" s="108">
        <v>17511.638555942121</v>
      </c>
      <c r="OX134" s="108">
        <v>19559.840521115926</v>
      </c>
      <c r="OY134" s="108">
        <v>14883.534194930291</v>
      </c>
      <c r="OZ134" s="108">
        <v>7260.7199767177299</v>
      </c>
      <c r="PA134" s="108">
        <v>15299.581642513651</v>
      </c>
      <c r="PB134" s="108">
        <v>21619.874561212197</v>
      </c>
      <c r="PC134" s="108">
        <v>29738.71322188574</v>
      </c>
      <c r="PD134" s="108">
        <v>17211.600904835654</v>
      </c>
      <c r="PE134" s="108">
        <v>19490.025317175165</v>
      </c>
      <c r="PF134" s="108">
        <v>15111.181482433172</v>
      </c>
      <c r="PG134" s="108">
        <v>7882.7381629356878</v>
      </c>
      <c r="PH134" s="108">
        <v>16215.604134152674</v>
      </c>
      <c r="PI134" s="108">
        <v>22822.052994724014</v>
      </c>
      <c r="PJ134" s="108">
        <v>31702.948340427851</v>
      </c>
      <c r="PK134" s="108">
        <v>17223.373450158058</v>
      </c>
      <c r="PL134" s="108">
        <v>19490.025317175165</v>
      </c>
      <c r="PM134" s="108">
        <v>15111.181482433172</v>
      </c>
      <c r="PN134" s="108">
        <v>7882.7381629356878</v>
      </c>
      <c r="PO134" s="108">
        <v>16650.082949380725</v>
      </c>
      <c r="PP134" s="108">
        <v>23566.873820829242</v>
      </c>
      <c r="PQ134" s="108">
        <v>32447.769166533079</v>
      </c>
      <c r="PR134" s="108">
        <v>17968.19427626329</v>
      </c>
      <c r="PS134" s="108">
        <v>19924.504132403214</v>
      </c>
      <c r="PT134" s="108">
        <v>15111.181482433172</v>
      </c>
      <c r="PU134" s="108">
        <v>7882.7381629356878</v>
      </c>
      <c r="PV134" s="108">
        <v>16650.082949380725</v>
      </c>
      <c r="PW134" s="108">
        <v>23566.873820829242</v>
      </c>
      <c r="PX134" s="108">
        <v>32447.769166533079</v>
      </c>
      <c r="PY134" s="108">
        <v>17968.19427626329</v>
      </c>
      <c r="PZ134" s="108">
        <v>19924.504132403214</v>
      </c>
      <c r="QA134" s="108">
        <v>15111.181482433172</v>
      </c>
      <c r="QB134" s="108">
        <v>7882.7381629356878</v>
      </c>
      <c r="QC134" s="108">
        <v>16650.082949380725</v>
      </c>
      <c r="QD134" s="108">
        <v>23566.873820829242</v>
      </c>
      <c r="QE134" s="108">
        <v>30431.645058307247</v>
      </c>
      <c r="QF134" s="108">
        <v>16894.385049387834</v>
      </c>
      <c r="QG134" s="108">
        <v>18678.545780467499</v>
      </c>
      <c r="QH134" s="108">
        <v>14121.591491801813</v>
      </c>
      <c r="QI134" s="108">
        <v>7604.4987486150931</v>
      </c>
      <c r="QJ134" s="108">
        <v>15983.135066182262</v>
      </c>
      <c r="QK134" s="108">
        <v>22603.573649740934</v>
      </c>
      <c r="QL134" s="108">
        <v>31205.015106640134</v>
      </c>
      <c r="QM134" s="108">
        <v>17014.764962514899</v>
      </c>
      <c r="QN134" s="108">
        <v>18848.010190241228</v>
      </c>
      <c r="QO134" s="108">
        <v>14361.962763307674</v>
      </c>
      <c r="QP134" s="108">
        <v>7613.0469530769715</v>
      </c>
      <c r="QQ134" s="108">
        <v>15983.135066182262</v>
      </c>
      <c r="QR134" s="108">
        <v>22603.573649740934</v>
      </c>
      <c r="QS134" s="108">
        <v>31205.015106640134</v>
      </c>
      <c r="QT134" s="108">
        <v>17986.597446306005</v>
      </c>
      <c r="QU134" s="108">
        <v>19414.91247245271</v>
      </c>
      <c r="QV134" s="108">
        <v>14361.962763307674</v>
      </c>
      <c r="QW134" s="108">
        <v>7613.0469530769715</v>
      </c>
      <c r="QX134" s="108">
        <v>16550.037348393744</v>
      </c>
      <c r="QY134" s="108">
        <v>23575.406133532044</v>
      </c>
      <c r="QZ134" s="108">
        <v>32176.847590431244</v>
      </c>
      <c r="RA134" s="108">
        <v>17986.597446306005</v>
      </c>
      <c r="RB134" s="108">
        <v>19414.91247245271</v>
      </c>
      <c r="RC134" s="108">
        <v>14361.962763307674</v>
      </c>
      <c r="RD134" s="108">
        <v>7613.0469530769715</v>
      </c>
      <c r="RE134" s="108">
        <v>16550.037348393744</v>
      </c>
      <c r="RF134" s="108">
        <v>23575.406133532044</v>
      </c>
      <c r="RG134" s="108">
        <v>32176.847590431244</v>
      </c>
      <c r="RH134" s="108">
        <v>17986.597446306005</v>
      </c>
      <c r="RI134" s="108">
        <v>18592.385495554572</v>
      </c>
      <c r="RJ134" s="108">
        <v>13755.555477530914</v>
      </c>
      <c r="RK134" s="108">
        <v>7110.0166280078802</v>
      </c>
      <c r="RL134" s="108">
        <v>15476.120698758898</v>
      </c>
      <c r="RM134" s="108">
        <v>23124.468167272451</v>
      </c>
      <c r="RN134" s="108">
        <v>31830.613979459878</v>
      </c>
      <c r="RO134" s="108">
        <v>17368.561423163999</v>
      </c>
      <c r="RP134" s="108">
        <v>18988.066955515686</v>
      </c>
      <c r="RQ134" s="108">
        <v>14316.477920379171</v>
      </c>
      <c r="RR134" s="108">
        <v>7675.8354417711962</v>
      </c>
      <c r="RS134" s="108">
        <v>16312.118355024715</v>
      </c>
      <c r="RT134" s="108">
        <v>23136.219457468596</v>
      </c>
      <c r="RU134" s="108">
        <v>31830.613979459878</v>
      </c>
      <c r="RV134" s="108">
        <v>17368.561423163999</v>
      </c>
      <c r="RW134" s="108">
        <v>18988.066955515686</v>
      </c>
      <c r="RX134" s="108">
        <v>14316.477920379171</v>
      </c>
      <c r="RY134" s="108">
        <v>7675.8354417711962</v>
      </c>
      <c r="RZ134" s="108">
        <v>16656.255188160092</v>
      </c>
      <c r="SA134" s="108">
        <v>23726.168314272105</v>
      </c>
      <c r="SB134" s="108">
        <v>32420.562836263387</v>
      </c>
      <c r="SC134" s="108">
        <v>17958.510279967511</v>
      </c>
      <c r="SD134" s="108">
        <v>19332.203788651066</v>
      </c>
      <c r="SE134" s="108">
        <v>14316.477920379171</v>
      </c>
      <c r="SF134" s="108">
        <v>7675.8354417711962</v>
      </c>
      <c r="SG134" s="108">
        <v>16656.255188160092</v>
      </c>
      <c r="SH134" s="108">
        <v>23726.168314272105</v>
      </c>
      <c r="SI134" s="108">
        <v>32420.562836263387</v>
      </c>
      <c r="SJ134" s="108">
        <v>17958.510279967511</v>
      </c>
      <c r="SK134" s="108">
        <v>19332.203788651066</v>
      </c>
      <c r="SL134" s="108">
        <v>14316.477920379171</v>
      </c>
      <c r="SM134" s="108">
        <v>7675.8354417711962</v>
      </c>
      <c r="SN134" s="108">
        <v>17865.904244393485</v>
      </c>
      <c r="SO134" s="108">
        <v>25439.254289775421</v>
      </c>
      <c r="SP134" s="108">
        <v>34709.678812186736</v>
      </c>
      <c r="SQ134" s="108">
        <v>19556.590957898712</v>
      </c>
      <c r="SR134" s="108">
        <v>21689.796074894555</v>
      </c>
      <c r="SS134" s="108">
        <v>16416.629951235878</v>
      </c>
      <c r="ST134" s="108">
        <v>8937.3813796489194</v>
      </c>
      <c r="SU134" s="108">
        <v>18918.537135269933</v>
      </c>
      <c r="SV134" s="108">
        <v>26820.486382603718</v>
      </c>
      <c r="SW134" s="108">
        <v>36966.230805846397</v>
      </c>
      <c r="SX134" s="108">
        <v>19911.012883608637</v>
      </c>
      <c r="SY134" s="108">
        <v>21712.580831151688</v>
      </c>
      <c r="SZ134" s="108">
        <v>16416.629951235878</v>
      </c>
      <c r="TA134" s="108">
        <v>8937.3813796489194</v>
      </c>
      <c r="TB134" s="108">
        <v>18918.537135269933</v>
      </c>
      <c r="TC134" s="108">
        <v>27911.85132658244</v>
      </c>
      <c r="TD134" s="108">
        <v>38057.595749825115</v>
      </c>
      <c r="TE134" s="108">
        <v>21002.377827587356</v>
      </c>
      <c r="TF134" s="108">
        <v>22349.21038180594</v>
      </c>
      <c r="TG134" s="108">
        <v>16416.629951235878</v>
      </c>
      <c r="TH134" s="108">
        <v>8937.3813796489194</v>
      </c>
      <c r="TI134" s="108">
        <v>19555.166685924185</v>
      </c>
      <c r="TJ134" s="108">
        <v>27911.85132658244</v>
      </c>
      <c r="TK134" s="108">
        <v>38057.595749825115</v>
      </c>
      <c r="TL134" s="108">
        <v>21002.377827587356</v>
      </c>
      <c r="TM134" s="108">
        <v>22349.21038180594</v>
      </c>
      <c r="TN134" s="108">
        <v>16416.629951235878</v>
      </c>
      <c r="TO134" s="108">
        <v>8937.3813796489194</v>
      </c>
      <c r="TP134" s="108">
        <v>19555.166685924185</v>
      </c>
      <c r="TQ134" s="108">
        <v>27911.85132658244</v>
      </c>
      <c r="TR134" s="108">
        <v>38057.595749825115</v>
      </c>
      <c r="TS134" s="108">
        <v>22797.820792255981</v>
      </c>
      <c r="TT134" s="108">
        <v>24434.988354093835</v>
      </c>
      <c r="TU134" s="108">
        <v>17949.210733599961</v>
      </c>
      <c r="TV134" s="108">
        <v>9550.7356219574158</v>
      </c>
      <c r="TW134" s="108">
        <v>22398.088594516117</v>
      </c>
      <c r="TX134" s="108">
        <v>31842.138403039109</v>
      </c>
      <c r="TY134" s="108">
        <v>43900.110304504691</v>
      </c>
      <c r="TZ134" s="108">
        <v>23303.790828516703</v>
      </c>
      <c r="UA134" s="108">
        <v>25147.483340408624</v>
      </c>
      <c r="UB134" s="108">
        <v>18959.427082975672</v>
      </c>
      <c r="UC134" s="108">
        <v>10569.570587061819</v>
      </c>
      <c r="UD134" s="108">
        <v>22432.563057430871</v>
      </c>
      <c r="UE134" s="108">
        <v>31842.138403039109</v>
      </c>
      <c r="UF134" s="108">
        <v>43900.110304504691</v>
      </c>
      <c r="UG134" s="108">
        <v>23303.790828516703</v>
      </c>
      <c r="UH134" s="108">
        <v>26008.710738925085</v>
      </c>
      <c r="UI134" s="108">
        <v>18959.427082975672</v>
      </c>
      <c r="UJ134" s="108">
        <v>10569.570587061819</v>
      </c>
      <c r="UK134" s="108">
        <v>23293.790455947328</v>
      </c>
      <c r="UL134" s="108">
        <v>33318.528229067335</v>
      </c>
      <c r="UM134" s="108">
        <v>45376.500130532913</v>
      </c>
      <c r="UN134" s="108">
        <v>24780.180654544922</v>
      </c>
      <c r="UO134" s="108">
        <v>26008.710738925085</v>
      </c>
      <c r="UP134" s="108">
        <v>18959.427082975672</v>
      </c>
      <c r="UQ134" s="108">
        <v>10569.570587061819</v>
      </c>
      <c r="UR134" s="108">
        <v>23293.790455947328</v>
      </c>
      <c r="US134" s="108">
        <v>33318.528229067335</v>
      </c>
      <c r="UT134" s="108">
        <v>45376.500130532913</v>
      </c>
      <c r="UU134" s="108">
        <v>24780.180654544922</v>
      </c>
      <c r="UV134" s="108">
        <v>26008.710738925085</v>
      </c>
      <c r="UW134" s="108">
        <v>20654.97401975184</v>
      </c>
      <c r="UX134" s="108">
        <v>11268.85057395566</v>
      </c>
      <c r="UY134" s="108">
        <v>24873.032409905478</v>
      </c>
      <c r="UZ134" s="108">
        <v>35568.175338317713</v>
      </c>
      <c r="VA134" s="108">
        <v>50957.331270384893</v>
      </c>
      <c r="VB134" s="108">
        <v>27221.474720896793</v>
      </c>
      <c r="VC134" s="108">
        <v>28908.476509447573</v>
      </c>
      <c r="VD134" s="108">
        <v>21466.099644060752</v>
      </c>
      <c r="VE134" s="108">
        <v>12088.142553733669</v>
      </c>
      <c r="VF134" s="108">
        <v>26080.737855352829</v>
      </c>
      <c r="VG134" s="108">
        <v>37154.494622871491</v>
      </c>
      <c r="VH134" s="108">
        <v>50965.497625853997</v>
      </c>
      <c r="VI134" s="108">
        <v>27221.474720896793</v>
      </c>
      <c r="VJ134" s="108">
        <v>28908.476509447573</v>
      </c>
      <c r="VK134" s="108">
        <v>21466.099644060752</v>
      </c>
      <c r="VL134" s="108">
        <v>12088.142553733669</v>
      </c>
      <c r="VM134" s="108">
        <v>26640.863732837079</v>
      </c>
      <c r="VN134" s="108">
        <v>38114.710412844484</v>
      </c>
      <c r="VO134" s="108">
        <v>51925.713415826984</v>
      </c>
      <c r="VP134" s="108">
        <v>28181.690510869783</v>
      </c>
      <c r="VQ134" s="108">
        <v>29468.602386931812</v>
      </c>
      <c r="VR134" s="108">
        <v>21466.099644060752</v>
      </c>
      <c r="VS134" s="108">
        <v>12088.142553733669</v>
      </c>
      <c r="VT134" s="108">
        <v>26640.863732837079</v>
      </c>
      <c r="VU134" s="108">
        <v>38114.710412844484</v>
      </c>
      <c r="VV134" s="108">
        <v>51925.713415826984</v>
      </c>
      <c r="VW134" s="108">
        <v>28181.690510869783</v>
      </c>
      <c r="VX134" s="108">
        <v>29468.602386931812</v>
      </c>
      <c r="VY134" s="108">
        <v>21466.099644060752</v>
      </c>
      <c r="VZ134" s="108">
        <v>12088.142553733669</v>
      </c>
      <c r="WA134" s="108">
        <v>26640.863732837079</v>
      </c>
      <c r="WB134" s="108">
        <v>40610.646440955788</v>
      </c>
      <c r="WC134" s="108">
        <v>55250.375593306053</v>
      </c>
      <c r="WD134" s="108">
        <v>30419.911204816402</v>
      </c>
      <c r="WE134" s="108">
        <v>32014.777607384432</v>
      </c>
      <c r="WF134" s="108">
        <v>24563.250131416142</v>
      </c>
      <c r="WG134" s="108">
        <v>14162.123611900943</v>
      </c>
      <c r="WH134" s="108">
        <v>30309.040125974043</v>
      </c>
      <c r="WI134" s="108">
        <v>43130.594979760303</v>
      </c>
      <c r="WJ134" s="108">
        <v>59371.684544911172</v>
      </c>
      <c r="WK134" s="108">
        <v>31064.738665499561</v>
      </c>
      <c r="WL134" s="108">
        <v>32923.472182733654</v>
      </c>
      <c r="WM134" s="108">
        <v>24605.297721698546</v>
      </c>
      <c r="WN134" s="108">
        <v>14162.123611900943</v>
      </c>
      <c r="WO134" s="108">
        <v>30309.040125974043</v>
      </c>
      <c r="WP134" s="108">
        <v>43130.594979760303</v>
      </c>
      <c r="WQ134" s="108">
        <v>61471.728054104919</v>
      </c>
      <c r="WR134" s="108">
        <v>33164.782174693304</v>
      </c>
      <c r="WS134" s="108">
        <v>34148.497563096673</v>
      </c>
      <c r="WT134" s="108">
        <v>24605.297721698546</v>
      </c>
      <c r="WU134" s="108">
        <v>14162.123611900943</v>
      </c>
      <c r="WV134" s="108">
        <v>31534.065506337061</v>
      </c>
      <c r="WW134" s="108">
        <v>45230.63848895405</v>
      </c>
      <c r="WX134" s="108">
        <v>61471.728054104919</v>
      </c>
      <c r="WY134" s="108">
        <v>33164.782174693304</v>
      </c>
      <c r="WZ134" s="108">
        <v>34148.497563096673</v>
      </c>
      <c r="XA134" s="108">
        <v>24605.297721698546</v>
      </c>
      <c r="XB134" s="108">
        <v>14162.123611900943</v>
      </c>
      <c r="XC134" s="108">
        <v>31534.065506337061</v>
      </c>
      <c r="XD134" s="108">
        <v>45230.63848895405</v>
      </c>
      <c r="XE134" s="108">
        <v>61471.728054104919</v>
      </c>
      <c r="XF134" s="108">
        <v>38449.963502168146</v>
      </c>
      <c r="XG134" s="108">
        <v>39831.252460622003</v>
      </c>
      <c r="XH134" s="108">
        <v>28696.317437310357</v>
      </c>
      <c r="XI134" s="108">
        <v>16197.316934263778</v>
      </c>
      <c r="XJ134" s="108">
        <v>37931.421104117318</v>
      </c>
      <c r="XK134" s="108">
        <v>54239.758083087938</v>
      </c>
      <c r="XL134" s="108">
        <v>74299.63302575436</v>
      </c>
      <c r="XM134" s="108">
        <v>39069.833817497063</v>
      </c>
      <c r="XN134" s="108">
        <v>40703.887812089561</v>
      </c>
      <c r="XO134" s="108">
        <v>29934.051022131891</v>
      </c>
      <c r="XP134" s="108">
        <v>17445.085748266752</v>
      </c>
      <c r="XQ134" s="108">
        <v>37971.562020843063</v>
      </c>
      <c r="XR134" s="108">
        <v>54239.758083087938</v>
      </c>
      <c r="XS134" s="108">
        <v>74299.63302575436</v>
      </c>
      <c r="XT134" s="108">
        <v>39069.833817497063</v>
      </c>
      <c r="XU134" s="108">
        <v>41441.118278422684</v>
      </c>
      <c r="XV134" s="108">
        <v>29934.051022131891</v>
      </c>
      <c r="XW134" s="108">
        <v>17445.085748266752</v>
      </c>
      <c r="XX134" s="108">
        <v>38708.792487176179</v>
      </c>
      <c r="XY134" s="108">
        <v>55503.581739658977</v>
      </c>
      <c r="XZ134" s="108">
        <v>75563.456682325414</v>
      </c>
      <c r="YA134" s="108">
        <v>40333.657474068103</v>
      </c>
      <c r="YB134" s="108">
        <v>41441.118278422684</v>
      </c>
      <c r="YC134" s="108">
        <v>29934.051022131891</v>
      </c>
      <c r="YD134" s="108">
        <v>17445.085748266752</v>
      </c>
      <c r="YE134" s="108">
        <v>38708.792487176179</v>
      </c>
      <c r="YF134" s="108">
        <v>55503.581739658977</v>
      </c>
      <c r="YG134" s="108">
        <v>75563.456682325414</v>
      </c>
      <c r="YH134" s="108">
        <v>40333.657474068103</v>
      </c>
      <c r="YI134" s="108">
        <v>41441.118278422684</v>
      </c>
      <c r="YJ134" s="108">
        <v>29934.051022131891</v>
      </c>
      <c r="YK134" s="108">
        <v>19718.861377016299</v>
      </c>
      <c r="YL134" s="108">
        <v>43827.675728975883</v>
      </c>
      <c r="YM134" s="108">
        <v>62834.723946872291</v>
      </c>
      <c r="YN134" s="108">
        <v>85433.25984196832</v>
      </c>
      <c r="YO134" s="108">
        <v>46974.328645575188</v>
      </c>
      <c r="YP134" s="108">
        <v>48877.512745722575</v>
      </c>
      <c r="YQ134" s="108">
        <v>36087.491570082653</v>
      </c>
      <c r="YR134" s="108">
        <v>21349.772763358036</v>
      </c>
      <c r="YS134" s="108">
        <v>46231.950567536776</v>
      </c>
      <c r="YT134" s="108">
        <v>65992.935049520776</v>
      </c>
      <c r="YU134" s="108">
        <v>90596.387763947132</v>
      </c>
      <c r="YV134" s="108">
        <v>47003.469427772528</v>
      </c>
      <c r="YW134" s="108">
        <v>48877.512745722575</v>
      </c>
      <c r="YX134" s="108">
        <v>36087.491570082653</v>
      </c>
      <c r="YY134" s="108">
        <v>21349.772763358036</v>
      </c>
      <c r="YZ134" s="108">
        <v>47655.619027343084</v>
      </c>
      <c r="ZA134" s="108">
        <v>68433.509552045885</v>
      </c>
      <c r="ZB134" s="108">
        <v>93036.962266472212</v>
      </c>
      <c r="ZC134" s="108">
        <v>49444.043930297623</v>
      </c>
      <c r="ZD134" s="108">
        <v>50301.181205528876</v>
      </c>
      <c r="ZE134" s="108">
        <v>36087.491570082653</v>
      </c>
      <c r="ZF134" s="108">
        <v>21349.772763358036</v>
      </c>
      <c r="ZG134" s="108">
        <v>47655.619027343084</v>
      </c>
      <c r="ZH134" s="108">
        <v>68433.509552045885</v>
      </c>
      <c r="ZI134" s="108">
        <v>93036.962266472212</v>
      </c>
      <c r="ZJ134" s="108">
        <v>49444.043930297623</v>
      </c>
      <c r="ZK134" s="108">
        <v>50301.181205528876</v>
      </c>
      <c r="ZL134" s="108">
        <v>36087.491570082653</v>
      </c>
      <c r="ZM134" s="108">
        <v>21349.772763358036</v>
      </c>
      <c r="ZN134" s="108">
        <v>47655.619027343084</v>
      </c>
      <c r="ZO134" s="108">
        <v>68433.509552045885</v>
      </c>
      <c r="ZP134" s="108">
        <v>0</v>
      </c>
      <c r="ZQ134" s="108">
        <v>0</v>
      </c>
      <c r="ZR134" s="108">
        <v>0</v>
      </c>
      <c r="ZS134" s="108">
        <v>0</v>
      </c>
      <c r="ZT134" s="108">
        <v>0</v>
      </c>
      <c r="ZU134" s="108">
        <v>0</v>
      </c>
      <c r="ZV134" s="108">
        <v>0</v>
      </c>
      <c r="ZW134" s="108">
        <v>0</v>
      </c>
      <c r="ZX134" s="108">
        <v>0</v>
      </c>
      <c r="ZY134" s="108">
        <v>0</v>
      </c>
      <c r="ZZ134" s="108">
        <v>0</v>
      </c>
      <c r="AAA134" s="108">
        <v>0</v>
      </c>
      <c r="AAB134" s="108">
        <v>0</v>
      </c>
      <c r="AAC134" s="108">
        <v>0</v>
      </c>
      <c r="AAD134" s="108">
        <v>0</v>
      </c>
      <c r="AAE134" s="108">
        <v>0</v>
      </c>
      <c r="AAF134" s="108">
        <v>0</v>
      </c>
      <c r="AAG134" s="108">
        <v>0</v>
      </c>
      <c r="AAH134" s="108">
        <v>0</v>
      </c>
      <c r="AAI134" s="108">
        <v>0</v>
      </c>
      <c r="AAJ134" s="108">
        <v>0</v>
      </c>
      <c r="AAK134" s="108">
        <v>0</v>
      </c>
      <c r="AAL134" s="108">
        <v>0</v>
      </c>
      <c r="AAM134" s="108">
        <v>0</v>
      </c>
      <c r="AAN134" s="108">
        <v>0</v>
      </c>
      <c r="AAO134" s="108">
        <v>0</v>
      </c>
      <c r="AAP134" s="108">
        <v>0</v>
      </c>
      <c r="AAQ134" s="108">
        <v>0</v>
      </c>
      <c r="AAR134" s="108">
        <v>0</v>
      </c>
      <c r="AAS134" s="108">
        <v>0</v>
      </c>
      <c r="AAT134" s="108">
        <v>0</v>
      </c>
      <c r="AAU134" s="108">
        <v>0</v>
      </c>
      <c r="AAV134" s="108">
        <v>0</v>
      </c>
      <c r="AAW134" s="108">
        <v>0</v>
      </c>
      <c r="AAX134" s="108">
        <v>0</v>
      </c>
      <c r="AAY134" s="108">
        <v>0</v>
      </c>
      <c r="AAZ134" s="108">
        <v>0</v>
      </c>
      <c r="ABA134" s="108">
        <v>0</v>
      </c>
      <c r="ABB134" s="108">
        <v>0</v>
      </c>
      <c r="ABC134" s="108">
        <v>0</v>
      </c>
      <c r="ABD134" s="108">
        <v>0</v>
      </c>
      <c r="ABE134" s="108">
        <v>0</v>
      </c>
      <c r="ABF134" s="108">
        <v>0</v>
      </c>
      <c r="ABG134" s="108">
        <v>0</v>
      </c>
      <c r="ABH134" s="108">
        <v>0</v>
      </c>
      <c r="ABI134" s="108">
        <v>0</v>
      </c>
      <c r="ABJ134" s="108">
        <v>0</v>
      </c>
      <c r="ABK134" s="108">
        <v>0</v>
      </c>
      <c r="ABL134" s="108">
        <v>0</v>
      </c>
      <c r="ABM134" s="108">
        <v>0</v>
      </c>
      <c r="ABN134" s="108">
        <v>0</v>
      </c>
      <c r="ABO134" s="108">
        <v>0</v>
      </c>
      <c r="ABP134" s="108">
        <v>0</v>
      </c>
      <c r="ABQ134" s="108">
        <v>0</v>
      </c>
      <c r="ABR134" s="108">
        <v>0</v>
      </c>
      <c r="ABS134" s="108">
        <v>0</v>
      </c>
      <c r="ABT134" s="108">
        <v>0</v>
      </c>
      <c r="ABU134" s="108">
        <v>0</v>
      </c>
      <c r="ABV134" s="108">
        <v>0</v>
      </c>
      <c r="ABW134" s="108">
        <v>0</v>
      </c>
      <c r="ABX134" s="108">
        <v>0</v>
      </c>
      <c r="ABY134" s="108">
        <v>0</v>
      </c>
      <c r="ABZ134" s="108">
        <v>0</v>
      </c>
      <c r="ACA134" s="108">
        <v>0</v>
      </c>
      <c r="ACB134" s="108">
        <v>0</v>
      </c>
      <c r="ACC134" s="108">
        <v>0</v>
      </c>
      <c r="ACD134" s="108">
        <v>0</v>
      </c>
      <c r="ACE134" s="108">
        <v>0</v>
      </c>
      <c r="ACF134" s="108">
        <v>0</v>
      </c>
      <c r="ACG134" s="108">
        <v>0</v>
      </c>
      <c r="ACH134" s="108">
        <v>0</v>
      </c>
      <c r="ACI134" s="108">
        <v>0</v>
      </c>
      <c r="ACJ134" s="108">
        <v>0</v>
      </c>
      <c r="ACK134" s="108">
        <v>0</v>
      </c>
      <c r="ACL134" s="108">
        <v>0</v>
      </c>
      <c r="ACM134" s="108">
        <v>0</v>
      </c>
      <c r="ACN134" s="108">
        <v>0</v>
      </c>
      <c r="ACO134" s="108">
        <v>0</v>
      </c>
      <c r="ACP134" s="108">
        <v>0</v>
      </c>
      <c r="ACQ134" s="108">
        <v>0</v>
      </c>
      <c r="ACR134" s="108">
        <v>0</v>
      </c>
      <c r="ACS134" s="108">
        <v>0</v>
      </c>
      <c r="ACT134" s="108">
        <v>0</v>
      </c>
      <c r="ACU134" s="108">
        <v>0</v>
      </c>
      <c r="ACV134" s="108">
        <v>0</v>
      </c>
      <c r="ACW134" s="108">
        <v>0</v>
      </c>
      <c r="ACX134" s="108">
        <v>0</v>
      </c>
      <c r="ACY134" s="108">
        <v>0</v>
      </c>
      <c r="ACZ134" s="108">
        <v>0</v>
      </c>
      <c r="ADA134" s="108">
        <v>0</v>
      </c>
      <c r="ADB134" s="108">
        <v>0</v>
      </c>
      <c r="ADC134" s="108">
        <v>0</v>
      </c>
      <c r="ADD134" s="108">
        <v>0</v>
      </c>
      <c r="ADE134" s="108">
        <v>0</v>
      </c>
      <c r="ADF134" s="108">
        <v>0</v>
      </c>
      <c r="ADG134" s="108">
        <v>0</v>
      </c>
      <c r="ADH134" s="108">
        <v>0</v>
      </c>
      <c r="ADI134" s="108">
        <v>0</v>
      </c>
      <c r="ADJ134" s="108">
        <v>0</v>
      </c>
      <c r="ADK134" s="108">
        <v>0</v>
      </c>
      <c r="ADL134" s="108">
        <v>0</v>
      </c>
      <c r="ADM134" s="108">
        <v>0</v>
      </c>
      <c r="ADN134" s="108">
        <v>0</v>
      </c>
      <c r="ADO134" s="108">
        <v>0</v>
      </c>
      <c r="ADP134" s="16"/>
      <c r="ADQ134" s="16"/>
    </row>
    <row r="135" spans="1:797" s="1" customFormat="1" ht="10.199999999999999" x14ac:dyDescent="0.2">
      <c r="A135" s="16"/>
      <c r="B135" s="16"/>
      <c r="C135" s="21"/>
      <c r="D135" s="16"/>
      <c r="E135" s="16" t="s">
        <v>84</v>
      </c>
      <c r="F135" s="16"/>
      <c r="G135" s="16"/>
      <c r="H135" s="107" t="s">
        <v>60</v>
      </c>
      <c r="I135" s="16"/>
      <c r="J135" s="26"/>
      <c r="K135" s="17" t="s">
        <v>67</v>
      </c>
      <c r="L135" s="16"/>
      <c r="M135" s="26"/>
      <c r="N135" s="78"/>
      <c r="O135" s="43"/>
      <c r="P135" s="16"/>
      <c r="Q135" s="16"/>
      <c r="R135" s="83">
        <v>24146295.388528608</v>
      </c>
      <c r="S135" s="16"/>
      <c r="T135" s="26"/>
      <c r="U135" s="108">
        <v>3587.7966101694929</v>
      </c>
      <c r="V135" s="108">
        <v>6278.644067796612</v>
      </c>
      <c r="W135" s="108">
        <v>5202.3050847457653</v>
      </c>
      <c r="X135" s="108">
        <v>538.16949152542384</v>
      </c>
      <c r="Y135" s="108">
        <v>717.55932203389864</v>
      </c>
      <c r="Z135" s="108">
        <v>2084.7923694915262</v>
      </c>
      <c r="AA135" s="108">
        <v>2719.926549152543</v>
      </c>
      <c r="AB135" s="108">
        <v>6645.0465408813552</v>
      </c>
      <c r="AC135" s="108">
        <v>6754.9455945762729</v>
      </c>
      <c r="AD135" s="108">
        <v>5877.3500932881379</v>
      </c>
      <c r="AE135" s="108">
        <v>1511.3297227118649</v>
      </c>
      <c r="AF135" s="108">
        <v>1698.9424242711868</v>
      </c>
      <c r="AG135" s="108">
        <v>2175.243951050848</v>
      </c>
      <c r="AH135" s="108">
        <v>2802.1552596610177</v>
      </c>
      <c r="AI135" s="108">
        <v>6645.0465408813552</v>
      </c>
      <c r="AJ135" s="108">
        <v>6754.9455945762729</v>
      </c>
      <c r="AK135" s="108">
        <v>5877.3500932881379</v>
      </c>
      <c r="AL135" s="108">
        <v>1511.3297227118649</v>
      </c>
      <c r="AM135" s="108">
        <v>1698.9424242711868</v>
      </c>
      <c r="AN135" s="108">
        <v>2175.243951050848</v>
      </c>
      <c r="AO135" s="108">
        <v>3609.1052517966109</v>
      </c>
      <c r="AP135" s="108">
        <v>6645.0465408813552</v>
      </c>
      <c r="AQ135" s="108">
        <v>6754.9455945762729</v>
      </c>
      <c r="AR135" s="108">
        <v>6684.3000854237316</v>
      </c>
      <c r="AS135" s="108">
        <v>2894.6725663728821</v>
      </c>
      <c r="AT135" s="108">
        <v>3082.2852679322041</v>
      </c>
      <c r="AU135" s="108">
        <v>3558.5867947118654</v>
      </c>
      <c r="AV135" s="108">
        <v>3609.1052517966109</v>
      </c>
      <c r="AW135" s="108">
        <v>6645.0465408813552</v>
      </c>
      <c r="AX135" s="108">
        <v>6754.9455945762729</v>
      </c>
      <c r="AY135" s="108">
        <v>7145.9995615830785</v>
      </c>
      <c r="AZ135" s="108">
        <v>2907.0448957846161</v>
      </c>
      <c r="BA135" s="108">
        <v>3111.323759556924</v>
      </c>
      <c r="BB135" s="108">
        <v>3575.2244422569242</v>
      </c>
      <c r="BC135" s="108">
        <v>3635.8993959076934</v>
      </c>
      <c r="BD135" s="108">
        <v>8254.0755874255083</v>
      </c>
      <c r="BE135" s="108">
        <v>7535.0835377791564</v>
      </c>
      <c r="BF135" s="108">
        <v>7443.6053479528491</v>
      </c>
      <c r="BG135" s="108">
        <v>3334.6705111181027</v>
      </c>
      <c r="BH135" s="108">
        <v>3541.2589007086385</v>
      </c>
      <c r="BI135" s="108">
        <v>4216.0854838025962</v>
      </c>
      <c r="BJ135" s="108">
        <v>4479.6029974835246</v>
      </c>
      <c r="BK135" s="108">
        <v>8267.9327423348786</v>
      </c>
      <c r="BL135" s="108">
        <v>7540.8573523247287</v>
      </c>
      <c r="BM135" s="108">
        <v>7443.6053479528491</v>
      </c>
      <c r="BN135" s="108">
        <v>3334.6705111181027</v>
      </c>
      <c r="BO135" s="108">
        <v>3541.2589007086385</v>
      </c>
      <c r="BP135" s="108">
        <v>4216.0854838025962</v>
      </c>
      <c r="BQ135" s="108">
        <v>4479.6029974835246</v>
      </c>
      <c r="BR135" s="108">
        <v>8267.9327423348786</v>
      </c>
      <c r="BS135" s="108">
        <v>7540.8573523247287</v>
      </c>
      <c r="BT135" s="108">
        <v>7775.9592821084398</v>
      </c>
      <c r="BU135" s="108">
        <v>3904.4201125276909</v>
      </c>
      <c r="BV135" s="108">
        <v>4111.0085021182267</v>
      </c>
      <c r="BW135" s="108">
        <v>4785.8350852121848</v>
      </c>
      <c r="BX135" s="108">
        <v>4811.956931639118</v>
      </c>
      <c r="BY135" s="108">
        <v>8267.9327423348786</v>
      </c>
      <c r="BZ135" s="108">
        <v>7540.8573523247287</v>
      </c>
      <c r="CA135" s="108">
        <v>7775.9592821084398</v>
      </c>
      <c r="CB135" s="108">
        <v>3904.4201125276909</v>
      </c>
      <c r="CC135" s="108">
        <v>4111.0085021182267</v>
      </c>
      <c r="CD135" s="108">
        <v>4701.2993849178429</v>
      </c>
      <c r="CE135" s="108">
        <v>4717.4553518585017</v>
      </c>
      <c r="CF135" s="108">
        <v>8121.8182193658831</v>
      </c>
      <c r="CG135" s="108">
        <v>7480.8378154915144</v>
      </c>
      <c r="CH135" s="108">
        <v>7702.047309161735</v>
      </c>
      <c r="CI135" s="108">
        <v>4176.0492254858982</v>
      </c>
      <c r="CJ135" s="108">
        <v>4381.2912272049944</v>
      </c>
      <c r="CK135" s="108">
        <v>5222.0950722736361</v>
      </c>
      <c r="CL135" s="108">
        <v>5404.7079219595944</v>
      </c>
      <c r="CM135" s="108">
        <v>9239.7161806927706</v>
      </c>
      <c r="CN135" s="108">
        <v>7652.6509580167876</v>
      </c>
      <c r="CO135" s="108">
        <v>7944.1160686342537</v>
      </c>
      <c r="CP135" s="108">
        <v>4187.5269250144102</v>
      </c>
      <c r="CQ135" s="108">
        <v>4394.2992866706427</v>
      </c>
      <c r="CR135" s="108">
        <v>5222.0950722736361</v>
      </c>
      <c r="CS135" s="108">
        <v>5404.7079219595944</v>
      </c>
      <c r="CT135" s="108">
        <v>9239.7161806927706</v>
      </c>
      <c r="CU135" s="108">
        <v>7652.6509580167876</v>
      </c>
      <c r="CV135" s="108">
        <v>7944.1160686342537</v>
      </c>
      <c r="CW135" s="108">
        <v>4187.5269250144102</v>
      </c>
      <c r="CX135" s="108">
        <v>4748.3963456249221</v>
      </c>
      <c r="CY135" s="108">
        <v>5576.1921312279155</v>
      </c>
      <c r="CZ135" s="108">
        <v>5611.2645396829257</v>
      </c>
      <c r="DA135" s="108">
        <v>9239.7161806927706</v>
      </c>
      <c r="DB135" s="108">
        <v>7652.6509580167876</v>
      </c>
      <c r="DC135" s="108">
        <v>8150.6726863575832</v>
      </c>
      <c r="DD135" s="108">
        <v>4541.6239839686914</v>
      </c>
      <c r="DE135" s="108">
        <v>4748.3963456249221</v>
      </c>
      <c r="DF135" s="108">
        <v>5576.1921312279155</v>
      </c>
      <c r="DG135" s="108">
        <v>5611.2645396829257</v>
      </c>
      <c r="DH135" s="108">
        <v>9366.022151411622</v>
      </c>
      <c r="DI135" s="108">
        <v>8131.2677703009113</v>
      </c>
      <c r="DJ135" s="108">
        <v>8513.9961596464782</v>
      </c>
      <c r="DK135" s="108">
        <v>4502.3066924866453</v>
      </c>
      <c r="DL135" s="108">
        <v>4723.2428334771639</v>
      </c>
      <c r="DM135" s="108">
        <v>6322.9658799078989</v>
      </c>
      <c r="DN135" s="108">
        <v>6627.435140336057</v>
      </c>
      <c r="DO135" s="108">
        <v>11131.243919821738</v>
      </c>
      <c r="DP135" s="108">
        <v>8402.0206830192492</v>
      </c>
      <c r="DQ135" s="108">
        <v>8895.1214236931937</v>
      </c>
      <c r="DR135" s="108">
        <v>5048.990483525924</v>
      </c>
      <c r="DS135" s="108">
        <v>5271.9978107574834</v>
      </c>
      <c r="DT135" s="108">
        <v>6345.7489285593374</v>
      </c>
      <c r="DU135" s="108">
        <v>6648.1470027464566</v>
      </c>
      <c r="DV135" s="108">
        <v>11131.243919821738</v>
      </c>
      <c r="DW135" s="108">
        <v>8402.0206830192492</v>
      </c>
      <c r="DX135" s="108">
        <v>8895.1214236931937</v>
      </c>
      <c r="DY135" s="108">
        <v>5048.990483525924</v>
      </c>
      <c r="DZ135" s="108">
        <v>5271.9978107574834</v>
      </c>
      <c r="EA135" s="108">
        <v>6345.7489285593374</v>
      </c>
      <c r="EB135" s="108">
        <v>6936.9072694866063</v>
      </c>
      <c r="EC135" s="108">
        <v>11131.243919821738</v>
      </c>
      <c r="ED135" s="108">
        <v>8402.0206830192492</v>
      </c>
      <c r="EE135" s="108">
        <v>9183.8816904333416</v>
      </c>
      <c r="EF135" s="108">
        <v>5544.0080836518919</v>
      </c>
      <c r="EG135" s="108">
        <v>5767.0154108834513</v>
      </c>
      <c r="EH135" s="108">
        <v>6840.7665286853062</v>
      </c>
      <c r="EI135" s="108">
        <v>6936.9072694866063</v>
      </c>
      <c r="EJ135" s="108">
        <v>11131.243919821738</v>
      </c>
      <c r="EK135" s="108">
        <v>8402.0206830192492</v>
      </c>
      <c r="EL135" s="108">
        <v>9183.8816904333416</v>
      </c>
      <c r="EM135" s="108">
        <v>5468.2274033350304</v>
      </c>
      <c r="EN135" s="108">
        <v>5704.3885833460618</v>
      </c>
      <c r="EO135" s="108">
        <v>6743.5816650789038</v>
      </c>
      <c r="EP135" s="108">
        <v>6838.8937854794194</v>
      </c>
      <c r="EQ135" s="108">
        <v>11175.024054584086</v>
      </c>
      <c r="ER135" s="108">
        <v>9116.2872988275813</v>
      </c>
      <c r="ES135" s="108">
        <v>9887.737488496643</v>
      </c>
      <c r="ET135" s="108">
        <v>6041.9954479283961</v>
      </c>
      <c r="EU135" s="108">
        <v>6280.4304005546828</v>
      </c>
      <c r="EV135" s="108">
        <v>7603.6652888151384</v>
      </c>
      <c r="EW135" s="108">
        <v>7975.0610115898708</v>
      </c>
      <c r="EX135" s="108">
        <v>13025.825365206147</v>
      </c>
      <c r="EY135" s="108">
        <v>9121.9717303657198</v>
      </c>
      <c r="EZ135" s="108">
        <v>9897.9694652652925</v>
      </c>
      <c r="FA135" s="108">
        <v>6041.9954479283961</v>
      </c>
      <c r="FB135" s="108">
        <v>6280.4304005546828</v>
      </c>
      <c r="FC135" s="108">
        <v>7603.6652888151384</v>
      </c>
      <c r="FD135" s="108">
        <v>7975.0610115898708</v>
      </c>
      <c r="FE135" s="108">
        <v>13025.825365206147</v>
      </c>
      <c r="FF135" s="108">
        <v>9121.9717303657198</v>
      </c>
      <c r="FG135" s="108">
        <v>10278.706179340132</v>
      </c>
      <c r="FH135" s="108">
        <v>6694.6869577709767</v>
      </c>
      <c r="FI135" s="108">
        <v>6933.1219103972644</v>
      </c>
      <c r="FJ135" s="108">
        <v>8256.35679865772</v>
      </c>
      <c r="FK135" s="108">
        <v>8355.7977256647082</v>
      </c>
      <c r="FL135" s="108">
        <v>13025.825365206147</v>
      </c>
      <c r="FM135" s="108">
        <v>9121.9717303657198</v>
      </c>
      <c r="FN135" s="108">
        <v>10278.706179340132</v>
      </c>
      <c r="FO135" s="108">
        <v>6694.6869577709767</v>
      </c>
      <c r="FP135" s="108">
        <v>6933.1219103972644</v>
      </c>
      <c r="FQ135" s="108">
        <v>8256.35679865772</v>
      </c>
      <c r="FR135" s="108">
        <v>12668.056595570497</v>
      </c>
      <c r="FS135" s="108">
        <v>9285.7139146031586</v>
      </c>
      <c r="FT135" s="108">
        <v>11990.224422003921</v>
      </c>
      <c r="FU135" s="108">
        <v>9427.9429226061457</v>
      </c>
      <c r="FV135" s="108">
        <v>3990.7691784190893</v>
      </c>
      <c r="FW135" s="108">
        <v>7704.6219731751125</v>
      </c>
      <c r="FX135" s="108">
        <v>10556.867912980104</v>
      </c>
      <c r="FY135" s="108">
        <v>14782.854500552978</v>
      </c>
      <c r="FZ135" s="108">
        <v>9616.4300271788488</v>
      </c>
      <c r="GA135" s="108">
        <v>12456.22382246358</v>
      </c>
      <c r="GB135" s="108">
        <v>10088.126463235154</v>
      </c>
      <c r="GC135" s="108">
        <v>4018.2402379112877</v>
      </c>
      <c r="GD135" s="108">
        <v>7704.6219731751125</v>
      </c>
      <c r="GE135" s="108">
        <v>10556.867912980104</v>
      </c>
      <c r="GF135" s="108">
        <v>14782.854500552978</v>
      </c>
      <c r="GG135" s="108">
        <v>10356.834982055105</v>
      </c>
      <c r="GH135" s="108">
        <v>12888.126712808064</v>
      </c>
      <c r="GI135" s="108">
        <v>10088.126463235154</v>
      </c>
      <c r="GJ135" s="108">
        <v>4018.2402379112877</v>
      </c>
      <c r="GK135" s="108">
        <v>8136.5248635195949</v>
      </c>
      <c r="GL135" s="108">
        <v>11297.272867856362</v>
      </c>
      <c r="GM135" s="108">
        <v>15523.259455429232</v>
      </c>
      <c r="GN135" s="108">
        <v>10356.834982055105</v>
      </c>
      <c r="GO135" s="108">
        <v>12888.126712808064</v>
      </c>
      <c r="GP135" s="108">
        <v>10088.126463235154</v>
      </c>
      <c r="GQ135" s="108">
        <v>4018.2402379112877</v>
      </c>
      <c r="GR135" s="108">
        <v>8136.5248635195949</v>
      </c>
      <c r="GS135" s="108">
        <v>11297.272867856362</v>
      </c>
      <c r="GT135" s="108">
        <v>15523.259455429232</v>
      </c>
      <c r="GU135" s="108">
        <v>10356.834982055105</v>
      </c>
      <c r="GV135" s="108">
        <v>16055.770817370907</v>
      </c>
      <c r="GW135" s="108">
        <v>12574.418763256026</v>
      </c>
      <c r="GX135" s="108">
        <v>4802.2088320813218</v>
      </c>
      <c r="GY135" s="108">
        <v>9712.5437095962043</v>
      </c>
      <c r="GZ135" s="108">
        <v>14945.544917050403</v>
      </c>
      <c r="HA135" s="108">
        <v>20912.739389436545</v>
      </c>
      <c r="HB135" s="108">
        <v>13126.07299808266</v>
      </c>
      <c r="HC135" s="108">
        <v>16596.186135281114</v>
      </c>
      <c r="HD135" s="108">
        <v>13340.445833661399</v>
      </c>
      <c r="HE135" s="108">
        <v>5575.0042389809669</v>
      </c>
      <c r="HF135" s="108">
        <v>10854.139145060557</v>
      </c>
      <c r="HG135" s="108">
        <v>14961.788924636665</v>
      </c>
      <c r="HH135" s="108">
        <v>20912.739389436545</v>
      </c>
      <c r="HI135" s="108">
        <v>13126.07299808266</v>
      </c>
      <c r="HJ135" s="108">
        <v>16596.186135281114</v>
      </c>
      <c r="HK135" s="108">
        <v>13340.445833661399</v>
      </c>
      <c r="HL135" s="108">
        <v>5575.0042389809669</v>
      </c>
      <c r="HM135" s="108">
        <v>11266.235345040042</v>
      </c>
      <c r="HN135" s="108">
        <v>15668.239553172922</v>
      </c>
      <c r="HO135" s="108">
        <v>21619.190017972804</v>
      </c>
      <c r="HP135" s="108">
        <v>13832.523626618919</v>
      </c>
      <c r="HQ135" s="108">
        <v>17008.282335260599</v>
      </c>
      <c r="HR135" s="108">
        <v>13340.445833661399</v>
      </c>
      <c r="HS135" s="108">
        <v>5575.0042389809669</v>
      </c>
      <c r="HT135" s="108">
        <v>11266.235345040042</v>
      </c>
      <c r="HU135" s="108">
        <v>15668.239553172922</v>
      </c>
      <c r="HV135" s="108">
        <v>21619.190017972804</v>
      </c>
      <c r="HW135" s="108">
        <v>13832.523626618919</v>
      </c>
      <c r="HX135" s="108">
        <v>17008.282335260599</v>
      </c>
      <c r="HY135" s="108">
        <v>13340.445833661399</v>
      </c>
      <c r="HZ135" s="108">
        <v>5575.0042389809669</v>
      </c>
      <c r="IA135" s="108">
        <v>13179.557930513622</v>
      </c>
      <c r="IB135" s="108">
        <v>18299.402392754877</v>
      </c>
      <c r="IC135" s="108">
        <v>25197.305350576662</v>
      </c>
      <c r="ID135" s="108">
        <v>16641.343360006085</v>
      </c>
      <c r="IE135" s="108">
        <v>21415.029453621191</v>
      </c>
      <c r="IF135" s="108">
        <v>17293.268451607426</v>
      </c>
      <c r="IG135" s="108">
        <v>7589.2011923200544</v>
      </c>
      <c r="IH135" s="108">
        <v>14747.911126507268</v>
      </c>
      <c r="II135" s="108">
        <v>20360.620110344633</v>
      </c>
      <c r="IJ135" s="108">
        <v>28568.122708648902</v>
      </c>
      <c r="IK135" s="108">
        <v>17168.887739113339</v>
      </c>
      <c r="IL135" s="108">
        <v>21445.62932789572</v>
      </c>
      <c r="IM135" s="108">
        <v>17293.268451607426</v>
      </c>
      <c r="IN135" s="108">
        <v>7589.2011923200544</v>
      </c>
      <c r="IO135" s="108">
        <v>14747.911126507268</v>
      </c>
      <c r="IP135" s="108">
        <v>21678.224378825194</v>
      </c>
      <c r="IQ135" s="108">
        <v>29885.726977129463</v>
      </c>
      <c r="IR135" s="108">
        <v>18486.492007593897</v>
      </c>
      <c r="IS135" s="108">
        <v>22214.231817842712</v>
      </c>
      <c r="IT135" s="108">
        <v>17293.268451607426</v>
      </c>
      <c r="IU135" s="108">
        <v>7589.2011923200544</v>
      </c>
      <c r="IV135" s="108">
        <v>15516.513616454264</v>
      </c>
      <c r="IW135" s="108">
        <v>21678.224378825194</v>
      </c>
      <c r="IX135" s="108">
        <v>29885.726977129463</v>
      </c>
      <c r="IY135" s="108">
        <v>18486.492007593897</v>
      </c>
      <c r="IZ135" s="108">
        <v>22214.231817842712</v>
      </c>
      <c r="JA135" s="108">
        <v>17293.268451607426</v>
      </c>
      <c r="JB135" s="108">
        <v>7589.2011923200544</v>
      </c>
      <c r="JC135" s="108">
        <v>15516.513616454264</v>
      </c>
      <c r="JD135" s="108">
        <v>21678.224378825194</v>
      </c>
      <c r="JE135" s="108">
        <v>34302.368029219615</v>
      </c>
      <c r="JF135" s="108">
        <v>21837.339972934122</v>
      </c>
      <c r="JG135" s="108">
        <v>26532.324895360445</v>
      </c>
      <c r="JH135" s="108">
        <v>20657.206342501628</v>
      </c>
      <c r="JI135" s="108">
        <v>9871.779461191978</v>
      </c>
      <c r="JJ135" s="108">
        <v>19606.400077824903</v>
      </c>
      <c r="JK135" s="108">
        <v>27217.872192135113</v>
      </c>
      <c r="JL135" s="108">
        <v>38045.014119562453</v>
      </c>
      <c r="JM135" s="108">
        <v>22421.519477440055</v>
      </c>
      <c r="JN135" s="108">
        <v>27355.158788700945</v>
      </c>
      <c r="JO135" s="108">
        <v>21823.489273583426</v>
      </c>
      <c r="JP135" s="108">
        <v>9917.4531756537363</v>
      </c>
      <c r="JQ135" s="108">
        <v>19606.400077824903</v>
      </c>
      <c r="JR135" s="108">
        <v>27217.872192135113</v>
      </c>
      <c r="JS135" s="108">
        <v>38045.014119562453</v>
      </c>
      <c r="JT135" s="108">
        <v>23581.216135842034</v>
      </c>
      <c r="JU135" s="108">
        <v>28031.648506102098</v>
      </c>
      <c r="JV135" s="108">
        <v>21823.489273583426</v>
      </c>
      <c r="JW135" s="108">
        <v>9917.4531756537363</v>
      </c>
      <c r="JX135" s="108">
        <v>20282.889795226056</v>
      </c>
      <c r="JY135" s="108">
        <v>28377.568850537082</v>
      </c>
      <c r="JZ135" s="108">
        <v>39204.710777964428</v>
      </c>
      <c r="KA135" s="108">
        <v>23581.216135842034</v>
      </c>
      <c r="KB135" s="108">
        <v>28031.648506102098</v>
      </c>
      <c r="KC135" s="108">
        <v>21823.489273583426</v>
      </c>
      <c r="KD135" s="108">
        <v>9917.4531756537363</v>
      </c>
      <c r="KE135" s="108">
        <v>20282.889795226056</v>
      </c>
      <c r="KF135" s="108">
        <v>28377.568850537082</v>
      </c>
      <c r="KG135" s="108">
        <v>39204.710777964428</v>
      </c>
      <c r="KH135" s="108">
        <v>23581.216135842034</v>
      </c>
      <c r="KI135" s="108">
        <v>28031.648506102098</v>
      </c>
      <c r="KJ135" s="108">
        <v>28162.264611859682</v>
      </c>
      <c r="KK135" s="108">
        <v>12368.645484497381</v>
      </c>
      <c r="KL135" s="108">
        <v>25300.39676203646</v>
      </c>
      <c r="KM135" s="108">
        <v>35357.48332359724</v>
      </c>
      <c r="KN135" s="108">
        <v>54227.632708706973</v>
      </c>
      <c r="KO135" s="108">
        <v>30976.520724101349</v>
      </c>
      <c r="KP135" s="108">
        <v>37383.938212399291</v>
      </c>
      <c r="KQ135" s="108">
        <v>29871.766296426536</v>
      </c>
      <c r="KR135" s="108">
        <v>14093.248165056273</v>
      </c>
      <c r="KS135" s="108">
        <v>27848.038193295513</v>
      </c>
      <c r="KT135" s="108">
        <v>38710.042310365992</v>
      </c>
      <c r="KU135" s="108">
        <v>54242.733704699014</v>
      </c>
      <c r="KV135" s="108">
        <v>30976.520724101349</v>
      </c>
      <c r="KW135" s="108">
        <v>37383.938212399291</v>
      </c>
      <c r="KX135" s="108">
        <v>29871.766296426536</v>
      </c>
      <c r="KY135" s="108">
        <v>14093.248165056273</v>
      </c>
      <c r="KZ135" s="108">
        <v>28924.829501705735</v>
      </c>
      <c r="LA135" s="108">
        <v>40555.970267640667</v>
      </c>
      <c r="LB135" s="108">
        <v>56088.661661973674</v>
      </c>
      <c r="LC135" s="108">
        <v>32822.448681376016</v>
      </c>
      <c r="LD135" s="108">
        <v>38460.729520809517</v>
      </c>
      <c r="LE135" s="108">
        <v>29871.766296426536</v>
      </c>
      <c r="LF135" s="108">
        <v>14093.248165056273</v>
      </c>
      <c r="LG135" s="108">
        <v>28924.829501705735</v>
      </c>
      <c r="LH135" s="108">
        <v>40555.970267640667</v>
      </c>
      <c r="LI135" s="108">
        <v>56088.661661973674</v>
      </c>
      <c r="LJ135" s="108">
        <v>32822.448681376016</v>
      </c>
      <c r="LK135" s="108">
        <v>38460.729520809517</v>
      </c>
      <c r="LL135" s="108">
        <v>29871.766296426536</v>
      </c>
      <c r="LM135" s="108">
        <v>14093.248165056273</v>
      </c>
      <c r="LN135" s="108">
        <v>28924.829501705735</v>
      </c>
      <c r="LO135" s="108">
        <v>38931.837081846628</v>
      </c>
      <c r="LP135" s="108">
        <v>53772.66420469345</v>
      </c>
      <c r="LQ135" s="108">
        <v>31365.722601277448</v>
      </c>
      <c r="LR135" s="108">
        <v>36521.095077352016</v>
      </c>
      <c r="LS135" s="108">
        <v>29409.215026017486</v>
      </c>
      <c r="LT135" s="108">
        <v>14631.568142968008</v>
      </c>
      <c r="LU135" s="108">
        <v>29484.01155009686</v>
      </c>
      <c r="LV135" s="108">
        <v>41244.435065947378</v>
      </c>
      <c r="LW135" s="108">
        <v>57566.105236972697</v>
      </c>
      <c r="LX135" s="108">
        <v>31952.931141148714</v>
      </c>
      <c r="LY135" s="108">
        <v>37346.810650710198</v>
      </c>
      <c r="LZ135" s="108">
        <v>29434.882316914689</v>
      </c>
      <c r="MA135" s="108">
        <v>14631.568142968008</v>
      </c>
      <c r="MB135" s="108">
        <v>29484.01155009686</v>
      </c>
      <c r="MC135" s="108">
        <v>41244.435065947378</v>
      </c>
      <c r="MD135" s="108">
        <v>59924.135740886675</v>
      </c>
      <c r="ME135" s="108">
        <v>34310.961645062693</v>
      </c>
      <c r="MF135" s="108">
        <v>38722.328444660023</v>
      </c>
      <c r="MG135" s="108">
        <v>29434.882316914689</v>
      </c>
      <c r="MH135" s="108">
        <v>14631.568142968008</v>
      </c>
      <c r="MI135" s="108">
        <v>30859.529344046681</v>
      </c>
      <c r="MJ135" s="108">
        <v>43602.465569861364</v>
      </c>
      <c r="MK135" s="108">
        <v>59924.135740886675</v>
      </c>
      <c r="ML135" s="108">
        <v>34310.961645062693</v>
      </c>
      <c r="MM135" s="108">
        <v>38722.328444660023</v>
      </c>
      <c r="MN135" s="108">
        <v>29434.882316914689</v>
      </c>
      <c r="MO135" s="108">
        <v>14631.568142968008</v>
      </c>
      <c r="MP135" s="108">
        <v>30859.529344046681</v>
      </c>
      <c r="MQ135" s="108">
        <v>41898.474970428309</v>
      </c>
      <c r="MR135" s="108">
        <v>57482.501905225727</v>
      </c>
      <c r="MS135" s="108">
        <v>33661.440613657913</v>
      </c>
      <c r="MT135" s="108">
        <v>38355.103946663643</v>
      </c>
      <c r="MU135" s="108">
        <v>30078.01509151081</v>
      </c>
      <c r="MV135" s="108">
        <v>15021.696372766821</v>
      </c>
      <c r="MW135" s="108">
        <v>31095.119812672816</v>
      </c>
      <c r="MX135" s="108">
        <v>43762.717047146078</v>
      </c>
      <c r="MY135" s="108">
        <v>60530.09558068413</v>
      </c>
      <c r="MZ135" s="108">
        <v>34139.016977888408</v>
      </c>
      <c r="NA135" s="108">
        <v>39028.317194606767</v>
      </c>
      <c r="NB135" s="108">
        <v>30110.643319155461</v>
      </c>
      <c r="NC135" s="108">
        <v>15021.696372766821</v>
      </c>
      <c r="ND135" s="108">
        <v>31095.119812672816</v>
      </c>
      <c r="NE135" s="108">
        <v>43762.717047146078</v>
      </c>
      <c r="NF135" s="108">
        <v>61173.817012185275</v>
      </c>
      <c r="NG135" s="108">
        <v>34782.738409389553</v>
      </c>
      <c r="NH135" s="108">
        <v>39403.821362982431</v>
      </c>
      <c r="NI135" s="108">
        <v>30110.643319155461</v>
      </c>
      <c r="NJ135" s="108">
        <v>15021.696372766821</v>
      </c>
      <c r="NK135" s="108">
        <v>31470.62398104848</v>
      </c>
      <c r="NL135" s="108">
        <v>44406.438478647222</v>
      </c>
      <c r="NM135" s="108">
        <v>61173.817012185275</v>
      </c>
      <c r="NN135" s="108">
        <v>34782.738409389553</v>
      </c>
      <c r="NO135" s="108">
        <v>39403.821362982431</v>
      </c>
      <c r="NP135" s="108">
        <v>30110.643319155461</v>
      </c>
      <c r="NQ135" s="108">
        <v>15021.696372766821</v>
      </c>
      <c r="NR135" s="108">
        <v>31470.62398104848</v>
      </c>
      <c r="NS135" s="108">
        <v>44406.438478647222</v>
      </c>
      <c r="NT135" s="108">
        <v>61173.817012185275</v>
      </c>
      <c r="NU135" s="108">
        <v>34782.738409389553</v>
      </c>
      <c r="NV135" s="108">
        <v>38796.344075086883</v>
      </c>
      <c r="NW135" s="108">
        <v>29642.087666868269</v>
      </c>
      <c r="NX135" s="108">
        <v>14364.12291387527</v>
      </c>
      <c r="NY135" s="108">
        <v>30118.32562901243</v>
      </c>
      <c r="NZ135" s="108">
        <v>45984.884579885569</v>
      </c>
      <c r="OA135" s="108">
        <v>64223.053876590886</v>
      </c>
      <c r="OB135" s="108">
        <v>34843.469298099066</v>
      </c>
      <c r="OC135" s="108">
        <v>40072.685758043932</v>
      </c>
      <c r="OD135" s="108">
        <v>31451.996789286655</v>
      </c>
      <c r="OE135" s="108">
        <v>16189.201870590707</v>
      </c>
      <c r="OF135" s="108">
        <v>32816.502494913257</v>
      </c>
      <c r="OG135" s="108">
        <v>46021.292182198478</v>
      </c>
      <c r="OH135" s="108">
        <v>64223.053876590886</v>
      </c>
      <c r="OI135" s="108">
        <v>34843.469298099066</v>
      </c>
      <c r="OJ135" s="108">
        <v>40072.685758043932</v>
      </c>
      <c r="OK135" s="108">
        <v>31451.996789286655</v>
      </c>
      <c r="OL135" s="108">
        <v>16189.201870590707</v>
      </c>
      <c r="OM135" s="108">
        <v>34077.819347529417</v>
      </c>
      <c r="ON135" s="108">
        <v>48183.549643826169</v>
      </c>
      <c r="OO135" s="108">
        <v>66385.311338218569</v>
      </c>
      <c r="OP135" s="108">
        <v>37005.726759726749</v>
      </c>
      <c r="OQ135" s="108">
        <v>41334.002610660071</v>
      </c>
      <c r="OR135" s="108">
        <v>31451.996789286655</v>
      </c>
      <c r="OS135" s="108">
        <v>16189.201870590707</v>
      </c>
      <c r="OT135" s="108">
        <v>34077.819347529417</v>
      </c>
      <c r="OU135" s="108">
        <v>48183.549643826169</v>
      </c>
      <c r="OV135" s="108">
        <v>66385.311338218569</v>
      </c>
      <c r="OW135" s="108">
        <v>37005.726759726749</v>
      </c>
      <c r="OX135" s="108">
        <v>41334.002610660071</v>
      </c>
      <c r="OY135" s="108">
        <v>31451.996789286655</v>
      </c>
      <c r="OZ135" s="108">
        <v>15389.960362079029</v>
      </c>
      <c r="PA135" s="108">
        <v>32429.284670074645</v>
      </c>
      <c r="PB135" s="108">
        <v>45825.897927079874</v>
      </c>
      <c r="PC135" s="108">
        <v>63034.742996789428</v>
      </c>
      <c r="PD135" s="108">
        <v>36482.03711790689</v>
      </c>
      <c r="PE135" s="108">
        <v>41311.428900861945</v>
      </c>
      <c r="PF135" s="108">
        <v>32029.948102193586</v>
      </c>
      <c r="PG135" s="108">
        <v>16708.401957552065</v>
      </c>
      <c r="PH135" s="108">
        <v>34370.903391400185</v>
      </c>
      <c r="PI135" s="108">
        <v>48374.05823338835</v>
      </c>
      <c r="PJ135" s="108">
        <v>67198.173168053545</v>
      </c>
      <c r="PK135" s="108">
        <v>36506.990429211219</v>
      </c>
      <c r="PL135" s="108">
        <v>41311.428900861945</v>
      </c>
      <c r="PM135" s="108">
        <v>32029.948102193586</v>
      </c>
      <c r="PN135" s="108">
        <v>16708.401957552065</v>
      </c>
      <c r="PO135" s="108">
        <v>35291.832963944515</v>
      </c>
      <c r="PP135" s="108">
        <v>49952.794643464345</v>
      </c>
      <c r="PQ135" s="108">
        <v>68776.909578129533</v>
      </c>
      <c r="PR135" s="108">
        <v>38085.726839287214</v>
      </c>
      <c r="PS135" s="108">
        <v>42232.358473406282</v>
      </c>
      <c r="PT135" s="108">
        <v>32029.948102193586</v>
      </c>
      <c r="PU135" s="108">
        <v>16708.401957552065</v>
      </c>
      <c r="PV135" s="108">
        <v>35291.832963944515</v>
      </c>
      <c r="PW135" s="108">
        <v>49952.794643464345</v>
      </c>
      <c r="PX135" s="108">
        <v>68776.909578129533</v>
      </c>
      <c r="PY135" s="108">
        <v>38085.726839287214</v>
      </c>
      <c r="PZ135" s="108">
        <v>42232.358473406282</v>
      </c>
      <c r="QA135" s="108">
        <v>32029.948102193586</v>
      </c>
      <c r="QB135" s="108">
        <v>16708.401957552065</v>
      </c>
      <c r="QC135" s="108">
        <v>35291.832963944515</v>
      </c>
      <c r="QD135" s="108">
        <v>49952.794643464345</v>
      </c>
      <c r="QE135" s="108">
        <v>64730.857047101701</v>
      </c>
      <c r="QF135" s="108">
        <v>35935.882579968777</v>
      </c>
      <c r="QG135" s="108">
        <v>39730.953566479358</v>
      </c>
      <c r="QH135" s="108">
        <v>30037.900296942989</v>
      </c>
      <c r="QI135" s="108">
        <v>16175.455532171236</v>
      </c>
      <c r="QJ135" s="108">
        <v>33997.571578902738</v>
      </c>
      <c r="QK135" s="108">
        <v>48079.84227837871</v>
      </c>
      <c r="QL135" s="108">
        <v>66375.884975997076</v>
      </c>
      <c r="QM135" s="108">
        <v>36191.941525616974</v>
      </c>
      <c r="QN135" s="108">
        <v>40091.419668874325</v>
      </c>
      <c r="QO135" s="108">
        <v>30549.191697202943</v>
      </c>
      <c r="QP135" s="108">
        <v>16193.63833497309</v>
      </c>
      <c r="QQ135" s="108">
        <v>33997.571578902738</v>
      </c>
      <c r="QR135" s="108">
        <v>48079.84227837871</v>
      </c>
      <c r="QS135" s="108">
        <v>66375.884975997076</v>
      </c>
      <c r="QT135" s="108">
        <v>38259.116976089026</v>
      </c>
      <c r="QU135" s="108">
        <v>41297.272014983027</v>
      </c>
      <c r="QV135" s="108">
        <v>30549.191697202943</v>
      </c>
      <c r="QW135" s="108">
        <v>16193.63833497309</v>
      </c>
      <c r="QX135" s="108">
        <v>35203.423925011433</v>
      </c>
      <c r="QY135" s="108">
        <v>50147.017728850777</v>
      </c>
      <c r="QZ135" s="108">
        <v>68443.060426469121</v>
      </c>
      <c r="RA135" s="108">
        <v>38259.116976089026</v>
      </c>
      <c r="RB135" s="108">
        <v>41297.272014983027</v>
      </c>
      <c r="RC135" s="108">
        <v>30549.191697202943</v>
      </c>
      <c r="RD135" s="108">
        <v>16193.63833497309</v>
      </c>
      <c r="RE135" s="108">
        <v>35203.423925011433</v>
      </c>
      <c r="RF135" s="108">
        <v>50147.017728850777</v>
      </c>
      <c r="RG135" s="108">
        <v>68443.060426469121</v>
      </c>
      <c r="RH135" s="108">
        <v>38259.116976089026</v>
      </c>
      <c r="RI135" s="108">
        <v>39711.891349728212</v>
      </c>
      <c r="RJ135" s="108">
        <v>29380.798107347582</v>
      </c>
      <c r="RK135" s="108">
        <v>15186.443283123626</v>
      </c>
      <c r="RL135" s="108">
        <v>33055.791783756868</v>
      </c>
      <c r="RM135" s="108">
        <v>49392.067930096498</v>
      </c>
      <c r="RN135" s="108">
        <v>67987.719179428866</v>
      </c>
      <c r="RO135" s="108">
        <v>37097.89818539883</v>
      </c>
      <c r="RP135" s="108">
        <v>40557.036215664572</v>
      </c>
      <c r="RQ135" s="108">
        <v>30578.884878479785</v>
      </c>
      <c r="RR135" s="108">
        <v>16394.988322229743</v>
      </c>
      <c r="RS135" s="108">
        <v>34841.417845683856</v>
      </c>
      <c r="RT135" s="108">
        <v>49417.167773233894</v>
      </c>
      <c r="RU135" s="108">
        <v>67987.719179428866</v>
      </c>
      <c r="RV135" s="108">
        <v>37097.89818539883</v>
      </c>
      <c r="RW135" s="108">
        <v>40557.036215664572</v>
      </c>
      <c r="RX135" s="108">
        <v>30578.884878479785</v>
      </c>
      <c r="RY135" s="108">
        <v>16394.988322229743</v>
      </c>
      <c r="RZ135" s="108">
        <v>35576.467392186612</v>
      </c>
      <c r="SA135" s="108">
        <v>50677.252710095767</v>
      </c>
      <c r="SB135" s="108">
        <v>69247.804116290718</v>
      </c>
      <c r="SC135" s="108">
        <v>38357.98312226071</v>
      </c>
      <c r="SD135" s="108">
        <v>41292.085762167335</v>
      </c>
      <c r="SE135" s="108">
        <v>30578.884878479785</v>
      </c>
      <c r="SF135" s="108">
        <v>16394.988322229743</v>
      </c>
      <c r="SG135" s="108">
        <v>35576.467392186612</v>
      </c>
      <c r="SH135" s="108">
        <v>50677.252710095767</v>
      </c>
      <c r="SI135" s="108">
        <v>69247.804116290718</v>
      </c>
      <c r="SJ135" s="108">
        <v>38357.98312226071</v>
      </c>
      <c r="SK135" s="108">
        <v>41292.085762167335</v>
      </c>
      <c r="SL135" s="108">
        <v>30578.884878479785</v>
      </c>
      <c r="SM135" s="108">
        <v>16394.988322229743</v>
      </c>
      <c r="SN135" s="108">
        <v>38088.451829402155</v>
      </c>
      <c r="SO135" s="108">
        <v>54234.132140055975</v>
      </c>
      <c r="SP135" s="108">
        <v>73997.817931150334</v>
      </c>
      <c r="SQ135" s="108">
        <v>41692.839190101353</v>
      </c>
      <c r="SR135" s="108">
        <v>46240.634769293923</v>
      </c>
      <c r="SS135" s="108">
        <v>34998.733371975242</v>
      </c>
      <c r="ST135" s="108">
        <v>19053.668681034062</v>
      </c>
      <c r="SU135" s="108">
        <v>40332.567582500604</v>
      </c>
      <c r="SV135" s="108">
        <v>57178.790933322722</v>
      </c>
      <c r="SW135" s="108">
        <v>78808.57761816807</v>
      </c>
      <c r="SX135" s="108">
        <v>42448.433883771715</v>
      </c>
      <c r="SY135" s="108">
        <v>46289.209757678109</v>
      </c>
      <c r="SZ135" s="108">
        <v>34998.733371975242</v>
      </c>
      <c r="TA135" s="108">
        <v>19053.668681034062</v>
      </c>
      <c r="TB135" s="108">
        <v>40332.567582500604</v>
      </c>
      <c r="TC135" s="108">
        <v>59505.479833498393</v>
      </c>
      <c r="TD135" s="108">
        <v>81135.266518343735</v>
      </c>
      <c r="TE135" s="108">
        <v>44775.122783947372</v>
      </c>
      <c r="TF135" s="108">
        <v>47646.444949447243</v>
      </c>
      <c r="TG135" s="108">
        <v>34998.733371975242</v>
      </c>
      <c r="TH135" s="108">
        <v>19053.668681034062</v>
      </c>
      <c r="TI135" s="108">
        <v>41689.802774269745</v>
      </c>
      <c r="TJ135" s="108">
        <v>59505.479833498393</v>
      </c>
      <c r="TK135" s="108">
        <v>81135.266518343735</v>
      </c>
      <c r="TL135" s="108">
        <v>44775.122783947372</v>
      </c>
      <c r="TM135" s="108">
        <v>47646.444949447243</v>
      </c>
      <c r="TN135" s="108">
        <v>34998.733371975242</v>
      </c>
      <c r="TO135" s="108">
        <v>19053.668681034062</v>
      </c>
      <c r="TP135" s="108">
        <v>41689.802774269745</v>
      </c>
      <c r="TQ135" s="108">
        <v>59505.479833498393</v>
      </c>
      <c r="TR135" s="108">
        <v>81135.266518343735</v>
      </c>
      <c r="TS135" s="108">
        <v>48520.200601340322</v>
      </c>
      <c r="TT135" s="108">
        <v>52004.555498338319</v>
      </c>
      <c r="TU135" s="108">
        <v>38200.989180765471</v>
      </c>
      <c r="TV135" s="108">
        <v>20326.662468772043</v>
      </c>
      <c r="TW135" s="108">
        <v>47669.457602792805</v>
      </c>
      <c r="TX135" s="108">
        <v>67769.062533200762</v>
      </c>
      <c r="TY135" s="108">
        <v>93431.831831885997</v>
      </c>
      <c r="TZ135" s="108">
        <v>49597.047721130686</v>
      </c>
      <c r="UA135" s="108">
        <v>53520.946033138287</v>
      </c>
      <c r="UB135" s="108">
        <v>40351.014850723943</v>
      </c>
      <c r="UC135" s="108">
        <v>22495.030986841859</v>
      </c>
      <c r="UD135" s="108">
        <v>47742.828995238146</v>
      </c>
      <c r="UE135" s="108">
        <v>67769.062533200762</v>
      </c>
      <c r="UF135" s="108">
        <v>93431.831831885997</v>
      </c>
      <c r="UG135" s="108">
        <v>49597.047721130686</v>
      </c>
      <c r="UH135" s="108">
        <v>55353.881142163424</v>
      </c>
      <c r="UI135" s="108">
        <v>40351.014850723943</v>
      </c>
      <c r="UJ135" s="108">
        <v>22495.030986841859</v>
      </c>
      <c r="UK135" s="108">
        <v>49575.764104263275</v>
      </c>
      <c r="UL135" s="108">
        <v>70911.237005815274</v>
      </c>
      <c r="UM135" s="108">
        <v>96574.006304500523</v>
      </c>
      <c r="UN135" s="108">
        <v>52739.22219374519</v>
      </c>
      <c r="UO135" s="108">
        <v>55353.881142163424</v>
      </c>
      <c r="UP135" s="108">
        <v>40351.014850723943</v>
      </c>
      <c r="UQ135" s="108">
        <v>22495.030986841859</v>
      </c>
      <c r="UR135" s="108">
        <v>49575.764104263275</v>
      </c>
      <c r="US135" s="108">
        <v>70911.237005815274</v>
      </c>
      <c r="UT135" s="108">
        <v>96574.006304500523</v>
      </c>
      <c r="UU135" s="108">
        <v>52739.22219374519</v>
      </c>
      <c r="UV135" s="108">
        <v>55353.881142163424</v>
      </c>
      <c r="UW135" s="108">
        <v>43891.819791972666</v>
      </c>
      <c r="UX135" s="108">
        <v>23946.307469655778</v>
      </c>
      <c r="UY135" s="108">
        <v>52855.193871049138</v>
      </c>
      <c r="UZ135" s="108">
        <v>75582.372593925145</v>
      </c>
      <c r="VA135" s="108">
        <v>108284.32894956789</v>
      </c>
      <c r="VB135" s="108">
        <v>57845.633781905693</v>
      </c>
      <c r="VC135" s="108">
        <v>61430.512582576092</v>
      </c>
      <c r="VD135" s="108">
        <v>45615.461743629101</v>
      </c>
      <c r="VE135" s="108">
        <v>25687.302926684049</v>
      </c>
      <c r="VF135" s="108">
        <v>55421.567942624759</v>
      </c>
      <c r="VG135" s="108">
        <v>78953.301073601921</v>
      </c>
      <c r="VH135" s="108">
        <v>108301.68245493973</v>
      </c>
      <c r="VI135" s="108">
        <v>57845.633781905693</v>
      </c>
      <c r="VJ135" s="108">
        <v>61430.512582576092</v>
      </c>
      <c r="VK135" s="108">
        <v>45615.461743629101</v>
      </c>
      <c r="VL135" s="108">
        <v>25687.302926684049</v>
      </c>
      <c r="VM135" s="108">
        <v>56611.835432278785</v>
      </c>
      <c r="VN135" s="108">
        <v>80993.759627294508</v>
      </c>
      <c r="VO135" s="108">
        <v>110342.14100863233</v>
      </c>
      <c r="VP135" s="108">
        <v>59886.092335598289</v>
      </c>
      <c r="VQ135" s="108">
        <v>62620.780072230104</v>
      </c>
      <c r="VR135" s="108">
        <v>45615.461743629101</v>
      </c>
      <c r="VS135" s="108">
        <v>25687.302926684049</v>
      </c>
      <c r="VT135" s="108">
        <v>56611.835432278785</v>
      </c>
      <c r="VU135" s="108">
        <v>80993.759627294508</v>
      </c>
      <c r="VV135" s="108">
        <v>110342.14100863233</v>
      </c>
      <c r="VW135" s="108">
        <v>59886.092335598289</v>
      </c>
      <c r="VX135" s="108">
        <v>62620.780072230104</v>
      </c>
      <c r="VY135" s="108">
        <v>45615.461743629101</v>
      </c>
      <c r="VZ135" s="108">
        <v>25687.302926684049</v>
      </c>
      <c r="WA135" s="108">
        <v>56611.835432278785</v>
      </c>
      <c r="WB135" s="108">
        <v>86176.612164808001</v>
      </c>
      <c r="WC135" s="108">
        <v>117242.41317819935</v>
      </c>
      <c r="WD135" s="108">
        <v>64551.666120281116</v>
      </c>
      <c r="WE135" s="108">
        <v>67936.004846053751</v>
      </c>
      <c r="WF135" s="108">
        <v>52123.713006140439</v>
      </c>
      <c r="WG135" s="108">
        <v>30052.312407961112</v>
      </c>
      <c r="WH135" s="108">
        <v>64316.395451157849</v>
      </c>
      <c r="WI135" s="108">
        <v>91523.993872202467</v>
      </c>
      <c r="WJ135" s="108">
        <v>125987.91403227212</v>
      </c>
      <c r="WK135" s="108">
        <v>65920.003018668169</v>
      </c>
      <c r="WL135" s="108">
        <v>69864.273092410978</v>
      </c>
      <c r="WM135" s="108">
        <v>52212.938842165975</v>
      </c>
      <c r="WN135" s="108">
        <v>30052.312407961112</v>
      </c>
      <c r="WO135" s="108">
        <v>64316.395451157849</v>
      </c>
      <c r="WP135" s="108">
        <v>91523.993872202467</v>
      </c>
      <c r="WQ135" s="108">
        <v>130444.24878390264</v>
      </c>
      <c r="WR135" s="108">
        <v>70376.337770298676</v>
      </c>
      <c r="WS135" s="108">
        <v>72463.801697528776</v>
      </c>
      <c r="WT135" s="108">
        <v>52212.938842165975</v>
      </c>
      <c r="WU135" s="108">
        <v>30052.312407961112</v>
      </c>
      <c r="WV135" s="108">
        <v>66915.92405627566</v>
      </c>
      <c r="WW135" s="108">
        <v>95980.328623832989</v>
      </c>
      <c r="WX135" s="108">
        <v>130444.24878390264</v>
      </c>
      <c r="WY135" s="108">
        <v>70376.337770298676</v>
      </c>
      <c r="WZ135" s="108">
        <v>72463.801697528776</v>
      </c>
      <c r="XA135" s="108">
        <v>52212.938842165975</v>
      </c>
      <c r="XB135" s="108">
        <v>30052.312407961112</v>
      </c>
      <c r="XC135" s="108">
        <v>66915.92405627566</v>
      </c>
      <c r="XD135" s="108">
        <v>95980.328623832989</v>
      </c>
      <c r="XE135" s="108">
        <v>130444.24878390264</v>
      </c>
      <c r="XF135" s="108">
        <v>81271.788743649886</v>
      </c>
      <c r="XG135" s="108">
        <v>84191.422839507155</v>
      </c>
      <c r="XH135" s="108">
        <v>60655.48146370265</v>
      </c>
      <c r="XI135" s="108">
        <v>34236.311304201859</v>
      </c>
      <c r="XJ135" s="108">
        <v>80175.744316282973</v>
      </c>
      <c r="XK135" s="108">
        <v>114646.71898028793</v>
      </c>
      <c r="XL135" s="108">
        <v>157047.32928184231</v>
      </c>
      <c r="XM135" s="108">
        <v>82582.010255642483</v>
      </c>
      <c r="XN135" s="108">
        <v>86035.914471617885</v>
      </c>
      <c r="XO135" s="108">
        <v>63271.68218963738</v>
      </c>
      <c r="XP135" s="108">
        <v>36873.723520388914</v>
      </c>
      <c r="XQ135" s="108">
        <v>80260.590277292198</v>
      </c>
      <c r="XR135" s="108">
        <v>114646.71898028793</v>
      </c>
      <c r="XS135" s="108">
        <v>157047.32928184231</v>
      </c>
      <c r="XT135" s="108">
        <v>82582.010255642483</v>
      </c>
      <c r="XU135" s="108">
        <v>87594.200442730158</v>
      </c>
      <c r="XV135" s="108">
        <v>63271.68218963738</v>
      </c>
      <c r="XW135" s="108">
        <v>36873.723520388914</v>
      </c>
      <c r="XX135" s="108">
        <v>81818.876248404456</v>
      </c>
      <c r="XY135" s="108">
        <v>117318.06635933749</v>
      </c>
      <c r="XZ135" s="108">
        <v>159718.67666089191</v>
      </c>
      <c r="YA135" s="108">
        <v>85253.357634692074</v>
      </c>
      <c r="YB135" s="108">
        <v>87594.200442730158</v>
      </c>
      <c r="YC135" s="108">
        <v>63271.68218963738</v>
      </c>
      <c r="YD135" s="108">
        <v>36873.723520388914</v>
      </c>
      <c r="YE135" s="108">
        <v>81818.876248404456</v>
      </c>
      <c r="YF135" s="108">
        <v>117318.06635933749</v>
      </c>
      <c r="YG135" s="108">
        <v>159718.67666089191</v>
      </c>
      <c r="YH135" s="108">
        <v>85253.357634692074</v>
      </c>
      <c r="YI135" s="108">
        <v>87594.200442730158</v>
      </c>
      <c r="YJ135" s="108">
        <v>63271.68218963738</v>
      </c>
      <c r="YK135" s="108">
        <v>41549.286892176679</v>
      </c>
      <c r="YL135" s="108">
        <v>92348.571140269778</v>
      </c>
      <c r="YM135" s="108">
        <v>132398.0082897848</v>
      </c>
      <c r="YN135" s="108">
        <v>180015.00976345569</v>
      </c>
      <c r="YO135" s="108">
        <v>98978.831492638652</v>
      </c>
      <c r="YP135" s="108">
        <v>102988.99925403998</v>
      </c>
      <c r="YQ135" s="108">
        <v>76039.357029612132</v>
      </c>
      <c r="YR135" s="108">
        <v>44985.753318469084</v>
      </c>
      <c r="YS135" s="108">
        <v>97414.578914503843</v>
      </c>
      <c r="YT135" s="108">
        <v>139052.622704943</v>
      </c>
      <c r="YU135" s="108">
        <v>190894.15127115697</v>
      </c>
      <c r="YV135" s="108">
        <v>99040.233553164871</v>
      </c>
      <c r="YW135" s="108">
        <v>102988.99925403998</v>
      </c>
      <c r="YX135" s="108">
        <v>76039.357029612132</v>
      </c>
      <c r="YY135" s="108">
        <v>44985.753318469084</v>
      </c>
      <c r="YZ135" s="108">
        <v>100414.36719562547</v>
      </c>
      <c r="ZA135" s="108">
        <v>144195.11690115157</v>
      </c>
      <c r="ZB135" s="108">
        <v>196036.64546736551</v>
      </c>
      <c r="ZC135" s="108">
        <v>104182.72774937339</v>
      </c>
      <c r="ZD135" s="108">
        <v>105988.78753516161</v>
      </c>
      <c r="ZE135" s="108">
        <v>76039.357029612132</v>
      </c>
      <c r="ZF135" s="108">
        <v>44985.753318469084</v>
      </c>
      <c r="ZG135" s="108">
        <v>100414.36719562547</v>
      </c>
      <c r="ZH135" s="108">
        <v>144195.11690115157</v>
      </c>
      <c r="ZI135" s="108">
        <v>196036.64546736551</v>
      </c>
      <c r="ZJ135" s="108">
        <v>104182.72774937339</v>
      </c>
      <c r="ZK135" s="108">
        <v>105988.78753516161</v>
      </c>
      <c r="ZL135" s="108">
        <v>76039.357029612132</v>
      </c>
      <c r="ZM135" s="108">
        <v>44985.753318469084</v>
      </c>
      <c r="ZN135" s="108">
        <v>100414.36719562547</v>
      </c>
      <c r="ZO135" s="108">
        <v>144195.11690115157</v>
      </c>
      <c r="ZP135" s="108">
        <v>0</v>
      </c>
      <c r="ZQ135" s="108">
        <v>0</v>
      </c>
      <c r="ZR135" s="108">
        <v>0</v>
      </c>
      <c r="ZS135" s="108">
        <v>0</v>
      </c>
      <c r="ZT135" s="108">
        <v>0</v>
      </c>
      <c r="ZU135" s="108">
        <v>0</v>
      </c>
      <c r="ZV135" s="108">
        <v>0</v>
      </c>
      <c r="ZW135" s="108">
        <v>0</v>
      </c>
      <c r="ZX135" s="108">
        <v>0</v>
      </c>
      <c r="ZY135" s="108">
        <v>0</v>
      </c>
      <c r="ZZ135" s="108">
        <v>0</v>
      </c>
      <c r="AAA135" s="108">
        <v>0</v>
      </c>
      <c r="AAB135" s="108">
        <v>0</v>
      </c>
      <c r="AAC135" s="108">
        <v>0</v>
      </c>
      <c r="AAD135" s="108">
        <v>0</v>
      </c>
      <c r="AAE135" s="108">
        <v>0</v>
      </c>
      <c r="AAF135" s="108">
        <v>0</v>
      </c>
      <c r="AAG135" s="108">
        <v>0</v>
      </c>
      <c r="AAH135" s="108">
        <v>0</v>
      </c>
      <c r="AAI135" s="108">
        <v>0</v>
      </c>
      <c r="AAJ135" s="108">
        <v>0</v>
      </c>
      <c r="AAK135" s="108">
        <v>0</v>
      </c>
      <c r="AAL135" s="108">
        <v>0</v>
      </c>
      <c r="AAM135" s="108">
        <v>0</v>
      </c>
      <c r="AAN135" s="108">
        <v>0</v>
      </c>
      <c r="AAO135" s="108">
        <v>0</v>
      </c>
      <c r="AAP135" s="108">
        <v>0</v>
      </c>
      <c r="AAQ135" s="108">
        <v>0</v>
      </c>
      <c r="AAR135" s="108">
        <v>0</v>
      </c>
      <c r="AAS135" s="108">
        <v>0</v>
      </c>
      <c r="AAT135" s="108">
        <v>0</v>
      </c>
      <c r="AAU135" s="108">
        <v>0</v>
      </c>
      <c r="AAV135" s="108">
        <v>0</v>
      </c>
      <c r="AAW135" s="108">
        <v>0</v>
      </c>
      <c r="AAX135" s="108">
        <v>0</v>
      </c>
      <c r="AAY135" s="108">
        <v>0</v>
      </c>
      <c r="AAZ135" s="108">
        <v>0</v>
      </c>
      <c r="ABA135" s="108">
        <v>0</v>
      </c>
      <c r="ABB135" s="108">
        <v>0</v>
      </c>
      <c r="ABC135" s="108">
        <v>0</v>
      </c>
      <c r="ABD135" s="108">
        <v>0</v>
      </c>
      <c r="ABE135" s="108">
        <v>0</v>
      </c>
      <c r="ABF135" s="108">
        <v>0</v>
      </c>
      <c r="ABG135" s="108">
        <v>0</v>
      </c>
      <c r="ABH135" s="108">
        <v>0</v>
      </c>
      <c r="ABI135" s="108">
        <v>0</v>
      </c>
      <c r="ABJ135" s="108">
        <v>0</v>
      </c>
      <c r="ABK135" s="108">
        <v>0</v>
      </c>
      <c r="ABL135" s="108">
        <v>0</v>
      </c>
      <c r="ABM135" s="108">
        <v>0</v>
      </c>
      <c r="ABN135" s="108">
        <v>0</v>
      </c>
      <c r="ABO135" s="108">
        <v>0</v>
      </c>
      <c r="ABP135" s="108">
        <v>0</v>
      </c>
      <c r="ABQ135" s="108">
        <v>0</v>
      </c>
      <c r="ABR135" s="108">
        <v>0</v>
      </c>
      <c r="ABS135" s="108">
        <v>0</v>
      </c>
      <c r="ABT135" s="108">
        <v>0</v>
      </c>
      <c r="ABU135" s="108">
        <v>0</v>
      </c>
      <c r="ABV135" s="108">
        <v>0</v>
      </c>
      <c r="ABW135" s="108">
        <v>0</v>
      </c>
      <c r="ABX135" s="108">
        <v>0</v>
      </c>
      <c r="ABY135" s="108">
        <v>0</v>
      </c>
      <c r="ABZ135" s="108">
        <v>0</v>
      </c>
      <c r="ACA135" s="108">
        <v>0</v>
      </c>
      <c r="ACB135" s="108">
        <v>0</v>
      </c>
      <c r="ACC135" s="108">
        <v>0</v>
      </c>
      <c r="ACD135" s="108">
        <v>0</v>
      </c>
      <c r="ACE135" s="108">
        <v>0</v>
      </c>
      <c r="ACF135" s="108">
        <v>0</v>
      </c>
      <c r="ACG135" s="108">
        <v>0</v>
      </c>
      <c r="ACH135" s="108">
        <v>0</v>
      </c>
      <c r="ACI135" s="108">
        <v>0</v>
      </c>
      <c r="ACJ135" s="108">
        <v>0</v>
      </c>
      <c r="ACK135" s="108">
        <v>0</v>
      </c>
      <c r="ACL135" s="108">
        <v>0</v>
      </c>
      <c r="ACM135" s="108">
        <v>0</v>
      </c>
      <c r="ACN135" s="108">
        <v>0</v>
      </c>
      <c r="ACO135" s="108">
        <v>0</v>
      </c>
      <c r="ACP135" s="108">
        <v>0</v>
      </c>
      <c r="ACQ135" s="108">
        <v>0</v>
      </c>
      <c r="ACR135" s="108">
        <v>0</v>
      </c>
      <c r="ACS135" s="108">
        <v>0</v>
      </c>
      <c r="ACT135" s="108">
        <v>0</v>
      </c>
      <c r="ACU135" s="108">
        <v>0</v>
      </c>
      <c r="ACV135" s="108">
        <v>0</v>
      </c>
      <c r="ACW135" s="108">
        <v>0</v>
      </c>
      <c r="ACX135" s="108">
        <v>0</v>
      </c>
      <c r="ACY135" s="108">
        <v>0</v>
      </c>
      <c r="ACZ135" s="108">
        <v>0</v>
      </c>
      <c r="ADA135" s="108">
        <v>0</v>
      </c>
      <c r="ADB135" s="108">
        <v>0</v>
      </c>
      <c r="ADC135" s="108">
        <v>0</v>
      </c>
      <c r="ADD135" s="108">
        <v>0</v>
      </c>
      <c r="ADE135" s="108">
        <v>0</v>
      </c>
      <c r="ADF135" s="108">
        <v>0</v>
      </c>
      <c r="ADG135" s="108">
        <v>0</v>
      </c>
      <c r="ADH135" s="108">
        <v>0</v>
      </c>
      <c r="ADI135" s="108">
        <v>0</v>
      </c>
      <c r="ADJ135" s="108">
        <v>0</v>
      </c>
      <c r="ADK135" s="108">
        <v>0</v>
      </c>
      <c r="ADL135" s="108">
        <v>0</v>
      </c>
      <c r="ADM135" s="108">
        <v>0</v>
      </c>
      <c r="ADN135" s="108">
        <v>0</v>
      </c>
      <c r="ADO135" s="108">
        <v>0</v>
      </c>
      <c r="ADP135" s="16"/>
      <c r="ADQ135" s="16"/>
    </row>
    <row r="136" spans="1:797" s="1" customFormat="1" ht="10.199999999999999" x14ac:dyDescent="0.2">
      <c r="A136" s="16"/>
      <c r="B136" s="16"/>
      <c r="C136" s="21"/>
      <c r="D136" s="16"/>
      <c r="E136" s="16" t="s">
        <v>84</v>
      </c>
      <c r="F136" s="16"/>
      <c r="G136" s="16"/>
      <c r="H136" s="107" t="s">
        <v>61</v>
      </c>
      <c r="I136" s="16"/>
      <c r="J136" s="26"/>
      <c r="K136" s="17" t="s">
        <v>67</v>
      </c>
      <c r="L136" s="16"/>
      <c r="M136" s="26"/>
      <c r="N136" s="78"/>
      <c r="O136" s="43"/>
      <c r="P136" s="16"/>
      <c r="Q136" s="16"/>
      <c r="R136" s="83">
        <v>17036043.774582479</v>
      </c>
      <c r="S136" s="16"/>
      <c r="T136" s="26"/>
      <c r="U136" s="108">
        <v>2534.4827586206907</v>
      </c>
      <c r="V136" s="108">
        <v>4435.3448275862092</v>
      </c>
      <c r="W136" s="108">
        <v>3675.0000000000018</v>
      </c>
      <c r="X136" s="108">
        <v>380.17241379310354</v>
      </c>
      <c r="Y136" s="108">
        <v>506.89655172413813</v>
      </c>
      <c r="Z136" s="108">
        <v>1472.7340732758626</v>
      </c>
      <c r="AA136" s="108">
        <v>1921.4040517241385</v>
      </c>
      <c r="AB136" s="108">
        <v>4694.1779922413798</v>
      </c>
      <c r="AC136" s="108">
        <v>4771.8126206896568</v>
      </c>
      <c r="AD136" s="108">
        <v>4151.8636913793116</v>
      </c>
      <c r="AE136" s="108">
        <v>1067.6299525862073</v>
      </c>
      <c r="AF136" s="108">
        <v>1200.1628715517245</v>
      </c>
      <c r="AG136" s="108">
        <v>1536.6306646551727</v>
      </c>
      <c r="AH136" s="108">
        <v>1979.4918620689659</v>
      </c>
      <c r="AI136" s="108">
        <v>4694.1779922413798</v>
      </c>
      <c r="AJ136" s="108">
        <v>4771.8126206896568</v>
      </c>
      <c r="AK136" s="108">
        <v>4151.8636913793116</v>
      </c>
      <c r="AL136" s="108">
        <v>1067.6299525862073</v>
      </c>
      <c r="AM136" s="108">
        <v>1200.1628715517245</v>
      </c>
      <c r="AN136" s="108">
        <v>1536.6306646551727</v>
      </c>
      <c r="AO136" s="108">
        <v>2549.5355586206902</v>
      </c>
      <c r="AP136" s="108">
        <v>4694.1779922413798</v>
      </c>
      <c r="AQ136" s="108">
        <v>4771.8126206896568</v>
      </c>
      <c r="AR136" s="108">
        <v>4721.9073879310372</v>
      </c>
      <c r="AS136" s="108">
        <v>2044.8477181034489</v>
      </c>
      <c r="AT136" s="108">
        <v>2177.3806370689663</v>
      </c>
      <c r="AU136" s="108">
        <v>2513.8484301724147</v>
      </c>
      <c r="AV136" s="108">
        <v>2549.5355586206902</v>
      </c>
      <c r="AW136" s="108">
        <v>4694.1779922413798</v>
      </c>
      <c r="AX136" s="108">
        <v>4771.8126206896568</v>
      </c>
      <c r="AY136" s="108">
        <v>5057.584566836872</v>
      </c>
      <c r="AZ136" s="108">
        <v>2057.4623988313051</v>
      </c>
      <c r="BA136" s="108">
        <v>2202.0408612062615</v>
      </c>
      <c r="BB136" s="108">
        <v>2530.3667886219141</v>
      </c>
      <c r="BC136" s="108">
        <v>2573.3095157426096</v>
      </c>
      <c r="BD136" s="108">
        <v>5841.8258977922696</v>
      </c>
      <c r="BE136" s="108">
        <v>5332.9589348667605</v>
      </c>
      <c r="BF136" s="108">
        <v>5268.2152027855327</v>
      </c>
      <c r="BG136" s="108">
        <v>2360.1146301750809</v>
      </c>
      <c r="BH136" s="108">
        <v>2506.3276605393462</v>
      </c>
      <c r="BI136" s="108">
        <v>2983.9364936402499</v>
      </c>
      <c r="BJ136" s="108">
        <v>3170.4411384836139</v>
      </c>
      <c r="BK136" s="108">
        <v>5851.6333057281263</v>
      </c>
      <c r="BL136" s="108">
        <v>5337.0453548400346</v>
      </c>
      <c r="BM136" s="108">
        <v>5268.2152027855327</v>
      </c>
      <c r="BN136" s="108">
        <v>2360.1146301750809</v>
      </c>
      <c r="BO136" s="108">
        <v>2506.3276605393462</v>
      </c>
      <c r="BP136" s="108">
        <v>2983.9364936402499</v>
      </c>
      <c r="BQ136" s="108">
        <v>3170.4411384836139</v>
      </c>
      <c r="BR136" s="108">
        <v>5851.6333057281263</v>
      </c>
      <c r="BS136" s="108">
        <v>5337.0453548400346</v>
      </c>
      <c r="BT136" s="108">
        <v>5503.4388567512297</v>
      </c>
      <c r="BU136" s="108">
        <v>2763.3551798305625</v>
      </c>
      <c r="BV136" s="108">
        <v>2909.5682101948282</v>
      </c>
      <c r="BW136" s="108">
        <v>3387.1770432957323</v>
      </c>
      <c r="BX136" s="108">
        <v>3405.6647924493118</v>
      </c>
      <c r="BY136" s="108">
        <v>5851.6333057281263</v>
      </c>
      <c r="BZ136" s="108">
        <v>5337.0453548400346</v>
      </c>
      <c r="CA136" s="108">
        <v>5503.4388567512297</v>
      </c>
      <c r="CB136" s="108">
        <v>2763.3551798305625</v>
      </c>
      <c r="CC136" s="108">
        <v>2909.5682101948282</v>
      </c>
      <c r="CD136" s="108">
        <v>3334.1485271028191</v>
      </c>
      <c r="CE136" s="108">
        <v>3345.6062941941741</v>
      </c>
      <c r="CF136" s="108">
        <v>5759.9710285136043</v>
      </c>
      <c r="CG136" s="108">
        <v>5305.3894980678797</v>
      </c>
      <c r="CH136" s="108">
        <v>5462.270659448036</v>
      </c>
      <c r="CI136" s="108">
        <v>2961.6425660809082</v>
      </c>
      <c r="CJ136" s="108">
        <v>3107.199626311251</v>
      </c>
      <c r="CK136" s="108">
        <v>3703.4953888426535</v>
      </c>
      <c r="CL136" s="108">
        <v>3833.0039170090909</v>
      </c>
      <c r="CM136" s="108">
        <v>6552.781172272279</v>
      </c>
      <c r="CN136" s="108">
        <v>5427.2389037716084</v>
      </c>
      <c r="CO136" s="108">
        <v>5633.9451544700132</v>
      </c>
      <c r="CP136" s="108">
        <v>2969.782518856578</v>
      </c>
      <c r="CQ136" s="108">
        <v>3116.4249061236778</v>
      </c>
      <c r="CR136" s="108">
        <v>3703.4953888426535</v>
      </c>
      <c r="CS136" s="108">
        <v>3833.0039170090909</v>
      </c>
      <c r="CT136" s="108">
        <v>6552.781172272279</v>
      </c>
      <c r="CU136" s="108">
        <v>5427.2389037716084</v>
      </c>
      <c r="CV136" s="108">
        <v>5633.9451544700132</v>
      </c>
      <c r="CW136" s="108">
        <v>2969.782518856578</v>
      </c>
      <c r="CX136" s="108">
        <v>3367.5495614373458</v>
      </c>
      <c r="CY136" s="108">
        <v>3954.6200441563219</v>
      </c>
      <c r="CZ136" s="108">
        <v>3979.493299275397</v>
      </c>
      <c r="DA136" s="108">
        <v>6552.781172272279</v>
      </c>
      <c r="DB136" s="108">
        <v>5427.2389037716084</v>
      </c>
      <c r="DC136" s="108">
        <v>5780.4345367363194</v>
      </c>
      <c r="DD136" s="108">
        <v>3220.9071741702464</v>
      </c>
      <c r="DE136" s="108">
        <v>3367.5495614373458</v>
      </c>
      <c r="DF136" s="108">
        <v>3954.6200441563219</v>
      </c>
      <c r="DG136" s="108">
        <v>3979.493299275397</v>
      </c>
      <c r="DH136" s="108">
        <v>6657.1248891898886</v>
      </c>
      <c r="DI136" s="108">
        <v>5779.4935970954648</v>
      </c>
      <c r="DJ136" s="108">
        <v>6051.5269796054481</v>
      </c>
      <c r="DK136" s="108">
        <v>3200.122470007364</v>
      </c>
      <c r="DL136" s="108">
        <v>3357.1581313940796</v>
      </c>
      <c r="DM136" s="108">
        <v>4494.1996561783908</v>
      </c>
      <c r="DN136" s="108">
        <v>4710.6084857564892</v>
      </c>
      <c r="DO136" s="108">
        <v>7911.7986001261406</v>
      </c>
      <c r="DP136" s="108">
        <v>5971.9377238484913</v>
      </c>
      <c r="DQ136" s="108">
        <v>6322.4209023581352</v>
      </c>
      <c r="DR136" s="108">
        <v>3588.6910867595407</v>
      </c>
      <c r="DS136" s="108">
        <v>3747.1988934447068</v>
      </c>
      <c r="DT136" s="108">
        <v>4510.3932544613353</v>
      </c>
      <c r="DU136" s="108">
        <v>4725.3299387409852</v>
      </c>
      <c r="DV136" s="108">
        <v>7911.7986001261406</v>
      </c>
      <c r="DW136" s="108">
        <v>5971.9377238484913</v>
      </c>
      <c r="DX136" s="108">
        <v>6322.4209023581352</v>
      </c>
      <c r="DY136" s="108">
        <v>3588.6910867595407</v>
      </c>
      <c r="DZ136" s="108">
        <v>3747.1988934447068</v>
      </c>
      <c r="EA136" s="108">
        <v>4510.3932544613353</v>
      </c>
      <c r="EB136" s="108">
        <v>4930.5732242733848</v>
      </c>
      <c r="EC136" s="108">
        <v>7911.7986001261406</v>
      </c>
      <c r="ED136" s="108">
        <v>5971.9377238484913</v>
      </c>
      <c r="EE136" s="108">
        <v>6527.6641878905339</v>
      </c>
      <c r="EF136" s="108">
        <v>3940.5367191007967</v>
      </c>
      <c r="EG136" s="108">
        <v>4099.0445257859619</v>
      </c>
      <c r="EH136" s="108">
        <v>4862.2388868025919</v>
      </c>
      <c r="EI136" s="108">
        <v>4930.5732242733848</v>
      </c>
      <c r="EJ136" s="108">
        <v>7911.7986001261406</v>
      </c>
      <c r="EK136" s="108">
        <v>5971.9377238484913</v>
      </c>
      <c r="EL136" s="108">
        <v>6527.6641878905339</v>
      </c>
      <c r="EM136" s="108">
        <v>3896.1120248762099</v>
      </c>
      <c r="EN136" s="108">
        <v>4064.3768656340694</v>
      </c>
      <c r="EO136" s="108">
        <v>4804.8019363687199</v>
      </c>
      <c r="EP136" s="108">
        <v>4872.7118221540868</v>
      </c>
      <c r="EQ136" s="108">
        <v>7962.2046388911604</v>
      </c>
      <c r="ER136" s="108">
        <v>6495.3547004146531</v>
      </c>
      <c r="ES136" s="108">
        <v>7045.0129605538586</v>
      </c>
      <c r="ET136" s="108">
        <v>4304.9217566489824</v>
      </c>
      <c r="EU136" s="108">
        <v>4474.806660395212</v>
      </c>
      <c r="EV136" s="108">
        <v>5417.6115182807862</v>
      </c>
      <c r="EW136" s="108">
        <v>5682.2309707577824</v>
      </c>
      <c r="EX136" s="108">
        <v>9280.900572709379</v>
      </c>
      <c r="EY136" s="108">
        <v>6499.4048578855763</v>
      </c>
      <c r="EZ136" s="108">
        <v>7052.3032440015213</v>
      </c>
      <c r="FA136" s="108">
        <v>4304.9217566489824</v>
      </c>
      <c r="FB136" s="108">
        <v>4474.806660395212</v>
      </c>
      <c r="FC136" s="108">
        <v>5417.6115182807862</v>
      </c>
      <c r="FD136" s="108">
        <v>5682.2309707577824</v>
      </c>
      <c r="FE136" s="108">
        <v>9280.900572709379</v>
      </c>
      <c r="FF136" s="108">
        <v>6499.4048578855763</v>
      </c>
      <c r="FG136" s="108">
        <v>7323.5781527798445</v>
      </c>
      <c r="FH136" s="108">
        <v>4769.9644574118211</v>
      </c>
      <c r="FI136" s="108">
        <v>4939.8493611580516</v>
      </c>
      <c r="FJ136" s="108">
        <v>5882.6542190436267</v>
      </c>
      <c r="FK136" s="108">
        <v>5953.5058795361056</v>
      </c>
      <c r="FL136" s="108">
        <v>9280.900572709379</v>
      </c>
      <c r="FM136" s="108">
        <v>6499.4048578855763</v>
      </c>
      <c r="FN136" s="108">
        <v>7323.5781527798445</v>
      </c>
      <c r="FO136" s="108">
        <v>4769.9644574118211</v>
      </c>
      <c r="FP136" s="108">
        <v>4939.8493611580516</v>
      </c>
      <c r="FQ136" s="108">
        <v>5882.6542190436267</v>
      </c>
      <c r="FR136" s="108">
        <v>9050.0420123247422</v>
      </c>
      <c r="FS136" s="108">
        <v>6633.7011054222039</v>
      </c>
      <c r="FT136" s="108">
        <v>8565.799650301522</v>
      </c>
      <c r="FU136" s="108">
        <v>6735.3093109182528</v>
      </c>
      <c r="FV136" s="108">
        <v>2850.9999504432253</v>
      </c>
      <c r="FW136" s="108">
        <v>5504.1712215507368</v>
      </c>
      <c r="FX136" s="108">
        <v>7541.8117538596616</v>
      </c>
      <c r="FY136" s="108">
        <v>10560.850694246794</v>
      </c>
      <c r="FZ136" s="108">
        <v>6869.9642362649593</v>
      </c>
      <c r="GA136" s="108">
        <v>8898.7089738478571</v>
      </c>
      <c r="GB136" s="108">
        <v>7206.9435141177337</v>
      </c>
      <c r="GC136" s="108">
        <v>2870.6252371359287</v>
      </c>
      <c r="GD136" s="108">
        <v>5504.1712215507368</v>
      </c>
      <c r="GE136" s="108">
        <v>7541.8117538596616</v>
      </c>
      <c r="GF136" s="108">
        <v>10560.850694246794</v>
      </c>
      <c r="GG136" s="108">
        <v>7398.9085062255526</v>
      </c>
      <c r="GH136" s="108">
        <v>9207.2597979915372</v>
      </c>
      <c r="GI136" s="108">
        <v>7206.9435141177337</v>
      </c>
      <c r="GJ136" s="108">
        <v>2870.6252371359287</v>
      </c>
      <c r="GK136" s="108">
        <v>5812.722045694416</v>
      </c>
      <c r="GL136" s="108">
        <v>8070.7560238202559</v>
      </c>
      <c r="GM136" s="108">
        <v>11089.794964207387</v>
      </c>
      <c r="GN136" s="108">
        <v>7398.9085062255526</v>
      </c>
      <c r="GO136" s="108">
        <v>9207.2597979915372</v>
      </c>
      <c r="GP136" s="108">
        <v>7206.9435141177337</v>
      </c>
      <c r="GQ136" s="108">
        <v>2870.6252371359287</v>
      </c>
      <c r="GR136" s="108">
        <v>5812.722045694416</v>
      </c>
      <c r="GS136" s="108">
        <v>8070.7560238202559</v>
      </c>
      <c r="GT136" s="108">
        <v>11089.794964207387</v>
      </c>
      <c r="GU136" s="108">
        <v>7398.9085062255526</v>
      </c>
      <c r="GV136" s="108">
        <v>11393.847279765141</v>
      </c>
      <c r="GW136" s="108">
        <v>8923.3340865420178</v>
      </c>
      <c r="GX136" s="108">
        <v>3407.8484714714832</v>
      </c>
      <c r="GY136" s="108">
        <v>6892.427712374606</v>
      </c>
      <c r="GZ136" s="108">
        <v>10605.984492099682</v>
      </c>
      <c r="HA136" s="108">
        <v>14840.555555699322</v>
      </c>
      <c r="HB136" s="108">
        <v>9314.8110311462642</v>
      </c>
      <c r="HC136" s="108">
        <v>11777.348618315194</v>
      </c>
      <c r="HD136" s="108">
        <v>9466.9389717663271</v>
      </c>
      <c r="HE136" s="108">
        <v>3956.2564516845655</v>
      </c>
      <c r="HF136" s="108">
        <v>7702.5516357234164</v>
      </c>
      <c r="HG136" s="108">
        <v>10617.51192007274</v>
      </c>
      <c r="HH136" s="108">
        <v>14840.555555699322</v>
      </c>
      <c r="HI136" s="108">
        <v>9314.8110311462642</v>
      </c>
      <c r="HJ136" s="108">
        <v>11777.348618315194</v>
      </c>
      <c r="HK136" s="108">
        <v>9466.9389717663271</v>
      </c>
      <c r="HL136" s="108">
        <v>3956.2564516845655</v>
      </c>
      <c r="HM136" s="108">
        <v>7994.9923550476997</v>
      </c>
      <c r="HN136" s="108">
        <v>11118.838867485798</v>
      </c>
      <c r="HO136" s="108">
        <v>15341.882503112382</v>
      </c>
      <c r="HP136" s="108">
        <v>9816.1379785593217</v>
      </c>
      <c r="HQ136" s="108">
        <v>12069.78933763948</v>
      </c>
      <c r="HR136" s="108">
        <v>9466.9389717663271</v>
      </c>
      <c r="HS136" s="108">
        <v>3956.2564516845655</v>
      </c>
      <c r="HT136" s="108">
        <v>7994.9923550476997</v>
      </c>
      <c r="HU136" s="108">
        <v>11118.838867485798</v>
      </c>
      <c r="HV136" s="108">
        <v>15341.882503112382</v>
      </c>
      <c r="HW136" s="108">
        <v>9816.1379785593217</v>
      </c>
      <c r="HX136" s="108">
        <v>12069.78933763948</v>
      </c>
      <c r="HY136" s="108">
        <v>9466.9389717663271</v>
      </c>
      <c r="HZ136" s="108">
        <v>3956.2564516845655</v>
      </c>
      <c r="IA136" s="108">
        <v>9305.4933791956737</v>
      </c>
      <c r="IB136" s="108">
        <v>12920.385395838675</v>
      </c>
      <c r="IC136" s="108">
        <v>17790.684585141102</v>
      </c>
      <c r="ID136" s="108">
        <v>11749.704449413472</v>
      </c>
      <c r="IE136" s="108">
        <v>15120.18960321731</v>
      </c>
      <c r="IF136" s="108">
        <v>12209.999449868877</v>
      </c>
      <c r="IG136" s="108">
        <v>5358.3937959720315</v>
      </c>
      <c r="IH136" s="108">
        <v>10412.837066935776</v>
      </c>
      <c r="II136" s="108">
        <v>14375.718565982781</v>
      </c>
      <c r="IJ136" s="108">
        <v>20170.667189519445</v>
      </c>
      <c r="IK136" s="108">
        <v>12122.17982020333</v>
      </c>
      <c r="IL136" s="108">
        <v>15141.794798851879</v>
      </c>
      <c r="IM136" s="108">
        <v>12209.999449868877</v>
      </c>
      <c r="IN136" s="108">
        <v>5358.3937959720315</v>
      </c>
      <c r="IO136" s="108">
        <v>10412.837066935776</v>
      </c>
      <c r="IP136" s="108">
        <v>15306.019708205387</v>
      </c>
      <c r="IQ136" s="108">
        <v>21100.968331742053</v>
      </c>
      <c r="IR136" s="108">
        <v>13052.480962425931</v>
      </c>
      <c r="IS136" s="108">
        <v>15684.470465148397</v>
      </c>
      <c r="IT136" s="108">
        <v>12209.999449868877</v>
      </c>
      <c r="IU136" s="108">
        <v>5358.3937959720315</v>
      </c>
      <c r="IV136" s="108">
        <v>10955.512733232294</v>
      </c>
      <c r="IW136" s="108">
        <v>15306.019708205387</v>
      </c>
      <c r="IX136" s="108">
        <v>21100.968331742053</v>
      </c>
      <c r="IY136" s="108">
        <v>13052.480962425931</v>
      </c>
      <c r="IZ136" s="108">
        <v>15684.470465148397</v>
      </c>
      <c r="JA136" s="108">
        <v>12209.999449868877</v>
      </c>
      <c r="JB136" s="108">
        <v>5358.3937959720315</v>
      </c>
      <c r="JC136" s="108">
        <v>10955.512733232294</v>
      </c>
      <c r="JD136" s="108">
        <v>15306.019708205387</v>
      </c>
      <c r="JE136" s="108">
        <v>24123.578927074643</v>
      </c>
      <c r="JF136" s="108">
        <v>15357.388561212489</v>
      </c>
      <c r="JG136" s="108">
        <v>18659.196740784795</v>
      </c>
      <c r="JH136" s="108">
        <v>14527.444495718737</v>
      </c>
      <c r="JI136" s="108">
        <v>6942.4551325402144</v>
      </c>
      <c r="JJ136" s="108">
        <v>13788.451553849525</v>
      </c>
      <c r="JK136" s="108">
        <v>19141.316643057984</v>
      </c>
      <c r="JL136" s="108">
        <v>26755.642645812226</v>
      </c>
      <c r="JM136" s="108">
        <v>15768.220267423676</v>
      </c>
      <c r="JN136" s="108">
        <v>19237.865197521172</v>
      </c>
      <c r="JO136" s="108">
        <v>15347.647879790813</v>
      </c>
      <c r="JP136" s="108">
        <v>6974.5757562467861</v>
      </c>
      <c r="JQ136" s="108">
        <v>13788.451553849525</v>
      </c>
      <c r="JR136" s="108">
        <v>19141.316643057984</v>
      </c>
      <c r="JS136" s="108">
        <v>26755.642645812226</v>
      </c>
      <c r="JT136" s="108">
        <v>16583.791771017655</v>
      </c>
      <c r="JU136" s="108">
        <v>19713.615241284322</v>
      </c>
      <c r="JV136" s="108">
        <v>15347.647879790813</v>
      </c>
      <c r="JW136" s="108">
        <v>6974.5757562467861</v>
      </c>
      <c r="JX136" s="108">
        <v>14264.201597612679</v>
      </c>
      <c r="JY136" s="108">
        <v>19956.888146651963</v>
      </c>
      <c r="JZ136" s="108">
        <v>27571.214149406202</v>
      </c>
      <c r="KA136" s="108">
        <v>16583.791771017655</v>
      </c>
      <c r="KB136" s="108">
        <v>19713.615241284322</v>
      </c>
      <c r="KC136" s="108">
        <v>15347.647879790813</v>
      </c>
      <c r="KD136" s="108">
        <v>6974.5757562467861</v>
      </c>
      <c r="KE136" s="108">
        <v>14264.201597612679</v>
      </c>
      <c r="KF136" s="108">
        <v>19956.888146651963</v>
      </c>
      <c r="KG136" s="108">
        <v>27571.214149406202</v>
      </c>
      <c r="KH136" s="108">
        <v>16583.791771017655</v>
      </c>
      <c r="KI136" s="108">
        <v>19713.615241284322</v>
      </c>
      <c r="KJ136" s="108">
        <v>19688.297506733499</v>
      </c>
      <c r="KK136" s="108">
        <v>8646.945670397201</v>
      </c>
      <c r="KL136" s="108">
        <v>17687.559766752631</v>
      </c>
      <c r="KM136" s="108">
        <v>24718.489807499263</v>
      </c>
      <c r="KN136" s="108">
        <v>37910.650317705171</v>
      </c>
      <c r="KO136" s="108">
        <v>21655.749782379815</v>
      </c>
      <c r="KP136" s="108">
        <v>26135.18861651151</v>
      </c>
      <c r="KQ136" s="108">
        <v>20883.413674338877</v>
      </c>
      <c r="KR136" s="108">
        <v>9852.618975570771</v>
      </c>
      <c r="KS136" s="108">
        <v>19468.621166835695</v>
      </c>
      <c r="KT136" s="108">
        <v>27062.270737409981</v>
      </c>
      <c r="KU136" s="108">
        <v>37921.207455273368</v>
      </c>
      <c r="KV136" s="108">
        <v>21655.749782379815</v>
      </c>
      <c r="KW136" s="108">
        <v>26135.18861651151</v>
      </c>
      <c r="KX136" s="108">
        <v>20883.413674338877</v>
      </c>
      <c r="KY136" s="108">
        <v>9852.618975570771</v>
      </c>
      <c r="KZ136" s="108">
        <v>20221.408200294554</v>
      </c>
      <c r="LA136" s="108">
        <v>28352.762794768034</v>
      </c>
      <c r="LB136" s="108">
        <v>39211.699512631414</v>
      </c>
      <c r="LC136" s="108">
        <v>22946.241839737864</v>
      </c>
      <c r="LD136" s="108">
        <v>26887.975649970365</v>
      </c>
      <c r="LE136" s="108">
        <v>20883.413674338877</v>
      </c>
      <c r="LF136" s="108">
        <v>9852.618975570771</v>
      </c>
      <c r="LG136" s="108">
        <v>20221.408200294554</v>
      </c>
      <c r="LH136" s="108">
        <v>28352.762794768034</v>
      </c>
      <c r="LI136" s="108">
        <v>39211.699512631414</v>
      </c>
      <c r="LJ136" s="108">
        <v>22946.241839737864</v>
      </c>
      <c r="LK136" s="108">
        <v>26887.975649970365</v>
      </c>
      <c r="LL136" s="108">
        <v>20883.413674338877</v>
      </c>
      <c r="LM136" s="108">
        <v>9852.618975570771</v>
      </c>
      <c r="LN136" s="108">
        <v>20221.408200294554</v>
      </c>
      <c r="LO136" s="108">
        <v>27270.650031387857</v>
      </c>
      <c r="LP136" s="108">
        <v>37666.229407532912</v>
      </c>
      <c r="LQ136" s="108">
        <v>21970.80097306463</v>
      </c>
      <c r="LR136" s="108">
        <v>25581.993485786672</v>
      </c>
      <c r="LS136" s="108">
        <v>20600.322789450929</v>
      </c>
      <c r="LT136" s="108">
        <v>10248.999383163911</v>
      </c>
      <c r="LU136" s="108">
        <v>20652.715637685771</v>
      </c>
      <c r="LV136" s="108">
        <v>28890.559468364081</v>
      </c>
      <c r="LW136" s="108">
        <v>40323.427489105874</v>
      </c>
      <c r="LX136" s="108">
        <v>22382.123936134834</v>
      </c>
      <c r="LY136" s="108">
        <v>26160.3838756154</v>
      </c>
      <c r="LZ136" s="108">
        <v>20618.302000291656</v>
      </c>
      <c r="MA136" s="108">
        <v>10248.999383163911</v>
      </c>
      <c r="MB136" s="108">
        <v>20652.715637685771</v>
      </c>
      <c r="MC136" s="108">
        <v>28890.559468364081</v>
      </c>
      <c r="MD136" s="108">
        <v>41975.161120385237</v>
      </c>
      <c r="ME136" s="108">
        <v>24033.857567414201</v>
      </c>
      <c r="MF136" s="108">
        <v>27123.895160528366</v>
      </c>
      <c r="MG136" s="108">
        <v>20618.302000291656</v>
      </c>
      <c r="MH136" s="108">
        <v>10248.999383163911</v>
      </c>
      <c r="MI136" s="108">
        <v>21616.226922598737</v>
      </c>
      <c r="MJ136" s="108">
        <v>30542.293099643452</v>
      </c>
      <c r="MK136" s="108">
        <v>41975.161120385237</v>
      </c>
      <c r="ML136" s="108">
        <v>24033.857567414201</v>
      </c>
      <c r="MM136" s="108">
        <v>27123.895160528366</v>
      </c>
      <c r="MN136" s="108">
        <v>20618.302000291656</v>
      </c>
      <c r="MO136" s="108">
        <v>10248.999383163911</v>
      </c>
      <c r="MP136" s="108">
        <v>21616.226922598737</v>
      </c>
      <c r="MQ136" s="108">
        <v>29413.172799346179</v>
      </c>
      <c r="MR136" s="108">
        <v>40353.324617911909</v>
      </c>
      <c r="MS136" s="108">
        <v>23630.687516508635</v>
      </c>
      <c r="MT136" s="108">
        <v>26925.688844673714</v>
      </c>
      <c r="MU136" s="108">
        <v>21115.084880114577</v>
      </c>
      <c r="MV136" s="108">
        <v>10545.389813432286</v>
      </c>
      <c r="MW136" s="108">
        <v>21829.103157383226</v>
      </c>
      <c r="MX136" s="108">
        <v>30721.890464631444</v>
      </c>
      <c r="MY136" s="108">
        <v>42492.767627752233</v>
      </c>
      <c r="MZ136" s="108">
        <v>23965.951177916588</v>
      </c>
      <c r="NA136" s="108">
        <v>27398.2916686795</v>
      </c>
      <c r="NB136" s="108">
        <v>21137.990241193369</v>
      </c>
      <c r="NC136" s="108">
        <v>10545.389813432286</v>
      </c>
      <c r="ND136" s="108">
        <v>21829.103157383226</v>
      </c>
      <c r="NE136" s="108">
        <v>30721.890464631444</v>
      </c>
      <c r="NF136" s="108">
        <v>42944.666884533028</v>
      </c>
      <c r="NG136" s="108">
        <v>24417.85043469739</v>
      </c>
      <c r="NH136" s="108">
        <v>27661.8995684683</v>
      </c>
      <c r="NI136" s="108">
        <v>21137.990241193369</v>
      </c>
      <c r="NJ136" s="108">
        <v>10545.389813432286</v>
      </c>
      <c r="NK136" s="108">
        <v>22092.711057172026</v>
      </c>
      <c r="NL136" s="108">
        <v>31173.789721412242</v>
      </c>
      <c r="NM136" s="108">
        <v>42944.666884533028</v>
      </c>
      <c r="NN136" s="108">
        <v>24417.85043469739</v>
      </c>
      <c r="NO136" s="108">
        <v>27661.8995684683</v>
      </c>
      <c r="NP136" s="108">
        <v>21137.990241193369</v>
      </c>
      <c r="NQ136" s="108">
        <v>10545.389813432286</v>
      </c>
      <c r="NR136" s="108">
        <v>22092.711057172026</v>
      </c>
      <c r="NS136" s="108">
        <v>31173.789721412242</v>
      </c>
      <c r="NT136" s="108">
        <v>42944.666884533028</v>
      </c>
      <c r="NU136" s="108">
        <v>24417.85043469739</v>
      </c>
      <c r="NV136" s="108">
        <v>27303.104781780472</v>
      </c>
      <c r="NW136" s="108">
        <v>20860.754919403174</v>
      </c>
      <c r="NX136" s="108">
        <v>10108.817270433283</v>
      </c>
      <c r="NY136" s="108">
        <v>21195.909565838876</v>
      </c>
      <c r="NZ136" s="108">
        <v>32362.07307659529</v>
      </c>
      <c r="OA136" s="108">
        <v>45197.26822725284</v>
      </c>
      <c r="OB136" s="108">
        <v>24521.25105823181</v>
      </c>
      <c r="OC136" s="108">
        <v>28201.336085216812</v>
      </c>
      <c r="OD136" s="108">
        <v>22134.486751434797</v>
      </c>
      <c r="OE136" s="108">
        <v>11393.224942810404</v>
      </c>
      <c r="OF136" s="108">
        <v>23094.763889506263</v>
      </c>
      <c r="OG136" s="108">
        <v>32387.695093424481</v>
      </c>
      <c r="OH136" s="108">
        <v>45197.26822725284</v>
      </c>
      <c r="OI136" s="108">
        <v>24521.25105823181</v>
      </c>
      <c r="OJ136" s="108">
        <v>28201.336085216812</v>
      </c>
      <c r="OK136" s="108">
        <v>22134.486751434797</v>
      </c>
      <c r="OL136" s="108">
        <v>11393.224942810404</v>
      </c>
      <c r="OM136" s="108">
        <v>23982.421399795199</v>
      </c>
      <c r="ON136" s="108">
        <v>33909.393682491223</v>
      </c>
      <c r="OO136" s="108">
        <v>46718.966816319575</v>
      </c>
      <c r="OP136" s="108">
        <v>26042.949647298545</v>
      </c>
      <c r="OQ136" s="108">
        <v>29088.993595505744</v>
      </c>
      <c r="OR136" s="108">
        <v>22134.486751434797</v>
      </c>
      <c r="OS136" s="108">
        <v>11393.224942810404</v>
      </c>
      <c r="OT136" s="108">
        <v>23982.421399795199</v>
      </c>
      <c r="OU136" s="108">
        <v>33909.393682491223</v>
      </c>
      <c r="OV136" s="108">
        <v>46718.966816319575</v>
      </c>
      <c r="OW136" s="108">
        <v>26042.949647298545</v>
      </c>
      <c r="OX136" s="108">
        <v>29088.993595505744</v>
      </c>
      <c r="OY136" s="108">
        <v>22134.486751434797</v>
      </c>
      <c r="OZ136" s="108">
        <v>10861.473145754057</v>
      </c>
      <c r="PA136" s="108">
        <v>22886.985820179649</v>
      </c>
      <c r="PB136" s="108">
        <v>32341.653130015293</v>
      </c>
      <c r="PC136" s="108">
        <v>44486.805176972375</v>
      </c>
      <c r="PD136" s="108">
        <v>25747.218130262896</v>
      </c>
      <c r="PE136" s="108">
        <v>29155.564086119903</v>
      </c>
      <c r="PF136" s="108">
        <v>22605.15381372139</v>
      </c>
      <c r="PG136" s="108">
        <v>11791.964040243991</v>
      </c>
      <c r="PH136" s="108">
        <v>24257.284320293635</v>
      </c>
      <c r="PI136" s="108">
        <v>34140.018693466758</v>
      </c>
      <c r="PJ136" s="108">
        <v>47425.148352360418</v>
      </c>
      <c r="PK136" s="108">
        <v>25764.828943692755</v>
      </c>
      <c r="PL136" s="108">
        <v>29155.564086119903</v>
      </c>
      <c r="PM136" s="108">
        <v>22605.15381372139</v>
      </c>
      <c r="PN136" s="108">
        <v>11791.964040243991</v>
      </c>
      <c r="PO136" s="108">
        <v>24907.230881947398</v>
      </c>
      <c r="PP136" s="108">
        <v>35254.212799158937</v>
      </c>
      <c r="PQ136" s="108">
        <v>48539.342458052597</v>
      </c>
      <c r="PR136" s="108">
        <v>26879.02304938493</v>
      </c>
      <c r="PS136" s="108">
        <v>29805.510647773666</v>
      </c>
      <c r="PT136" s="108">
        <v>22605.15381372139</v>
      </c>
      <c r="PU136" s="108">
        <v>11791.964040243991</v>
      </c>
      <c r="PV136" s="108">
        <v>24907.230881947398</v>
      </c>
      <c r="PW136" s="108">
        <v>35254.212799158937</v>
      </c>
      <c r="PX136" s="108">
        <v>48539.342458052597</v>
      </c>
      <c r="PY136" s="108">
        <v>26879.02304938493</v>
      </c>
      <c r="PZ136" s="108">
        <v>29805.510647773666</v>
      </c>
      <c r="QA136" s="108">
        <v>22605.15381372139</v>
      </c>
      <c r="QB136" s="108">
        <v>11791.964040243991</v>
      </c>
      <c r="QC136" s="108">
        <v>24907.230881947398</v>
      </c>
      <c r="QD136" s="108">
        <v>35254.212799158937</v>
      </c>
      <c r="QE136" s="108">
        <v>45833.395512653718</v>
      </c>
      <c r="QF136" s="108">
        <v>25444.797033746952</v>
      </c>
      <c r="QG136" s="108">
        <v>28131.93879979476</v>
      </c>
      <c r="QH136" s="108">
        <v>21268.665787595801</v>
      </c>
      <c r="QI136" s="108">
        <v>11453.209254805342</v>
      </c>
      <c r="QJ136" s="108">
        <v>24072.354603798234</v>
      </c>
      <c r="QK136" s="108">
        <v>34043.461308220227</v>
      </c>
      <c r="QL136" s="108">
        <v>46998.175636599241</v>
      </c>
      <c r="QM136" s="108">
        <v>25626.102387419425</v>
      </c>
      <c r="QN136" s="108">
        <v>28387.170789507963</v>
      </c>
      <c r="QO136" s="108">
        <v>21630.691288869188</v>
      </c>
      <c r="QP136" s="108">
        <v>11466.083788379639</v>
      </c>
      <c r="QQ136" s="108">
        <v>24072.354603798234</v>
      </c>
      <c r="QR136" s="108">
        <v>34043.461308220227</v>
      </c>
      <c r="QS136" s="108">
        <v>46998.175636599241</v>
      </c>
      <c r="QT136" s="108">
        <v>27089.788708559769</v>
      </c>
      <c r="QU136" s="108">
        <v>29240.987810173167</v>
      </c>
      <c r="QV136" s="108">
        <v>21630.691288869188</v>
      </c>
      <c r="QW136" s="108">
        <v>11466.083788379639</v>
      </c>
      <c r="QX136" s="108">
        <v>24926.171624463437</v>
      </c>
      <c r="QY136" s="108">
        <v>35507.147629360574</v>
      </c>
      <c r="QZ136" s="108">
        <v>48461.861957739588</v>
      </c>
      <c r="RA136" s="108">
        <v>27089.788708559769</v>
      </c>
      <c r="RB136" s="108">
        <v>29240.987810173167</v>
      </c>
      <c r="RC136" s="108">
        <v>21630.691288869188</v>
      </c>
      <c r="RD136" s="108">
        <v>11466.083788379639</v>
      </c>
      <c r="RE136" s="108">
        <v>24926.171624463437</v>
      </c>
      <c r="RF136" s="108">
        <v>35507.147629360574</v>
      </c>
      <c r="RG136" s="108">
        <v>48461.861957739588</v>
      </c>
      <c r="RH136" s="108">
        <v>27089.788708559769</v>
      </c>
      <c r="RI136" s="108">
        <v>28226.063788630705</v>
      </c>
      <c r="RJ136" s="108">
        <v>20883.021517043631</v>
      </c>
      <c r="RK136" s="108">
        <v>10794.084649780942</v>
      </c>
      <c r="RL136" s="108">
        <v>23495.10073078909</v>
      </c>
      <c r="RM136" s="108">
        <v>35106.45332325191</v>
      </c>
      <c r="RN136" s="108">
        <v>48323.704391259227</v>
      </c>
      <c r="RO136" s="108">
        <v>26368.113051668119</v>
      </c>
      <c r="RP136" s="108">
        <v>28826.768315304344</v>
      </c>
      <c r="RQ136" s="108">
        <v>21734.586941829766</v>
      </c>
      <c r="RR136" s="108">
        <v>11653.083508959575</v>
      </c>
      <c r="RS136" s="108">
        <v>24764.272090136532</v>
      </c>
      <c r="RT136" s="108">
        <v>35124.293565793916</v>
      </c>
      <c r="RU136" s="108">
        <v>48323.704391259227</v>
      </c>
      <c r="RV136" s="108">
        <v>26368.113051668119</v>
      </c>
      <c r="RW136" s="108">
        <v>28826.768315304344</v>
      </c>
      <c r="RX136" s="108">
        <v>21734.586941829766</v>
      </c>
      <c r="RY136" s="108">
        <v>11653.083508959575</v>
      </c>
      <c r="RZ136" s="108">
        <v>25286.724048031832</v>
      </c>
      <c r="SA136" s="108">
        <v>36019.925493614421</v>
      </c>
      <c r="SB136" s="108">
        <v>49219.336319079739</v>
      </c>
      <c r="SC136" s="108">
        <v>27263.744979488634</v>
      </c>
      <c r="SD136" s="108">
        <v>29349.22027319964</v>
      </c>
      <c r="SE136" s="108">
        <v>21734.586941829766</v>
      </c>
      <c r="SF136" s="108">
        <v>11653.083508959575</v>
      </c>
      <c r="SG136" s="108">
        <v>25286.724048031832</v>
      </c>
      <c r="SH136" s="108">
        <v>36019.925493614421</v>
      </c>
      <c r="SI136" s="108">
        <v>49219.336319079739</v>
      </c>
      <c r="SJ136" s="108">
        <v>27263.744979488634</v>
      </c>
      <c r="SK136" s="108">
        <v>29349.22027319964</v>
      </c>
      <c r="SL136" s="108">
        <v>21734.586941829766</v>
      </c>
      <c r="SM136" s="108">
        <v>11653.083508959575</v>
      </c>
      <c r="SN136" s="108">
        <v>27026.240602427966</v>
      </c>
      <c r="SO136" s="108">
        <v>38482.653761987545</v>
      </c>
      <c r="SP136" s="108">
        <v>52506.277766798848</v>
      </c>
      <c r="SQ136" s="108">
        <v>29583.788503584961</v>
      </c>
      <c r="SR136" s="108">
        <v>32810.746062385952</v>
      </c>
      <c r="SS136" s="108">
        <v>24833.883853505911</v>
      </c>
      <c r="ST136" s="108">
        <v>13519.820559759821</v>
      </c>
      <c r="SU136" s="108">
        <v>28618.587084626517</v>
      </c>
      <c r="SV136" s="108">
        <v>40572.081218775085</v>
      </c>
      <c r="SW136" s="108">
        <v>55919.825509934919</v>
      </c>
      <c r="SX136" s="108">
        <v>30119.932216658886</v>
      </c>
      <c r="SY136" s="108">
        <v>32845.213184578555</v>
      </c>
      <c r="SZ136" s="108">
        <v>24833.883853505911</v>
      </c>
      <c r="TA136" s="108">
        <v>13519.820559759821</v>
      </c>
      <c r="TB136" s="108">
        <v>28618.587084626517</v>
      </c>
      <c r="TC136" s="108">
        <v>42223.018734030171</v>
      </c>
      <c r="TD136" s="108">
        <v>57570.763025190005</v>
      </c>
      <c r="TE136" s="108">
        <v>31770.869731913968</v>
      </c>
      <c r="TF136" s="108">
        <v>33808.260068477357</v>
      </c>
      <c r="TG136" s="108">
        <v>24833.883853505911</v>
      </c>
      <c r="TH136" s="108">
        <v>13519.820559759821</v>
      </c>
      <c r="TI136" s="108">
        <v>29581.633968525322</v>
      </c>
      <c r="TJ136" s="108">
        <v>42223.018734030171</v>
      </c>
      <c r="TK136" s="108">
        <v>57570.763025190005</v>
      </c>
      <c r="TL136" s="108">
        <v>31770.869731913968</v>
      </c>
      <c r="TM136" s="108">
        <v>33808.260068477357</v>
      </c>
      <c r="TN136" s="108">
        <v>24833.883853505911</v>
      </c>
      <c r="TO136" s="108">
        <v>13519.820559759821</v>
      </c>
      <c r="TP136" s="108">
        <v>29581.633968525322</v>
      </c>
      <c r="TQ136" s="108">
        <v>42223.018734030171</v>
      </c>
      <c r="TR136" s="108">
        <v>57570.763025190005</v>
      </c>
      <c r="TS136" s="108">
        <v>34375.282412565743</v>
      </c>
      <c r="TT136" s="108">
        <v>36843.855957717256</v>
      </c>
      <c r="TU136" s="108">
        <v>27064.393288841988</v>
      </c>
      <c r="TV136" s="108">
        <v>14400.904246254044</v>
      </c>
      <c r="TW136" s="108">
        <v>33772.553436322058</v>
      </c>
      <c r="TX136" s="108">
        <v>48012.593405255866</v>
      </c>
      <c r="TY136" s="108">
        <v>66193.988601434394</v>
      </c>
      <c r="TZ136" s="108">
        <v>35138.20019524551</v>
      </c>
      <c r="UA136" s="108">
        <v>37918.178657035409</v>
      </c>
      <c r="UB136" s="108">
        <v>28587.629769382147</v>
      </c>
      <c r="UC136" s="108">
        <v>15937.136150891047</v>
      </c>
      <c r="UD136" s="108">
        <v>33824.53513270941</v>
      </c>
      <c r="UE136" s="108">
        <v>48012.593405255866</v>
      </c>
      <c r="UF136" s="108">
        <v>66193.988601434394</v>
      </c>
      <c r="UG136" s="108">
        <v>35138.20019524551</v>
      </c>
      <c r="UH136" s="108">
        <v>39216.764838373361</v>
      </c>
      <c r="UI136" s="108">
        <v>28587.629769382147</v>
      </c>
      <c r="UJ136" s="108">
        <v>15937.136150891047</v>
      </c>
      <c r="UK136" s="108">
        <v>35123.121314047356</v>
      </c>
      <c r="UL136" s="108">
        <v>50238.741144692358</v>
      </c>
      <c r="UM136" s="108">
        <v>68420.136340870886</v>
      </c>
      <c r="UN136" s="108">
        <v>37364.347934681995</v>
      </c>
      <c r="UO136" s="108">
        <v>39216.764838373361</v>
      </c>
      <c r="UP136" s="108">
        <v>28587.629769382147</v>
      </c>
      <c r="UQ136" s="108">
        <v>15937.136150891047</v>
      </c>
      <c r="UR136" s="108">
        <v>35123.121314047356</v>
      </c>
      <c r="US136" s="108">
        <v>50238.741144692358</v>
      </c>
      <c r="UT136" s="108">
        <v>68420.136340870886</v>
      </c>
      <c r="UU136" s="108">
        <v>37364.347934681995</v>
      </c>
      <c r="UV136" s="108">
        <v>39216.764838373361</v>
      </c>
      <c r="UW136" s="108">
        <v>31052.716043300388</v>
      </c>
      <c r="UX136" s="108">
        <v>16941.60528465443</v>
      </c>
      <c r="UY136" s="108">
        <v>37394.150765912324</v>
      </c>
      <c r="UZ136" s="108">
        <v>53473.243195702147</v>
      </c>
      <c r="VA136" s="108">
        <v>76609.321161599073</v>
      </c>
      <c r="VB136" s="108">
        <v>40924.802131416276</v>
      </c>
      <c r="VC136" s="108">
        <v>43461.042915564045</v>
      </c>
      <c r="VD136" s="108">
        <v>32272.163410458688</v>
      </c>
      <c r="VE136" s="108">
        <v>18173.329961735653</v>
      </c>
      <c r="VF136" s="108">
        <v>39209.816775734529</v>
      </c>
      <c r="VG136" s="108">
        <v>55858.117766357835</v>
      </c>
      <c r="VH136" s="108">
        <v>76621.598471521997</v>
      </c>
      <c r="VI136" s="108">
        <v>40924.802131416276</v>
      </c>
      <c r="VJ136" s="108">
        <v>43461.042915564045</v>
      </c>
      <c r="VK136" s="108">
        <v>32272.163410458688</v>
      </c>
      <c r="VL136" s="108">
        <v>18173.329961735653</v>
      </c>
      <c r="VM136" s="108">
        <v>40051.910782020364</v>
      </c>
      <c r="VN136" s="108">
        <v>57301.707491419256</v>
      </c>
      <c r="VO136" s="108">
        <v>78065.188196583433</v>
      </c>
      <c r="VP136" s="108">
        <v>42368.391856477705</v>
      </c>
      <c r="VQ136" s="108">
        <v>44303.136921849873</v>
      </c>
      <c r="VR136" s="108">
        <v>32272.163410458688</v>
      </c>
      <c r="VS136" s="108">
        <v>18173.329961735653</v>
      </c>
      <c r="VT136" s="108">
        <v>40051.910782020364</v>
      </c>
      <c r="VU136" s="108">
        <v>57301.707491419256</v>
      </c>
      <c r="VV136" s="108">
        <v>78065.188196583433</v>
      </c>
      <c r="VW136" s="108">
        <v>42368.391856477705</v>
      </c>
      <c r="VX136" s="108">
        <v>44303.136921849873</v>
      </c>
      <c r="VY136" s="108">
        <v>32272.163410458688</v>
      </c>
      <c r="VZ136" s="108">
        <v>18173.329961735653</v>
      </c>
      <c r="WA136" s="108">
        <v>40051.910782020364</v>
      </c>
      <c r="WB136" s="108">
        <v>60890.849673944431</v>
      </c>
      <c r="WC136" s="108">
        <v>82841.387899901383</v>
      </c>
      <c r="WD136" s="108">
        <v>45611.050367304109</v>
      </c>
      <c r="WE136" s="108">
        <v>48002.363455855586</v>
      </c>
      <c r="WF136" s="108">
        <v>36829.681434156329</v>
      </c>
      <c r="WG136" s="108">
        <v>21234.425341390444</v>
      </c>
      <c r="WH136" s="108">
        <v>45444.812329089335</v>
      </c>
      <c r="WI136" s="108">
        <v>64669.213751096271</v>
      </c>
      <c r="WJ136" s="108">
        <v>89020.802064040021</v>
      </c>
      <c r="WK136" s="108">
        <v>46577.892695982024</v>
      </c>
      <c r="WL136" s="108">
        <v>49364.843239760652</v>
      </c>
      <c r="WM136" s="108">
        <v>36892.726810761211</v>
      </c>
      <c r="WN136" s="108">
        <v>21234.425341390444</v>
      </c>
      <c r="WO136" s="108">
        <v>45444.812329089335</v>
      </c>
      <c r="WP136" s="108">
        <v>64669.213751096271</v>
      </c>
      <c r="WQ136" s="108">
        <v>92169.56833184557</v>
      </c>
      <c r="WR136" s="108">
        <v>49726.658963787573</v>
      </c>
      <c r="WS136" s="108">
        <v>51201.623562647219</v>
      </c>
      <c r="WT136" s="108">
        <v>36892.726810761211</v>
      </c>
      <c r="WU136" s="108">
        <v>21234.425341390444</v>
      </c>
      <c r="WV136" s="108">
        <v>47281.592651975894</v>
      </c>
      <c r="WW136" s="108">
        <v>67817.980018901828</v>
      </c>
      <c r="WX136" s="108">
        <v>92169.56833184557</v>
      </c>
      <c r="WY136" s="108">
        <v>49726.658963787573</v>
      </c>
      <c r="WZ136" s="108">
        <v>51201.623562647219</v>
      </c>
      <c r="XA136" s="108">
        <v>36892.726810761211</v>
      </c>
      <c r="XB136" s="108">
        <v>21234.425341390444</v>
      </c>
      <c r="XC136" s="108">
        <v>47281.592651975894</v>
      </c>
      <c r="XD136" s="108">
        <v>67817.980018901828</v>
      </c>
      <c r="XE136" s="108">
        <v>92169.56833184557</v>
      </c>
      <c r="XF136" s="108">
        <v>57217.207592512132</v>
      </c>
      <c r="XG136" s="108">
        <v>59272.697114020841</v>
      </c>
      <c r="XH136" s="108">
        <v>42702.853329330886</v>
      </c>
      <c r="XI136" s="108">
        <v>24103.150199797292</v>
      </c>
      <c r="XJ136" s="108">
        <v>56445.567119222214</v>
      </c>
      <c r="XK136" s="108">
        <v>80713.92571888087</v>
      </c>
      <c r="XL136" s="108">
        <v>110564.93009784877</v>
      </c>
      <c r="XM136" s="108">
        <v>58139.633656989696</v>
      </c>
      <c r="XN136" s="108">
        <v>60571.261625133295</v>
      </c>
      <c r="XO136" s="108">
        <v>44544.718782934367</v>
      </c>
      <c r="XP136" s="108">
        <v>25959.949030158859</v>
      </c>
      <c r="XQ136" s="108">
        <v>56505.300626254582</v>
      </c>
      <c r="XR136" s="108">
        <v>80713.92571888087</v>
      </c>
      <c r="XS136" s="108">
        <v>110564.93009784877</v>
      </c>
      <c r="XT136" s="108">
        <v>58139.633656989696</v>
      </c>
      <c r="XU136" s="108">
        <v>61668.33077146233</v>
      </c>
      <c r="XV136" s="108">
        <v>44544.718782934367</v>
      </c>
      <c r="XW136" s="108">
        <v>25959.949030158859</v>
      </c>
      <c r="XX136" s="108">
        <v>57602.369772583603</v>
      </c>
      <c r="XY136" s="108">
        <v>82594.615684016346</v>
      </c>
      <c r="XZ136" s="108">
        <v>112445.62006298425</v>
      </c>
      <c r="YA136" s="108">
        <v>60020.323622125172</v>
      </c>
      <c r="YB136" s="108">
        <v>61668.33077146233</v>
      </c>
      <c r="YC136" s="108">
        <v>44544.718782934367</v>
      </c>
      <c r="YD136" s="108">
        <v>25959.949030158859</v>
      </c>
      <c r="YE136" s="108">
        <v>57602.369772583603</v>
      </c>
      <c r="YF136" s="108">
        <v>82594.615684016346</v>
      </c>
      <c r="YG136" s="108">
        <v>112445.62006298425</v>
      </c>
      <c r="YH136" s="108">
        <v>60020.323622125172</v>
      </c>
      <c r="YI136" s="108">
        <v>61668.33077146233</v>
      </c>
      <c r="YJ136" s="108">
        <v>44544.718782934367</v>
      </c>
      <c r="YK136" s="108">
        <v>29166.505996021391</v>
      </c>
      <c r="YL136" s="108">
        <v>64826.266714913065</v>
      </c>
      <c r="YM136" s="108">
        <v>92939.917661316038</v>
      </c>
      <c r="YN136" s="108">
        <v>126365.79961684684</v>
      </c>
      <c r="YO136" s="108">
        <v>69480.535001740427</v>
      </c>
      <c r="YP136" s="108">
        <v>72295.567239513592</v>
      </c>
      <c r="YQ136" s="108">
        <v>53377.627599076419</v>
      </c>
      <c r="YR136" s="108">
        <v>31578.814993951655</v>
      </c>
      <c r="YS136" s="108">
        <v>68382.470856431319</v>
      </c>
      <c r="YT136" s="108">
        <v>97611.281859325143</v>
      </c>
      <c r="YU136" s="108">
        <v>134002.67066205558</v>
      </c>
      <c r="YV136" s="108">
        <v>69523.637632386133</v>
      </c>
      <c r="YW136" s="108">
        <v>72295.567239513592</v>
      </c>
      <c r="YX136" s="108">
        <v>53377.627599076419</v>
      </c>
      <c r="YY136" s="108">
        <v>31578.814993951655</v>
      </c>
      <c r="YZ136" s="108">
        <v>70488.243287981823</v>
      </c>
      <c r="ZA136" s="108">
        <v>101221.17745626888</v>
      </c>
      <c r="ZB136" s="108">
        <v>137612.56625899932</v>
      </c>
      <c r="ZC136" s="108">
        <v>73133.533229329871</v>
      </c>
      <c r="ZD136" s="108">
        <v>74401.339671064125</v>
      </c>
      <c r="ZE136" s="108">
        <v>53377.627599076419</v>
      </c>
      <c r="ZF136" s="108">
        <v>31578.814993951655</v>
      </c>
      <c r="ZG136" s="108">
        <v>70488.243287981823</v>
      </c>
      <c r="ZH136" s="108">
        <v>101221.17745626888</v>
      </c>
      <c r="ZI136" s="108">
        <v>137612.56625899932</v>
      </c>
      <c r="ZJ136" s="108">
        <v>73133.533229329871</v>
      </c>
      <c r="ZK136" s="108">
        <v>74401.339671064125</v>
      </c>
      <c r="ZL136" s="108">
        <v>53377.627599076419</v>
      </c>
      <c r="ZM136" s="108">
        <v>31578.814993951655</v>
      </c>
      <c r="ZN136" s="108">
        <v>70488.243287981823</v>
      </c>
      <c r="ZO136" s="108">
        <v>101221.17745626888</v>
      </c>
      <c r="ZP136" s="108">
        <v>0</v>
      </c>
      <c r="ZQ136" s="108">
        <v>0</v>
      </c>
      <c r="ZR136" s="108">
        <v>0</v>
      </c>
      <c r="ZS136" s="108">
        <v>0</v>
      </c>
      <c r="ZT136" s="108">
        <v>0</v>
      </c>
      <c r="ZU136" s="108">
        <v>0</v>
      </c>
      <c r="ZV136" s="108">
        <v>0</v>
      </c>
      <c r="ZW136" s="108">
        <v>0</v>
      </c>
      <c r="ZX136" s="108">
        <v>0</v>
      </c>
      <c r="ZY136" s="108">
        <v>0</v>
      </c>
      <c r="ZZ136" s="108">
        <v>0</v>
      </c>
      <c r="AAA136" s="108">
        <v>0</v>
      </c>
      <c r="AAB136" s="108">
        <v>0</v>
      </c>
      <c r="AAC136" s="108">
        <v>0</v>
      </c>
      <c r="AAD136" s="108">
        <v>0</v>
      </c>
      <c r="AAE136" s="108">
        <v>0</v>
      </c>
      <c r="AAF136" s="108">
        <v>0</v>
      </c>
      <c r="AAG136" s="108">
        <v>0</v>
      </c>
      <c r="AAH136" s="108">
        <v>0</v>
      </c>
      <c r="AAI136" s="108">
        <v>0</v>
      </c>
      <c r="AAJ136" s="108">
        <v>0</v>
      </c>
      <c r="AAK136" s="108">
        <v>0</v>
      </c>
      <c r="AAL136" s="108">
        <v>0</v>
      </c>
      <c r="AAM136" s="108">
        <v>0</v>
      </c>
      <c r="AAN136" s="108">
        <v>0</v>
      </c>
      <c r="AAO136" s="108">
        <v>0</v>
      </c>
      <c r="AAP136" s="108">
        <v>0</v>
      </c>
      <c r="AAQ136" s="108">
        <v>0</v>
      </c>
      <c r="AAR136" s="108">
        <v>0</v>
      </c>
      <c r="AAS136" s="108">
        <v>0</v>
      </c>
      <c r="AAT136" s="108">
        <v>0</v>
      </c>
      <c r="AAU136" s="108">
        <v>0</v>
      </c>
      <c r="AAV136" s="108">
        <v>0</v>
      </c>
      <c r="AAW136" s="108">
        <v>0</v>
      </c>
      <c r="AAX136" s="108">
        <v>0</v>
      </c>
      <c r="AAY136" s="108">
        <v>0</v>
      </c>
      <c r="AAZ136" s="108">
        <v>0</v>
      </c>
      <c r="ABA136" s="108">
        <v>0</v>
      </c>
      <c r="ABB136" s="108">
        <v>0</v>
      </c>
      <c r="ABC136" s="108">
        <v>0</v>
      </c>
      <c r="ABD136" s="108">
        <v>0</v>
      </c>
      <c r="ABE136" s="108">
        <v>0</v>
      </c>
      <c r="ABF136" s="108">
        <v>0</v>
      </c>
      <c r="ABG136" s="108">
        <v>0</v>
      </c>
      <c r="ABH136" s="108">
        <v>0</v>
      </c>
      <c r="ABI136" s="108">
        <v>0</v>
      </c>
      <c r="ABJ136" s="108">
        <v>0</v>
      </c>
      <c r="ABK136" s="108">
        <v>0</v>
      </c>
      <c r="ABL136" s="108">
        <v>0</v>
      </c>
      <c r="ABM136" s="108">
        <v>0</v>
      </c>
      <c r="ABN136" s="108">
        <v>0</v>
      </c>
      <c r="ABO136" s="108">
        <v>0</v>
      </c>
      <c r="ABP136" s="108">
        <v>0</v>
      </c>
      <c r="ABQ136" s="108">
        <v>0</v>
      </c>
      <c r="ABR136" s="108">
        <v>0</v>
      </c>
      <c r="ABS136" s="108">
        <v>0</v>
      </c>
      <c r="ABT136" s="108">
        <v>0</v>
      </c>
      <c r="ABU136" s="108">
        <v>0</v>
      </c>
      <c r="ABV136" s="108">
        <v>0</v>
      </c>
      <c r="ABW136" s="108">
        <v>0</v>
      </c>
      <c r="ABX136" s="108">
        <v>0</v>
      </c>
      <c r="ABY136" s="108">
        <v>0</v>
      </c>
      <c r="ABZ136" s="108">
        <v>0</v>
      </c>
      <c r="ACA136" s="108">
        <v>0</v>
      </c>
      <c r="ACB136" s="108">
        <v>0</v>
      </c>
      <c r="ACC136" s="108">
        <v>0</v>
      </c>
      <c r="ACD136" s="108">
        <v>0</v>
      </c>
      <c r="ACE136" s="108">
        <v>0</v>
      </c>
      <c r="ACF136" s="108">
        <v>0</v>
      </c>
      <c r="ACG136" s="108">
        <v>0</v>
      </c>
      <c r="ACH136" s="108">
        <v>0</v>
      </c>
      <c r="ACI136" s="108">
        <v>0</v>
      </c>
      <c r="ACJ136" s="108">
        <v>0</v>
      </c>
      <c r="ACK136" s="108">
        <v>0</v>
      </c>
      <c r="ACL136" s="108">
        <v>0</v>
      </c>
      <c r="ACM136" s="108">
        <v>0</v>
      </c>
      <c r="ACN136" s="108">
        <v>0</v>
      </c>
      <c r="ACO136" s="108">
        <v>0</v>
      </c>
      <c r="ACP136" s="108">
        <v>0</v>
      </c>
      <c r="ACQ136" s="108">
        <v>0</v>
      </c>
      <c r="ACR136" s="108">
        <v>0</v>
      </c>
      <c r="ACS136" s="108">
        <v>0</v>
      </c>
      <c r="ACT136" s="108">
        <v>0</v>
      </c>
      <c r="ACU136" s="108">
        <v>0</v>
      </c>
      <c r="ACV136" s="108">
        <v>0</v>
      </c>
      <c r="ACW136" s="108">
        <v>0</v>
      </c>
      <c r="ACX136" s="108">
        <v>0</v>
      </c>
      <c r="ACY136" s="108">
        <v>0</v>
      </c>
      <c r="ACZ136" s="108">
        <v>0</v>
      </c>
      <c r="ADA136" s="108">
        <v>0</v>
      </c>
      <c r="ADB136" s="108">
        <v>0</v>
      </c>
      <c r="ADC136" s="108">
        <v>0</v>
      </c>
      <c r="ADD136" s="108">
        <v>0</v>
      </c>
      <c r="ADE136" s="108">
        <v>0</v>
      </c>
      <c r="ADF136" s="108">
        <v>0</v>
      </c>
      <c r="ADG136" s="108">
        <v>0</v>
      </c>
      <c r="ADH136" s="108">
        <v>0</v>
      </c>
      <c r="ADI136" s="108">
        <v>0</v>
      </c>
      <c r="ADJ136" s="108">
        <v>0</v>
      </c>
      <c r="ADK136" s="108">
        <v>0</v>
      </c>
      <c r="ADL136" s="108">
        <v>0</v>
      </c>
      <c r="ADM136" s="108">
        <v>0</v>
      </c>
      <c r="ADN136" s="108">
        <v>0</v>
      </c>
      <c r="ADO136" s="108">
        <v>0</v>
      </c>
      <c r="ADP136" s="16"/>
      <c r="ADQ136" s="16"/>
    </row>
    <row r="137" spans="1:797" s="1" customFormat="1" ht="10.199999999999999" x14ac:dyDescent="0.2">
      <c r="A137" s="16"/>
      <c r="B137" s="16"/>
      <c r="C137" s="21"/>
      <c r="D137" s="16"/>
      <c r="E137" s="16" t="s">
        <v>84</v>
      </c>
      <c r="F137" s="16"/>
      <c r="G137" s="16"/>
      <c r="H137" s="107" t="s">
        <v>62</v>
      </c>
      <c r="I137" s="16"/>
      <c r="J137" s="26"/>
      <c r="K137" s="17" t="s">
        <v>67</v>
      </c>
      <c r="L137" s="16"/>
      <c r="M137" s="26"/>
      <c r="N137" s="78"/>
      <c r="O137" s="43"/>
      <c r="P137" s="16"/>
      <c r="Q137" s="16"/>
      <c r="R137" s="83">
        <v>22515717.106740229</v>
      </c>
      <c r="S137" s="16"/>
      <c r="T137" s="26"/>
      <c r="U137" s="108">
        <v>3352.6315789473697</v>
      </c>
      <c r="V137" s="108">
        <v>5867.1052631578968</v>
      </c>
      <c r="W137" s="108">
        <v>4861.3157894736869</v>
      </c>
      <c r="X137" s="108">
        <v>502.89473684210549</v>
      </c>
      <c r="Y137" s="108">
        <v>670.52631578947398</v>
      </c>
      <c r="Z137" s="108">
        <v>1948.142967105264</v>
      </c>
      <c r="AA137" s="108">
        <v>2541.6467631578957</v>
      </c>
      <c r="AB137" s="108">
        <v>6209.4915897368428</v>
      </c>
      <c r="AC137" s="108">
        <v>6312.1872210526344</v>
      </c>
      <c r="AD137" s="108">
        <v>5492.1144268421076</v>
      </c>
      <c r="AE137" s="108">
        <v>1412.2683934210534</v>
      </c>
      <c r="AF137" s="108">
        <v>1587.5838686842112</v>
      </c>
      <c r="AG137" s="108">
        <v>2032.6658265789481</v>
      </c>
      <c r="AH137" s="108">
        <v>2618.4857263157901</v>
      </c>
      <c r="AI137" s="108">
        <v>6209.4915897368428</v>
      </c>
      <c r="AJ137" s="108">
        <v>6312.1872210526344</v>
      </c>
      <c r="AK137" s="108">
        <v>5492.1144268421076</v>
      </c>
      <c r="AL137" s="108">
        <v>1412.2683934210534</v>
      </c>
      <c r="AM137" s="108">
        <v>1587.5838686842112</v>
      </c>
      <c r="AN137" s="108">
        <v>2032.6658265789481</v>
      </c>
      <c r="AO137" s="108">
        <v>3372.5435284210535</v>
      </c>
      <c r="AP137" s="108">
        <v>6209.4915897368428</v>
      </c>
      <c r="AQ137" s="108">
        <v>6312.1872210526344</v>
      </c>
      <c r="AR137" s="108">
        <v>6246.172228947371</v>
      </c>
      <c r="AS137" s="108">
        <v>2704.9389113157904</v>
      </c>
      <c r="AT137" s="108">
        <v>2880.254386578948</v>
      </c>
      <c r="AU137" s="108">
        <v>3325.3363444736856</v>
      </c>
      <c r="AV137" s="108">
        <v>3372.5435284210535</v>
      </c>
      <c r="AW137" s="108">
        <v>6209.4915897368428</v>
      </c>
      <c r="AX137" s="108">
        <v>6312.1872210526344</v>
      </c>
      <c r="AY137" s="108">
        <v>6701.9522629314188</v>
      </c>
      <c r="AZ137" s="108">
        <v>2726.4032064159301</v>
      </c>
      <c r="BA137" s="108">
        <v>2917.988327787612</v>
      </c>
      <c r="BB137" s="108">
        <v>3353.0625540597357</v>
      </c>
      <c r="BC137" s="108">
        <v>3409.9672095132755</v>
      </c>
      <c r="BD137" s="108">
        <v>7741.1732375335432</v>
      </c>
      <c r="BE137" s="108">
        <v>7066.8588392984593</v>
      </c>
      <c r="BF137" s="108">
        <v>6981.0650387206879</v>
      </c>
      <c r="BG137" s="108">
        <v>3127.4564720470862</v>
      </c>
      <c r="BH137" s="108">
        <v>3321.207606955486</v>
      </c>
      <c r="BI137" s="108">
        <v>3954.100949122289</v>
      </c>
      <c r="BJ137" s="108">
        <v>4201.2436730919944</v>
      </c>
      <c r="BK137" s="108">
        <v>7754.1693187538558</v>
      </c>
      <c r="BL137" s="108">
        <v>7072.273873140256</v>
      </c>
      <c r="BM137" s="108">
        <v>6981.0650387206879</v>
      </c>
      <c r="BN137" s="108">
        <v>3127.4564720470862</v>
      </c>
      <c r="BO137" s="108">
        <v>3321.207606955486</v>
      </c>
      <c r="BP137" s="108">
        <v>3954.100949122289</v>
      </c>
      <c r="BQ137" s="108">
        <v>4201.2436730919944</v>
      </c>
      <c r="BR137" s="108">
        <v>7754.1693187538558</v>
      </c>
      <c r="BS137" s="108">
        <v>7072.273873140256</v>
      </c>
      <c r="BT137" s="108">
        <v>7292.7667372602255</v>
      </c>
      <c r="BU137" s="108">
        <v>3661.8022409720074</v>
      </c>
      <c r="BV137" s="108">
        <v>3855.5533758804067</v>
      </c>
      <c r="BW137" s="108">
        <v>4488.446718047212</v>
      </c>
      <c r="BX137" s="108">
        <v>4512.9453716315311</v>
      </c>
      <c r="BY137" s="108">
        <v>7754.1693187538558</v>
      </c>
      <c r="BZ137" s="108">
        <v>7072.273873140256</v>
      </c>
      <c r="CA137" s="108">
        <v>7292.7667372602255</v>
      </c>
      <c r="CB137" s="108">
        <v>3661.8022409720074</v>
      </c>
      <c r="CC137" s="108">
        <v>3855.5533758804067</v>
      </c>
      <c r="CD137" s="108">
        <v>4426.5481221629043</v>
      </c>
      <c r="CE137" s="108">
        <v>4441.7599092174205</v>
      </c>
      <c r="CF137" s="108">
        <v>7647.166505247098</v>
      </c>
      <c r="CG137" s="108">
        <v>7043.6459951056477</v>
      </c>
      <c r="CH137" s="108">
        <v>7251.9276612237127</v>
      </c>
      <c r="CI137" s="108">
        <v>3931.9944006198393</v>
      </c>
      <c r="CJ137" s="108">
        <v>4125.2417399008064</v>
      </c>
      <c r="CK137" s="108">
        <v>4916.9076979199817</v>
      </c>
      <c r="CL137" s="108">
        <v>5088.8483680788395</v>
      </c>
      <c r="CM137" s="108">
        <v>8699.7327675354009</v>
      </c>
      <c r="CN137" s="108">
        <v>7205.418109821002</v>
      </c>
      <c r="CO137" s="108">
        <v>7479.8495451426425</v>
      </c>
      <c r="CP137" s="108">
        <v>3942.8013255005812</v>
      </c>
      <c r="CQ137" s="108">
        <v>4137.4895880989816</v>
      </c>
      <c r="CR137" s="108">
        <v>4916.9076979199817</v>
      </c>
      <c r="CS137" s="108">
        <v>5088.8483680788395</v>
      </c>
      <c r="CT137" s="108">
        <v>8699.7327675354009</v>
      </c>
      <c r="CU137" s="108">
        <v>7205.418109821002</v>
      </c>
      <c r="CV137" s="108">
        <v>7479.8495451426425</v>
      </c>
      <c r="CW137" s="108">
        <v>3942.8013255005812</v>
      </c>
      <c r="CX137" s="108">
        <v>4470.8926630884007</v>
      </c>
      <c r="CY137" s="108">
        <v>5250.3107729094027</v>
      </c>
      <c r="CZ137" s="108">
        <v>5283.3334951560009</v>
      </c>
      <c r="DA137" s="108">
        <v>8699.7327675354009</v>
      </c>
      <c r="DB137" s="108">
        <v>7205.418109821002</v>
      </c>
      <c r="DC137" s="108">
        <v>7674.3346722198039</v>
      </c>
      <c r="DD137" s="108">
        <v>4276.2044004900017</v>
      </c>
      <c r="DE137" s="108">
        <v>4470.8926630884007</v>
      </c>
      <c r="DF137" s="108">
        <v>5250.3107729094027</v>
      </c>
      <c r="DG137" s="108">
        <v>5283.3334951560009</v>
      </c>
      <c r="DH137" s="108">
        <v>8856.4023275002655</v>
      </c>
      <c r="DI137" s="108">
        <v>7688.8328515822659</v>
      </c>
      <c r="DJ137" s="108">
        <v>8050.7363943461114</v>
      </c>
      <c r="DK137" s="108">
        <v>4257.3291869109025</v>
      </c>
      <c r="DL137" s="108">
        <v>4466.2438490444374</v>
      </c>
      <c r="DM137" s="108">
        <v>5978.9234778908885</v>
      </c>
      <c r="DN137" s="108">
        <v>6266.8260925886143</v>
      </c>
      <c r="DO137" s="108">
        <v>10525.575635610076</v>
      </c>
      <c r="DP137" s="108">
        <v>7944.8536774581416</v>
      </c>
      <c r="DQ137" s="108">
        <v>8411.124040350529</v>
      </c>
      <c r="DR137" s="108">
        <v>4774.2670631081328</v>
      </c>
      <c r="DS137" s="108">
        <v>4985.1402150198574</v>
      </c>
      <c r="DT137" s="108">
        <v>6000.4668654509696</v>
      </c>
      <c r="DU137" s="108">
        <v>6286.4109903705075</v>
      </c>
      <c r="DV137" s="108">
        <v>10525.575635610076</v>
      </c>
      <c r="DW137" s="108">
        <v>7944.8536774581416</v>
      </c>
      <c r="DX137" s="108">
        <v>8411.124040350529</v>
      </c>
      <c r="DY137" s="108">
        <v>4774.2670631081328</v>
      </c>
      <c r="DZ137" s="108">
        <v>4985.1402150198574</v>
      </c>
      <c r="EA137" s="108">
        <v>6000.4668654509696</v>
      </c>
      <c r="EB137" s="108">
        <v>6559.4593621450285</v>
      </c>
      <c r="EC137" s="108">
        <v>10525.575635610076</v>
      </c>
      <c r="ED137" s="108">
        <v>7944.8536774581416</v>
      </c>
      <c r="EE137" s="108">
        <v>8684.17241212505</v>
      </c>
      <c r="EF137" s="108">
        <v>5242.3499861501696</v>
      </c>
      <c r="EG137" s="108">
        <v>5453.2231380618941</v>
      </c>
      <c r="EH137" s="108">
        <v>6468.5497884930055</v>
      </c>
      <c r="EI137" s="108">
        <v>6559.4593621450285</v>
      </c>
      <c r="EJ137" s="108">
        <v>10525.575635610076</v>
      </c>
      <c r="EK137" s="108">
        <v>7944.8536774581416</v>
      </c>
      <c r="EL137" s="108">
        <v>8684.17241212505</v>
      </c>
      <c r="EM137" s="108">
        <v>5194.8160331682793</v>
      </c>
      <c r="EN137" s="108">
        <v>5419.1691541787595</v>
      </c>
      <c r="EO137" s="108">
        <v>6406.4025818249593</v>
      </c>
      <c r="EP137" s="108">
        <v>6496.9490962054488</v>
      </c>
      <c r="EQ137" s="108">
        <v>10616.272851854881</v>
      </c>
      <c r="ER137" s="108">
        <v>8660.4729338862035</v>
      </c>
      <c r="ES137" s="108">
        <v>9393.3506140718109</v>
      </c>
      <c r="ET137" s="108">
        <v>5739.8956755319768</v>
      </c>
      <c r="EU137" s="108">
        <v>5966.4088805269503</v>
      </c>
      <c r="EV137" s="108">
        <v>7223.4820243743825</v>
      </c>
      <c r="EW137" s="108">
        <v>7576.3079610103778</v>
      </c>
      <c r="EX137" s="108">
        <v>12374.534096945841</v>
      </c>
      <c r="EY137" s="108">
        <v>8665.8731438474369</v>
      </c>
      <c r="EZ137" s="108">
        <v>9403.0709920020308</v>
      </c>
      <c r="FA137" s="108">
        <v>5739.8956755319768</v>
      </c>
      <c r="FB137" s="108">
        <v>5966.4088805269503</v>
      </c>
      <c r="FC137" s="108">
        <v>7223.4820243743825</v>
      </c>
      <c r="FD137" s="108">
        <v>7576.3079610103778</v>
      </c>
      <c r="FE137" s="108">
        <v>12374.534096945841</v>
      </c>
      <c r="FF137" s="108">
        <v>8665.8731438474369</v>
      </c>
      <c r="FG137" s="108">
        <v>9764.7708703731278</v>
      </c>
      <c r="FH137" s="108">
        <v>6359.9526098824299</v>
      </c>
      <c r="FI137" s="108">
        <v>6586.4658148774024</v>
      </c>
      <c r="FJ137" s="108">
        <v>7843.5389587248355</v>
      </c>
      <c r="FK137" s="108">
        <v>7938.0078393814747</v>
      </c>
      <c r="FL137" s="108">
        <v>12374.534096945841</v>
      </c>
      <c r="FM137" s="108">
        <v>8665.8731438474369</v>
      </c>
      <c r="FN137" s="108">
        <v>9764.7708703731278</v>
      </c>
      <c r="FO137" s="108">
        <v>6359.9526098824299</v>
      </c>
      <c r="FP137" s="108">
        <v>6586.4658148774024</v>
      </c>
      <c r="FQ137" s="108">
        <v>7843.5389587248355</v>
      </c>
      <c r="FR137" s="108">
        <v>12096.128400647349</v>
      </c>
      <c r="FS137" s="108">
        <v>8866.4892641852966</v>
      </c>
      <c r="FT137" s="108">
        <v>11448.898500489018</v>
      </c>
      <c r="FU137" s="108">
        <v>9002.2970204991088</v>
      </c>
      <c r="FV137" s="108">
        <v>3810.5968374330041</v>
      </c>
      <c r="FW137" s="108">
        <v>7356.7793104557159</v>
      </c>
      <c r="FX137" s="108">
        <v>10080.254127435132</v>
      </c>
      <c r="FY137" s="108">
        <v>14115.448949707154</v>
      </c>
      <c r="FZ137" s="108">
        <v>9182.274446521571</v>
      </c>
      <c r="GA137" s="108">
        <v>11893.859299334494</v>
      </c>
      <c r="GB137" s="108">
        <v>9632.6750753488741</v>
      </c>
      <c r="GC137" s="108">
        <v>3836.8276535343171</v>
      </c>
      <c r="GD137" s="108">
        <v>7356.7793104557159</v>
      </c>
      <c r="GE137" s="108">
        <v>10080.254127435132</v>
      </c>
      <c r="GF137" s="108">
        <v>14115.448949707154</v>
      </c>
      <c r="GG137" s="108">
        <v>9889.2521376214263</v>
      </c>
      <c r="GH137" s="108">
        <v>12306.262952476074</v>
      </c>
      <c r="GI137" s="108">
        <v>9632.6750753488741</v>
      </c>
      <c r="GJ137" s="108">
        <v>3836.8276535343171</v>
      </c>
      <c r="GK137" s="108">
        <v>7769.1829635972954</v>
      </c>
      <c r="GL137" s="108">
        <v>10787.231818534987</v>
      </c>
      <c r="GM137" s="108">
        <v>14822.426640807005</v>
      </c>
      <c r="GN137" s="108">
        <v>9889.2521376214263</v>
      </c>
      <c r="GO137" s="108">
        <v>12306.262952476074</v>
      </c>
      <c r="GP137" s="108">
        <v>9632.6750753488741</v>
      </c>
      <c r="GQ137" s="108">
        <v>3836.8276535343171</v>
      </c>
      <c r="GR137" s="108">
        <v>7769.1829635972954</v>
      </c>
      <c r="GS137" s="108">
        <v>10787.231818534987</v>
      </c>
      <c r="GT137" s="108">
        <v>14822.426640807005</v>
      </c>
      <c r="GU137" s="108">
        <v>9889.2521376214263</v>
      </c>
      <c r="GV137" s="108">
        <v>15136.753632538232</v>
      </c>
      <c r="GW137" s="108">
        <v>11854.670887918139</v>
      </c>
      <c r="GX137" s="108">
        <v>4527.3349258679127</v>
      </c>
      <c r="GY137" s="108">
        <v>9156.606864265781</v>
      </c>
      <c r="GZ137" s="108">
        <v>14090.076016074456</v>
      </c>
      <c r="HA137" s="108">
        <v>19715.713902499101</v>
      </c>
      <c r="HB137" s="108">
        <v>12374.748954421366</v>
      </c>
      <c r="HC137" s="108">
        <v>15646.236087133715</v>
      </c>
      <c r="HD137" s="108">
        <v>12576.851290993913</v>
      </c>
      <c r="HE137" s="108">
        <v>5255.8962522379497</v>
      </c>
      <c r="HF137" s="108">
        <v>10232.858453255745</v>
      </c>
      <c r="HG137" s="108">
        <v>14105.390231980695</v>
      </c>
      <c r="HH137" s="108">
        <v>19715.713902499101</v>
      </c>
      <c r="HI137" s="108">
        <v>12374.748954421366</v>
      </c>
      <c r="HJ137" s="108">
        <v>15646.236087133715</v>
      </c>
      <c r="HK137" s="108">
        <v>12576.851290993913</v>
      </c>
      <c r="HL137" s="108">
        <v>5255.8962522379497</v>
      </c>
      <c r="HM137" s="108">
        <v>10621.366655256606</v>
      </c>
      <c r="HN137" s="108">
        <v>14771.404292553598</v>
      </c>
      <c r="HO137" s="108">
        <v>20381.727963072004</v>
      </c>
      <c r="HP137" s="108">
        <v>13040.763014994267</v>
      </c>
      <c r="HQ137" s="108">
        <v>16034.744289134578</v>
      </c>
      <c r="HR137" s="108">
        <v>12576.851290993913</v>
      </c>
      <c r="HS137" s="108">
        <v>5255.8962522379497</v>
      </c>
      <c r="HT137" s="108">
        <v>10621.366655256606</v>
      </c>
      <c r="HU137" s="108">
        <v>14771.404292553598</v>
      </c>
      <c r="HV137" s="108">
        <v>20381.727963072004</v>
      </c>
      <c r="HW137" s="108">
        <v>13040.763014994267</v>
      </c>
      <c r="HX137" s="108">
        <v>16034.744289134578</v>
      </c>
      <c r="HY137" s="108">
        <v>12576.851290993913</v>
      </c>
      <c r="HZ137" s="108">
        <v>5255.8962522379497</v>
      </c>
      <c r="IA137" s="108">
        <v>12305.026516432812</v>
      </c>
      <c r="IB137" s="108">
        <v>17085.142981646844</v>
      </c>
      <c r="IC137" s="108">
        <v>23525.334621706628</v>
      </c>
      <c r="ID137" s="108">
        <v>15537.104688454281</v>
      </c>
      <c r="IE137" s="108">
        <v>19994.032172119227</v>
      </c>
      <c r="IF137" s="108">
        <v>16145.771199211049</v>
      </c>
      <c r="IG137" s="108">
        <v>7085.6186832969488</v>
      </c>
      <c r="IH137" s="108">
        <v>13769.311416243703</v>
      </c>
      <c r="II137" s="108">
        <v>19009.58830863018</v>
      </c>
      <c r="IJ137" s="108">
        <v>26672.480921439488</v>
      </c>
      <c r="IK137" s="108">
        <v>16029.643786331055</v>
      </c>
      <c r="IL137" s="108">
        <v>20022.601587446567</v>
      </c>
      <c r="IM137" s="108">
        <v>16145.771199211049</v>
      </c>
      <c r="IN137" s="108">
        <v>7085.6186832969488</v>
      </c>
      <c r="IO137" s="108">
        <v>13769.311416243703</v>
      </c>
      <c r="IP137" s="108">
        <v>20239.762761164831</v>
      </c>
      <c r="IQ137" s="108">
        <v>27902.655373974143</v>
      </c>
      <c r="IR137" s="108">
        <v>17259.818238865708</v>
      </c>
      <c r="IS137" s="108">
        <v>20740.203351425112</v>
      </c>
      <c r="IT137" s="108">
        <v>16145.771199211049</v>
      </c>
      <c r="IU137" s="108">
        <v>7085.6186832969488</v>
      </c>
      <c r="IV137" s="108">
        <v>14486.913180222253</v>
      </c>
      <c r="IW137" s="108">
        <v>20239.762761164831</v>
      </c>
      <c r="IX137" s="108">
        <v>27902.655373974143</v>
      </c>
      <c r="IY137" s="108">
        <v>17259.818238865708</v>
      </c>
      <c r="IZ137" s="108">
        <v>20740.203351425112</v>
      </c>
      <c r="JA137" s="108">
        <v>16145.771199211049</v>
      </c>
      <c r="JB137" s="108">
        <v>7085.6186832969488</v>
      </c>
      <c r="JC137" s="108">
        <v>14486.913180222253</v>
      </c>
      <c r="JD137" s="108">
        <v>20239.762761164831</v>
      </c>
      <c r="JE137" s="108">
        <v>31782.854474512787</v>
      </c>
      <c r="JF137" s="108">
        <v>20233.38440888438</v>
      </c>
      <c r="JG137" s="108">
        <v>24583.522056011199</v>
      </c>
      <c r="JH137" s="108">
        <v>19139.931752654811</v>
      </c>
      <c r="JI137" s="108">
        <v>9146.69592933893</v>
      </c>
      <c r="JJ137" s="108">
        <v>18166.307349736686</v>
      </c>
      <c r="JK137" s="108">
        <v>25218.715811445945</v>
      </c>
      <c r="JL137" s="108">
        <v>35250.602705120204</v>
      </c>
      <c r="JM137" s="108">
        <v>20774.655850053969</v>
      </c>
      <c r="JN137" s="108">
        <v>25345.918688991784</v>
      </c>
      <c r="JO137" s="108">
        <v>20220.551045267664</v>
      </c>
      <c r="JP137" s="108">
        <v>9189.014903317986</v>
      </c>
      <c r="JQ137" s="108">
        <v>18166.307349736686</v>
      </c>
      <c r="JR137" s="108">
        <v>25218.715811445945</v>
      </c>
      <c r="JS137" s="108">
        <v>35250.602705120204</v>
      </c>
      <c r="JT137" s="108">
        <v>21849.172632602964</v>
      </c>
      <c r="JU137" s="108">
        <v>25972.720145478703</v>
      </c>
      <c r="JV137" s="108">
        <v>20220.551045267664</v>
      </c>
      <c r="JW137" s="108">
        <v>9189.014903317986</v>
      </c>
      <c r="JX137" s="108">
        <v>18793.108806223601</v>
      </c>
      <c r="JY137" s="108">
        <v>26293.232593994941</v>
      </c>
      <c r="JZ137" s="108">
        <v>36325.119487669202</v>
      </c>
      <c r="KA137" s="108">
        <v>21849.172632602964</v>
      </c>
      <c r="KB137" s="108">
        <v>25972.720145478703</v>
      </c>
      <c r="KC137" s="108">
        <v>20220.551045267664</v>
      </c>
      <c r="KD137" s="108">
        <v>9189.014903317986</v>
      </c>
      <c r="KE137" s="108">
        <v>18793.108806223601</v>
      </c>
      <c r="KF137" s="108">
        <v>26293.232593994941</v>
      </c>
      <c r="KG137" s="108">
        <v>36325.119487669202</v>
      </c>
      <c r="KH137" s="108">
        <v>21849.172632602964</v>
      </c>
      <c r="KI137" s="108">
        <v>25972.720145478703</v>
      </c>
      <c r="KJ137" s="108">
        <v>25795.68775372022</v>
      </c>
      <c r="KK137" s="108">
        <v>11329.263511010209</v>
      </c>
      <c r="KL137" s="108">
        <v>23174.313000520793</v>
      </c>
      <c r="KM137" s="108">
        <v>32386.266237580669</v>
      </c>
      <c r="KN137" s="108">
        <v>49670.688783605554</v>
      </c>
      <c r="KO137" s="108">
        <v>28373.451755689468</v>
      </c>
      <c r="KP137" s="108">
        <v>34242.430799592628</v>
      </c>
      <c r="KQ137" s="108">
        <v>27361.533834541959</v>
      </c>
      <c r="KR137" s="108">
        <v>12908.941596564153</v>
      </c>
      <c r="KS137" s="108">
        <v>25507.866916547991</v>
      </c>
      <c r="KT137" s="108">
        <v>35457.09757840247</v>
      </c>
      <c r="KU137" s="108">
        <v>49684.520788337759</v>
      </c>
      <c r="KV137" s="108">
        <v>28373.451755689468</v>
      </c>
      <c r="KW137" s="108">
        <v>34242.430799592628</v>
      </c>
      <c r="KX137" s="108">
        <v>27361.533834541959</v>
      </c>
      <c r="KY137" s="108">
        <v>12908.941596564153</v>
      </c>
      <c r="KZ137" s="108">
        <v>26494.171560385927</v>
      </c>
      <c r="LA137" s="108">
        <v>37147.905539267507</v>
      </c>
      <c r="LB137" s="108">
        <v>51375.328749202788</v>
      </c>
      <c r="LC137" s="108">
        <v>30064.259716554508</v>
      </c>
      <c r="LD137" s="108">
        <v>35228.735443430567</v>
      </c>
      <c r="LE137" s="108">
        <v>27361.533834541959</v>
      </c>
      <c r="LF137" s="108">
        <v>12908.941596564153</v>
      </c>
      <c r="LG137" s="108">
        <v>26494.171560385927</v>
      </c>
      <c r="LH137" s="108">
        <v>37147.905539267507</v>
      </c>
      <c r="LI137" s="108">
        <v>51375.328749202788</v>
      </c>
      <c r="LJ137" s="108">
        <v>30064.259716554508</v>
      </c>
      <c r="LK137" s="108">
        <v>35228.735443430567</v>
      </c>
      <c r="LL137" s="108">
        <v>27361.533834541959</v>
      </c>
      <c r="LM137" s="108">
        <v>12908.941596564153</v>
      </c>
      <c r="LN137" s="108">
        <v>26494.171560385927</v>
      </c>
      <c r="LO137" s="108">
        <v>35796.701162996003</v>
      </c>
      <c r="LP137" s="108">
        <v>49442.413601671265</v>
      </c>
      <c r="LQ137" s="108">
        <v>28839.87715141497</v>
      </c>
      <c r="LR137" s="108">
        <v>33580.093430497946</v>
      </c>
      <c r="LS137" s="108">
        <v>27040.92487368195</v>
      </c>
      <c r="LT137" s="108">
        <v>13453.304842993422</v>
      </c>
      <c r="LU137" s="108">
        <v>27109.698119980891</v>
      </c>
      <c r="LV137" s="108">
        <v>37923.06829981941</v>
      </c>
      <c r="LW137" s="108">
        <v>52930.373204668409</v>
      </c>
      <c r="LX137" s="108">
        <v>29379.798465118711</v>
      </c>
      <c r="LY137" s="108">
        <v>34339.315081482338</v>
      </c>
      <c r="LZ137" s="108">
        <v>27064.525207259296</v>
      </c>
      <c r="MA137" s="108">
        <v>13453.304842993422</v>
      </c>
      <c r="MB137" s="108">
        <v>27109.698119980891</v>
      </c>
      <c r="MC137" s="108">
        <v>37923.06829981941</v>
      </c>
      <c r="MD137" s="108">
        <v>55098.514232906622</v>
      </c>
      <c r="ME137" s="108">
        <v>31547.939493356931</v>
      </c>
      <c r="MF137" s="108">
        <v>35604.064014621297</v>
      </c>
      <c r="MG137" s="108">
        <v>27064.525207259296</v>
      </c>
      <c r="MH137" s="108">
        <v>13453.304842993422</v>
      </c>
      <c r="MI137" s="108">
        <v>28374.447053119846</v>
      </c>
      <c r="MJ137" s="108">
        <v>40091.20932805763</v>
      </c>
      <c r="MK137" s="108">
        <v>55098.514232906622</v>
      </c>
      <c r="ML137" s="108">
        <v>31547.939493356931</v>
      </c>
      <c r="MM137" s="108">
        <v>35604.064014621297</v>
      </c>
      <c r="MN137" s="108">
        <v>27064.525207259296</v>
      </c>
      <c r="MO137" s="108">
        <v>13453.304842993422</v>
      </c>
      <c r="MP137" s="108">
        <v>28374.447053119846</v>
      </c>
      <c r="MQ137" s="108">
        <v>38689.422410665189</v>
      </c>
      <c r="MR137" s="108">
        <v>53079.850734491069</v>
      </c>
      <c r="MS137" s="108">
        <v>31083.272022967834</v>
      </c>
      <c r="MT137" s="108">
        <v>35417.44226358585</v>
      </c>
      <c r="MU137" s="108">
        <v>27774.305197770504</v>
      </c>
      <c r="MV137" s="108">
        <v>13871.16730861748</v>
      </c>
      <c r="MW137" s="108">
        <v>28713.508694334338</v>
      </c>
      <c r="MX137" s="108">
        <v>40410.880034905123</v>
      </c>
      <c r="MY137" s="108">
        <v>55894.025692627423</v>
      </c>
      <c r="MZ137" s="108">
        <v>31524.270262214119</v>
      </c>
      <c r="NA137" s="108">
        <v>36039.093331805168</v>
      </c>
      <c r="NB137" s="108">
        <v>27804.434391798357</v>
      </c>
      <c r="NC137" s="108">
        <v>13871.16730861748</v>
      </c>
      <c r="ND137" s="108">
        <v>28713.508694334338</v>
      </c>
      <c r="NE137" s="108">
        <v>40410.880034905123</v>
      </c>
      <c r="NF137" s="108">
        <v>56488.443756667315</v>
      </c>
      <c r="NG137" s="108">
        <v>32118.688326254007</v>
      </c>
      <c r="NH137" s="108">
        <v>36385.837202495102</v>
      </c>
      <c r="NI137" s="108">
        <v>27804.434391798357</v>
      </c>
      <c r="NJ137" s="108">
        <v>13871.16730861748</v>
      </c>
      <c r="NK137" s="108">
        <v>29060.252565024271</v>
      </c>
      <c r="NL137" s="108">
        <v>41005.298098945015</v>
      </c>
      <c r="NM137" s="108">
        <v>56488.443756667315</v>
      </c>
      <c r="NN137" s="108">
        <v>32118.688326254007</v>
      </c>
      <c r="NO137" s="108">
        <v>36385.837202495102</v>
      </c>
      <c r="NP137" s="108">
        <v>27804.434391798357</v>
      </c>
      <c r="NQ137" s="108">
        <v>13871.16730861748</v>
      </c>
      <c r="NR137" s="108">
        <v>29060.252565024271</v>
      </c>
      <c r="NS137" s="108">
        <v>41005.298098945015</v>
      </c>
      <c r="NT137" s="108">
        <v>56488.443756667315</v>
      </c>
      <c r="NU137" s="108">
        <v>32118.688326254007</v>
      </c>
      <c r="NV137" s="108">
        <v>35998.008332976278</v>
      </c>
      <c r="NW137" s="108">
        <v>27504.037926190802</v>
      </c>
      <c r="NX137" s="108">
        <v>13328.055224709196</v>
      </c>
      <c r="NY137" s="108">
        <v>27945.925391065455</v>
      </c>
      <c r="NZ137" s="108">
        <v>42668.047666910621</v>
      </c>
      <c r="OA137" s="108">
        <v>59590.718758041279</v>
      </c>
      <c r="OB137" s="108">
        <v>32330.24987393646</v>
      </c>
      <c r="OC137" s="108">
        <v>37182.28895616821</v>
      </c>
      <c r="OD137" s="108">
        <v>29183.400382216267</v>
      </c>
      <c r="OE137" s="108">
        <v>15021.493332305809</v>
      </c>
      <c r="OF137" s="108">
        <v>30449.485858375407</v>
      </c>
      <c r="OG137" s="108">
        <v>42701.829230681367</v>
      </c>
      <c r="OH137" s="108">
        <v>59590.718758041279</v>
      </c>
      <c r="OI137" s="108">
        <v>32330.24987393646</v>
      </c>
      <c r="OJ137" s="108">
        <v>37182.28895616821</v>
      </c>
      <c r="OK137" s="108">
        <v>29183.400382216267</v>
      </c>
      <c r="OL137" s="108">
        <v>15021.493332305809</v>
      </c>
      <c r="OM137" s="108">
        <v>31619.825374983528</v>
      </c>
      <c r="ON137" s="108">
        <v>44708.125544866729</v>
      </c>
      <c r="OO137" s="108">
        <v>61597.015072226626</v>
      </c>
      <c r="OP137" s="108">
        <v>34336.546188121814</v>
      </c>
      <c r="OQ137" s="108">
        <v>38352.628472776334</v>
      </c>
      <c r="OR137" s="108">
        <v>29183.400382216267</v>
      </c>
      <c r="OS137" s="108">
        <v>15021.493332305809</v>
      </c>
      <c r="OT137" s="108">
        <v>31619.825374983528</v>
      </c>
      <c r="OU137" s="108">
        <v>44708.125544866729</v>
      </c>
      <c r="OV137" s="108">
        <v>61597.015072226626</v>
      </c>
      <c r="OW137" s="108">
        <v>34336.546188121814</v>
      </c>
      <c r="OX137" s="108">
        <v>38352.628472776334</v>
      </c>
      <c r="OY137" s="108">
        <v>29183.400382216267</v>
      </c>
      <c r="OZ137" s="108">
        <v>14358.493102472821</v>
      </c>
      <c r="PA137" s="108">
        <v>30255.806337274527</v>
      </c>
      <c r="PB137" s="108">
        <v>42754.550617420296</v>
      </c>
      <c r="PC137" s="108">
        <v>58810.022978725872</v>
      </c>
      <c r="PD137" s="108">
        <v>34036.934858671702</v>
      </c>
      <c r="PE137" s="108">
        <v>38542.650726242115</v>
      </c>
      <c r="PF137" s="108">
        <v>29883.234139518012</v>
      </c>
      <c r="PG137" s="108">
        <v>15588.569990861602</v>
      </c>
      <c r="PH137" s="108">
        <v>32067.29372008015</v>
      </c>
      <c r="PI137" s="108">
        <v>45131.927902437732</v>
      </c>
      <c r="PJ137" s="108">
        <v>62694.411371565569</v>
      </c>
      <c r="PK137" s="108">
        <v>34060.215746979244</v>
      </c>
      <c r="PL137" s="108">
        <v>38542.650726242115</v>
      </c>
      <c r="PM137" s="108">
        <v>29883.234139518012</v>
      </c>
      <c r="PN137" s="108">
        <v>15588.569990861602</v>
      </c>
      <c r="PO137" s="108">
        <v>32926.500670854562</v>
      </c>
      <c r="PP137" s="108">
        <v>46604.854103765298</v>
      </c>
      <c r="PQ137" s="108">
        <v>64167.33757289315</v>
      </c>
      <c r="PR137" s="108">
        <v>35533.141948306817</v>
      </c>
      <c r="PS137" s="108">
        <v>39401.857677016531</v>
      </c>
      <c r="PT137" s="108">
        <v>29883.234139518012</v>
      </c>
      <c r="PU137" s="108">
        <v>15588.569990861602</v>
      </c>
      <c r="PV137" s="108">
        <v>32926.500670854562</v>
      </c>
      <c r="PW137" s="108">
        <v>46604.854103765298</v>
      </c>
      <c r="PX137" s="108">
        <v>64167.33757289315</v>
      </c>
      <c r="PY137" s="108">
        <v>35533.141948306817</v>
      </c>
      <c r="PZ137" s="108">
        <v>39401.857677016531</v>
      </c>
      <c r="QA137" s="108">
        <v>29883.234139518012</v>
      </c>
      <c r="QB137" s="108">
        <v>15588.569990861602</v>
      </c>
      <c r="QC137" s="108">
        <v>32926.500670854562</v>
      </c>
      <c r="QD137" s="108">
        <v>46604.854103765298</v>
      </c>
      <c r="QE137" s="108">
        <v>60775.082449778842</v>
      </c>
      <c r="QF137" s="108">
        <v>33739.800866748461</v>
      </c>
      <c r="QG137" s="108">
        <v>37302.950848527849</v>
      </c>
      <c r="QH137" s="108">
        <v>28202.250834352028</v>
      </c>
      <c r="QI137" s="108">
        <v>15186.955471871885</v>
      </c>
      <c r="QJ137" s="108">
        <v>31919.942204636463</v>
      </c>
      <c r="QK137" s="108">
        <v>45141.629694700016</v>
      </c>
      <c r="QL137" s="108">
        <v>62319.580894130595</v>
      </c>
      <c r="QM137" s="108">
        <v>33980.211765718159</v>
      </c>
      <c r="QN137" s="108">
        <v>37641.388466887554</v>
      </c>
      <c r="QO137" s="108">
        <v>28682.296649040549</v>
      </c>
      <c r="QP137" s="108">
        <v>15204.027103391403</v>
      </c>
      <c r="QQ137" s="108">
        <v>31919.942204636463</v>
      </c>
      <c r="QR137" s="108">
        <v>45141.629694700016</v>
      </c>
      <c r="QS137" s="108">
        <v>62319.580894130595</v>
      </c>
      <c r="QT137" s="108">
        <v>35921.059827550256</v>
      </c>
      <c r="QU137" s="108">
        <v>38773.549836289625</v>
      </c>
      <c r="QV137" s="108">
        <v>28682.296649040549</v>
      </c>
      <c r="QW137" s="108">
        <v>15204.027103391403</v>
      </c>
      <c r="QX137" s="108">
        <v>33052.103574038527</v>
      </c>
      <c r="QY137" s="108">
        <v>47082.477756532113</v>
      </c>
      <c r="QZ137" s="108">
        <v>64260.428955962692</v>
      </c>
      <c r="RA137" s="108">
        <v>35921.059827550256</v>
      </c>
      <c r="RB137" s="108">
        <v>38773.549836289625</v>
      </c>
      <c r="RC137" s="108">
        <v>28682.296649040549</v>
      </c>
      <c r="RD137" s="108">
        <v>15204.027103391403</v>
      </c>
      <c r="RE137" s="108">
        <v>33052.103574038527</v>
      </c>
      <c r="RF137" s="108">
        <v>47082.477756532113</v>
      </c>
      <c r="RG137" s="108">
        <v>64260.428955962692</v>
      </c>
      <c r="RH137" s="108">
        <v>35921.059827550256</v>
      </c>
      <c r="RI137" s="108">
        <v>37560.374738494087</v>
      </c>
      <c r="RJ137" s="108">
        <v>27789.000964708921</v>
      </c>
      <c r="RK137" s="108">
        <v>14363.669955571479</v>
      </c>
      <c r="RL137" s="108">
        <v>31264.890300523031</v>
      </c>
      <c r="RM137" s="108">
        <v>46716.097307621123</v>
      </c>
      <c r="RN137" s="108">
        <v>64304.270665575517</v>
      </c>
      <c r="RO137" s="108">
        <v>35088.002875078797</v>
      </c>
      <c r="RP137" s="108">
        <v>38359.731223264011</v>
      </c>
      <c r="RQ137" s="108">
        <v>28922.17761692762</v>
      </c>
      <c r="RR137" s="108">
        <v>15506.73826620444</v>
      </c>
      <c r="RS137" s="108">
        <v>32953.77445459539</v>
      </c>
      <c r="RT137" s="108">
        <v>46739.837287815346</v>
      </c>
      <c r="RU137" s="108">
        <v>64304.270665575517</v>
      </c>
      <c r="RV137" s="108">
        <v>35088.002875078797</v>
      </c>
      <c r="RW137" s="108">
        <v>38359.731223264011</v>
      </c>
      <c r="RX137" s="108">
        <v>28922.17761692762</v>
      </c>
      <c r="RY137" s="108">
        <v>15506.73826620444</v>
      </c>
      <c r="RZ137" s="108">
        <v>33649.000380121412</v>
      </c>
      <c r="SA137" s="108">
        <v>47931.653160145674</v>
      </c>
      <c r="SB137" s="108">
        <v>65496.086537905838</v>
      </c>
      <c r="SC137" s="108">
        <v>36279.818747409125</v>
      </c>
      <c r="SD137" s="108">
        <v>39054.957148790047</v>
      </c>
      <c r="SE137" s="108">
        <v>28922.17761692762</v>
      </c>
      <c r="SF137" s="108">
        <v>15506.73826620444</v>
      </c>
      <c r="SG137" s="108">
        <v>33649.000380121412</v>
      </c>
      <c r="SH137" s="108">
        <v>47931.653160145674</v>
      </c>
      <c r="SI137" s="108">
        <v>65496.086537905838</v>
      </c>
      <c r="SJ137" s="108">
        <v>36279.818747409125</v>
      </c>
      <c r="SK137" s="108">
        <v>39054.957148790047</v>
      </c>
      <c r="SL137" s="108">
        <v>28922.17761692762</v>
      </c>
      <c r="SM137" s="108">
        <v>15506.73826620444</v>
      </c>
      <c r="SN137" s="108">
        <v>35908.589235793959</v>
      </c>
      <c r="SO137" s="108">
        <v>51130.22661828703</v>
      </c>
      <c r="SP137" s="108">
        <v>69762.80528114218</v>
      </c>
      <c r="SQ137" s="108">
        <v>39306.691783036993</v>
      </c>
      <c r="SR137" s="108">
        <v>43594.209798025564</v>
      </c>
      <c r="SS137" s="108">
        <v>32995.700273046765</v>
      </c>
      <c r="ST137" s="108">
        <v>17963.1969597149</v>
      </c>
      <c r="SU137" s="108">
        <v>38024.270680041613</v>
      </c>
      <c r="SV137" s="108">
        <v>53906.357911850406</v>
      </c>
      <c r="SW137" s="108">
        <v>74298.237550402482</v>
      </c>
      <c r="SX137" s="108">
        <v>40019.042592287005</v>
      </c>
      <c r="SY137" s="108">
        <v>43640.004762673474</v>
      </c>
      <c r="SZ137" s="108">
        <v>32995.700273046765</v>
      </c>
      <c r="TA137" s="108">
        <v>17963.1969597149</v>
      </c>
      <c r="TB137" s="108">
        <v>38024.270680041613</v>
      </c>
      <c r="TC137" s="108">
        <v>56099.886710818144</v>
      </c>
      <c r="TD137" s="108">
        <v>76491.766349370213</v>
      </c>
      <c r="TE137" s="108">
        <v>42212.571391254736</v>
      </c>
      <c r="TF137" s="108">
        <v>44919.563228737978</v>
      </c>
      <c r="TG137" s="108">
        <v>32995.700273046765</v>
      </c>
      <c r="TH137" s="108">
        <v>17963.1969597149</v>
      </c>
      <c r="TI137" s="108">
        <v>39303.829146106138</v>
      </c>
      <c r="TJ137" s="108">
        <v>56099.886710818144</v>
      </c>
      <c r="TK137" s="108">
        <v>76491.766349370213</v>
      </c>
      <c r="TL137" s="108">
        <v>42212.571391254736</v>
      </c>
      <c r="TM137" s="108">
        <v>44919.563228737978</v>
      </c>
      <c r="TN137" s="108">
        <v>32995.700273046765</v>
      </c>
      <c r="TO137" s="108">
        <v>17963.1969597149</v>
      </c>
      <c r="TP137" s="108">
        <v>39303.829146106138</v>
      </c>
      <c r="TQ137" s="108">
        <v>56099.886710818144</v>
      </c>
      <c r="TR137" s="108">
        <v>76491.766349370213</v>
      </c>
      <c r="TS137" s="108">
        <v>45609.266458734135</v>
      </c>
      <c r="TT137" s="108">
        <v>48884.580018125889</v>
      </c>
      <c r="TU137" s="108">
        <v>35909.148621381071</v>
      </c>
      <c r="TV137" s="108">
        <v>19107.17913910202</v>
      </c>
      <c r="TW137" s="108">
        <v>44809.563167573702</v>
      </c>
      <c r="TX137" s="108">
        <v>63703.306920169387</v>
      </c>
      <c r="TY137" s="108">
        <v>87826.457041284622</v>
      </c>
      <c r="TZ137" s="108">
        <v>46621.508918846361</v>
      </c>
      <c r="UA137" s="108">
        <v>50309.995805777908</v>
      </c>
      <c r="UB137" s="108">
        <v>37930.185065149308</v>
      </c>
      <c r="UC137" s="108">
        <v>21145.45796515132</v>
      </c>
      <c r="UD137" s="108">
        <v>44878.532696697956</v>
      </c>
      <c r="UE137" s="108">
        <v>63703.306920169387</v>
      </c>
      <c r="UF137" s="108">
        <v>87826.457041284622</v>
      </c>
      <c r="UG137" s="108">
        <v>46621.508918846361</v>
      </c>
      <c r="UH137" s="108">
        <v>52032.965306171667</v>
      </c>
      <c r="UI137" s="108">
        <v>37930.185065149308</v>
      </c>
      <c r="UJ137" s="108">
        <v>21145.45796515132</v>
      </c>
      <c r="UK137" s="108">
        <v>46601.502197091701</v>
      </c>
      <c r="UL137" s="108">
        <v>66656.968920844403</v>
      </c>
      <c r="UM137" s="108">
        <v>90780.119041959639</v>
      </c>
      <c r="UN137" s="108">
        <v>49575.17091952137</v>
      </c>
      <c r="UO137" s="108">
        <v>52032.965306171667</v>
      </c>
      <c r="UP137" s="108">
        <v>37930.185065149308</v>
      </c>
      <c r="UQ137" s="108">
        <v>21145.45796515132</v>
      </c>
      <c r="UR137" s="108">
        <v>46601.502197091701</v>
      </c>
      <c r="US137" s="108">
        <v>66656.968920844403</v>
      </c>
      <c r="UT137" s="108">
        <v>90780.119041959639</v>
      </c>
      <c r="UU137" s="108">
        <v>49575.17091952137</v>
      </c>
      <c r="UV137" s="108">
        <v>52032.965306171667</v>
      </c>
      <c r="UW137" s="108">
        <v>41148.581054974369</v>
      </c>
      <c r="UX137" s="108">
        <v>22449.663252802293</v>
      </c>
      <c r="UY137" s="108">
        <v>49551.744254108577</v>
      </c>
      <c r="UZ137" s="108">
        <v>70858.474306804826</v>
      </c>
      <c r="VA137" s="108">
        <v>101516.55839021991</v>
      </c>
      <c r="VB137" s="108">
        <v>54230.281670536599</v>
      </c>
      <c r="VC137" s="108">
        <v>57591.105546165098</v>
      </c>
      <c r="VD137" s="108">
        <v>42764.495384652284</v>
      </c>
      <c r="VE137" s="108">
        <v>24081.846493766297</v>
      </c>
      <c r="VF137" s="108">
        <v>51957.719946210716</v>
      </c>
      <c r="VG137" s="108">
        <v>74018.719756501814</v>
      </c>
      <c r="VH137" s="108">
        <v>101532.82730150601</v>
      </c>
      <c r="VI137" s="108">
        <v>54230.281670536599</v>
      </c>
      <c r="VJ137" s="108">
        <v>57591.105546165098</v>
      </c>
      <c r="VK137" s="108">
        <v>42764.495384652284</v>
      </c>
      <c r="VL137" s="108">
        <v>24081.846493766297</v>
      </c>
      <c r="VM137" s="108">
        <v>53073.595717761367</v>
      </c>
      <c r="VN137" s="108">
        <v>75931.649650588632</v>
      </c>
      <c r="VO137" s="108">
        <v>103445.75719559283</v>
      </c>
      <c r="VP137" s="108">
        <v>56143.211564623402</v>
      </c>
      <c r="VQ137" s="108">
        <v>58706.981317715741</v>
      </c>
      <c r="VR137" s="108">
        <v>42764.495384652284</v>
      </c>
      <c r="VS137" s="108">
        <v>24081.846493766297</v>
      </c>
      <c r="VT137" s="108">
        <v>53073.595717761367</v>
      </c>
      <c r="VU137" s="108">
        <v>75931.649650588632</v>
      </c>
      <c r="VV137" s="108">
        <v>103445.75719559283</v>
      </c>
      <c r="VW137" s="108">
        <v>56143.211564623402</v>
      </c>
      <c r="VX137" s="108">
        <v>58706.981317715741</v>
      </c>
      <c r="VY137" s="108">
        <v>42764.495384652284</v>
      </c>
      <c r="VZ137" s="108">
        <v>24081.846493766297</v>
      </c>
      <c r="WA137" s="108">
        <v>53073.595717761367</v>
      </c>
      <c r="WB137" s="108">
        <v>80594.32149826175</v>
      </c>
      <c r="WC137" s="108">
        <v>109647.76293183828</v>
      </c>
      <c r="WD137" s="108">
        <v>60370.181675242675</v>
      </c>
      <c r="WE137" s="108">
        <v>63535.291981532057</v>
      </c>
      <c r="WF137" s="108">
        <v>48747.278155540254</v>
      </c>
      <c r="WG137" s="108">
        <v>28105.603911898856</v>
      </c>
      <c r="WH137" s="108">
        <v>60150.151211406752</v>
      </c>
      <c r="WI137" s="108">
        <v>85595.314107201513</v>
      </c>
      <c r="WJ137" s="108">
        <v>117826.75360912898</v>
      </c>
      <c r="WK137" s="108">
        <v>61649.881365637033</v>
      </c>
      <c r="WL137" s="108">
        <v>65338.652163347928</v>
      </c>
      <c r="WM137" s="108">
        <v>48830.724180325269</v>
      </c>
      <c r="WN137" s="108">
        <v>28105.603911898856</v>
      </c>
      <c r="WO137" s="108">
        <v>60150.151211406752</v>
      </c>
      <c r="WP137" s="108">
        <v>85595.314107201513</v>
      </c>
      <c r="WQ137" s="108">
        <v>121994.41890316401</v>
      </c>
      <c r="WR137" s="108">
        <v>65817.546659672051</v>
      </c>
      <c r="WS137" s="108">
        <v>67769.790251535014</v>
      </c>
      <c r="WT137" s="108">
        <v>48830.724180325269</v>
      </c>
      <c r="WU137" s="108">
        <v>28105.603911898856</v>
      </c>
      <c r="WV137" s="108">
        <v>62581.289299593838</v>
      </c>
      <c r="WW137" s="108">
        <v>89762.979401236546</v>
      </c>
      <c r="WX137" s="108">
        <v>121994.41890316401</v>
      </c>
      <c r="WY137" s="108">
        <v>65817.546659672051</v>
      </c>
      <c r="WZ137" s="108">
        <v>67769.790251535014</v>
      </c>
      <c r="XA137" s="108">
        <v>48830.724180325269</v>
      </c>
      <c r="XB137" s="108">
        <v>28105.603911898856</v>
      </c>
      <c r="XC137" s="108">
        <v>62581.289299593838</v>
      </c>
      <c r="XD137" s="108">
        <v>89762.979401236546</v>
      </c>
      <c r="XE137" s="108">
        <v>121994.41890316401</v>
      </c>
      <c r="XF137" s="108">
        <v>75478.01852629261</v>
      </c>
      <c r="XG137" s="108">
        <v>78189.515341899853</v>
      </c>
      <c r="XH137" s="108">
        <v>56331.423540819473</v>
      </c>
      <c r="XI137" s="108">
        <v>31795.644944413452</v>
      </c>
      <c r="XJ137" s="108">
        <v>74460.109816846321</v>
      </c>
      <c r="XK137" s="108">
        <v>106473.68924618328</v>
      </c>
      <c r="XL137" s="108">
        <v>145851.60991631116</v>
      </c>
      <c r="XM137" s="108">
        <v>76694.835887943846</v>
      </c>
      <c r="XN137" s="108">
        <v>79902.515335282224</v>
      </c>
      <c r="XO137" s="108">
        <v>58761.118394509176</v>
      </c>
      <c r="XP137" s="108">
        <v>34245.039146167008</v>
      </c>
      <c r="XQ137" s="108">
        <v>74538.907209101773</v>
      </c>
      <c r="XR137" s="108">
        <v>106473.68924618328</v>
      </c>
      <c r="XS137" s="108">
        <v>145851.60991631116</v>
      </c>
      <c r="XT137" s="108">
        <v>76694.835887943846</v>
      </c>
      <c r="XU137" s="108">
        <v>81349.71293256733</v>
      </c>
      <c r="XV137" s="108">
        <v>58761.118394509176</v>
      </c>
      <c r="XW137" s="108">
        <v>34245.039146167008</v>
      </c>
      <c r="XX137" s="108">
        <v>75986.10480638688</v>
      </c>
      <c r="XY137" s="108">
        <v>108954.59941295776</v>
      </c>
      <c r="XZ137" s="108">
        <v>148332.52008308563</v>
      </c>
      <c r="YA137" s="108">
        <v>79175.746054718315</v>
      </c>
      <c r="YB137" s="108">
        <v>81349.71293256733</v>
      </c>
      <c r="YC137" s="108">
        <v>58761.118394509176</v>
      </c>
      <c r="YD137" s="108">
        <v>34245.039146167008</v>
      </c>
      <c r="YE137" s="108">
        <v>75986.10480638688</v>
      </c>
      <c r="YF137" s="108">
        <v>108954.59941295776</v>
      </c>
      <c r="YG137" s="108">
        <v>148332.52008308563</v>
      </c>
      <c r="YH137" s="108">
        <v>79175.746054718315</v>
      </c>
      <c r="YI137" s="108">
        <v>81349.71293256733</v>
      </c>
      <c r="YJ137" s="108">
        <v>58761.118394509176</v>
      </c>
      <c r="YK137" s="108">
        <v>38370.729214381354</v>
      </c>
      <c r="YL137" s="108">
        <v>85283.822698423435</v>
      </c>
      <c r="YM137" s="108">
        <v>122269.44201940815</v>
      </c>
      <c r="YN137" s="108">
        <v>166243.70021277916</v>
      </c>
      <c r="YO137" s="108">
        <v>91406.86219274257</v>
      </c>
      <c r="YP137" s="108">
        <v>95110.248527056436</v>
      </c>
      <c r="YQ137" s="108">
        <v>70222.278081222234</v>
      </c>
      <c r="YR137" s="108">
        <v>41544.302879791401</v>
      </c>
      <c r="YS137" s="108">
        <v>89962.276338495096</v>
      </c>
      <c r="YT137" s="108">
        <v>128414.97246889061</v>
      </c>
      <c r="YU137" s="108">
        <v>176290.57764680663</v>
      </c>
      <c r="YV137" s="108">
        <v>91463.566940618766</v>
      </c>
      <c r="YW137" s="108">
        <v>95110.248527056436</v>
      </c>
      <c r="YX137" s="108">
        <v>70222.278081222234</v>
      </c>
      <c r="YY137" s="108">
        <v>41544.302879791401</v>
      </c>
      <c r="YZ137" s="108">
        <v>92732.578128128589</v>
      </c>
      <c r="ZA137" s="108">
        <v>133164.06125111948</v>
      </c>
      <c r="ZB137" s="108">
        <v>181039.66642903548</v>
      </c>
      <c r="ZC137" s="108">
        <v>96212.655722847645</v>
      </c>
      <c r="ZD137" s="108">
        <v>97880.550316689929</v>
      </c>
      <c r="ZE137" s="108">
        <v>70222.278081222234</v>
      </c>
      <c r="ZF137" s="108">
        <v>41544.302879791401</v>
      </c>
      <c r="ZG137" s="108">
        <v>92732.578128128589</v>
      </c>
      <c r="ZH137" s="108">
        <v>133164.06125111948</v>
      </c>
      <c r="ZI137" s="108">
        <v>181039.66642903548</v>
      </c>
      <c r="ZJ137" s="108">
        <v>96212.655722847645</v>
      </c>
      <c r="ZK137" s="108">
        <v>97880.550316689929</v>
      </c>
      <c r="ZL137" s="108">
        <v>70222.278081222234</v>
      </c>
      <c r="ZM137" s="108">
        <v>41544.302879791401</v>
      </c>
      <c r="ZN137" s="108">
        <v>92732.578128128589</v>
      </c>
      <c r="ZO137" s="108">
        <v>133164.06125111948</v>
      </c>
      <c r="ZP137" s="108">
        <v>0</v>
      </c>
      <c r="ZQ137" s="108">
        <v>0</v>
      </c>
      <c r="ZR137" s="108">
        <v>0</v>
      </c>
      <c r="ZS137" s="108">
        <v>0</v>
      </c>
      <c r="ZT137" s="108">
        <v>0</v>
      </c>
      <c r="ZU137" s="108">
        <v>0</v>
      </c>
      <c r="ZV137" s="108">
        <v>0</v>
      </c>
      <c r="ZW137" s="108">
        <v>0</v>
      </c>
      <c r="ZX137" s="108">
        <v>0</v>
      </c>
      <c r="ZY137" s="108">
        <v>0</v>
      </c>
      <c r="ZZ137" s="108">
        <v>0</v>
      </c>
      <c r="AAA137" s="108">
        <v>0</v>
      </c>
      <c r="AAB137" s="108">
        <v>0</v>
      </c>
      <c r="AAC137" s="108">
        <v>0</v>
      </c>
      <c r="AAD137" s="108">
        <v>0</v>
      </c>
      <c r="AAE137" s="108">
        <v>0</v>
      </c>
      <c r="AAF137" s="108">
        <v>0</v>
      </c>
      <c r="AAG137" s="108">
        <v>0</v>
      </c>
      <c r="AAH137" s="108">
        <v>0</v>
      </c>
      <c r="AAI137" s="108">
        <v>0</v>
      </c>
      <c r="AAJ137" s="108">
        <v>0</v>
      </c>
      <c r="AAK137" s="108">
        <v>0</v>
      </c>
      <c r="AAL137" s="108">
        <v>0</v>
      </c>
      <c r="AAM137" s="108">
        <v>0</v>
      </c>
      <c r="AAN137" s="108">
        <v>0</v>
      </c>
      <c r="AAO137" s="108">
        <v>0</v>
      </c>
      <c r="AAP137" s="108">
        <v>0</v>
      </c>
      <c r="AAQ137" s="108">
        <v>0</v>
      </c>
      <c r="AAR137" s="108">
        <v>0</v>
      </c>
      <c r="AAS137" s="108">
        <v>0</v>
      </c>
      <c r="AAT137" s="108">
        <v>0</v>
      </c>
      <c r="AAU137" s="108">
        <v>0</v>
      </c>
      <c r="AAV137" s="108">
        <v>0</v>
      </c>
      <c r="AAW137" s="108">
        <v>0</v>
      </c>
      <c r="AAX137" s="108">
        <v>0</v>
      </c>
      <c r="AAY137" s="108">
        <v>0</v>
      </c>
      <c r="AAZ137" s="108">
        <v>0</v>
      </c>
      <c r="ABA137" s="108">
        <v>0</v>
      </c>
      <c r="ABB137" s="108">
        <v>0</v>
      </c>
      <c r="ABC137" s="108">
        <v>0</v>
      </c>
      <c r="ABD137" s="108">
        <v>0</v>
      </c>
      <c r="ABE137" s="108">
        <v>0</v>
      </c>
      <c r="ABF137" s="108">
        <v>0</v>
      </c>
      <c r="ABG137" s="108">
        <v>0</v>
      </c>
      <c r="ABH137" s="108">
        <v>0</v>
      </c>
      <c r="ABI137" s="108">
        <v>0</v>
      </c>
      <c r="ABJ137" s="108">
        <v>0</v>
      </c>
      <c r="ABK137" s="108">
        <v>0</v>
      </c>
      <c r="ABL137" s="108">
        <v>0</v>
      </c>
      <c r="ABM137" s="108">
        <v>0</v>
      </c>
      <c r="ABN137" s="108">
        <v>0</v>
      </c>
      <c r="ABO137" s="108">
        <v>0</v>
      </c>
      <c r="ABP137" s="108">
        <v>0</v>
      </c>
      <c r="ABQ137" s="108">
        <v>0</v>
      </c>
      <c r="ABR137" s="108">
        <v>0</v>
      </c>
      <c r="ABS137" s="108">
        <v>0</v>
      </c>
      <c r="ABT137" s="108">
        <v>0</v>
      </c>
      <c r="ABU137" s="108">
        <v>0</v>
      </c>
      <c r="ABV137" s="108">
        <v>0</v>
      </c>
      <c r="ABW137" s="108">
        <v>0</v>
      </c>
      <c r="ABX137" s="108">
        <v>0</v>
      </c>
      <c r="ABY137" s="108">
        <v>0</v>
      </c>
      <c r="ABZ137" s="108">
        <v>0</v>
      </c>
      <c r="ACA137" s="108">
        <v>0</v>
      </c>
      <c r="ACB137" s="108">
        <v>0</v>
      </c>
      <c r="ACC137" s="108">
        <v>0</v>
      </c>
      <c r="ACD137" s="108">
        <v>0</v>
      </c>
      <c r="ACE137" s="108">
        <v>0</v>
      </c>
      <c r="ACF137" s="108">
        <v>0</v>
      </c>
      <c r="ACG137" s="108">
        <v>0</v>
      </c>
      <c r="ACH137" s="108">
        <v>0</v>
      </c>
      <c r="ACI137" s="108">
        <v>0</v>
      </c>
      <c r="ACJ137" s="108">
        <v>0</v>
      </c>
      <c r="ACK137" s="108">
        <v>0</v>
      </c>
      <c r="ACL137" s="108">
        <v>0</v>
      </c>
      <c r="ACM137" s="108">
        <v>0</v>
      </c>
      <c r="ACN137" s="108">
        <v>0</v>
      </c>
      <c r="ACO137" s="108">
        <v>0</v>
      </c>
      <c r="ACP137" s="108">
        <v>0</v>
      </c>
      <c r="ACQ137" s="108">
        <v>0</v>
      </c>
      <c r="ACR137" s="108">
        <v>0</v>
      </c>
      <c r="ACS137" s="108">
        <v>0</v>
      </c>
      <c r="ACT137" s="108">
        <v>0</v>
      </c>
      <c r="ACU137" s="108">
        <v>0</v>
      </c>
      <c r="ACV137" s="108">
        <v>0</v>
      </c>
      <c r="ACW137" s="108">
        <v>0</v>
      </c>
      <c r="ACX137" s="108">
        <v>0</v>
      </c>
      <c r="ACY137" s="108">
        <v>0</v>
      </c>
      <c r="ACZ137" s="108">
        <v>0</v>
      </c>
      <c r="ADA137" s="108">
        <v>0</v>
      </c>
      <c r="ADB137" s="108">
        <v>0</v>
      </c>
      <c r="ADC137" s="108">
        <v>0</v>
      </c>
      <c r="ADD137" s="108">
        <v>0</v>
      </c>
      <c r="ADE137" s="108">
        <v>0</v>
      </c>
      <c r="ADF137" s="108">
        <v>0</v>
      </c>
      <c r="ADG137" s="108">
        <v>0</v>
      </c>
      <c r="ADH137" s="108">
        <v>0</v>
      </c>
      <c r="ADI137" s="108">
        <v>0</v>
      </c>
      <c r="ADJ137" s="108">
        <v>0</v>
      </c>
      <c r="ADK137" s="108">
        <v>0</v>
      </c>
      <c r="ADL137" s="108">
        <v>0</v>
      </c>
      <c r="ADM137" s="108">
        <v>0</v>
      </c>
      <c r="ADN137" s="108">
        <v>0</v>
      </c>
      <c r="ADO137" s="108">
        <v>0</v>
      </c>
      <c r="ADP137" s="16"/>
      <c r="ADQ137" s="16"/>
    </row>
    <row r="138" spans="1:797" s="1" customFormat="1" ht="10.199999999999999" x14ac:dyDescent="0.2">
      <c r="A138" s="16"/>
      <c r="B138" s="16"/>
      <c r="C138" s="21"/>
      <c r="D138" s="16"/>
      <c r="E138" s="16" t="s">
        <v>84</v>
      </c>
      <c r="F138" s="16"/>
      <c r="G138" s="16"/>
      <c r="H138" s="107" t="s">
        <v>63</v>
      </c>
      <c r="I138" s="16"/>
      <c r="J138" s="26"/>
      <c r="K138" s="17" t="s">
        <v>67</v>
      </c>
      <c r="L138" s="16"/>
      <c r="M138" s="26"/>
      <c r="N138" s="78"/>
      <c r="O138" s="43"/>
      <c r="P138" s="16"/>
      <c r="Q138" s="16"/>
      <c r="R138" s="83">
        <v>14272112.856627543</v>
      </c>
      <c r="S138" s="16"/>
      <c r="T138" s="26"/>
      <c r="U138" s="108">
        <v>2126.2500000000009</v>
      </c>
      <c r="V138" s="108">
        <v>3720.9375000000009</v>
      </c>
      <c r="W138" s="108">
        <v>3083.0625000000009</v>
      </c>
      <c r="X138" s="108">
        <v>318.93750000000006</v>
      </c>
      <c r="Y138" s="108">
        <v>425.25000000000023</v>
      </c>
      <c r="Z138" s="108">
        <v>1235.5186921875004</v>
      </c>
      <c r="AA138" s="108">
        <v>1611.9207562500003</v>
      </c>
      <c r="AB138" s="108">
        <v>3938.0800370624997</v>
      </c>
      <c r="AC138" s="108">
        <v>4003.2099450000014</v>
      </c>
      <c r="AD138" s="108">
        <v>3483.1170753750016</v>
      </c>
      <c r="AE138" s="108">
        <v>895.6652709375004</v>
      </c>
      <c r="AF138" s="108">
        <v>1006.8509233125002</v>
      </c>
      <c r="AG138" s="108">
        <v>1289.1233683125004</v>
      </c>
      <c r="AH138" s="108">
        <v>1660.6522800000007</v>
      </c>
      <c r="AI138" s="108">
        <v>3938.0800370624997</v>
      </c>
      <c r="AJ138" s="108">
        <v>4003.2099450000014</v>
      </c>
      <c r="AK138" s="108">
        <v>3483.1170753750016</v>
      </c>
      <c r="AL138" s="108">
        <v>895.6652709375004</v>
      </c>
      <c r="AM138" s="108">
        <v>1006.8509233125002</v>
      </c>
      <c r="AN138" s="108">
        <v>1289.1233683125004</v>
      </c>
      <c r="AO138" s="108">
        <v>2138.8782240000005</v>
      </c>
      <c r="AP138" s="108">
        <v>3938.0800370624997</v>
      </c>
      <c r="AQ138" s="108">
        <v>4003.2099450000014</v>
      </c>
      <c r="AR138" s="108">
        <v>3961.3430193750019</v>
      </c>
      <c r="AS138" s="108">
        <v>1715.4811749375006</v>
      </c>
      <c r="AT138" s="108">
        <v>1826.6668273125006</v>
      </c>
      <c r="AU138" s="108">
        <v>2108.9392723125006</v>
      </c>
      <c r="AV138" s="108">
        <v>2138.8782240000005</v>
      </c>
      <c r="AW138" s="108">
        <v>3938.0800370624997</v>
      </c>
      <c r="AX138" s="108">
        <v>4003.2099450000014</v>
      </c>
      <c r="AY138" s="108">
        <v>4257.3698915659479</v>
      </c>
      <c r="AZ138" s="108">
        <v>1731.9292152324331</v>
      </c>
      <c r="BA138" s="108">
        <v>1853.6323690897302</v>
      </c>
      <c r="BB138" s="108">
        <v>2130.0103316383788</v>
      </c>
      <c r="BC138" s="108">
        <v>2166.1586295243251</v>
      </c>
      <c r="BD138" s="108">
        <v>4917.5279939186057</v>
      </c>
      <c r="BE138" s="108">
        <v>4489.1743286181345</v>
      </c>
      <c r="BF138" s="108">
        <v>4434.6743964889474</v>
      </c>
      <c r="BG138" s="108">
        <v>1986.6955924052625</v>
      </c>
      <c r="BH138" s="108">
        <v>2109.7746917265335</v>
      </c>
      <c r="BI138" s="108">
        <v>2511.8159110316292</v>
      </c>
      <c r="BJ138" s="108">
        <v>2668.8116565501145</v>
      </c>
      <c r="BK138" s="108">
        <v>4925.7836667024485</v>
      </c>
      <c r="BL138" s="108">
        <v>4492.6141922780698</v>
      </c>
      <c r="BM138" s="108">
        <v>4434.6743964889474</v>
      </c>
      <c r="BN138" s="108">
        <v>1986.6955924052625</v>
      </c>
      <c r="BO138" s="108">
        <v>2109.7746917265335</v>
      </c>
      <c r="BP138" s="108">
        <v>2511.8159110316292</v>
      </c>
      <c r="BQ138" s="108">
        <v>2668.8116565501145</v>
      </c>
      <c r="BR138" s="108">
        <v>4925.7836667024485</v>
      </c>
      <c r="BS138" s="108">
        <v>4492.6141922780698</v>
      </c>
      <c r="BT138" s="108">
        <v>4632.680794393631</v>
      </c>
      <c r="BU138" s="108">
        <v>2326.135131670434</v>
      </c>
      <c r="BV138" s="108">
        <v>2449.2142309917049</v>
      </c>
      <c r="BW138" s="108">
        <v>2851.2554502968019</v>
      </c>
      <c r="BX138" s="108">
        <v>2866.8180544547977</v>
      </c>
      <c r="BY138" s="108">
        <v>4925.7836667024485</v>
      </c>
      <c r="BZ138" s="108">
        <v>4492.6141922780698</v>
      </c>
      <c r="CA138" s="108">
        <v>4632.680794393631</v>
      </c>
      <c r="CB138" s="108">
        <v>2326.135131670434</v>
      </c>
      <c r="CC138" s="108">
        <v>2449.2142309917049</v>
      </c>
      <c r="CD138" s="108">
        <v>2816.8942595582116</v>
      </c>
      <c r="CE138" s="108">
        <v>2826.574487683813</v>
      </c>
      <c r="CF138" s="108">
        <v>4866.378685157244</v>
      </c>
      <c r="CG138" s="108">
        <v>4482.3201787035932</v>
      </c>
      <c r="CH138" s="108">
        <v>4614.8630571423619</v>
      </c>
      <c r="CI138" s="108">
        <v>2502.1782549398977</v>
      </c>
      <c r="CJ138" s="108">
        <v>2625.1538344823316</v>
      </c>
      <c r="CK138" s="108">
        <v>3128.9412623127155</v>
      </c>
      <c r="CL138" s="108">
        <v>3238.3580524138069</v>
      </c>
      <c r="CM138" s="108">
        <v>5536.1935793407101</v>
      </c>
      <c r="CN138" s="108">
        <v>4585.2660698860927</v>
      </c>
      <c r="CO138" s="108">
        <v>4759.9042559998634</v>
      </c>
      <c r="CP138" s="108">
        <v>2509.0553889549155</v>
      </c>
      <c r="CQ138" s="108">
        <v>2632.947919699352</v>
      </c>
      <c r="CR138" s="108">
        <v>3128.9412623127155</v>
      </c>
      <c r="CS138" s="108">
        <v>3238.3580524138069</v>
      </c>
      <c r="CT138" s="108">
        <v>5536.1935793407101</v>
      </c>
      <c r="CU138" s="108">
        <v>4585.2660698860927</v>
      </c>
      <c r="CV138" s="108">
        <v>4759.9042559998634</v>
      </c>
      <c r="CW138" s="108">
        <v>2509.0553889549155</v>
      </c>
      <c r="CX138" s="108">
        <v>2845.1135128744368</v>
      </c>
      <c r="CY138" s="108">
        <v>3341.1068554878011</v>
      </c>
      <c r="CZ138" s="108">
        <v>3362.1213150992739</v>
      </c>
      <c r="DA138" s="108">
        <v>5536.1935793407101</v>
      </c>
      <c r="DB138" s="108">
        <v>4585.2660698860927</v>
      </c>
      <c r="DC138" s="108">
        <v>4883.667518685329</v>
      </c>
      <c r="DD138" s="108">
        <v>2721.2209821300012</v>
      </c>
      <c r="DE138" s="108">
        <v>2845.1135128744368</v>
      </c>
      <c r="DF138" s="108">
        <v>3341.1068554878011</v>
      </c>
      <c r="DG138" s="108">
        <v>3362.1213150992739</v>
      </c>
      <c r="DH138" s="108">
        <v>5646.6188593045172</v>
      </c>
      <c r="DI138" s="108">
        <v>4902.2059952010732</v>
      </c>
      <c r="DJ138" s="108">
        <v>5132.9465706911933</v>
      </c>
      <c r="DK138" s="108">
        <v>2714.3657648019093</v>
      </c>
      <c r="DL138" s="108">
        <v>2847.5644867621177</v>
      </c>
      <c r="DM138" s="108">
        <v>3812.0108843481435</v>
      </c>
      <c r="DN138" s="108">
        <v>3995.5703336233109</v>
      </c>
      <c r="DO138" s="108">
        <v>6710.8416816749668</v>
      </c>
      <c r="DP138" s="108">
        <v>5065.4384196446335</v>
      </c>
      <c r="DQ138" s="108">
        <v>5362.7206486223722</v>
      </c>
      <c r="DR138" s="108">
        <v>3043.9523229645147</v>
      </c>
      <c r="DS138" s="108">
        <v>3178.3997286349181</v>
      </c>
      <c r="DT138" s="108">
        <v>3825.7464051602828</v>
      </c>
      <c r="DU138" s="108">
        <v>4008.0571707252566</v>
      </c>
      <c r="DV138" s="108">
        <v>6710.8416816749668</v>
      </c>
      <c r="DW138" s="108">
        <v>5065.4384196446335</v>
      </c>
      <c r="DX138" s="108">
        <v>5362.7206486223722</v>
      </c>
      <c r="DY138" s="108">
        <v>3043.9523229645147</v>
      </c>
      <c r="DZ138" s="108">
        <v>3178.3997286349181</v>
      </c>
      <c r="EA138" s="108">
        <v>3825.7464051602828</v>
      </c>
      <c r="EB138" s="108">
        <v>4182.1459291793435</v>
      </c>
      <c r="EC138" s="108">
        <v>6710.8416816749668</v>
      </c>
      <c r="ED138" s="108">
        <v>5065.4384196446335</v>
      </c>
      <c r="EE138" s="108">
        <v>5536.8094070764582</v>
      </c>
      <c r="EF138" s="108">
        <v>3342.3901946000919</v>
      </c>
      <c r="EG138" s="108">
        <v>3476.8376002704949</v>
      </c>
      <c r="EH138" s="108">
        <v>4124.1842767958606</v>
      </c>
      <c r="EI138" s="108">
        <v>4182.1459291793435</v>
      </c>
      <c r="EJ138" s="108">
        <v>6710.8416816749668</v>
      </c>
      <c r="EK138" s="108">
        <v>5065.4384196446335</v>
      </c>
      <c r="EL138" s="108">
        <v>5536.8094070764582</v>
      </c>
      <c r="EM138" s="108">
        <v>3318.9102434130673</v>
      </c>
      <c r="EN138" s="108">
        <v>3462.2469596142073</v>
      </c>
      <c r="EO138" s="108">
        <v>4092.9794272770573</v>
      </c>
      <c r="EP138" s="108">
        <v>4150.8285892423701</v>
      </c>
      <c r="EQ138" s="108">
        <v>6782.6187664628414</v>
      </c>
      <c r="ER138" s="108">
        <v>5533.0799299828514</v>
      </c>
      <c r="ES138" s="108">
        <v>6001.3073367681018</v>
      </c>
      <c r="ET138" s="108">
        <v>3667.1555704787625</v>
      </c>
      <c r="EU138" s="108">
        <v>3811.8723403366625</v>
      </c>
      <c r="EV138" s="108">
        <v>4615.0024044614111</v>
      </c>
      <c r="EW138" s="108">
        <v>4840.4189750899641</v>
      </c>
      <c r="EX138" s="108">
        <v>7905.952339715398</v>
      </c>
      <c r="EY138" s="108">
        <v>5536.5300641247495</v>
      </c>
      <c r="EZ138" s="108">
        <v>6007.5175782235183</v>
      </c>
      <c r="FA138" s="108">
        <v>3667.1555704787625</v>
      </c>
      <c r="FB138" s="108">
        <v>3811.8723403366625</v>
      </c>
      <c r="FC138" s="108">
        <v>4615.0024044614111</v>
      </c>
      <c r="FD138" s="108">
        <v>4840.4189750899641</v>
      </c>
      <c r="FE138" s="108">
        <v>7905.952339715398</v>
      </c>
      <c r="FF138" s="108">
        <v>5536.5300641247495</v>
      </c>
      <c r="FG138" s="108">
        <v>6238.6036116272753</v>
      </c>
      <c r="FH138" s="108">
        <v>4063.3030563137731</v>
      </c>
      <c r="FI138" s="108">
        <v>4208.0198261716732</v>
      </c>
      <c r="FJ138" s="108">
        <v>5011.1498902964222</v>
      </c>
      <c r="FK138" s="108">
        <v>5071.5050084937193</v>
      </c>
      <c r="FL138" s="108">
        <v>7905.952339715398</v>
      </c>
      <c r="FM138" s="108">
        <v>5536.5300641247495</v>
      </c>
      <c r="FN138" s="108">
        <v>6238.6036116272753</v>
      </c>
      <c r="FO138" s="108">
        <v>4063.3030563137731</v>
      </c>
      <c r="FP138" s="108">
        <v>4208.0198261716732</v>
      </c>
      <c r="FQ138" s="108">
        <v>5011.1498902964222</v>
      </c>
      <c r="FR138" s="108">
        <v>7745.3981054078349</v>
      </c>
      <c r="FS138" s="108">
        <v>5677.3941937293293</v>
      </c>
      <c r="FT138" s="108">
        <v>7330.9635792183353</v>
      </c>
      <c r="FU138" s="108">
        <v>5764.3546742741955</v>
      </c>
      <c r="FV138" s="108">
        <v>2440.0029949704517</v>
      </c>
      <c r="FW138" s="108">
        <v>4710.6960711542879</v>
      </c>
      <c r="FX138" s="108">
        <v>6454.5926295298923</v>
      </c>
      <c r="FY138" s="108">
        <v>9038.4103021088795</v>
      </c>
      <c r="FZ138" s="108">
        <v>5879.5978965977911</v>
      </c>
      <c r="GA138" s="108">
        <v>7615.8810680384804</v>
      </c>
      <c r="GB138" s="108">
        <v>6167.9986196759937</v>
      </c>
      <c r="GC138" s="108">
        <v>2456.7991223432027</v>
      </c>
      <c r="GD138" s="108">
        <v>4710.6960711542879</v>
      </c>
      <c r="GE138" s="108">
        <v>6454.5926295298923</v>
      </c>
      <c r="GF138" s="108">
        <v>9038.4103021088795</v>
      </c>
      <c r="GG138" s="108">
        <v>6332.290153809392</v>
      </c>
      <c r="GH138" s="108">
        <v>7879.9515514119157</v>
      </c>
      <c r="GI138" s="108">
        <v>6167.9986196759937</v>
      </c>
      <c r="GJ138" s="108">
        <v>2456.7991223432027</v>
      </c>
      <c r="GK138" s="108">
        <v>4974.7665545277214</v>
      </c>
      <c r="GL138" s="108">
        <v>6907.284886741495</v>
      </c>
      <c r="GM138" s="108">
        <v>9491.1025593204813</v>
      </c>
      <c r="GN138" s="108">
        <v>6332.290153809392</v>
      </c>
      <c r="GO138" s="108">
        <v>7879.9515514119157</v>
      </c>
      <c r="GP138" s="108">
        <v>6167.9986196759937</v>
      </c>
      <c r="GQ138" s="108">
        <v>2456.7991223432027</v>
      </c>
      <c r="GR138" s="108">
        <v>4974.7665545277214</v>
      </c>
      <c r="GS138" s="108">
        <v>6907.284886741495</v>
      </c>
      <c r="GT138" s="108">
        <v>9491.1025593204813</v>
      </c>
      <c r="GU138" s="108">
        <v>6332.290153809392</v>
      </c>
      <c r="GV138" s="108">
        <v>9638.9704735502892</v>
      </c>
      <c r="GW138" s="108">
        <v>7548.9649522120217</v>
      </c>
      <c r="GX138" s="108">
        <v>2882.9727122272084</v>
      </c>
      <c r="GY138" s="108">
        <v>5830.8581446975495</v>
      </c>
      <c r="GZ138" s="108">
        <v>8972.4540668398658</v>
      </c>
      <c r="HA138" s="108">
        <v>12554.817815270653</v>
      </c>
      <c r="HB138" s="108">
        <v>7880.1467398437944</v>
      </c>
      <c r="HC138" s="108">
        <v>9963.4050554860896</v>
      </c>
      <c r="HD138" s="108">
        <v>8008.8439824725383</v>
      </c>
      <c r="HE138" s="108">
        <v>3346.9150662836</v>
      </c>
      <c r="HF138" s="108">
        <v>6516.2070339128559</v>
      </c>
      <c r="HG138" s="108">
        <v>8982.206043949971</v>
      </c>
      <c r="HH138" s="108">
        <v>12554.817815270653</v>
      </c>
      <c r="HI138" s="108">
        <v>7880.1467398437944</v>
      </c>
      <c r="HJ138" s="108">
        <v>9963.4050554860896</v>
      </c>
      <c r="HK138" s="108">
        <v>8008.8439824725383</v>
      </c>
      <c r="HL138" s="108">
        <v>3346.9150662836</v>
      </c>
      <c r="HM138" s="108">
        <v>6763.6061248096312</v>
      </c>
      <c r="HN138" s="108">
        <v>9406.3187712015824</v>
      </c>
      <c r="HO138" s="108">
        <v>12978.930542522268</v>
      </c>
      <c r="HP138" s="108">
        <v>8304.2594670954059</v>
      </c>
      <c r="HQ138" s="108">
        <v>10210.804146382867</v>
      </c>
      <c r="HR138" s="108">
        <v>8008.8439824725383</v>
      </c>
      <c r="HS138" s="108">
        <v>3346.9150662836</v>
      </c>
      <c r="HT138" s="108">
        <v>6763.6061248096312</v>
      </c>
      <c r="HU138" s="108">
        <v>9406.3187712015824</v>
      </c>
      <c r="HV138" s="108">
        <v>12978.930542522268</v>
      </c>
      <c r="HW138" s="108">
        <v>8304.2594670954059</v>
      </c>
      <c r="HX138" s="108">
        <v>10210.804146382867</v>
      </c>
      <c r="HY138" s="108">
        <v>8008.8439824725383</v>
      </c>
      <c r="HZ138" s="108">
        <v>3346.9150662836</v>
      </c>
      <c r="IA138" s="108">
        <v>7802.2982948640647</v>
      </c>
      <c r="IB138" s="108">
        <v>10833.246216510888</v>
      </c>
      <c r="IC138" s="108">
        <v>14916.804767541385</v>
      </c>
      <c r="ID138" s="108">
        <v>9851.6752691236034</v>
      </c>
      <c r="IE138" s="108">
        <v>12677.697436543745</v>
      </c>
      <c r="IF138" s="108">
        <v>10237.614923351597</v>
      </c>
      <c r="IG138" s="108">
        <v>4492.8071058534724</v>
      </c>
      <c r="IH138" s="108">
        <v>8730.7633868923022</v>
      </c>
      <c r="II138" s="108">
        <v>12053.487105324024</v>
      </c>
      <c r="IJ138" s="108">
        <v>16912.328643520148</v>
      </c>
      <c r="IK138" s="108">
        <v>10163.981541555098</v>
      </c>
      <c r="IL138" s="108">
        <v>12695.812562114268</v>
      </c>
      <c r="IM138" s="108">
        <v>10237.614923351597</v>
      </c>
      <c r="IN138" s="108">
        <v>4492.8071058534724</v>
      </c>
      <c r="IO138" s="108">
        <v>8730.7633868923022</v>
      </c>
      <c r="IP138" s="108">
        <v>12833.508832264515</v>
      </c>
      <c r="IQ138" s="108">
        <v>17692.350370460645</v>
      </c>
      <c r="IR138" s="108">
        <v>10944.00326849559</v>
      </c>
      <c r="IS138" s="108">
        <v>13150.825236162886</v>
      </c>
      <c r="IT138" s="108">
        <v>10237.614923351597</v>
      </c>
      <c r="IU138" s="108">
        <v>4492.8071058534724</v>
      </c>
      <c r="IV138" s="108">
        <v>9185.7760609409252</v>
      </c>
      <c r="IW138" s="108">
        <v>12833.508832264515</v>
      </c>
      <c r="IX138" s="108">
        <v>17692.350370460645</v>
      </c>
      <c r="IY138" s="108">
        <v>10944.00326849559</v>
      </c>
      <c r="IZ138" s="108">
        <v>13150.825236162886</v>
      </c>
      <c r="JA138" s="108">
        <v>10237.614923351597</v>
      </c>
      <c r="JB138" s="108">
        <v>4492.8071058534724</v>
      </c>
      <c r="JC138" s="108">
        <v>9185.7760609409252</v>
      </c>
      <c r="JD138" s="108">
        <v>12833.508832264515</v>
      </c>
      <c r="JE138" s="108">
        <v>20084.319192932504</v>
      </c>
      <c r="JF138" s="108">
        <v>12785.942532229628</v>
      </c>
      <c r="JG138" s="108">
        <v>15534.894899240922</v>
      </c>
      <c r="JH138" s="108">
        <v>12094.96456523533</v>
      </c>
      <c r="JI138" s="108">
        <v>5780.0082353476391</v>
      </c>
      <c r="JJ138" s="108">
        <v>11479.708836775913</v>
      </c>
      <c r="JK138" s="108">
        <v>15936.288491617572</v>
      </c>
      <c r="JL138" s="108">
        <v>22275.669324812498</v>
      </c>
      <c r="JM138" s="108">
        <v>13127.984446784099</v>
      </c>
      <c r="JN138" s="108">
        <v>16016.670925389804</v>
      </c>
      <c r="JO138" s="108">
        <v>12777.832833605682</v>
      </c>
      <c r="JP138" s="108">
        <v>5806.7505715967109</v>
      </c>
      <c r="JQ138" s="108">
        <v>11479.708836775913</v>
      </c>
      <c r="JR138" s="108">
        <v>15936.288491617572</v>
      </c>
      <c r="JS138" s="108">
        <v>22275.669324812498</v>
      </c>
      <c r="JT138" s="108">
        <v>13806.996398217949</v>
      </c>
      <c r="JU138" s="108">
        <v>16412.761230392884</v>
      </c>
      <c r="JV138" s="108">
        <v>12777.832833605682</v>
      </c>
      <c r="JW138" s="108">
        <v>5806.7505715967109</v>
      </c>
      <c r="JX138" s="108">
        <v>11875.799141778991</v>
      </c>
      <c r="JY138" s="108">
        <v>16615.300443051416</v>
      </c>
      <c r="JZ138" s="108">
        <v>22954.681276246345</v>
      </c>
      <c r="KA138" s="108">
        <v>13806.996398217949</v>
      </c>
      <c r="KB138" s="108">
        <v>16412.761230392884</v>
      </c>
      <c r="KC138" s="108">
        <v>12777.832833605682</v>
      </c>
      <c r="KD138" s="108">
        <v>5806.7505715967109</v>
      </c>
      <c r="KE138" s="108">
        <v>11875.799141778991</v>
      </c>
      <c r="KF138" s="108">
        <v>16615.300443051416</v>
      </c>
      <c r="KG138" s="108">
        <v>22954.681276246345</v>
      </c>
      <c r="KH138" s="108">
        <v>13806.996398217949</v>
      </c>
      <c r="KI138" s="108">
        <v>16412.761230392884</v>
      </c>
      <c r="KJ138" s="108">
        <v>16216.22118498431</v>
      </c>
      <c r="KK138" s="108">
        <v>7122.0370129894272</v>
      </c>
      <c r="KL138" s="108">
        <v>14568.318124113799</v>
      </c>
      <c r="KM138" s="108">
        <v>20359.327561974256</v>
      </c>
      <c r="KN138" s="108">
        <v>31225.020376101547</v>
      </c>
      <c r="KO138" s="108">
        <v>17836.70874932906</v>
      </c>
      <c r="KP138" s="108">
        <v>21526.188293918669</v>
      </c>
      <c r="KQ138" s="108">
        <v>17200.575881423218</v>
      </c>
      <c r="KR138" s="108">
        <v>8115.0870716264935</v>
      </c>
      <c r="KS138" s="108">
        <v>16035.285270354199</v>
      </c>
      <c r="KT138" s="108">
        <v>22289.777361180193</v>
      </c>
      <c r="KU138" s="108">
        <v>31233.715738299707</v>
      </c>
      <c r="KV138" s="108">
        <v>17836.70874932906</v>
      </c>
      <c r="KW138" s="108">
        <v>21526.188293918669</v>
      </c>
      <c r="KX138" s="108">
        <v>17200.575881423218</v>
      </c>
      <c r="KY138" s="108">
        <v>8115.0870716264935</v>
      </c>
      <c r="KZ138" s="108">
        <v>16655.316587718338</v>
      </c>
      <c r="LA138" s="108">
        <v>23352.68819094729</v>
      </c>
      <c r="LB138" s="108">
        <v>32296.6265680668</v>
      </c>
      <c r="LC138" s="108">
        <v>18899.619579096157</v>
      </c>
      <c r="LD138" s="108">
        <v>22146.219611282806</v>
      </c>
      <c r="LE138" s="108">
        <v>17200.575881423218</v>
      </c>
      <c r="LF138" s="108">
        <v>8115.0870716264935</v>
      </c>
      <c r="LG138" s="108">
        <v>16655.316587718338</v>
      </c>
      <c r="LH138" s="108">
        <v>23352.68819094729</v>
      </c>
      <c r="LI138" s="108">
        <v>32296.6265680668</v>
      </c>
      <c r="LJ138" s="108">
        <v>18899.619579096157</v>
      </c>
      <c r="LK138" s="108">
        <v>22146.219611282806</v>
      </c>
      <c r="LL138" s="108">
        <v>17200.575881423218</v>
      </c>
      <c r="LM138" s="108">
        <v>8115.0870716264935</v>
      </c>
      <c r="LN138" s="108">
        <v>16655.316587718338</v>
      </c>
      <c r="LO138" s="108">
        <v>22543.25125143693</v>
      </c>
      <c r="LP138" s="108">
        <v>31136.744897938304</v>
      </c>
      <c r="LQ138" s="108">
        <v>18162.137168019115</v>
      </c>
      <c r="LR138" s="108">
        <v>21147.325274569641</v>
      </c>
      <c r="LS138" s="108">
        <v>17029.232965432922</v>
      </c>
      <c r="LT138" s="108">
        <v>8472.3234651377261</v>
      </c>
      <c r="LU138" s="108">
        <v>17072.543452721529</v>
      </c>
      <c r="LV138" s="108">
        <v>23882.347510612912</v>
      </c>
      <c r="LW138" s="108">
        <v>33333.314613320588</v>
      </c>
      <c r="LX138" s="108">
        <v>18502.156818863688</v>
      </c>
      <c r="LY138" s="108">
        <v>21625.45102017227</v>
      </c>
      <c r="LZ138" s="108">
        <v>17044.095459242882</v>
      </c>
      <c r="MA138" s="108">
        <v>8472.3234651377261</v>
      </c>
      <c r="MB138" s="108">
        <v>17072.543452721529</v>
      </c>
      <c r="MC138" s="108">
        <v>23882.347510612912</v>
      </c>
      <c r="MD138" s="108">
        <v>34698.718305844312</v>
      </c>
      <c r="ME138" s="108">
        <v>19867.560511387408</v>
      </c>
      <c r="MF138" s="108">
        <v>22421.936507477771</v>
      </c>
      <c r="MG138" s="108">
        <v>17044.095459242882</v>
      </c>
      <c r="MH138" s="108">
        <v>8472.3234651377261</v>
      </c>
      <c r="MI138" s="108">
        <v>17869.02894002703</v>
      </c>
      <c r="MJ138" s="108">
        <v>25247.751203136635</v>
      </c>
      <c r="MK138" s="108">
        <v>34698.718305844312</v>
      </c>
      <c r="ML138" s="108">
        <v>19867.560511387408</v>
      </c>
      <c r="MM138" s="108">
        <v>22421.936507477771</v>
      </c>
      <c r="MN138" s="108">
        <v>17044.095459242882</v>
      </c>
      <c r="MO138" s="108">
        <v>8472.3234651377261</v>
      </c>
      <c r="MP138" s="108">
        <v>17869.02894002703</v>
      </c>
      <c r="MQ138" s="108">
        <v>24413.121307026791</v>
      </c>
      <c r="MR138" s="108">
        <v>33493.517199233014</v>
      </c>
      <c r="MS138" s="108">
        <v>19613.621585284836</v>
      </c>
      <c r="MT138" s="108">
        <v>22348.493735258966</v>
      </c>
      <c r="MU138" s="108">
        <v>17525.655328073379</v>
      </c>
      <c r="MV138" s="108">
        <v>8752.7409063101732</v>
      </c>
      <c r="MW138" s="108">
        <v>18118.295059166292</v>
      </c>
      <c r="MX138" s="108">
        <v>25499.365328955912</v>
      </c>
      <c r="MY138" s="108">
        <v>35269.268563596648</v>
      </c>
      <c r="MZ138" s="108">
        <v>19891.892565829039</v>
      </c>
      <c r="NA138" s="108">
        <v>22740.757098045626</v>
      </c>
      <c r="NB138" s="108">
        <v>17544.666924082168</v>
      </c>
      <c r="NC138" s="108">
        <v>8752.7409063101732</v>
      </c>
      <c r="ND138" s="108">
        <v>18118.295059166292</v>
      </c>
      <c r="NE138" s="108">
        <v>25499.365328955912</v>
      </c>
      <c r="NF138" s="108">
        <v>35644.347833337655</v>
      </c>
      <c r="NG138" s="108">
        <v>20266.97183557005</v>
      </c>
      <c r="NH138" s="108">
        <v>22959.553338727881</v>
      </c>
      <c r="NI138" s="108">
        <v>17544.666924082168</v>
      </c>
      <c r="NJ138" s="108">
        <v>8752.7409063101732</v>
      </c>
      <c r="NK138" s="108">
        <v>18337.091299848544</v>
      </c>
      <c r="NL138" s="108">
        <v>25874.444598696922</v>
      </c>
      <c r="NM138" s="108">
        <v>35644.347833337655</v>
      </c>
      <c r="NN138" s="108">
        <v>20266.97183557005</v>
      </c>
      <c r="NO138" s="108">
        <v>22959.553338727881</v>
      </c>
      <c r="NP138" s="108">
        <v>17544.666924082168</v>
      </c>
      <c r="NQ138" s="108">
        <v>8752.7409063101732</v>
      </c>
      <c r="NR138" s="108">
        <v>18337.091299848544</v>
      </c>
      <c r="NS138" s="108">
        <v>25874.444598696922</v>
      </c>
      <c r="NT138" s="108">
        <v>35644.347833337655</v>
      </c>
      <c r="NU138" s="108">
        <v>20266.97183557005</v>
      </c>
      <c r="NV138" s="108">
        <v>22765.1404697742</v>
      </c>
      <c r="NW138" s="108">
        <v>17393.553584523059</v>
      </c>
      <c r="NX138" s="108">
        <v>8428.6621241060966</v>
      </c>
      <c r="NY138" s="108">
        <v>17673.003217309793</v>
      </c>
      <c r="NZ138" s="108">
        <v>26983.27334455428</v>
      </c>
      <c r="OA138" s="108">
        <v>37685.1705425853</v>
      </c>
      <c r="OB138" s="108">
        <v>20445.650020277415</v>
      </c>
      <c r="OC138" s="108">
        <v>23514.079535880777</v>
      </c>
      <c r="OD138" s="108">
        <v>18455.58240171356</v>
      </c>
      <c r="OE138" s="108">
        <v>9499.5923833501911</v>
      </c>
      <c r="OF138" s="108">
        <v>19256.254856836604</v>
      </c>
      <c r="OG138" s="108">
        <v>27004.636805482893</v>
      </c>
      <c r="OH138" s="108">
        <v>37685.1705425853</v>
      </c>
      <c r="OI138" s="108">
        <v>20445.650020277415</v>
      </c>
      <c r="OJ138" s="108">
        <v>23514.079535880777</v>
      </c>
      <c r="OK138" s="108">
        <v>18455.58240171356</v>
      </c>
      <c r="OL138" s="108">
        <v>9499.5923833501911</v>
      </c>
      <c r="OM138" s="108">
        <v>19996.377567139582</v>
      </c>
      <c r="ON138" s="108">
        <v>28273.418594573712</v>
      </c>
      <c r="OO138" s="108">
        <v>38953.952331676111</v>
      </c>
      <c r="OP138" s="108">
        <v>21714.431809368238</v>
      </c>
      <c r="OQ138" s="108">
        <v>24254.202246183751</v>
      </c>
      <c r="OR138" s="108">
        <v>18455.58240171356</v>
      </c>
      <c r="OS138" s="108">
        <v>9499.5923833501911</v>
      </c>
      <c r="OT138" s="108">
        <v>19996.377567139582</v>
      </c>
      <c r="OU138" s="108">
        <v>28273.418594573712</v>
      </c>
      <c r="OV138" s="108">
        <v>38953.952331676111</v>
      </c>
      <c r="OW138" s="108">
        <v>21714.431809368238</v>
      </c>
      <c r="OX138" s="108">
        <v>24254.202246183751</v>
      </c>
      <c r="OY138" s="108">
        <v>18455.58240171356</v>
      </c>
      <c r="OZ138" s="108">
        <v>9103.0359950525726</v>
      </c>
      <c r="PA138" s="108">
        <v>19181.657307765599</v>
      </c>
      <c r="PB138" s="108">
        <v>27105.644752905639</v>
      </c>
      <c r="PC138" s="108">
        <v>37284.536213135943</v>
      </c>
      <c r="PD138" s="108">
        <v>21578.827316244464</v>
      </c>
      <c r="PE138" s="108">
        <v>24435.373155230118</v>
      </c>
      <c r="PF138" s="108">
        <v>18945.452985854601</v>
      </c>
      <c r="PG138" s="108">
        <v>9882.8834422583604</v>
      </c>
      <c r="PH138" s="108">
        <v>20330.10894071748</v>
      </c>
      <c r="PI138" s="108">
        <v>28612.860784900451</v>
      </c>
      <c r="PJ138" s="108">
        <v>39747.17119205965</v>
      </c>
      <c r="PK138" s="108">
        <v>21593.586996299182</v>
      </c>
      <c r="PL138" s="108">
        <v>24435.373155230118</v>
      </c>
      <c r="PM138" s="108">
        <v>18945.452985854601</v>
      </c>
      <c r="PN138" s="108">
        <v>9882.8834422583604</v>
      </c>
      <c r="PO138" s="108">
        <v>20874.831269466016</v>
      </c>
      <c r="PP138" s="108">
        <v>29546.670491326528</v>
      </c>
      <c r="PQ138" s="108">
        <v>40680.980898485723</v>
      </c>
      <c r="PR138" s="108">
        <v>22527.396702725251</v>
      </c>
      <c r="PS138" s="108">
        <v>24980.095483978657</v>
      </c>
      <c r="PT138" s="108">
        <v>18945.452985854601</v>
      </c>
      <c r="PU138" s="108">
        <v>9882.8834422583604</v>
      </c>
      <c r="PV138" s="108">
        <v>20874.831269466016</v>
      </c>
      <c r="PW138" s="108">
        <v>29546.670491326528</v>
      </c>
      <c r="PX138" s="108">
        <v>40680.980898485723</v>
      </c>
      <c r="PY138" s="108">
        <v>22527.396702725251</v>
      </c>
      <c r="PZ138" s="108">
        <v>24980.095483978657</v>
      </c>
      <c r="QA138" s="108">
        <v>18945.452985854601</v>
      </c>
      <c r="QB138" s="108">
        <v>9882.8834422583604</v>
      </c>
      <c r="QC138" s="108">
        <v>20874.831269466016</v>
      </c>
      <c r="QD138" s="108">
        <v>29546.670491326528</v>
      </c>
      <c r="QE138" s="108">
        <v>38640.358543422961</v>
      </c>
      <c r="QF138" s="108">
        <v>21451.521744165031</v>
      </c>
      <c r="QG138" s="108">
        <v>23716.946771826966</v>
      </c>
      <c r="QH138" s="108">
        <v>17930.787422154743</v>
      </c>
      <c r="QI138" s="108">
        <v>9655.756618694053</v>
      </c>
      <c r="QJ138" s="108">
        <v>20294.468748630716</v>
      </c>
      <c r="QK138" s="108">
        <v>28700.722176379131</v>
      </c>
      <c r="QL138" s="108">
        <v>39622.339500977847</v>
      </c>
      <c r="QM138" s="108">
        <v>21604.373257638708</v>
      </c>
      <c r="QN138" s="108">
        <v>23932.122965603554</v>
      </c>
      <c r="QO138" s="108">
        <v>18235.99708455482</v>
      </c>
      <c r="QP138" s="108">
        <v>9666.6106387339369</v>
      </c>
      <c r="QQ138" s="108">
        <v>20294.468748630716</v>
      </c>
      <c r="QR138" s="108">
        <v>28700.722176379131</v>
      </c>
      <c r="QS138" s="108">
        <v>39622.339500977847</v>
      </c>
      <c r="QT138" s="108">
        <v>22838.350439808244</v>
      </c>
      <c r="QU138" s="108">
        <v>24651.942988535789</v>
      </c>
      <c r="QV138" s="108">
        <v>18235.99708455482</v>
      </c>
      <c r="QW138" s="108">
        <v>9666.6106387339369</v>
      </c>
      <c r="QX138" s="108">
        <v>21014.288771562951</v>
      </c>
      <c r="QY138" s="108">
        <v>29934.699358548678</v>
      </c>
      <c r="QZ138" s="108">
        <v>40856.316683147394</v>
      </c>
      <c r="RA138" s="108">
        <v>22838.350439808244</v>
      </c>
      <c r="RB138" s="108">
        <v>24651.942988535789</v>
      </c>
      <c r="RC138" s="108">
        <v>18235.99708455482</v>
      </c>
      <c r="RD138" s="108">
        <v>9666.6106387339369</v>
      </c>
      <c r="RE138" s="108">
        <v>21014.288771562951</v>
      </c>
      <c r="RF138" s="108">
        <v>29934.699358548678</v>
      </c>
      <c r="RG138" s="108">
        <v>40856.316683147394</v>
      </c>
      <c r="RH138" s="108">
        <v>22838.350439808244</v>
      </c>
      <c r="RI138" s="108">
        <v>23959.25965921981</v>
      </c>
      <c r="RJ138" s="108">
        <v>17726.231285477981</v>
      </c>
      <c r="RK138" s="108">
        <v>9162.3925618658232</v>
      </c>
      <c r="RL138" s="108">
        <v>19943.454508709921</v>
      </c>
      <c r="RM138" s="108">
        <v>29799.572380505739</v>
      </c>
      <c r="RN138" s="108">
        <v>41018.832447757581</v>
      </c>
      <c r="RO138" s="108">
        <v>22382.166782427834</v>
      </c>
      <c r="RP138" s="108">
        <v>24469.158447829494</v>
      </c>
      <c r="RQ138" s="108">
        <v>18449.069485024709</v>
      </c>
      <c r="RR138" s="108">
        <v>9891.540517746389</v>
      </c>
      <c r="RS138" s="108">
        <v>21020.771076062778</v>
      </c>
      <c r="RT138" s="108">
        <v>29814.715795706958</v>
      </c>
      <c r="RU138" s="108">
        <v>41018.832447757581</v>
      </c>
      <c r="RV138" s="108">
        <v>22382.166782427834</v>
      </c>
      <c r="RW138" s="108">
        <v>24469.158447829494</v>
      </c>
      <c r="RX138" s="108">
        <v>18449.069485024709</v>
      </c>
      <c r="RY138" s="108">
        <v>9891.540517746389</v>
      </c>
      <c r="RZ138" s="108">
        <v>21464.246376494968</v>
      </c>
      <c r="SA138" s="108">
        <v>30574.95916787643</v>
      </c>
      <c r="SB138" s="108">
        <v>41779.075819927042</v>
      </c>
      <c r="SC138" s="108">
        <v>23142.41015459731</v>
      </c>
      <c r="SD138" s="108">
        <v>24912.633748261687</v>
      </c>
      <c r="SE138" s="108">
        <v>18449.069485024709</v>
      </c>
      <c r="SF138" s="108">
        <v>9891.540517746389</v>
      </c>
      <c r="SG138" s="108">
        <v>21464.246376494968</v>
      </c>
      <c r="SH138" s="108">
        <v>30574.95916787643</v>
      </c>
      <c r="SI138" s="108">
        <v>41779.075819927042</v>
      </c>
      <c r="SJ138" s="108">
        <v>23142.41015459731</v>
      </c>
      <c r="SK138" s="108">
        <v>24912.633748261687</v>
      </c>
      <c r="SL138" s="108">
        <v>18449.069485024709</v>
      </c>
      <c r="SM138" s="108">
        <v>9891.540517746389</v>
      </c>
      <c r="SN138" s="108">
        <v>22873.771343200755</v>
      </c>
      <c r="SO138" s="108">
        <v>32569.954355848837</v>
      </c>
      <c r="SP138" s="108">
        <v>44438.906964087575</v>
      </c>
      <c r="SQ138" s="108">
        <v>25038.362665794561</v>
      </c>
      <c r="SR138" s="108">
        <v>27769.511641342277</v>
      </c>
      <c r="SS138" s="108">
        <v>21018.261073930789</v>
      </c>
      <c r="ST138" s="108">
        <v>11442.556463338393</v>
      </c>
      <c r="SU138" s="108">
        <v>24221.460423186509</v>
      </c>
      <c r="SV138" s="108">
        <v>34338.349989848706</v>
      </c>
      <c r="SW138" s="108">
        <v>47327.977319606376</v>
      </c>
      <c r="SX138" s="108">
        <v>25492.13013128682</v>
      </c>
      <c r="SY138" s="108">
        <v>27798.683033822999</v>
      </c>
      <c r="SZ138" s="108">
        <v>21018.261073930789</v>
      </c>
      <c r="TA138" s="108">
        <v>11442.556463338393</v>
      </c>
      <c r="TB138" s="108">
        <v>24221.460423186509</v>
      </c>
      <c r="TC138" s="108">
        <v>35735.627834791158</v>
      </c>
      <c r="TD138" s="108">
        <v>48725.25516454882</v>
      </c>
      <c r="TE138" s="108">
        <v>26889.407976229271</v>
      </c>
      <c r="TF138" s="108">
        <v>28613.761776706095</v>
      </c>
      <c r="TG138" s="108">
        <v>21018.261073930789</v>
      </c>
      <c r="TH138" s="108">
        <v>11442.556463338393</v>
      </c>
      <c r="TI138" s="108">
        <v>25036.539166069604</v>
      </c>
      <c r="TJ138" s="108">
        <v>35735.627834791158</v>
      </c>
      <c r="TK138" s="108">
        <v>48725.25516454882</v>
      </c>
      <c r="TL138" s="108">
        <v>26889.407976229271</v>
      </c>
      <c r="TM138" s="108">
        <v>28613.761776706095</v>
      </c>
      <c r="TN138" s="108">
        <v>21018.261073930789</v>
      </c>
      <c r="TO138" s="108">
        <v>11442.556463338393</v>
      </c>
      <c r="TP138" s="108">
        <v>25036.539166069604</v>
      </c>
      <c r="TQ138" s="108">
        <v>35735.627834791158</v>
      </c>
      <c r="TR138" s="108">
        <v>48725.25516454882</v>
      </c>
      <c r="TS138" s="108">
        <v>29016.356806985761</v>
      </c>
      <c r="TT138" s="108">
        <v>31100.09272894049</v>
      </c>
      <c r="TU138" s="108">
        <v>22845.196819286724</v>
      </c>
      <c r="TV138" s="108">
        <v>12155.879068495915</v>
      </c>
      <c r="TW138" s="108">
        <v>28507.590105880696</v>
      </c>
      <c r="TX138" s="108">
        <v>40527.682791236512</v>
      </c>
      <c r="TY138" s="108">
        <v>55874.694167884467</v>
      </c>
      <c r="TZ138" s="108">
        <v>29660.339722702498</v>
      </c>
      <c r="UA138" s="108">
        <v>32006.934173764937</v>
      </c>
      <c r="UB138" s="108">
        <v>24130.968749544783</v>
      </c>
      <c r="UC138" s="108">
        <v>13452.620504631086</v>
      </c>
      <c r="UD138" s="108">
        <v>28551.46812938913</v>
      </c>
      <c r="UE138" s="108">
        <v>40527.682791236512</v>
      </c>
      <c r="UF138" s="108">
        <v>55874.694167884467</v>
      </c>
      <c r="UG138" s="108">
        <v>29660.339722702498</v>
      </c>
      <c r="UH138" s="108">
        <v>33103.077604096419</v>
      </c>
      <c r="UI138" s="108">
        <v>24130.968749544783</v>
      </c>
      <c r="UJ138" s="108">
        <v>13452.620504631086</v>
      </c>
      <c r="UK138" s="108">
        <v>29647.611559720608</v>
      </c>
      <c r="UL138" s="108">
        <v>42406.785814661904</v>
      </c>
      <c r="UM138" s="108">
        <v>57753.797191309859</v>
      </c>
      <c r="UN138" s="108">
        <v>31539.442746127883</v>
      </c>
      <c r="UO138" s="108">
        <v>33103.077604096419</v>
      </c>
      <c r="UP138" s="108">
        <v>24130.968749544783</v>
      </c>
      <c r="UQ138" s="108">
        <v>13452.620504631086</v>
      </c>
      <c r="UR138" s="108">
        <v>29647.611559720608</v>
      </c>
      <c r="US138" s="108">
        <v>42406.785814661904</v>
      </c>
      <c r="UT138" s="108">
        <v>57753.797191309859</v>
      </c>
      <c r="UU138" s="108">
        <v>31539.442746127883</v>
      </c>
      <c r="UV138" s="108">
        <v>33103.077604096419</v>
      </c>
      <c r="UW138" s="108">
        <v>26148.318173941163</v>
      </c>
      <c r="UX138" s="108">
        <v>14265.885301071528</v>
      </c>
      <c r="UY138" s="108">
        <v>31488.200604029276</v>
      </c>
      <c r="UZ138" s="108">
        <v>45027.796438934129</v>
      </c>
      <c r="VA138" s="108">
        <v>64509.812991231942</v>
      </c>
      <c r="VB138" s="108">
        <v>34461.228636028922</v>
      </c>
      <c r="VC138" s="108">
        <v>36596.901113024054</v>
      </c>
      <c r="VD138" s="108">
        <v>27175.168698332232</v>
      </c>
      <c r="VE138" s="108">
        <v>15303.074083981988</v>
      </c>
      <c r="VF138" s="108">
        <v>33017.104306244546</v>
      </c>
      <c r="VG138" s="108">
        <v>47036.009150230937</v>
      </c>
      <c r="VH138" s="108">
        <v>64520.151249751339</v>
      </c>
      <c r="VI138" s="108">
        <v>34461.228636028922</v>
      </c>
      <c r="VJ138" s="108">
        <v>36596.901113024054</v>
      </c>
      <c r="VK138" s="108">
        <v>27175.168698332232</v>
      </c>
      <c r="VL138" s="108">
        <v>15303.074083981988</v>
      </c>
      <c r="VM138" s="108">
        <v>33726.19983199588</v>
      </c>
      <c r="VN138" s="108">
        <v>48251.601480090358</v>
      </c>
      <c r="VO138" s="108">
        <v>65735.74357961076</v>
      </c>
      <c r="VP138" s="108">
        <v>35676.82096588835</v>
      </c>
      <c r="VQ138" s="108">
        <v>37305.996638775388</v>
      </c>
      <c r="VR138" s="108">
        <v>27175.168698332232</v>
      </c>
      <c r="VS138" s="108">
        <v>15303.074083981988</v>
      </c>
      <c r="VT138" s="108">
        <v>33726.19983199588</v>
      </c>
      <c r="VU138" s="108">
        <v>48251.601480090358</v>
      </c>
      <c r="VV138" s="108">
        <v>65735.74357961076</v>
      </c>
      <c r="VW138" s="108">
        <v>35676.82096588835</v>
      </c>
      <c r="VX138" s="108">
        <v>37305.996638775388</v>
      </c>
      <c r="VY138" s="108">
        <v>27175.168698332232</v>
      </c>
      <c r="VZ138" s="108">
        <v>15303.074083981988</v>
      </c>
      <c r="WA138" s="108">
        <v>33726.19983199588</v>
      </c>
      <c r="WB138" s="108">
        <v>51160.681043251403</v>
      </c>
      <c r="WC138" s="108">
        <v>69603.591446362771</v>
      </c>
      <c r="WD138" s="108">
        <v>38322.546201680547</v>
      </c>
      <c r="WE138" s="108">
        <v>40331.734886894199</v>
      </c>
      <c r="WF138" s="108">
        <v>30944.412746201244</v>
      </c>
      <c r="WG138" s="108">
        <v>17841.230133014134</v>
      </c>
      <c r="WH138" s="108">
        <v>38182.872485581931</v>
      </c>
      <c r="WI138" s="108">
        <v>54335.274277728146</v>
      </c>
      <c r="WJ138" s="108">
        <v>74795.554422384885</v>
      </c>
      <c r="WK138" s="108">
        <v>39134.890129569132</v>
      </c>
      <c r="WL138" s="108">
        <v>41476.494633645976</v>
      </c>
      <c r="WM138" s="108">
        <v>30997.383667464539</v>
      </c>
      <c r="WN138" s="108">
        <v>17841.230133014134</v>
      </c>
      <c r="WO138" s="108">
        <v>38182.872485581931</v>
      </c>
      <c r="WP138" s="108">
        <v>54335.274277728146</v>
      </c>
      <c r="WQ138" s="108">
        <v>77441.157621708946</v>
      </c>
      <c r="WR138" s="108">
        <v>41780.493328893201</v>
      </c>
      <c r="WS138" s="108">
        <v>43019.76316658502</v>
      </c>
      <c r="WT138" s="108">
        <v>30997.383667464539</v>
      </c>
      <c r="WU138" s="108">
        <v>17841.230133014134</v>
      </c>
      <c r="WV138" s="108">
        <v>39726.141018520975</v>
      </c>
      <c r="WW138" s="108">
        <v>56980.877477052221</v>
      </c>
      <c r="WX138" s="108">
        <v>77441.157621708946</v>
      </c>
      <c r="WY138" s="108">
        <v>41780.493328893201</v>
      </c>
      <c r="WZ138" s="108">
        <v>43019.76316658502</v>
      </c>
      <c r="XA138" s="108">
        <v>30997.383667464539</v>
      </c>
      <c r="XB138" s="108">
        <v>17841.230133014134</v>
      </c>
      <c r="XC138" s="108">
        <v>39726.141018520975</v>
      </c>
      <c r="XD138" s="108">
        <v>56980.877477052221</v>
      </c>
      <c r="XE138" s="108">
        <v>77441.157621708946</v>
      </c>
      <c r="XF138" s="108">
        <v>47763.929816357959</v>
      </c>
      <c r="XG138" s="108">
        <v>49479.816721269577</v>
      </c>
      <c r="XH138" s="108">
        <v>35647.59930100666</v>
      </c>
      <c r="XI138" s="108">
        <v>20120.890601569914</v>
      </c>
      <c r="XJ138" s="108">
        <v>47119.777769089844</v>
      </c>
      <c r="XK138" s="108">
        <v>67378.581469674464</v>
      </c>
      <c r="XL138" s="108">
        <v>92297.680777334623</v>
      </c>
      <c r="XM138" s="108">
        <v>48533.955052791389</v>
      </c>
      <c r="XN138" s="108">
        <v>50563.835791415615</v>
      </c>
      <c r="XO138" s="108">
        <v>37185.156549232168</v>
      </c>
      <c r="XP138" s="108">
        <v>21670.913973002182</v>
      </c>
      <c r="XQ138" s="108">
        <v>47169.642261916859</v>
      </c>
      <c r="XR138" s="108">
        <v>67378.581469674464</v>
      </c>
      <c r="XS138" s="108">
        <v>92297.680777334623</v>
      </c>
      <c r="XT138" s="108">
        <v>48533.955052791389</v>
      </c>
      <c r="XU138" s="108">
        <v>51479.650035307677</v>
      </c>
      <c r="XV138" s="108">
        <v>37185.156549232168</v>
      </c>
      <c r="XW138" s="108">
        <v>21670.913973002182</v>
      </c>
      <c r="XX138" s="108">
        <v>48085.456505808928</v>
      </c>
      <c r="XY138" s="108">
        <v>68948.548744917993</v>
      </c>
      <c r="XZ138" s="108">
        <v>93867.648052578166</v>
      </c>
      <c r="YA138" s="108">
        <v>50103.922328034925</v>
      </c>
      <c r="YB138" s="108">
        <v>51479.650035307677</v>
      </c>
      <c r="YC138" s="108">
        <v>37185.156549232168</v>
      </c>
      <c r="YD138" s="108">
        <v>21670.913973002182</v>
      </c>
      <c r="YE138" s="108">
        <v>48085.456505808928</v>
      </c>
      <c r="YF138" s="108">
        <v>68948.548744917993</v>
      </c>
      <c r="YG138" s="108">
        <v>93867.648052578166</v>
      </c>
      <c r="YH138" s="108">
        <v>50103.922328034925</v>
      </c>
      <c r="YI138" s="108">
        <v>51479.650035307677</v>
      </c>
      <c r="YJ138" s="108">
        <v>37185.156549232168</v>
      </c>
      <c r="YK138" s="108">
        <v>24220.43767152126</v>
      </c>
      <c r="YL138" s="108">
        <v>53833.001205565917</v>
      </c>
      <c r="YM138" s="108">
        <v>77179.127428540407</v>
      </c>
      <c r="YN138" s="108">
        <v>104936.63429720674</v>
      </c>
      <c r="YO138" s="108">
        <v>57697.996723473254</v>
      </c>
      <c r="YP138" s="108">
        <v>60035.654613232451</v>
      </c>
      <c r="YQ138" s="108">
        <v>44325.827114617656</v>
      </c>
      <c r="YR138" s="108">
        <v>26223.66629742489</v>
      </c>
      <c r="YS138" s="108">
        <v>56786.142756651883</v>
      </c>
      <c r="YT138" s="108">
        <v>81058.319725838184</v>
      </c>
      <c r="YU138" s="108">
        <v>111278.44154628743</v>
      </c>
      <c r="YV138" s="108">
        <v>57733.789991929043</v>
      </c>
      <c r="YW138" s="108">
        <v>60035.654613232451</v>
      </c>
      <c r="YX138" s="108">
        <v>44325.827114617656</v>
      </c>
      <c r="YY138" s="108">
        <v>26223.66629742489</v>
      </c>
      <c r="YZ138" s="108">
        <v>58534.817415719175</v>
      </c>
      <c r="ZA138" s="108">
        <v>84056.047712810701</v>
      </c>
      <c r="ZB138" s="108">
        <v>114276.16953325993</v>
      </c>
      <c r="ZC138" s="108">
        <v>60731.51797890156</v>
      </c>
      <c r="ZD138" s="108">
        <v>61784.329272299743</v>
      </c>
      <c r="ZE138" s="108">
        <v>44325.827114617656</v>
      </c>
      <c r="ZF138" s="108">
        <v>26223.66629742489</v>
      </c>
      <c r="ZG138" s="108">
        <v>58534.817415719175</v>
      </c>
      <c r="ZH138" s="108">
        <v>84056.047712810701</v>
      </c>
      <c r="ZI138" s="108">
        <v>114276.16953325993</v>
      </c>
      <c r="ZJ138" s="108">
        <v>60731.51797890156</v>
      </c>
      <c r="ZK138" s="108">
        <v>61784.329272299743</v>
      </c>
      <c r="ZL138" s="108">
        <v>44325.827114617656</v>
      </c>
      <c r="ZM138" s="108">
        <v>26223.66629742489</v>
      </c>
      <c r="ZN138" s="108">
        <v>58534.817415719175</v>
      </c>
      <c r="ZO138" s="108">
        <v>84056.047712810701</v>
      </c>
      <c r="ZP138" s="108">
        <v>0</v>
      </c>
      <c r="ZQ138" s="108">
        <v>0</v>
      </c>
      <c r="ZR138" s="108">
        <v>0</v>
      </c>
      <c r="ZS138" s="108">
        <v>0</v>
      </c>
      <c r="ZT138" s="108">
        <v>0</v>
      </c>
      <c r="ZU138" s="108">
        <v>0</v>
      </c>
      <c r="ZV138" s="108">
        <v>0</v>
      </c>
      <c r="ZW138" s="108">
        <v>0</v>
      </c>
      <c r="ZX138" s="108">
        <v>0</v>
      </c>
      <c r="ZY138" s="108">
        <v>0</v>
      </c>
      <c r="ZZ138" s="108">
        <v>0</v>
      </c>
      <c r="AAA138" s="108">
        <v>0</v>
      </c>
      <c r="AAB138" s="108">
        <v>0</v>
      </c>
      <c r="AAC138" s="108">
        <v>0</v>
      </c>
      <c r="AAD138" s="108">
        <v>0</v>
      </c>
      <c r="AAE138" s="108">
        <v>0</v>
      </c>
      <c r="AAF138" s="108">
        <v>0</v>
      </c>
      <c r="AAG138" s="108">
        <v>0</v>
      </c>
      <c r="AAH138" s="108">
        <v>0</v>
      </c>
      <c r="AAI138" s="108">
        <v>0</v>
      </c>
      <c r="AAJ138" s="108">
        <v>0</v>
      </c>
      <c r="AAK138" s="108">
        <v>0</v>
      </c>
      <c r="AAL138" s="108">
        <v>0</v>
      </c>
      <c r="AAM138" s="108">
        <v>0</v>
      </c>
      <c r="AAN138" s="108">
        <v>0</v>
      </c>
      <c r="AAO138" s="108">
        <v>0</v>
      </c>
      <c r="AAP138" s="108">
        <v>0</v>
      </c>
      <c r="AAQ138" s="108">
        <v>0</v>
      </c>
      <c r="AAR138" s="108">
        <v>0</v>
      </c>
      <c r="AAS138" s="108">
        <v>0</v>
      </c>
      <c r="AAT138" s="108">
        <v>0</v>
      </c>
      <c r="AAU138" s="108">
        <v>0</v>
      </c>
      <c r="AAV138" s="108">
        <v>0</v>
      </c>
      <c r="AAW138" s="108">
        <v>0</v>
      </c>
      <c r="AAX138" s="108">
        <v>0</v>
      </c>
      <c r="AAY138" s="108">
        <v>0</v>
      </c>
      <c r="AAZ138" s="108">
        <v>0</v>
      </c>
      <c r="ABA138" s="108">
        <v>0</v>
      </c>
      <c r="ABB138" s="108">
        <v>0</v>
      </c>
      <c r="ABC138" s="108">
        <v>0</v>
      </c>
      <c r="ABD138" s="108">
        <v>0</v>
      </c>
      <c r="ABE138" s="108">
        <v>0</v>
      </c>
      <c r="ABF138" s="108">
        <v>0</v>
      </c>
      <c r="ABG138" s="108">
        <v>0</v>
      </c>
      <c r="ABH138" s="108">
        <v>0</v>
      </c>
      <c r="ABI138" s="108">
        <v>0</v>
      </c>
      <c r="ABJ138" s="108">
        <v>0</v>
      </c>
      <c r="ABK138" s="108">
        <v>0</v>
      </c>
      <c r="ABL138" s="108">
        <v>0</v>
      </c>
      <c r="ABM138" s="108">
        <v>0</v>
      </c>
      <c r="ABN138" s="108">
        <v>0</v>
      </c>
      <c r="ABO138" s="108">
        <v>0</v>
      </c>
      <c r="ABP138" s="108">
        <v>0</v>
      </c>
      <c r="ABQ138" s="108">
        <v>0</v>
      </c>
      <c r="ABR138" s="108">
        <v>0</v>
      </c>
      <c r="ABS138" s="108">
        <v>0</v>
      </c>
      <c r="ABT138" s="108">
        <v>0</v>
      </c>
      <c r="ABU138" s="108">
        <v>0</v>
      </c>
      <c r="ABV138" s="108">
        <v>0</v>
      </c>
      <c r="ABW138" s="108">
        <v>0</v>
      </c>
      <c r="ABX138" s="108">
        <v>0</v>
      </c>
      <c r="ABY138" s="108">
        <v>0</v>
      </c>
      <c r="ABZ138" s="108">
        <v>0</v>
      </c>
      <c r="ACA138" s="108">
        <v>0</v>
      </c>
      <c r="ACB138" s="108">
        <v>0</v>
      </c>
      <c r="ACC138" s="108">
        <v>0</v>
      </c>
      <c r="ACD138" s="108">
        <v>0</v>
      </c>
      <c r="ACE138" s="108">
        <v>0</v>
      </c>
      <c r="ACF138" s="108">
        <v>0</v>
      </c>
      <c r="ACG138" s="108">
        <v>0</v>
      </c>
      <c r="ACH138" s="108">
        <v>0</v>
      </c>
      <c r="ACI138" s="108">
        <v>0</v>
      </c>
      <c r="ACJ138" s="108">
        <v>0</v>
      </c>
      <c r="ACK138" s="108">
        <v>0</v>
      </c>
      <c r="ACL138" s="108">
        <v>0</v>
      </c>
      <c r="ACM138" s="108">
        <v>0</v>
      </c>
      <c r="ACN138" s="108">
        <v>0</v>
      </c>
      <c r="ACO138" s="108">
        <v>0</v>
      </c>
      <c r="ACP138" s="108">
        <v>0</v>
      </c>
      <c r="ACQ138" s="108">
        <v>0</v>
      </c>
      <c r="ACR138" s="108">
        <v>0</v>
      </c>
      <c r="ACS138" s="108">
        <v>0</v>
      </c>
      <c r="ACT138" s="108">
        <v>0</v>
      </c>
      <c r="ACU138" s="108">
        <v>0</v>
      </c>
      <c r="ACV138" s="108">
        <v>0</v>
      </c>
      <c r="ACW138" s="108">
        <v>0</v>
      </c>
      <c r="ACX138" s="108">
        <v>0</v>
      </c>
      <c r="ACY138" s="108">
        <v>0</v>
      </c>
      <c r="ACZ138" s="108">
        <v>0</v>
      </c>
      <c r="ADA138" s="108">
        <v>0</v>
      </c>
      <c r="ADB138" s="108">
        <v>0</v>
      </c>
      <c r="ADC138" s="108">
        <v>0</v>
      </c>
      <c r="ADD138" s="108">
        <v>0</v>
      </c>
      <c r="ADE138" s="108">
        <v>0</v>
      </c>
      <c r="ADF138" s="108">
        <v>0</v>
      </c>
      <c r="ADG138" s="108">
        <v>0</v>
      </c>
      <c r="ADH138" s="108">
        <v>0</v>
      </c>
      <c r="ADI138" s="108">
        <v>0</v>
      </c>
      <c r="ADJ138" s="108">
        <v>0</v>
      </c>
      <c r="ADK138" s="108">
        <v>0</v>
      </c>
      <c r="ADL138" s="108">
        <v>0</v>
      </c>
      <c r="ADM138" s="108">
        <v>0</v>
      </c>
      <c r="ADN138" s="108">
        <v>0</v>
      </c>
      <c r="ADO138" s="108">
        <v>0</v>
      </c>
      <c r="ADP138" s="16"/>
      <c r="ADQ138" s="16"/>
    </row>
    <row r="139" spans="1:797" s="1" customFormat="1" ht="10.199999999999999" x14ac:dyDescent="0.2">
      <c r="A139" s="16"/>
      <c r="B139" s="16"/>
      <c r="C139" s="21"/>
      <c r="D139" s="16"/>
      <c r="E139" s="16" t="s">
        <v>84</v>
      </c>
      <c r="F139" s="16"/>
      <c r="G139" s="16"/>
      <c r="H139" s="107" t="s">
        <v>64</v>
      </c>
      <c r="I139" s="16"/>
      <c r="J139" s="26"/>
      <c r="K139" s="17" t="s">
        <v>67</v>
      </c>
      <c r="L139" s="16"/>
      <c r="M139" s="26"/>
      <c r="N139" s="78"/>
      <c r="O139" s="43"/>
      <c r="P139" s="16"/>
      <c r="Q139" s="16"/>
      <c r="R139" s="83">
        <v>5022334.6516614864</v>
      </c>
      <c r="S139" s="16"/>
      <c r="T139" s="26"/>
      <c r="U139" s="108">
        <v>748.36363636363672</v>
      </c>
      <c r="V139" s="108">
        <v>1309.6363636363642</v>
      </c>
      <c r="W139" s="108">
        <v>1085.1272727272733</v>
      </c>
      <c r="X139" s="108">
        <v>112.25454545454549</v>
      </c>
      <c r="Y139" s="108">
        <v>149.67272727272737</v>
      </c>
      <c r="Z139" s="108">
        <v>434.85820636363655</v>
      </c>
      <c r="AA139" s="108">
        <v>567.33821454545478</v>
      </c>
      <c r="AB139" s="108">
        <v>1386.0627380727276</v>
      </c>
      <c r="AC139" s="108">
        <v>1408.9861265454551</v>
      </c>
      <c r="AD139" s="108">
        <v>1225.9321154181825</v>
      </c>
      <c r="AE139" s="108">
        <v>315.24200781818195</v>
      </c>
      <c r="AF139" s="108">
        <v>354.37536425454562</v>
      </c>
      <c r="AG139" s="108">
        <v>453.7251271636365</v>
      </c>
      <c r="AH139" s="108">
        <v>584.48996072727289</v>
      </c>
      <c r="AI139" s="108">
        <v>1386.0627380727276</v>
      </c>
      <c r="AJ139" s="108">
        <v>1408.9861265454551</v>
      </c>
      <c r="AK139" s="108">
        <v>1225.9321154181825</v>
      </c>
      <c r="AL139" s="108">
        <v>315.24200781818195</v>
      </c>
      <c r="AM139" s="108">
        <v>354.37536425454562</v>
      </c>
      <c r="AN139" s="108">
        <v>453.7251271636365</v>
      </c>
      <c r="AO139" s="108">
        <v>752.80831767272753</v>
      </c>
      <c r="AP139" s="108">
        <v>1386.0627380727276</v>
      </c>
      <c r="AQ139" s="108">
        <v>1408.9861265454551</v>
      </c>
      <c r="AR139" s="108">
        <v>1394.2504723636371</v>
      </c>
      <c r="AS139" s="108">
        <v>603.78776258181847</v>
      </c>
      <c r="AT139" s="108">
        <v>642.92111901818203</v>
      </c>
      <c r="AU139" s="108">
        <v>742.27088192727308</v>
      </c>
      <c r="AV139" s="108">
        <v>752.80831767272753</v>
      </c>
      <c r="AW139" s="108">
        <v>1386.0627380727276</v>
      </c>
      <c r="AX139" s="108">
        <v>1408.9861265454551</v>
      </c>
      <c r="AY139" s="108">
        <v>1500.7454204920191</v>
      </c>
      <c r="AZ139" s="108">
        <v>610.51421524954151</v>
      </c>
      <c r="BA139" s="108">
        <v>653.41522114348652</v>
      </c>
      <c r="BB139" s="108">
        <v>750.83991577513791</v>
      </c>
      <c r="BC139" s="108">
        <v>763.58238210825721</v>
      </c>
      <c r="BD139" s="108">
        <v>1733.4546457038418</v>
      </c>
      <c r="BE139" s="108">
        <v>1582.4577114641909</v>
      </c>
      <c r="BF139" s="108">
        <v>1563.2461969274732</v>
      </c>
      <c r="BG139" s="108">
        <v>700.32071164885576</v>
      </c>
      <c r="BH139" s="108">
        <v>743.70674560155487</v>
      </c>
      <c r="BI139" s="108">
        <v>885.4284033594206</v>
      </c>
      <c r="BJ139" s="108">
        <v>940.77023461311387</v>
      </c>
      <c r="BK139" s="108">
        <v>1736.3648140563678</v>
      </c>
      <c r="BL139" s="108">
        <v>1583.6702816110769</v>
      </c>
      <c r="BM139" s="108">
        <v>1563.2461969274732</v>
      </c>
      <c r="BN139" s="108">
        <v>700.32071164885576</v>
      </c>
      <c r="BO139" s="108">
        <v>743.70674560155487</v>
      </c>
      <c r="BP139" s="108">
        <v>885.4284033594206</v>
      </c>
      <c r="BQ139" s="108">
        <v>940.77023461311387</v>
      </c>
      <c r="BR139" s="108">
        <v>1736.3648140563678</v>
      </c>
      <c r="BS139" s="108">
        <v>1583.6702816110769</v>
      </c>
      <c r="BT139" s="108">
        <v>1633.0445002114457</v>
      </c>
      <c r="BU139" s="108">
        <v>819.97494584995206</v>
      </c>
      <c r="BV139" s="108">
        <v>863.36097980265117</v>
      </c>
      <c r="BW139" s="108">
        <v>1005.082637560517</v>
      </c>
      <c r="BX139" s="108">
        <v>1010.5685378970866</v>
      </c>
      <c r="BY139" s="108">
        <v>1736.3648140563678</v>
      </c>
      <c r="BZ139" s="108">
        <v>1583.6702816110769</v>
      </c>
      <c r="CA139" s="108">
        <v>1633.0445002114457</v>
      </c>
      <c r="CB139" s="108">
        <v>819.97494584995206</v>
      </c>
      <c r="CC139" s="108">
        <v>863.36097980265117</v>
      </c>
      <c r="CD139" s="108">
        <v>994.6071089304304</v>
      </c>
      <c r="CE139" s="108">
        <v>998.02506602169217</v>
      </c>
      <c r="CF139" s="108">
        <v>1718.2522271049038</v>
      </c>
      <c r="CG139" s="108">
        <v>1582.6463840854665</v>
      </c>
      <c r="CH139" s="108">
        <v>1629.4454744971799</v>
      </c>
      <c r="CI139" s="108">
        <v>883.48516162075407</v>
      </c>
      <c r="CJ139" s="108">
        <v>926.90616871845282</v>
      </c>
      <c r="CK139" s="108">
        <v>1104.7866679276997</v>
      </c>
      <c r="CL139" s="108">
        <v>1143.4202506053691</v>
      </c>
      <c r="CM139" s="108">
        <v>1954.7547699894358</v>
      </c>
      <c r="CN139" s="108">
        <v>1618.9951802313858</v>
      </c>
      <c r="CO139" s="108">
        <v>1680.6575521184702</v>
      </c>
      <c r="CP139" s="108">
        <v>885.91338424827882</v>
      </c>
      <c r="CQ139" s="108">
        <v>929.65815436298112</v>
      </c>
      <c r="CR139" s="108">
        <v>1104.7866679276997</v>
      </c>
      <c r="CS139" s="108">
        <v>1143.4202506053691</v>
      </c>
      <c r="CT139" s="108">
        <v>1954.7547699894358</v>
      </c>
      <c r="CU139" s="108">
        <v>1618.9951802313858</v>
      </c>
      <c r="CV139" s="108">
        <v>1680.6575521184702</v>
      </c>
      <c r="CW139" s="108">
        <v>885.91338424827882</v>
      </c>
      <c r="CX139" s="108">
        <v>1004.5709440519618</v>
      </c>
      <c r="CY139" s="108">
        <v>1179.6994576166805</v>
      </c>
      <c r="CZ139" s="108">
        <v>1187.1193779239411</v>
      </c>
      <c r="DA139" s="108">
        <v>1954.7547699894358</v>
      </c>
      <c r="DB139" s="108">
        <v>1618.9951802313858</v>
      </c>
      <c r="DC139" s="108">
        <v>1724.3566794370422</v>
      </c>
      <c r="DD139" s="108">
        <v>960.82617393725968</v>
      </c>
      <c r="DE139" s="108">
        <v>1004.5709440519618</v>
      </c>
      <c r="DF139" s="108">
        <v>1179.6994576166805</v>
      </c>
      <c r="DG139" s="108">
        <v>1187.1193779239411</v>
      </c>
      <c r="DH139" s="108">
        <v>1997.2788670307389</v>
      </c>
      <c r="DI139" s="108">
        <v>1733.9708381260291</v>
      </c>
      <c r="DJ139" s="108">
        <v>1815.5866309882533</v>
      </c>
      <c r="DK139" s="108">
        <v>960.10471301729024</v>
      </c>
      <c r="DL139" s="108">
        <v>1007.2187469401312</v>
      </c>
      <c r="DM139" s="108">
        <v>1348.3553556397574</v>
      </c>
      <c r="DN139" s="108">
        <v>1413.2826011323368</v>
      </c>
      <c r="DO139" s="108">
        <v>2373.707630135551</v>
      </c>
      <c r="DP139" s="108">
        <v>1791.7081637502113</v>
      </c>
      <c r="DQ139" s="108">
        <v>1896.8605617206601</v>
      </c>
      <c r="DR139" s="108">
        <v>1076.6835514120332</v>
      </c>
      <c r="DS139" s="108">
        <v>1124.2392601934257</v>
      </c>
      <c r="DT139" s="108">
        <v>1353.2137790838226</v>
      </c>
      <c r="DU139" s="108">
        <v>1417.699349717851</v>
      </c>
      <c r="DV139" s="108">
        <v>2373.707630135551</v>
      </c>
      <c r="DW139" s="108">
        <v>1791.7081637502113</v>
      </c>
      <c r="DX139" s="108">
        <v>1896.8605617206601</v>
      </c>
      <c r="DY139" s="108">
        <v>1076.6835514120332</v>
      </c>
      <c r="DZ139" s="108">
        <v>1124.2392601934257</v>
      </c>
      <c r="EA139" s="108">
        <v>1353.2137790838226</v>
      </c>
      <c r="EB139" s="108">
        <v>1479.2766948356323</v>
      </c>
      <c r="EC139" s="108">
        <v>2373.707630135551</v>
      </c>
      <c r="ED139" s="108">
        <v>1791.7081637502113</v>
      </c>
      <c r="EE139" s="108">
        <v>1958.437906838441</v>
      </c>
      <c r="EF139" s="108">
        <v>1182.2447144710866</v>
      </c>
      <c r="EG139" s="108">
        <v>1229.8004232524793</v>
      </c>
      <c r="EH139" s="108">
        <v>1458.7749421428762</v>
      </c>
      <c r="EI139" s="108">
        <v>1479.2766948356323</v>
      </c>
      <c r="EJ139" s="108">
        <v>2373.707630135551</v>
      </c>
      <c r="EK139" s="108">
        <v>1791.7081637502113</v>
      </c>
      <c r="EL139" s="108">
        <v>1958.437906838441</v>
      </c>
      <c r="EM139" s="108">
        <v>1176.1847622267803</v>
      </c>
      <c r="EN139" s="108">
        <v>1226.9816952857568</v>
      </c>
      <c r="EO139" s="108">
        <v>1450.5062449415007</v>
      </c>
      <c r="EP139" s="108">
        <v>1471.0073425370829</v>
      </c>
      <c r="EQ139" s="108">
        <v>2403.684419287898</v>
      </c>
      <c r="ER139" s="108">
        <v>1960.8617963515933</v>
      </c>
      <c r="ES139" s="108">
        <v>2126.7963654502214</v>
      </c>
      <c r="ET139" s="108">
        <v>1299.5990208751646</v>
      </c>
      <c r="EU139" s="108">
        <v>1350.8850295532718</v>
      </c>
      <c r="EV139" s="108">
        <v>1635.5053640092945</v>
      </c>
      <c r="EW139" s="108">
        <v>1715.3904817381986</v>
      </c>
      <c r="EX139" s="108">
        <v>2801.7813049688693</v>
      </c>
      <c r="EY139" s="108">
        <v>1962.0844853994192</v>
      </c>
      <c r="EZ139" s="108">
        <v>2128.9972057363088</v>
      </c>
      <c r="FA139" s="108">
        <v>1299.5990208751646</v>
      </c>
      <c r="FB139" s="108">
        <v>1350.8850295532718</v>
      </c>
      <c r="FC139" s="108">
        <v>1635.5053640092945</v>
      </c>
      <c r="FD139" s="108">
        <v>1715.3904817381986</v>
      </c>
      <c r="FE139" s="108">
        <v>2801.7813049688693</v>
      </c>
      <c r="FF139" s="108">
        <v>1962.0844853994192</v>
      </c>
      <c r="FG139" s="108">
        <v>2210.8915178203306</v>
      </c>
      <c r="FH139" s="108">
        <v>1439.9892701620595</v>
      </c>
      <c r="FI139" s="108">
        <v>1491.2752788401665</v>
      </c>
      <c r="FJ139" s="108">
        <v>1775.8956132961891</v>
      </c>
      <c r="FK139" s="108">
        <v>1797.2847938222205</v>
      </c>
      <c r="FL139" s="108">
        <v>2801.7813049688693</v>
      </c>
      <c r="FM139" s="108">
        <v>1962.0844853994192</v>
      </c>
      <c r="FN139" s="108">
        <v>2210.8915178203306</v>
      </c>
      <c r="FO139" s="108">
        <v>1439.9892701620595</v>
      </c>
      <c r="FP139" s="108">
        <v>1491.2752788401665</v>
      </c>
      <c r="FQ139" s="108">
        <v>1775.8956132961891</v>
      </c>
      <c r="FR139" s="108">
        <v>2750.5663401744127</v>
      </c>
      <c r="FS139" s="108">
        <v>2016.1713002551055</v>
      </c>
      <c r="FT139" s="108">
        <v>2603.3912508594985</v>
      </c>
      <c r="FU139" s="108">
        <v>2047.0529369969404</v>
      </c>
      <c r="FV139" s="108">
        <v>866.50034208113755</v>
      </c>
      <c r="FW139" s="108">
        <v>1672.8748962641705</v>
      </c>
      <c r="FX139" s="108">
        <v>2292.1720723337758</v>
      </c>
      <c r="FY139" s="108">
        <v>3209.7442645728652</v>
      </c>
      <c r="FZ139" s="108">
        <v>2087.9784160933864</v>
      </c>
      <c r="GA139" s="108">
        <v>2704.5719059801881</v>
      </c>
      <c r="GB139" s="108">
        <v>2190.3960466122112</v>
      </c>
      <c r="GC139" s="108">
        <v>872.46502742952691</v>
      </c>
      <c r="GD139" s="108">
        <v>1672.8748962641705</v>
      </c>
      <c r="GE139" s="108">
        <v>2292.1720723337758</v>
      </c>
      <c r="GF139" s="108">
        <v>3209.7442645728652</v>
      </c>
      <c r="GG139" s="108">
        <v>2248.7396924278378</v>
      </c>
      <c r="GH139" s="108">
        <v>2798.3493171752848</v>
      </c>
      <c r="GI139" s="108">
        <v>2190.3960466122112</v>
      </c>
      <c r="GJ139" s="108">
        <v>872.46502742952691</v>
      </c>
      <c r="GK139" s="108">
        <v>1766.6523074592674</v>
      </c>
      <c r="GL139" s="108">
        <v>2452.9333486682276</v>
      </c>
      <c r="GM139" s="108">
        <v>3370.5055409073166</v>
      </c>
      <c r="GN139" s="108">
        <v>2248.7396924278378</v>
      </c>
      <c r="GO139" s="108">
        <v>2798.3493171752848</v>
      </c>
      <c r="GP139" s="108">
        <v>2190.3960466122112</v>
      </c>
      <c r="GQ139" s="108">
        <v>872.46502742952691</v>
      </c>
      <c r="GR139" s="108">
        <v>1766.6523074592674</v>
      </c>
      <c r="GS139" s="108">
        <v>2452.9333486682276</v>
      </c>
      <c r="GT139" s="108">
        <v>3370.5055409073166</v>
      </c>
      <c r="GU139" s="108">
        <v>2248.7396924278378</v>
      </c>
      <c r="GV139" s="108">
        <v>3405.7695673211019</v>
      </c>
      <c r="GW139" s="108">
        <v>2667.3009497815815</v>
      </c>
      <c r="GX139" s="108">
        <v>1018.6503583202805</v>
      </c>
      <c r="GY139" s="108">
        <v>2060.2365444598008</v>
      </c>
      <c r="GZ139" s="108">
        <v>3170.267103616753</v>
      </c>
      <c r="HA139" s="108">
        <v>4436.0356280622982</v>
      </c>
      <c r="HB139" s="108">
        <v>2784.3185147448075</v>
      </c>
      <c r="HC139" s="108">
        <v>3520.4031196050855</v>
      </c>
      <c r="HD139" s="108">
        <v>2829.7915404736304</v>
      </c>
      <c r="HE139" s="108">
        <v>1182.5766567535388</v>
      </c>
      <c r="HF139" s="108">
        <v>2302.3931519825428</v>
      </c>
      <c r="HG139" s="108">
        <v>3173.7128021956564</v>
      </c>
      <c r="HH139" s="108">
        <v>4436.0356280622982</v>
      </c>
      <c r="HI139" s="108">
        <v>2784.3185147448075</v>
      </c>
      <c r="HJ139" s="108">
        <v>3520.4031196050855</v>
      </c>
      <c r="HK139" s="108">
        <v>2829.7915404736304</v>
      </c>
      <c r="HL139" s="108">
        <v>1182.5766567535388</v>
      </c>
      <c r="HM139" s="108">
        <v>2389.8074974327365</v>
      </c>
      <c r="HN139" s="108">
        <v>3323.5659658245595</v>
      </c>
      <c r="HO139" s="108">
        <v>4585.8887916912017</v>
      </c>
      <c r="HP139" s="108">
        <v>2934.1716783737102</v>
      </c>
      <c r="HQ139" s="108">
        <v>3607.8174650552792</v>
      </c>
      <c r="HR139" s="108">
        <v>2829.7915404736304</v>
      </c>
      <c r="HS139" s="108">
        <v>1182.5766567535388</v>
      </c>
      <c r="HT139" s="108">
        <v>2389.8074974327365</v>
      </c>
      <c r="HU139" s="108">
        <v>3323.5659658245595</v>
      </c>
      <c r="HV139" s="108">
        <v>4585.8887916912017</v>
      </c>
      <c r="HW139" s="108">
        <v>2934.1716783737102</v>
      </c>
      <c r="HX139" s="108">
        <v>3607.8174650552792</v>
      </c>
      <c r="HY139" s="108">
        <v>2829.7915404736304</v>
      </c>
      <c r="HZ139" s="108">
        <v>1182.5766567535388</v>
      </c>
      <c r="IA139" s="108">
        <v>2745.9544969788576</v>
      </c>
      <c r="IB139" s="108">
        <v>3812.671605325434</v>
      </c>
      <c r="IC139" s="108">
        <v>5249.8463380910216</v>
      </c>
      <c r="ID139" s="108">
        <v>3467.2158107352489</v>
      </c>
      <c r="IE139" s="108">
        <v>4461.8109910166095</v>
      </c>
      <c r="IF139" s="108">
        <v>3603.0440871018968</v>
      </c>
      <c r="IG139" s="108">
        <v>1581.2063843416347</v>
      </c>
      <c r="IH139" s="108">
        <v>3072.7201240276313</v>
      </c>
      <c r="II139" s="108">
        <v>4242.1253161941349</v>
      </c>
      <c r="IJ139" s="108">
        <v>5952.1544983262665</v>
      </c>
      <c r="IK139" s="108">
        <v>3577.1294260327413</v>
      </c>
      <c r="IL139" s="108">
        <v>4468.1864599674</v>
      </c>
      <c r="IM139" s="108">
        <v>3603.0440871018968</v>
      </c>
      <c r="IN139" s="108">
        <v>1581.2063843416347</v>
      </c>
      <c r="IO139" s="108">
        <v>3072.7201240276313</v>
      </c>
      <c r="IP139" s="108">
        <v>4516.6475259183371</v>
      </c>
      <c r="IQ139" s="108">
        <v>6226.6767080504696</v>
      </c>
      <c r="IR139" s="108">
        <v>3851.6516357569431</v>
      </c>
      <c r="IS139" s="108">
        <v>4628.3244156398514</v>
      </c>
      <c r="IT139" s="108">
        <v>3603.0440871018968</v>
      </c>
      <c r="IU139" s="108">
        <v>1581.2063843416347</v>
      </c>
      <c r="IV139" s="108">
        <v>3232.8580797000827</v>
      </c>
      <c r="IW139" s="108">
        <v>4516.6475259183371</v>
      </c>
      <c r="IX139" s="108">
        <v>6226.6767080504696</v>
      </c>
      <c r="IY139" s="108">
        <v>3851.6516357569431</v>
      </c>
      <c r="IZ139" s="108">
        <v>4628.3244156398514</v>
      </c>
      <c r="JA139" s="108">
        <v>3603.0440871018968</v>
      </c>
      <c r="JB139" s="108">
        <v>1581.2063843416347</v>
      </c>
      <c r="JC139" s="108">
        <v>3232.8580797000827</v>
      </c>
      <c r="JD139" s="108">
        <v>4516.6475259183371</v>
      </c>
      <c r="JE139" s="108">
        <v>7046.2380638919867</v>
      </c>
      <c r="JF139" s="108">
        <v>4485.7280990154131</v>
      </c>
      <c r="JG139" s="108">
        <v>5450.1507721562084</v>
      </c>
      <c r="JH139" s="108">
        <v>4243.3103598042562</v>
      </c>
      <c r="JI139" s="108">
        <v>2027.8165093018074</v>
      </c>
      <c r="JJ139" s="108">
        <v>4027.458466033127</v>
      </c>
      <c r="JK139" s="108">
        <v>5590.9728125767742</v>
      </c>
      <c r="JL139" s="108">
        <v>7815.0355801155383</v>
      </c>
      <c r="JM139" s="108">
        <v>4605.7276237505266</v>
      </c>
      <c r="JN139" s="108">
        <v>5619.1736073895509</v>
      </c>
      <c r="JO139" s="108">
        <v>4482.8829506894062</v>
      </c>
      <c r="JP139" s="108">
        <v>2037.1985981735036</v>
      </c>
      <c r="JQ139" s="108">
        <v>4027.458466033127</v>
      </c>
      <c r="JR139" s="108">
        <v>5590.9728125767742</v>
      </c>
      <c r="JS139" s="108">
        <v>7815.0355801155383</v>
      </c>
      <c r="JT139" s="108">
        <v>4843.9472921430879</v>
      </c>
      <c r="JU139" s="108">
        <v>5758.1350806185455</v>
      </c>
      <c r="JV139" s="108">
        <v>4482.8829506894062</v>
      </c>
      <c r="JW139" s="108">
        <v>2037.1985981735036</v>
      </c>
      <c r="JX139" s="108">
        <v>4166.4199392621213</v>
      </c>
      <c r="JY139" s="108">
        <v>5829.1924809693355</v>
      </c>
      <c r="JZ139" s="108">
        <v>8053.2552485081005</v>
      </c>
      <c r="KA139" s="108">
        <v>4843.9472921430879</v>
      </c>
      <c r="KB139" s="108">
        <v>5758.1350806185455</v>
      </c>
      <c r="KC139" s="108">
        <v>4482.8829506894062</v>
      </c>
      <c r="KD139" s="108">
        <v>2037.1985981735036</v>
      </c>
      <c r="KE139" s="108">
        <v>4166.4199392621213</v>
      </c>
      <c r="KF139" s="108">
        <v>5829.1924809693355</v>
      </c>
      <c r="KG139" s="108">
        <v>8053.2552485081005</v>
      </c>
      <c r="KH139" s="108">
        <v>4843.9472921430879</v>
      </c>
      <c r="KI139" s="108">
        <v>5758.1350806185455</v>
      </c>
      <c r="KJ139" s="108">
        <v>5661.4298205359555</v>
      </c>
      <c r="KK139" s="108">
        <v>2486.4555230434948</v>
      </c>
      <c r="KL139" s="108">
        <v>5086.1115991242013</v>
      </c>
      <c r="KM139" s="108">
        <v>7107.876913528431</v>
      </c>
      <c r="KN139" s="108">
        <v>10901.322785840823</v>
      </c>
      <c r="KO139" s="108">
        <v>6227.1767054566008</v>
      </c>
      <c r="KP139" s="108">
        <v>7515.2529642670297</v>
      </c>
      <c r="KQ139" s="108">
        <v>6005.0891089011229</v>
      </c>
      <c r="KR139" s="108">
        <v>2833.1505484208456</v>
      </c>
      <c r="KS139" s="108">
        <v>5598.2612209585532</v>
      </c>
      <c r="KT139" s="108">
        <v>7781.8382474051623</v>
      </c>
      <c r="KU139" s="108">
        <v>10904.358522853008</v>
      </c>
      <c r="KV139" s="108">
        <v>6227.1767054566008</v>
      </c>
      <c r="KW139" s="108">
        <v>7515.2529642670297</v>
      </c>
      <c r="KX139" s="108">
        <v>6005.0891089011229</v>
      </c>
      <c r="KY139" s="108">
        <v>2833.1505484208456</v>
      </c>
      <c r="KZ139" s="108">
        <v>5814.7274216688584</v>
      </c>
      <c r="LA139" s="108">
        <v>8152.9231629085461</v>
      </c>
      <c r="LB139" s="108">
        <v>11275.443438356388</v>
      </c>
      <c r="LC139" s="108">
        <v>6598.2616209599828</v>
      </c>
      <c r="LD139" s="108">
        <v>7731.7191649773349</v>
      </c>
      <c r="LE139" s="108">
        <v>6005.0891089011229</v>
      </c>
      <c r="LF139" s="108">
        <v>2833.1505484208456</v>
      </c>
      <c r="LG139" s="108">
        <v>5814.7274216688584</v>
      </c>
      <c r="LH139" s="108">
        <v>8152.9231629085461</v>
      </c>
      <c r="LI139" s="108">
        <v>11275.443438356388</v>
      </c>
      <c r="LJ139" s="108">
        <v>6598.2616209599828</v>
      </c>
      <c r="LK139" s="108">
        <v>7731.7191649773349</v>
      </c>
      <c r="LL139" s="108">
        <v>6005.0891089011229</v>
      </c>
      <c r="LM139" s="108">
        <v>2833.1505484208456</v>
      </c>
      <c r="LN139" s="108">
        <v>5814.7274216688584</v>
      </c>
      <c r="LO139" s="108">
        <v>7883.6970090739442</v>
      </c>
      <c r="LP139" s="108">
        <v>10888.964501450426</v>
      </c>
      <c r="LQ139" s="108">
        <v>6351.5588267586845</v>
      </c>
      <c r="LR139" s="108">
        <v>7395.5217531637845</v>
      </c>
      <c r="LS139" s="108">
        <v>5955.3660427685427</v>
      </c>
      <c r="LT139" s="108">
        <v>2962.892548951022</v>
      </c>
      <c r="LU139" s="108">
        <v>5970.5123388946149</v>
      </c>
      <c r="LV139" s="108">
        <v>8351.9981008543455</v>
      </c>
      <c r="LW139" s="108">
        <v>11657.136310486972</v>
      </c>
      <c r="LX139" s="108">
        <v>6470.4685560826156</v>
      </c>
      <c r="LY139" s="108">
        <v>7562.7291567688162</v>
      </c>
      <c r="LZ139" s="108">
        <v>5960.5636691752252</v>
      </c>
      <c r="MA139" s="108">
        <v>2962.892548951022</v>
      </c>
      <c r="MB139" s="108">
        <v>5970.5123388946149</v>
      </c>
      <c r="MC139" s="108">
        <v>8351.9981008543455</v>
      </c>
      <c r="MD139" s="108">
        <v>12134.637487529553</v>
      </c>
      <c r="ME139" s="108">
        <v>6947.9697331251964</v>
      </c>
      <c r="MF139" s="108">
        <v>7841.2715100436562</v>
      </c>
      <c r="MG139" s="108">
        <v>5960.5636691752252</v>
      </c>
      <c r="MH139" s="108">
        <v>2962.892548951022</v>
      </c>
      <c r="MI139" s="108">
        <v>6249.054692169454</v>
      </c>
      <c r="MJ139" s="108">
        <v>8829.4992778969263</v>
      </c>
      <c r="MK139" s="108">
        <v>12134.637487529553</v>
      </c>
      <c r="ML139" s="108">
        <v>6947.9697331251964</v>
      </c>
      <c r="MM139" s="108">
        <v>7841.2715100436562</v>
      </c>
      <c r="MN139" s="108">
        <v>5960.5636691752252</v>
      </c>
      <c r="MO139" s="108">
        <v>2962.892548951022</v>
      </c>
      <c r="MP139" s="108">
        <v>6249.054692169454</v>
      </c>
      <c r="MQ139" s="108">
        <v>8553.6841718528722</v>
      </c>
      <c r="MR139" s="108">
        <v>11735.204373244178</v>
      </c>
      <c r="MS139" s="108">
        <v>6872.0718828556392</v>
      </c>
      <c r="MT139" s="108">
        <v>7830.2956317599519</v>
      </c>
      <c r="MU139" s="108">
        <v>6140.5061112747671</v>
      </c>
      <c r="MV139" s="108">
        <v>3066.7189340137884</v>
      </c>
      <c r="MW139" s="108">
        <v>6348.1507226994227</v>
      </c>
      <c r="MX139" s="108">
        <v>8934.2741087271315</v>
      </c>
      <c r="MY139" s="108">
        <v>12357.378660074575</v>
      </c>
      <c r="MZ139" s="108">
        <v>6969.5703572142575</v>
      </c>
      <c r="NA139" s="108">
        <v>7967.7338919180365</v>
      </c>
      <c r="NB139" s="108">
        <v>6147.1672500049144</v>
      </c>
      <c r="NC139" s="108">
        <v>3066.7189340137884</v>
      </c>
      <c r="ND139" s="108">
        <v>6348.1507226994227</v>
      </c>
      <c r="NE139" s="108">
        <v>8934.2741087271315</v>
      </c>
      <c r="NF139" s="108">
        <v>12488.796088121777</v>
      </c>
      <c r="NG139" s="108">
        <v>7100.9877852614609</v>
      </c>
      <c r="NH139" s="108">
        <v>8044.3940582789046</v>
      </c>
      <c r="NI139" s="108">
        <v>6147.1672500049144</v>
      </c>
      <c r="NJ139" s="108">
        <v>3066.7189340137884</v>
      </c>
      <c r="NK139" s="108">
        <v>6424.8108890602916</v>
      </c>
      <c r="NL139" s="108">
        <v>9065.6915367743331</v>
      </c>
      <c r="NM139" s="108">
        <v>12488.796088121777</v>
      </c>
      <c r="NN139" s="108">
        <v>7100.9877852614609</v>
      </c>
      <c r="NO139" s="108">
        <v>8044.3940582789046</v>
      </c>
      <c r="NP139" s="108">
        <v>6147.1672500049144</v>
      </c>
      <c r="NQ139" s="108">
        <v>3066.7189340137884</v>
      </c>
      <c r="NR139" s="108">
        <v>6424.8108890602916</v>
      </c>
      <c r="NS139" s="108">
        <v>9065.6915367743331</v>
      </c>
      <c r="NT139" s="108">
        <v>12488.796088121777</v>
      </c>
      <c r="NU139" s="108">
        <v>7100.9877852614609</v>
      </c>
      <c r="NV139" s="108">
        <v>7993.0271563833048</v>
      </c>
      <c r="NW139" s="108">
        <v>6107.0190334072631</v>
      </c>
      <c r="NX139" s="108">
        <v>2959.3722621395113</v>
      </c>
      <c r="NY139" s="108">
        <v>6205.1360868324937</v>
      </c>
      <c r="NZ139" s="108">
        <v>9474.0481350201553</v>
      </c>
      <c r="OA139" s="108">
        <v>13231.571838520185</v>
      </c>
      <c r="OB139" s="108">
        <v>7178.6350740495654</v>
      </c>
      <c r="OC139" s="108">
        <v>8255.985792716534</v>
      </c>
      <c r="OD139" s="108">
        <v>6479.9060440512849</v>
      </c>
      <c r="OE139" s="108">
        <v>3335.3846419487181</v>
      </c>
      <c r="OF139" s="108">
        <v>6761.028696716824</v>
      </c>
      <c r="OG139" s="108">
        <v>9481.5490210165972</v>
      </c>
      <c r="OH139" s="108">
        <v>13231.571838520185</v>
      </c>
      <c r="OI139" s="108">
        <v>7178.6350740495654</v>
      </c>
      <c r="OJ139" s="108">
        <v>8255.985792716534</v>
      </c>
      <c r="OK139" s="108">
        <v>6479.9060440512849</v>
      </c>
      <c r="OL139" s="108">
        <v>3335.3846419487181</v>
      </c>
      <c r="OM139" s="108">
        <v>7020.8918383636892</v>
      </c>
      <c r="ON139" s="108">
        <v>9927.0286924112261</v>
      </c>
      <c r="OO139" s="108">
        <v>13677.051509914811</v>
      </c>
      <c r="OP139" s="108">
        <v>7624.1147454441907</v>
      </c>
      <c r="OQ139" s="108">
        <v>8515.8489343633973</v>
      </c>
      <c r="OR139" s="108">
        <v>6479.9060440512849</v>
      </c>
      <c r="OS139" s="108">
        <v>3335.3846419487181</v>
      </c>
      <c r="OT139" s="108">
        <v>7020.8918383636892</v>
      </c>
      <c r="OU139" s="108">
        <v>9927.0286924112261</v>
      </c>
      <c r="OV139" s="108">
        <v>13677.051509914811</v>
      </c>
      <c r="OW139" s="108">
        <v>7624.1147454441907</v>
      </c>
      <c r="OX139" s="108">
        <v>8515.8489343633973</v>
      </c>
      <c r="OY139" s="108">
        <v>6479.9060440512849</v>
      </c>
      <c r="OZ139" s="108">
        <v>3203.6991237476177</v>
      </c>
      <c r="PA139" s="108">
        <v>6750.7432402019012</v>
      </c>
      <c r="PB139" s="108">
        <v>9539.4910435039383</v>
      </c>
      <c r="PC139" s="108">
        <v>13121.823978316597</v>
      </c>
      <c r="PD139" s="108">
        <v>7594.3971002780027</v>
      </c>
      <c r="PE139" s="108">
        <v>8599.722511083477</v>
      </c>
      <c r="PF139" s="108">
        <v>6667.6140974035034</v>
      </c>
      <c r="PG139" s="108">
        <v>3478.1566327180158</v>
      </c>
      <c r="PH139" s="108">
        <v>7154.926360224069</v>
      </c>
      <c r="PI139" s="108">
        <v>10069.936785300908</v>
      </c>
      <c r="PJ139" s="108">
        <v>13988.517412065074</v>
      </c>
      <c r="PK139" s="108">
        <v>7599.5915841934539</v>
      </c>
      <c r="PL139" s="108">
        <v>8599.722511083477</v>
      </c>
      <c r="PM139" s="108">
        <v>6667.6140974035034</v>
      </c>
      <c r="PN139" s="108">
        <v>3478.1566327180158</v>
      </c>
      <c r="PO139" s="108">
        <v>7346.6345384896404</v>
      </c>
      <c r="PP139" s="108">
        <v>10398.579376613317</v>
      </c>
      <c r="PQ139" s="108">
        <v>14317.160003377485</v>
      </c>
      <c r="PR139" s="108">
        <v>7928.2341755058651</v>
      </c>
      <c r="PS139" s="108">
        <v>8791.4306893490484</v>
      </c>
      <c r="PT139" s="108">
        <v>6667.6140974035034</v>
      </c>
      <c r="PU139" s="108">
        <v>3478.1566327180158</v>
      </c>
      <c r="PV139" s="108">
        <v>7346.6345384896404</v>
      </c>
      <c r="PW139" s="108">
        <v>10398.579376613317</v>
      </c>
      <c r="PX139" s="108">
        <v>14317.160003377485</v>
      </c>
      <c r="PY139" s="108">
        <v>7928.2341755058651</v>
      </c>
      <c r="PZ139" s="108">
        <v>8791.4306893490484</v>
      </c>
      <c r="QA139" s="108">
        <v>6667.6140974035034</v>
      </c>
      <c r="QB139" s="108">
        <v>3478.1566327180158</v>
      </c>
      <c r="QC139" s="108">
        <v>7346.6345384896404</v>
      </c>
      <c r="QD139" s="108">
        <v>10398.579376613317</v>
      </c>
      <c r="QE139" s="108">
        <v>13635.435165014482</v>
      </c>
      <c r="QF139" s="108">
        <v>7569.8271175397185</v>
      </c>
      <c r="QG139" s="108">
        <v>8369.2517929389414</v>
      </c>
      <c r="QH139" s="108">
        <v>6327.4280718097507</v>
      </c>
      <c r="QI139" s="108">
        <v>3407.3297533045898</v>
      </c>
      <c r="QJ139" s="108">
        <v>7161.5254946299765</v>
      </c>
      <c r="QK139" s="108">
        <v>10127.929739195517</v>
      </c>
      <c r="QL139" s="108">
        <v>13981.957251888274</v>
      </c>
      <c r="QM139" s="108">
        <v>7623.7654602572793</v>
      </c>
      <c r="QN139" s="108">
        <v>8445.183309878621</v>
      </c>
      <c r="QO139" s="108">
        <v>6435.1306584385839</v>
      </c>
      <c r="QP139" s="108">
        <v>3411.1599270429424</v>
      </c>
      <c r="QQ139" s="108">
        <v>7161.5254946299765</v>
      </c>
      <c r="QR139" s="108">
        <v>10127.929739195517</v>
      </c>
      <c r="QS139" s="108">
        <v>13981.957251888274</v>
      </c>
      <c r="QT139" s="108">
        <v>8059.2121407965324</v>
      </c>
      <c r="QU139" s="108">
        <v>8699.1938735265176</v>
      </c>
      <c r="QV139" s="108">
        <v>6435.1306584385839</v>
      </c>
      <c r="QW139" s="108">
        <v>3411.1599270429424</v>
      </c>
      <c r="QX139" s="108">
        <v>7415.536058277874</v>
      </c>
      <c r="QY139" s="108">
        <v>10563.376419734772</v>
      </c>
      <c r="QZ139" s="108">
        <v>14417.403932427527</v>
      </c>
      <c r="RA139" s="108">
        <v>8059.2121407965324</v>
      </c>
      <c r="RB139" s="108">
        <v>8699.1938735265176</v>
      </c>
      <c r="RC139" s="108">
        <v>6435.1306584385839</v>
      </c>
      <c r="RD139" s="108">
        <v>3411.1599270429424</v>
      </c>
      <c r="RE139" s="108">
        <v>7415.536058277874</v>
      </c>
      <c r="RF139" s="108">
        <v>10563.376419734772</v>
      </c>
      <c r="RG139" s="108">
        <v>14417.403932427527</v>
      </c>
      <c r="RH139" s="108">
        <v>8059.2121407965324</v>
      </c>
      <c r="RI139" s="108">
        <v>8480.7372435862962</v>
      </c>
      <c r="RJ139" s="108">
        <v>6274.4639020316463</v>
      </c>
      <c r="RK139" s="108">
        <v>3243.1654794421916</v>
      </c>
      <c r="RL139" s="108">
        <v>7059.2831257496755</v>
      </c>
      <c r="RM139" s="108">
        <v>10548.003023668138</v>
      </c>
      <c r="RN139" s="108">
        <v>14519.227429227316</v>
      </c>
      <c r="RO139" s="108">
        <v>7922.5017017941063</v>
      </c>
      <c r="RP139" s="108">
        <v>8661.2235235685603</v>
      </c>
      <c r="RQ139" s="108">
        <v>6530.3232619273422</v>
      </c>
      <c r="RR139" s="108">
        <v>3501.2582716851084</v>
      </c>
      <c r="RS139" s="108">
        <v>7440.6153900112758</v>
      </c>
      <c r="RT139" s="108">
        <v>10553.363261301467</v>
      </c>
      <c r="RU139" s="108">
        <v>14519.227429227316</v>
      </c>
      <c r="RV139" s="108">
        <v>7922.5017017941063</v>
      </c>
      <c r="RW139" s="108">
        <v>8661.2235235685603</v>
      </c>
      <c r="RX139" s="108">
        <v>6530.3232619273422</v>
      </c>
      <c r="RY139" s="108">
        <v>3501.2582716851084</v>
      </c>
      <c r="RZ139" s="108">
        <v>7597.5900858274135</v>
      </c>
      <c r="SA139" s="108">
        <v>10822.46273984342</v>
      </c>
      <c r="SB139" s="108">
        <v>14788.326907769268</v>
      </c>
      <c r="SC139" s="108">
        <v>8191.6011803360598</v>
      </c>
      <c r="SD139" s="108">
        <v>8818.1982193846998</v>
      </c>
      <c r="SE139" s="108">
        <v>6530.3232619273422</v>
      </c>
      <c r="SF139" s="108">
        <v>3501.2582716851084</v>
      </c>
      <c r="SG139" s="108">
        <v>7597.5900858274135</v>
      </c>
      <c r="SH139" s="108">
        <v>10822.46273984342</v>
      </c>
      <c r="SI139" s="108">
        <v>14788.326907769268</v>
      </c>
      <c r="SJ139" s="108">
        <v>8191.6011803360598</v>
      </c>
      <c r="SK139" s="108">
        <v>8818.1982193846998</v>
      </c>
      <c r="SL139" s="108">
        <v>6530.3232619273422</v>
      </c>
      <c r="SM139" s="108">
        <v>3501.2582716851084</v>
      </c>
      <c r="SN139" s="108">
        <v>8086.3086908860278</v>
      </c>
      <c r="SO139" s="108">
        <v>11514.091883573405</v>
      </c>
      <c r="SP139" s="108">
        <v>15709.990023310827</v>
      </c>
      <c r="SQ139" s="108">
        <v>8851.532464503478</v>
      </c>
      <c r="SR139" s="108">
        <v>9817.045031963884</v>
      </c>
      <c r="SS139" s="108">
        <v>7430.350887019722</v>
      </c>
      <c r="ST139" s="108">
        <v>4045.1590770557978</v>
      </c>
      <c r="SU139" s="108">
        <v>8562.7421463310748</v>
      </c>
      <c r="SV139" s="108">
        <v>12139.253024234569</v>
      </c>
      <c r="SW139" s="108">
        <v>16731.330770924676</v>
      </c>
      <c r="SX139" s="108">
        <v>9011.9478041865023</v>
      </c>
      <c r="SY139" s="108">
        <v>9827.3576682582134</v>
      </c>
      <c r="SZ139" s="108">
        <v>7430.350887019722</v>
      </c>
      <c r="TA139" s="108">
        <v>4045.1590770557978</v>
      </c>
      <c r="TB139" s="108">
        <v>8562.7421463310748</v>
      </c>
      <c r="TC139" s="108">
        <v>12633.217041431899</v>
      </c>
      <c r="TD139" s="108">
        <v>17225.29478812201</v>
      </c>
      <c r="TE139" s="108">
        <v>9505.9118213838337</v>
      </c>
      <c r="TF139" s="108">
        <v>10115.503344956656</v>
      </c>
      <c r="TG139" s="108">
        <v>7430.350887019722</v>
      </c>
      <c r="TH139" s="108">
        <v>4045.1590770557978</v>
      </c>
      <c r="TI139" s="108">
        <v>8850.8878230295177</v>
      </c>
      <c r="TJ139" s="108">
        <v>12633.217041431899</v>
      </c>
      <c r="TK139" s="108">
        <v>17225.29478812201</v>
      </c>
      <c r="TL139" s="108">
        <v>9505.9118213838337</v>
      </c>
      <c r="TM139" s="108">
        <v>10115.503344956656</v>
      </c>
      <c r="TN139" s="108">
        <v>7430.350887019722</v>
      </c>
      <c r="TO139" s="108">
        <v>4045.1590770557978</v>
      </c>
      <c r="TP139" s="108">
        <v>8850.8878230295177</v>
      </c>
      <c r="TQ139" s="108">
        <v>12633.217041431899</v>
      </c>
      <c r="TR139" s="108">
        <v>17225.29478812201</v>
      </c>
      <c r="TS139" s="108">
        <v>10246.051919100242</v>
      </c>
      <c r="TT139" s="108">
        <v>10981.846098364756</v>
      </c>
      <c r="TU139" s="108">
        <v>8066.9352899645164</v>
      </c>
      <c r="TV139" s="108">
        <v>4292.3985559802386</v>
      </c>
      <c r="TW139" s="108">
        <v>10066.399798439223</v>
      </c>
      <c r="TX139" s="108">
        <v>14310.850421437557</v>
      </c>
      <c r="TY139" s="108">
        <v>19730.079183137223</v>
      </c>
      <c r="TZ139" s="108">
        <v>10473.450638840921</v>
      </c>
      <c r="UA139" s="108">
        <v>11302.063573903459</v>
      </c>
      <c r="UB139" s="108">
        <v>8520.9580344868082</v>
      </c>
      <c r="UC139" s="108">
        <v>4750.294775297848</v>
      </c>
      <c r="UD139" s="108">
        <v>10081.893697620482</v>
      </c>
      <c r="UE139" s="108">
        <v>14310.850421437557</v>
      </c>
      <c r="UF139" s="108">
        <v>19730.079183137223</v>
      </c>
      <c r="UG139" s="108">
        <v>10473.450638840921</v>
      </c>
      <c r="UH139" s="108">
        <v>11689.126035695801</v>
      </c>
      <c r="UI139" s="108">
        <v>8520.9580344868082</v>
      </c>
      <c r="UJ139" s="108">
        <v>4750.294775297848</v>
      </c>
      <c r="UK139" s="108">
        <v>10468.956159412824</v>
      </c>
      <c r="UL139" s="108">
        <v>14974.386070224435</v>
      </c>
      <c r="UM139" s="108">
        <v>20393.6148319241</v>
      </c>
      <c r="UN139" s="108">
        <v>11136.986287627795</v>
      </c>
      <c r="UO139" s="108">
        <v>11689.126035695801</v>
      </c>
      <c r="UP139" s="108">
        <v>8520.9580344868082</v>
      </c>
      <c r="UQ139" s="108">
        <v>4750.294775297848</v>
      </c>
      <c r="UR139" s="108">
        <v>10468.956159412824</v>
      </c>
      <c r="US139" s="108">
        <v>14974.386070224435</v>
      </c>
      <c r="UT139" s="108">
        <v>20393.6148319241</v>
      </c>
      <c r="UU139" s="108">
        <v>11136.986287627795</v>
      </c>
      <c r="UV139" s="108">
        <v>11689.126035695801</v>
      </c>
      <c r="UW139" s="108">
        <v>9223.6432896174447</v>
      </c>
      <c r="UX139" s="108">
        <v>5032.1950479711422</v>
      </c>
      <c r="UY139" s="108">
        <v>11107.250885945112</v>
      </c>
      <c r="UZ139" s="108">
        <v>15883.252211766881</v>
      </c>
      <c r="VA139" s="108">
        <v>22755.402460416448</v>
      </c>
      <c r="VB139" s="108">
        <v>12155.96651938598</v>
      </c>
      <c r="VC139" s="108">
        <v>12909.310615179036</v>
      </c>
      <c r="VD139" s="108">
        <v>9585.8579026466978</v>
      </c>
      <c r="VE139" s="108">
        <v>5398.0564121292564</v>
      </c>
      <c r="VF139" s="108">
        <v>11646.561379247234</v>
      </c>
      <c r="VG139" s="108">
        <v>16591.63573285838</v>
      </c>
      <c r="VH139" s="108">
        <v>22759.049211545313</v>
      </c>
      <c r="VI139" s="108">
        <v>12155.96651938598</v>
      </c>
      <c r="VJ139" s="108">
        <v>12909.310615179036</v>
      </c>
      <c r="VK139" s="108">
        <v>9585.8579026466978</v>
      </c>
      <c r="VL139" s="108">
        <v>5398.0564121292564</v>
      </c>
      <c r="VM139" s="108">
        <v>11896.690054609313</v>
      </c>
      <c r="VN139" s="108">
        <v>17020.427747764796</v>
      </c>
      <c r="VO139" s="108">
        <v>23187.841226451728</v>
      </c>
      <c r="VP139" s="108">
        <v>12584.758534292394</v>
      </c>
      <c r="VQ139" s="108">
        <v>13159.439290541111</v>
      </c>
      <c r="VR139" s="108">
        <v>9585.8579026466978</v>
      </c>
      <c r="VS139" s="108">
        <v>5398.0564121292564</v>
      </c>
      <c r="VT139" s="108">
        <v>11896.690054609313</v>
      </c>
      <c r="VU139" s="108">
        <v>17020.427747764796</v>
      </c>
      <c r="VV139" s="108">
        <v>23187.841226451728</v>
      </c>
      <c r="VW139" s="108">
        <v>12584.758534292394</v>
      </c>
      <c r="VX139" s="108">
        <v>13159.439290541111</v>
      </c>
      <c r="VY139" s="108">
        <v>9585.8579026466978</v>
      </c>
      <c r="VZ139" s="108">
        <v>5398.0564121292564</v>
      </c>
      <c r="WA139" s="108">
        <v>11896.690054609313</v>
      </c>
      <c r="WB139" s="108">
        <v>18029.341936424331</v>
      </c>
      <c r="WC139" s="108">
        <v>24528.738175489729</v>
      </c>
      <c r="WD139" s="108">
        <v>13505.103435984429</v>
      </c>
      <c r="WE139" s="108">
        <v>14213.154014706937</v>
      </c>
      <c r="WF139" s="108">
        <v>10905.00335504629</v>
      </c>
      <c r="WG139" s="108">
        <v>6287.3603727560239</v>
      </c>
      <c r="WH139" s="108">
        <v>13455.881550432438</v>
      </c>
      <c r="WI139" s="108">
        <v>19148.088320684798</v>
      </c>
      <c r="WJ139" s="108">
        <v>26358.418193564965</v>
      </c>
      <c r="WK139" s="108">
        <v>13791.378484463545</v>
      </c>
      <c r="WL139" s="108">
        <v>14616.574463543297</v>
      </c>
      <c r="WM139" s="108">
        <v>10923.670636885952</v>
      </c>
      <c r="WN139" s="108">
        <v>6287.3603727560239</v>
      </c>
      <c r="WO139" s="108">
        <v>13455.881550432438</v>
      </c>
      <c r="WP139" s="108">
        <v>19148.088320684798</v>
      </c>
      <c r="WQ139" s="108">
        <v>27290.745202042188</v>
      </c>
      <c r="WR139" s="108">
        <v>14723.705492940766</v>
      </c>
      <c r="WS139" s="108">
        <v>15160.431885155007</v>
      </c>
      <c r="WT139" s="108">
        <v>10923.670636885952</v>
      </c>
      <c r="WU139" s="108">
        <v>6287.3603727560239</v>
      </c>
      <c r="WV139" s="108">
        <v>13999.738972044146</v>
      </c>
      <c r="WW139" s="108">
        <v>20080.41532916202</v>
      </c>
      <c r="WX139" s="108">
        <v>27290.745202042188</v>
      </c>
      <c r="WY139" s="108">
        <v>14723.705492940766</v>
      </c>
      <c r="WZ139" s="108">
        <v>15160.431885155007</v>
      </c>
      <c r="XA139" s="108">
        <v>10923.670636885952</v>
      </c>
      <c r="XB139" s="108">
        <v>6287.3603727560239</v>
      </c>
      <c r="XC139" s="108">
        <v>13999.738972044146</v>
      </c>
      <c r="XD139" s="108">
        <v>20080.41532916202</v>
      </c>
      <c r="XE139" s="108">
        <v>27290.745202042188</v>
      </c>
      <c r="XF139" s="108">
        <v>16783.714227136894</v>
      </c>
      <c r="XG139" s="108">
        <v>17386.657820112781</v>
      </c>
      <c r="XH139" s="108">
        <v>12526.170309937061</v>
      </c>
      <c r="XI139" s="108">
        <v>7070.2573919405395</v>
      </c>
      <c r="XJ139" s="108">
        <v>16557.366354971851</v>
      </c>
      <c r="XK139" s="108">
        <v>23676.084877538393</v>
      </c>
      <c r="XL139" s="108">
        <v>32432.379495368972</v>
      </c>
      <c r="XM139" s="108">
        <v>17054.292539383645</v>
      </c>
      <c r="XN139" s="108">
        <v>17767.570076705768</v>
      </c>
      <c r="XO139" s="108">
        <v>13066.450842994082</v>
      </c>
      <c r="XP139" s="108">
        <v>7614.9183821799334</v>
      </c>
      <c r="XQ139" s="108">
        <v>16574.888183701343</v>
      </c>
      <c r="XR139" s="108">
        <v>23676.084877538393</v>
      </c>
      <c r="XS139" s="108">
        <v>32432.379495368972</v>
      </c>
      <c r="XT139" s="108">
        <v>17054.292539383645</v>
      </c>
      <c r="XU139" s="108">
        <v>18089.377026295617</v>
      </c>
      <c r="XV139" s="108">
        <v>13066.450842994082</v>
      </c>
      <c r="XW139" s="108">
        <v>7614.9183821799334</v>
      </c>
      <c r="XX139" s="108">
        <v>16896.695133291192</v>
      </c>
      <c r="XY139" s="108">
        <v>24227.753933978132</v>
      </c>
      <c r="XZ139" s="108">
        <v>32984.048551808715</v>
      </c>
      <c r="YA139" s="108">
        <v>17605.961595823384</v>
      </c>
      <c r="YB139" s="108">
        <v>18089.377026295617</v>
      </c>
      <c r="YC139" s="108">
        <v>13066.450842994082</v>
      </c>
      <c r="YD139" s="108">
        <v>7614.9183821799334</v>
      </c>
      <c r="YE139" s="108">
        <v>16896.695133291192</v>
      </c>
      <c r="YF139" s="108">
        <v>24227.753933978132</v>
      </c>
      <c r="YG139" s="108">
        <v>32984.048551808715</v>
      </c>
      <c r="YH139" s="108">
        <v>17605.961595823384</v>
      </c>
      <c r="YI139" s="108">
        <v>18089.377026295617</v>
      </c>
      <c r="YJ139" s="108">
        <v>13066.450842994082</v>
      </c>
      <c r="YK139" s="108">
        <v>8490.7601724883516</v>
      </c>
      <c r="YL139" s="108">
        <v>18871.793681052324</v>
      </c>
      <c r="YM139" s="108">
        <v>27056.053660342262</v>
      </c>
      <c r="YN139" s="108">
        <v>36786.775169357868</v>
      </c>
      <c r="YO139" s="108">
        <v>20226.713458116468</v>
      </c>
      <c r="YP139" s="108">
        <v>21046.207010481488</v>
      </c>
      <c r="YQ139" s="108">
        <v>15538.941640180572</v>
      </c>
      <c r="YR139" s="108">
        <v>9193.015600895018</v>
      </c>
      <c r="YS139" s="108">
        <v>19907.052292219538</v>
      </c>
      <c r="YT139" s="108">
        <v>28415.950285911815</v>
      </c>
      <c r="YU139" s="108">
        <v>39009.970519597387</v>
      </c>
      <c r="YV139" s="108">
        <v>20239.261210653778</v>
      </c>
      <c r="YW139" s="108">
        <v>21046.207010481488</v>
      </c>
      <c r="YX139" s="108">
        <v>15538.941640180572</v>
      </c>
      <c r="YY139" s="108">
        <v>9193.015600895018</v>
      </c>
      <c r="YZ139" s="108">
        <v>20520.070824386949</v>
      </c>
      <c r="ZA139" s="108">
        <v>29466.83919819881</v>
      </c>
      <c r="ZB139" s="108">
        <v>40060.859431884383</v>
      </c>
      <c r="ZC139" s="108">
        <v>21290.150122940777</v>
      </c>
      <c r="ZD139" s="108">
        <v>21659.225542648903</v>
      </c>
      <c r="ZE139" s="108">
        <v>15538.941640180572</v>
      </c>
      <c r="ZF139" s="108">
        <v>9193.015600895018</v>
      </c>
      <c r="ZG139" s="108">
        <v>20520.070824386949</v>
      </c>
      <c r="ZH139" s="108">
        <v>29466.83919819881</v>
      </c>
      <c r="ZI139" s="108">
        <v>40060.859431884383</v>
      </c>
      <c r="ZJ139" s="108">
        <v>21290.150122940777</v>
      </c>
      <c r="ZK139" s="108">
        <v>21659.225542648903</v>
      </c>
      <c r="ZL139" s="108">
        <v>15538.941640180572</v>
      </c>
      <c r="ZM139" s="108">
        <v>9193.015600895018</v>
      </c>
      <c r="ZN139" s="108">
        <v>20520.070824386949</v>
      </c>
      <c r="ZO139" s="108">
        <v>29466.83919819881</v>
      </c>
      <c r="ZP139" s="108">
        <v>0</v>
      </c>
      <c r="ZQ139" s="108">
        <v>0</v>
      </c>
      <c r="ZR139" s="108">
        <v>0</v>
      </c>
      <c r="ZS139" s="108">
        <v>0</v>
      </c>
      <c r="ZT139" s="108">
        <v>0</v>
      </c>
      <c r="ZU139" s="108">
        <v>0</v>
      </c>
      <c r="ZV139" s="108">
        <v>0</v>
      </c>
      <c r="ZW139" s="108">
        <v>0</v>
      </c>
      <c r="ZX139" s="108">
        <v>0</v>
      </c>
      <c r="ZY139" s="108">
        <v>0</v>
      </c>
      <c r="ZZ139" s="108">
        <v>0</v>
      </c>
      <c r="AAA139" s="108">
        <v>0</v>
      </c>
      <c r="AAB139" s="108">
        <v>0</v>
      </c>
      <c r="AAC139" s="108">
        <v>0</v>
      </c>
      <c r="AAD139" s="108">
        <v>0</v>
      </c>
      <c r="AAE139" s="108">
        <v>0</v>
      </c>
      <c r="AAF139" s="108">
        <v>0</v>
      </c>
      <c r="AAG139" s="108">
        <v>0</v>
      </c>
      <c r="AAH139" s="108">
        <v>0</v>
      </c>
      <c r="AAI139" s="108">
        <v>0</v>
      </c>
      <c r="AAJ139" s="108">
        <v>0</v>
      </c>
      <c r="AAK139" s="108">
        <v>0</v>
      </c>
      <c r="AAL139" s="108">
        <v>0</v>
      </c>
      <c r="AAM139" s="108">
        <v>0</v>
      </c>
      <c r="AAN139" s="108">
        <v>0</v>
      </c>
      <c r="AAO139" s="108">
        <v>0</v>
      </c>
      <c r="AAP139" s="108">
        <v>0</v>
      </c>
      <c r="AAQ139" s="108">
        <v>0</v>
      </c>
      <c r="AAR139" s="108">
        <v>0</v>
      </c>
      <c r="AAS139" s="108">
        <v>0</v>
      </c>
      <c r="AAT139" s="108">
        <v>0</v>
      </c>
      <c r="AAU139" s="108">
        <v>0</v>
      </c>
      <c r="AAV139" s="108">
        <v>0</v>
      </c>
      <c r="AAW139" s="108">
        <v>0</v>
      </c>
      <c r="AAX139" s="108">
        <v>0</v>
      </c>
      <c r="AAY139" s="108">
        <v>0</v>
      </c>
      <c r="AAZ139" s="108">
        <v>0</v>
      </c>
      <c r="ABA139" s="108">
        <v>0</v>
      </c>
      <c r="ABB139" s="108">
        <v>0</v>
      </c>
      <c r="ABC139" s="108">
        <v>0</v>
      </c>
      <c r="ABD139" s="108">
        <v>0</v>
      </c>
      <c r="ABE139" s="108">
        <v>0</v>
      </c>
      <c r="ABF139" s="108">
        <v>0</v>
      </c>
      <c r="ABG139" s="108">
        <v>0</v>
      </c>
      <c r="ABH139" s="108">
        <v>0</v>
      </c>
      <c r="ABI139" s="108">
        <v>0</v>
      </c>
      <c r="ABJ139" s="108">
        <v>0</v>
      </c>
      <c r="ABK139" s="108">
        <v>0</v>
      </c>
      <c r="ABL139" s="108">
        <v>0</v>
      </c>
      <c r="ABM139" s="108">
        <v>0</v>
      </c>
      <c r="ABN139" s="108">
        <v>0</v>
      </c>
      <c r="ABO139" s="108">
        <v>0</v>
      </c>
      <c r="ABP139" s="108">
        <v>0</v>
      </c>
      <c r="ABQ139" s="108">
        <v>0</v>
      </c>
      <c r="ABR139" s="108">
        <v>0</v>
      </c>
      <c r="ABS139" s="108">
        <v>0</v>
      </c>
      <c r="ABT139" s="108">
        <v>0</v>
      </c>
      <c r="ABU139" s="108">
        <v>0</v>
      </c>
      <c r="ABV139" s="108">
        <v>0</v>
      </c>
      <c r="ABW139" s="108">
        <v>0</v>
      </c>
      <c r="ABX139" s="108">
        <v>0</v>
      </c>
      <c r="ABY139" s="108">
        <v>0</v>
      </c>
      <c r="ABZ139" s="108">
        <v>0</v>
      </c>
      <c r="ACA139" s="108">
        <v>0</v>
      </c>
      <c r="ACB139" s="108">
        <v>0</v>
      </c>
      <c r="ACC139" s="108">
        <v>0</v>
      </c>
      <c r="ACD139" s="108">
        <v>0</v>
      </c>
      <c r="ACE139" s="108">
        <v>0</v>
      </c>
      <c r="ACF139" s="108">
        <v>0</v>
      </c>
      <c r="ACG139" s="108">
        <v>0</v>
      </c>
      <c r="ACH139" s="108">
        <v>0</v>
      </c>
      <c r="ACI139" s="108">
        <v>0</v>
      </c>
      <c r="ACJ139" s="108">
        <v>0</v>
      </c>
      <c r="ACK139" s="108">
        <v>0</v>
      </c>
      <c r="ACL139" s="108">
        <v>0</v>
      </c>
      <c r="ACM139" s="108">
        <v>0</v>
      </c>
      <c r="ACN139" s="108">
        <v>0</v>
      </c>
      <c r="ACO139" s="108">
        <v>0</v>
      </c>
      <c r="ACP139" s="108">
        <v>0</v>
      </c>
      <c r="ACQ139" s="108">
        <v>0</v>
      </c>
      <c r="ACR139" s="108">
        <v>0</v>
      </c>
      <c r="ACS139" s="108">
        <v>0</v>
      </c>
      <c r="ACT139" s="108">
        <v>0</v>
      </c>
      <c r="ACU139" s="108">
        <v>0</v>
      </c>
      <c r="ACV139" s="108">
        <v>0</v>
      </c>
      <c r="ACW139" s="108">
        <v>0</v>
      </c>
      <c r="ACX139" s="108">
        <v>0</v>
      </c>
      <c r="ACY139" s="108">
        <v>0</v>
      </c>
      <c r="ACZ139" s="108">
        <v>0</v>
      </c>
      <c r="ADA139" s="108">
        <v>0</v>
      </c>
      <c r="ADB139" s="108">
        <v>0</v>
      </c>
      <c r="ADC139" s="108">
        <v>0</v>
      </c>
      <c r="ADD139" s="108">
        <v>0</v>
      </c>
      <c r="ADE139" s="108">
        <v>0</v>
      </c>
      <c r="ADF139" s="108">
        <v>0</v>
      </c>
      <c r="ADG139" s="108">
        <v>0</v>
      </c>
      <c r="ADH139" s="108">
        <v>0</v>
      </c>
      <c r="ADI139" s="108">
        <v>0</v>
      </c>
      <c r="ADJ139" s="108">
        <v>0</v>
      </c>
      <c r="ADK139" s="108">
        <v>0</v>
      </c>
      <c r="ADL139" s="108">
        <v>0</v>
      </c>
      <c r="ADM139" s="108">
        <v>0</v>
      </c>
      <c r="ADN139" s="108">
        <v>0</v>
      </c>
      <c r="ADO139" s="108">
        <v>0</v>
      </c>
      <c r="ADP139" s="16"/>
      <c r="ADQ139" s="16"/>
    </row>
    <row r="140" spans="1:797" s="1" customFormat="1" ht="10.199999999999999" x14ac:dyDescent="0.2">
      <c r="A140" s="16"/>
      <c r="B140" s="16"/>
      <c r="C140" s="21"/>
      <c r="D140" s="16"/>
      <c r="E140" s="16" t="s">
        <v>84</v>
      </c>
      <c r="F140" s="16"/>
      <c r="G140" s="16"/>
      <c r="H140" s="107" t="s">
        <v>65</v>
      </c>
      <c r="I140" s="16"/>
      <c r="J140" s="26"/>
      <c r="K140" s="17" t="s">
        <v>67</v>
      </c>
      <c r="L140" s="16"/>
      <c r="M140" s="26"/>
      <c r="N140" s="78"/>
      <c r="O140" s="43"/>
      <c r="P140" s="16"/>
      <c r="Q140" s="16"/>
      <c r="R140" s="83">
        <v>0</v>
      </c>
      <c r="S140" s="16"/>
      <c r="T140" s="26"/>
      <c r="U140" s="108">
        <v>0</v>
      </c>
      <c r="V140" s="108">
        <v>0</v>
      </c>
      <c r="W140" s="108">
        <v>0</v>
      </c>
      <c r="X140" s="108">
        <v>0</v>
      </c>
      <c r="Y140" s="108">
        <v>0</v>
      </c>
      <c r="Z140" s="108">
        <v>0</v>
      </c>
      <c r="AA140" s="108">
        <v>0</v>
      </c>
      <c r="AB140" s="108">
        <v>0</v>
      </c>
      <c r="AC140" s="108">
        <v>0</v>
      </c>
      <c r="AD140" s="108">
        <v>0</v>
      </c>
      <c r="AE140" s="108">
        <v>0</v>
      </c>
      <c r="AF140" s="108">
        <v>0</v>
      </c>
      <c r="AG140" s="108">
        <v>0</v>
      </c>
      <c r="AH140" s="108">
        <v>0</v>
      </c>
      <c r="AI140" s="108">
        <v>0</v>
      </c>
      <c r="AJ140" s="108">
        <v>0</v>
      </c>
      <c r="AK140" s="108">
        <v>0</v>
      </c>
      <c r="AL140" s="108">
        <v>0</v>
      </c>
      <c r="AM140" s="108">
        <v>0</v>
      </c>
      <c r="AN140" s="108">
        <v>0</v>
      </c>
      <c r="AO140" s="108">
        <v>0</v>
      </c>
      <c r="AP140" s="108">
        <v>0</v>
      </c>
      <c r="AQ140" s="108">
        <v>0</v>
      </c>
      <c r="AR140" s="108">
        <v>0</v>
      </c>
      <c r="AS140" s="108">
        <v>0</v>
      </c>
      <c r="AT140" s="108">
        <v>0</v>
      </c>
      <c r="AU140" s="108">
        <v>0</v>
      </c>
      <c r="AV140" s="108">
        <v>0</v>
      </c>
      <c r="AW140" s="108">
        <v>0</v>
      </c>
      <c r="AX140" s="108">
        <v>0</v>
      </c>
      <c r="AY140" s="108">
        <v>0</v>
      </c>
      <c r="AZ140" s="108">
        <v>0</v>
      </c>
      <c r="BA140" s="108">
        <v>0</v>
      </c>
      <c r="BB140" s="108">
        <v>0</v>
      </c>
      <c r="BC140" s="108">
        <v>0</v>
      </c>
      <c r="BD140" s="108">
        <v>0</v>
      </c>
      <c r="BE140" s="108">
        <v>0</v>
      </c>
      <c r="BF140" s="108">
        <v>0</v>
      </c>
      <c r="BG140" s="108">
        <v>0</v>
      </c>
      <c r="BH140" s="108">
        <v>0</v>
      </c>
      <c r="BI140" s="108">
        <v>0</v>
      </c>
      <c r="BJ140" s="108">
        <v>0</v>
      </c>
      <c r="BK140" s="108">
        <v>0</v>
      </c>
      <c r="BL140" s="108">
        <v>0</v>
      </c>
      <c r="BM140" s="108">
        <v>0</v>
      </c>
      <c r="BN140" s="108">
        <v>0</v>
      </c>
      <c r="BO140" s="108">
        <v>0</v>
      </c>
      <c r="BP140" s="108">
        <v>0</v>
      </c>
      <c r="BQ140" s="108">
        <v>0</v>
      </c>
      <c r="BR140" s="108">
        <v>0</v>
      </c>
      <c r="BS140" s="108">
        <v>0</v>
      </c>
      <c r="BT140" s="108">
        <v>0</v>
      </c>
      <c r="BU140" s="108">
        <v>0</v>
      </c>
      <c r="BV140" s="108">
        <v>0</v>
      </c>
      <c r="BW140" s="108">
        <v>0</v>
      </c>
      <c r="BX140" s="108">
        <v>0</v>
      </c>
      <c r="BY140" s="108">
        <v>0</v>
      </c>
      <c r="BZ140" s="108">
        <v>0</v>
      </c>
      <c r="CA140" s="108">
        <v>0</v>
      </c>
      <c r="CB140" s="108">
        <v>0</v>
      </c>
      <c r="CC140" s="108">
        <v>0</v>
      </c>
      <c r="CD140" s="108">
        <v>0</v>
      </c>
      <c r="CE140" s="108">
        <v>0</v>
      </c>
      <c r="CF140" s="108">
        <v>0</v>
      </c>
      <c r="CG140" s="108">
        <v>0</v>
      </c>
      <c r="CH140" s="108">
        <v>0</v>
      </c>
      <c r="CI140" s="108">
        <v>0</v>
      </c>
      <c r="CJ140" s="108">
        <v>0</v>
      </c>
      <c r="CK140" s="108">
        <v>0</v>
      </c>
      <c r="CL140" s="108">
        <v>0</v>
      </c>
      <c r="CM140" s="108">
        <v>0</v>
      </c>
      <c r="CN140" s="108">
        <v>0</v>
      </c>
      <c r="CO140" s="108">
        <v>0</v>
      </c>
      <c r="CP140" s="108">
        <v>0</v>
      </c>
      <c r="CQ140" s="108">
        <v>0</v>
      </c>
      <c r="CR140" s="108">
        <v>0</v>
      </c>
      <c r="CS140" s="108">
        <v>0</v>
      </c>
      <c r="CT140" s="108">
        <v>0</v>
      </c>
      <c r="CU140" s="108">
        <v>0</v>
      </c>
      <c r="CV140" s="108">
        <v>0</v>
      </c>
      <c r="CW140" s="108">
        <v>0</v>
      </c>
      <c r="CX140" s="108">
        <v>0</v>
      </c>
      <c r="CY140" s="108">
        <v>0</v>
      </c>
      <c r="CZ140" s="108">
        <v>0</v>
      </c>
      <c r="DA140" s="108">
        <v>0</v>
      </c>
      <c r="DB140" s="108">
        <v>0</v>
      </c>
      <c r="DC140" s="108">
        <v>0</v>
      </c>
      <c r="DD140" s="108">
        <v>0</v>
      </c>
      <c r="DE140" s="108">
        <v>0</v>
      </c>
      <c r="DF140" s="108">
        <v>0</v>
      </c>
      <c r="DG140" s="108">
        <v>0</v>
      </c>
      <c r="DH140" s="108">
        <v>0</v>
      </c>
      <c r="DI140" s="108">
        <v>0</v>
      </c>
      <c r="DJ140" s="108">
        <v>0</v>
      </c>
      <c r="DK140" s="108">
        <v>0</v>
      </c>
      <c r="DL140" s="108">
        <v>0</v>
      </c>
      <c r="DM140" s="108">
        <v>0</v>
      </c>
      <c r="DN140" s="108">
        <v>0</v>
      </c>
      <c r="DO140" s="108">
        <v>0</v>
      </c>
      <c r="DP140" s="108">
        <v>0</v>
      </c>
      <c r="DQ140" s="108">
        <v>0</v>
      </c>
      <c r="DR140" s="108">
        <v>0</v>
      </c>
      <c r="DS140" s="108">
        <v>0</v>
      </c>
      <c r="DT140" s="108">
        <v>0</v>
      </c>
      <c r="DU140" s="108">
        <v>0</v>
      </c>
      <c r="DV140" s="108">
        <v>0</v>
      </c>
      <c r="DW140" s="108">
        <v>0</v>
      </c>
      <c r="DX140" s="108">
        <v>0</v>
      </c>
      <c r="DY140" s="108">
        <v>0</v>
      </c>
      <c r="DZ140" s="108">
        <v>0</v>
      </c>
      <c r="EA140" s="108">
        <v>0</v>
      </c>
      <c r="EB140" s="108">
        <v>0</v>
      </c>
      <c r="EC140" s="108">
        <v>0</v>
      </c>
      <c r="ED140" s="108">
        <v>0</v>
      </c>
      <c r="EE140" s="108">
        <v>0</v>
      </c>
      <c r="EF140" s="108">
        <v>0</v>
      </c>
      <c r="EG140" s="108">
        <v>0</v>
      </c>
      <c r="EH140" s="108">
        <v>0</v>
      </c>
      <c r="EI140" s="108">
        <v>0</v>
      </c>
      <c r="EJ140" s="108">
        <v>0</v>
      </c>
      <c r="EK140" s="108">
        <v>0</v>
      </c>
      <c r="EL140" s="108">
        <v>0</v>
      </c>
      <c r="EM140" s="108">
        <v>0</v>
      </c>
      <c r="EN140" s="108">
        <v>0</v>
      </c>
      <c r="EO140" s="108">
        <v>0</v>
      </c>
      <c r="EP140" s="108">
        <v>0</v>
      </c>
      <c r="EQ140" s="108">
        <v>0</v>
      </c>
      <c r="ER140" s="108">
        <v>0</v>
      </c>
      <c r="ES140" s="108">
        <v>0</v>
      </c>
      <c r="ET140" s="108">
        <v>0</v>
      </c>
      <c r="EU140" s="108">
        <v>0</v>
      </c>
      <c r="EV140" s="108">
        <v>0</v>
      </c>
      <c r="EW140" s="108">
        <v>0</v>
      </c>
      <c r="EX140" s="108">
        <v>0</v>
      </c>
      <c r="EY140" s="108">
        <v>0</v>
      </c>
      <c r="EZ140" s="108">
        <v>0</v>
      </c>
      <c r="FA140" s="108">
        <v>0</v>
      </c>
      <c r="FB140" s="108">
        <v>0</v>
      </c>
      <c r="FC140" s="108">
        <v>0</v>
      </c>
      <c r="FD140" s="108">
        <v>0</v>
      </c>
      <c r="FE140" s="108">
        <v>0</v>
      </c>
      <c r="FF140" s="108">
        <v>0</v>
      </c>
      <c r="FG140" s="108">
        <v>0</v>
      </c>
      <c r="FH140" s="108">
        <v>0</v>
      </c>
      <c r="FI140" s="108">
        <v>0</v>
      </c>
      <c r="FJ140" s="108">
        <v>0</v>
      </c>
      <c r="FK140" s="108">
        <v>0</v>
      </c>
      <c r="FL140" s="108">
        <v>0</v>
      </c>
      <c r="FM140" s="108">
        <v>0</v>
      </c>
      <c r="FN140" s="108">
        <v>0</v>
      </c>
      <c r="FO140" s="108">
        <v>0</v>
      </c>
      <c r="FP140" s="108">
        <v>0</v>
      </c>
      <c r="FQ140" s="108">
        <v>0</v>
      </c>
      <c r="FR140" s="108">
        <v>0</v>
      </c>
      <c r="FS140" s="108">
        <v>0</v>
      </c>
      <c r="FT140" s="108">
        <v>0</v>
      </c>
      <c r="FU140" s="108">
        <v>0</v>
      </c>
      <c r="FV140" s="108">
        <v>0</v>
      </c>
      <c r="FW140" s="108">
        <v>0</v>
      </c>
      <c r="FX140" s="108">
        <v>0</v>
      </c>
      <c r="FY140" s="108">
        <v>0</v>
      </c>
      <c r="FZ140" s="108">
        <v>0</v>
      </c>
      <c r="GA140" s="108">
        <v>0</v>
      </c>
      <c r="GB140" s="108">
        <v>0</v>
      </c>
      <c r="GC140" s="108">
        <v>0</v>
      </c>
      <c r="GD140" s="108">
        <v>0</v>
      </c>
      <c r="GE140" s="108">
        <v>0</v>
      </c>
      <c r="GF140" s="108">
        <v>0</v>
      </c>
      <c r="GG140" s="108">
        <v>0</v>
      </c>
      <c r="GH140" s="108">
        <v>0</v>
      </c>
      <c r="GI140" s="108">
        <v>0</v>
      </c>
      <c r="GJ140" s="108">
        <v>0</v>
      </c>
      <c r="GK140" s="108">
        <v>0</v>
      </c>
      <c r="GL140" s="108">
        <v>0</v>
      </c>
      <c r="GM140" s="108">
        <v>0</v>
      </c>
      <c r="GN140" s="108">
        <v>0</v>
      </c>
      <c r="GO140" s="108">
        <v>0</v>
      </c>
      <c r="GP140" s="108">
        <v>0</v>
      </c>
      <c r="GQ140" s="108">
        <v>0</v>
      </c>
      <c r="GR140" s="108">
        <v>0</v>
      </c>
      <c r="GS140" s="108">
        <v>0</v>
      </c>
      <c r="GT140" s="108">
        <v>0</v>
      </c>
      <c r="GU140" s="108">
        <v>0</v>
      </c>
      <c r="GV140" s="108">
        <v>0</v>
      </c>
      <c r="GW140" s="108">
        <v>0</v>
      </c>
      <c r="GX140" s="108">
        <v>0</v>
      </c>
      <c r="GY140" s="108">
        <v>0</v>
      </c>
      <c r="GZ140" s="108">
        <v>0</v>
      </c>
      <c r="HA140" s="108">
        <v>0</v>
      </c>
      <c r="HB140" s="108">
        <v>0</v>
      </c>
      <c r="HC140" s="108">
        <v>0</v>
      </c>
      <c r="HD140" s="108">
        <v>0</v>
      </c>
      <c r="HE140" s="108">
        <v>0</v>
      </c>
      <c r="HF140" s="108">
        <v>0</v>
      </c>
      <c r="HG140" s="108">
        <v>0</v>
      </c>
      <c r="HH140" s="108">
        <v>0</v>
      </c>
      <c r="HI140" s="108">
        <v>0</v>
      </c>
      <c r="HJ140" s="108">
        <v>0</v>
      </c>
      <c r="HK140" s="108">
        <v>0</v>
      </c>
      <c r="HL140" s="108">
        <v>0</v>
      </c>
      <c r="HM140" s="108">
        <v>0</v>
      </c>
      <c r="HN140" s="108">
        <v>0</v>
      </c>
      <c r="HO140" s="108">
        <v>0</v>
      </c>
      <c r="HP140" s="108">
        <v>0</v>
      </c>
      <c r="HQ140" s="108">
        <v>0</v>
      </c>
      <c r="HR140" s="108">
        <v>0</v>
      </c>
      <c r="HS140" s="108">
        <v>0</v>
      </c>
      <c r="HT140" s="108">
        <v>0</v>
      </c>
      <c r="HU140" s="108">
        <v>0</v>
      </c>
      <c r="HV140" s="108">
        <v>0</v>
      </c>
      <c r="HW140" s="108">
        <v>0</v>
      </c>
      <c r="HX140" s="108">
        <v>0</v>
      </c>
      <c r="HY140" s="108">
        <v>0</v>
      </c>
      <c r="HZ140" s="108">
        <v>0</v>
      </c>
      <c r="IA140" s="108">
        <v>0</v>
      </c>
      <c r="IB140" s="108">
        <v>0</v>
      </c>
      <c r="IC140" s="108">
        <v>0</v>
      </c>
      <c r="ID140" s="108">
        <v>0</v>
      </c>
      <c r="IE140" s="108">
        <v>0</v>
      </c>
      <c r="IF140" s="108">
        <v>0</v>
      </c>
      <c r="IG140" s="108">
        <v>0</v>
      </c>
      <c r="IH140" s="108">
        <v>0</v>
      </c>
      <c r="II140" s="108">
        <v>0</v>
      </c>
      <c r="IJ140" s="108">
        <v>0</v>
      </c>
      <c r="IK140" s="108">
        <v>0</v>
      </c>
      <c r="IL140" s="108">
        <v>0</v>
      </c>
      <c r="IM140" s="108">
        <v>0</v>
      </c>
      <c r="IN140" s="108">
        <v>0</v>
      </c>
      <c r="IO140" s="108">
        <v>0</v>
      </c>
      <c r="IP140" s="108">
        <v>0</v>
      </c>
      <c r="IQ140" s="108">
        <v>0</v>
      </c>
      <c r="IR140" s="108">
        <v>0</v>
      </c>
      <c r="IS140" s="108">
        <v>0</v>
      </c>
      <c r="IT140" s="108">
        <v>0</v>
      </c>
      <c r="IU140" s="108">
        <v>0</v>
      </c>
      <c r="IV140" s="108">
        <v>0</v>
      </c>
      <c r="IW140" s="108">
        <v>0</v>
      </c>
      <c r="IX140" s="108">
        <v>0</v>
      </c>
      <c r="IY140" s="108">
        <v>0</v>
      </c>
      <c r="IZ140" s="108">
        <v>0</v>
      </c>
      <c r="JA140" s="108">
        <v>0</v>
      </c>
      <c r="JB140" s="108">
        <v>0</v>
      </c>
      <c r="JC140" s="108">
        <v>0</v>
      </c>
      <c r="JD140" s="108">
        <v>0</v>
      </c>
      <c r="JE140" s="108">
        <v>0</v>
      </c>
      <c r="JF140" s="108">
        <v>0</v>
      </c>
      <c r="JG140" s="108">
        <v>0</v>
      </c>
      <c r="JH140" s="108">
        <v>0</v>
      </c>
      <c r="JI140" s="108">
        <v>0</v>
      </c>
      <c r="JJ140" s="108">
        <v>0</v>
      </c>
      <c r="JK140" s="108">
        <v>0</v>
      </c>
      <c r="JL140" s="108">
        <v>0</v>
      </c>
      <c r="JM140" s="108">
        <v>0</v>
      </c>
      <c r="JN140" s="108">
        <v>0</v>
      </c>
      <c r="JO140" s="108">
        <v>0</v>
      </c>
      <c r="JP140" s="108">
        <v>0</v>
      </c>
      <c r="JQ140" s="108">
        <v>0</v>
      </c>
      <c r="JR140" s="108">
        <v>0</v>
      </c>
      <c r="JS140" s="108">
        <v>0</v>
      </c>
      <c r="JT140" s="108">
        <v>0</v>
      </c>
      <c r="JU140" s="108">
        <v>0</v>
      </c>
      <c r="JV140" s="108">
        <v>0</v>
      </c>
      <c r="JW140" s="108">
        <v>0</v>
      </c>
      <c r="JX140" s="108">
        <v>0</v>
      </c>
      <c r="JY140" s="108">
        <v>0</v>
      </c>
      <c r="JZ140" s="108">
        <v>0</v>
      </c>
      <c r="KA140" s="108">
        <v>0</v>
      </c>
      <c r="KB140" s="108">
        <v>0</v>
      </c>
      <c r="KC140" s="108">
        <v>0</v>
      </c>
      <c r="KD140" s="108">
        <v>0</v>
      </c>
      <c r="KE140" s="108">
        <v>0</v>
      </c>
      <c r="KF140" s="108">
        <v>0</v>
      </c>
      <c r="KG140" s="108">
        <v>0</v>
      </c>
      <c r="KH140" s="108">
        <v>0</v>
      </c>
      <c r="KI140" s="108">
        <v>0</v>
      </c>
      <c r="KJ140" s="108">
        <v>0</v>
      </c>
      <c r="KK140" s="108">
        <v>0</v>
      </c>
      <c r="KL140" s="108">
        <v>0</v>
      </c>
      <c r="KM140" s="108">
        <v>0</v>
      </c>
      <c r="KN140" s="108">
        <v>0</v>
      </c>
      <c r="KO140" s="108">
        <v>0</v>
      </c>
      <c r="KP140" s="108">
        <v>0</v>
      </c>
      <c r="KQ140" s="108">
        <v>0</v>
      </c>
      <c r="KR140" s="108">
        <v>0</v>
      </c>
      <c r="KS140" s="108">
        <v>0</v>
      </c>
      <c r="KT140" s="108">
        <v>0</v>
      </c>
      <c r="KU140" s="108">
        <v>0</v>
      </c>
      <c r="KV140" s="108">
        <v>0</v>
      </c>
      <c r="KW140" s="108">
        <v>0</v>
      </c>
      <c r="KX140" s="108">
        <v>0</v>
      </c>
      <c r="KY140" s="108">
        <v>0</v>
      </c>
      <c r="KZ140" s="108">
        <v>0</v>
      </c>
      <c r="LA140" s="108">
        <v>0</v>
      </c>
      <c r="LB140" s="108">
        <v>0</v>
      </c>
      <c r="LC140" s="108">
        <v>0</v>
      </c>
      <c r="LD140" s="108">
        <v>0</v>
      </c>
      <c r="LE140" s="108">
        <v>0</v>
      </c>
      <c r="LF140" s="108">
        <v>0</v>
      </c>
      <c r="LG140" s="108">
        <v>0</v>
      </c>
      <c r="LH140" s="108">
        <v>0</v>
      </c>
      <c r="LI140" s="108">
        <v>0</v>
      </c>
      <c r="LJ140" s="108">
        <v>0</v>
      </c>
      <c r="LK140" s="108">
        <v>0</v>
      </c>
      <c r="LL140" s="108">
        <v>0</v>
      </c>
      <c r="LM140" s="108">
        <v>0</v>
      </c>
      <c r="LN140" s="108">
        <v>0</v>
      </c>
      <c r="LO140" s="108">
        <v>0</v>
      </c>
      <c r="LP140" s="108">
        <v>0</v>
      </c>
      <c r="LQ140" s="108">
        <v>0</v>
      </c>
      <c r="LR140" s="108">
        <v>0</v>
      </c>
      <c r="LS140" s="108">
        <v>0</v>
      </c>
      <c r="LT140" s="108">
        <v>0</v>
      </c>
      <c r="LU140" s="108">
        <v>0</v>
      </c>
      <c r="LV140" s="108">
        <v>0</v>
      </c>
      <c r="LW140" s="108">
        <v>0</v>
      </c>
      <c r="LX140" s="108">
        <v>0</v>
      </c>
      <c r="LY140" s="108">
        <v>0</v>
      </c>
      <c r="LZ140" s="108">
        <v>0</v>
      </c>
      <c r="MA140" s="108">
        <v>0</v>
      </c>
      <c r="MB140" s="108">
        <v>0</v>
      </c>
      <c r="MC140" s="108">
        <v>0</v>
      </c>
      <c r="MD140" s="108">
        <v>0</v>
      </c>
      <c r="ME140" s="108">
        <v>0</v>
      </c>
      <c r="MF140" s="108">
        <v>0</v>
      </c>
      <c r="MG140" s="108">
        <v>0</v>
      </c>
      <c r="MH140" s="108">
        <v>0</v>
      </c>
      <c r="MI140" s="108">
        <v>0</v>
      </c>
      <c r="MJ140" s="108">
        <v>0</v>
      </c>
      <c r="MK140" s="108">
        <v>0</v>
      </c>
      <c r="ML140" s="108">
        <v>0</v>
      </c>
      <c r="MM140" s="108">
        <v>0</v>
      </c>
      <c r="MN140" s="108">
        <v>0</v>
      </c>
      <c r="MO140" s="108">
        <v>0</v>
      </c>
      <c r="MP140" s="108">
        <v>0</v>
      </c>
      <c r="MQ140" s="108">
        <v>0</v>
      </c>
      <c r="MR140" s="108">
        <v>0</v>
      </c>
      <c r="MS140" s="108">
        <v>0</v>
      </c>
      <c r="MT140" s="108">
        <v>0</v>
      </c>
      <c r="MU140" s="108">
        <v>0</v>
      </c>
      <c r="MV140" s="108">
        <v>0</v>
      </c>
      <c r="MW140" s="108">
        <v>0</v>
      </c>
      <c r="MX140" s="108">
        <v>0</v>
      </c>
      <c r="MY140" s="108">
        <v>0</v>
      </c>
      <c r="MZ140" s="108">
        <v>0</v>
      </c>
      <c r="NA140" s="108">
        <v>0</v>
      </c>
      <c r="NB140" s="108">
        <v>0</v>
      </c>
      <c r="NC140" s="108">
        <v>0</v>
      </c>
      <c r="ND140" s="108">
        <v>0</v>
      </c>
      <c r="NE140" s="108">
        <v>0</v>
      </c>
      <c r="NF140" s="108">
        <v>0</v>
      </c>
      <c r="NG140" s="108">
        <v>0</v>
      </c>
      <c r="NH140" s="108">
        <v>0</v>
      </c>
      <c r="NI140" s="108">
        <v>0</v>
      </c>
      <c r="NJ140" s="108">
        <v>0</v>
      </c>
      <c r="NK140" s="108">
        <v>0</v>
      </c>
      <c r="NL140" s="108">
        <v>0</v>
      </c>
      <c r="NM140" s="108">
        <v>0</v>
      </c>
      <c r="NN140" s="108">
        <v>0</v>
      </c>
      <c r="NO140" s="108">
        <v>0</v>
      </c>
      <c r="NP140" s="108">
        <v>0</v>
      </c>
      <c r="NQ140" s="108">
        <v>0</v>
      </c>
      <c r="NR140" s="108">
        <v>0</v>
      </c>
      <c r="NS140" s="108">
        <v>0</v>
      </c>
      <c r="NT140" s="108">
        <v>0</v>
      </c>
      <c r="NU140" s="108">
        <v>0</v>
      </c>
      <c r="NV140" s="108">
        <v>0</v>
      </c>
      <c r="NW140" s="108">
        <v>0</v>
      </c>
      <c r="NX140" s="108">
        <v>0</v>
      </c>
      <c r="NY140" s="108">
        <v>0</v>
      </c>
      <c r="NZ140" s="108">
        <v>0</v>
      </c>
      <c r="OA140" s="108">
        <v>0</v>
      </c>
      <c r="OB140" s="108">
        <v>0</v>
      </c>
      <c r="OC140" s="108">
        <v>0</v>
      </c>
      <c r="OD140" s="108">
        <v>0</v>
      </c>
      <c r="OE140" s="108">
        <v>0</v>
      </c>
      <c r="OF140" s="108">
        <v>0</v>
      </c>
      <c r="OG140" s="108">
        <v>0</v>
      </c>
      <c r="OH140" s="108">
        <v>0</v>
      </c>
      <c r="OI140" s="108">
        <v>0</v>
      </c>
      <c r="OJ140" s="108">
        <v>0</v>
      </c>
      <c r="OK140" s="108">
        <v>0</v>
      </c>
      <c r="OL140" s="108">
        <v>0</v>
      </c>
      <c r="OM140" s="108">
        <v>0</v>
      </c>
      <c r="ON140" s="108">
        <v>0</v>
      </c>
      <c r="OO140" s="108">
        <v>0</v>
      </c>
      <c r="OP140" s="108">
        <v>0</v>
      </c>
      <c r="OQ140" s="108">
        <v>0</v>
      </c>
      <c r="OR140" s="108">
        <v>0</v>
      </c>
      <c r="OS140" s="108">
        <v>0</v>
      </c>
      <c r="OT140" s="108">
        <v>0</v>
      </c>
      <c r="OU140" s="108">
        <v>0</v>
      </c>
      <c r="OV140" s="108">
        <v>0</v>
      </c>
      <c r="OW140" s="108">
        <v>0</v>
      </c>
      <c r="OX140" s="108">
        <v>0</v>
      </c>
      <c r="OY140" s="108">
        <v>0</v>
      </c>
      <c r="OZ140" s="108">
        <v>0</v>
      </c>
      <c r="PA140" s="108">
        <v>0</v>
      </c>
      <c r="PB140" s="108">
        <v>0</v>
      </c>
      <c r="PC140" s="108">
        <v>0</v>
      </c>
      <c r="PD140" s="108">
        <v>0</v>
      </c>
      <c r="PE140" s="108">
        <v>0</v>
      </c>
      <c r="PF140" s="108">
        <v>0</v>
      </c>
      <c r="PG140" s="108">
        <v>0</v>
      </c>
      <c r="PH140" s="108">
        <v>0</v>
      </c>
      <c r="PI140" s="108">
        <v>0</v>
      </c>
      <c r="PJ140" s="108">
        <v>0</v>
      </c>
      <c r="PK140" s="108">
        <v>0</v>
      </c>
      <c r="PL140" s="108">
        <v>0</v>
      </c>
      <c r="PM140" s="108">
        <v>0</v>
      </c>
      <c r="PN140" s="108">
        <v>0</v>
      </c>
      <c r="PO140" s="108">
        <v>0</v>
      </c>
      <c r="PP140" s="108">
        <v>0</v>
      </c>
      <c r="PQ140" s="108">
        <v>0</v>
      </c>
      <c r="PR140" s="108">
        <v>0</v>
      </c>
      <c r="PS140" s="108">
        <v>0</v>
      </c>
      <c r="PT140" s="108">
        <v>0</v>
      </c>
      <c r="PU140" s="108">
        <v>0</v>
      </c>
      <c r="PV140" s="108">
        <v>0</v>
      </c>
      <c r="PW140" s="108">
        <v>0</v>
      </c>
      <c r="PX140" s="108">
        <v>0</v>
      </c>
      <c r="PY140" s="108">
        <v>0</v>
      </c>
      <c r="PZ140" s="108">
        <v>0</v>
      </c>
      <c r="QA140" s="108">
        <v>0</v>
      </c>
      <c r="QB140" s="108">
        <v>0</v>
      </c>
      <c r="QC140" s="108">
        <v>0</v>
      </c>
      <c r="QD140" s="108">
        <v>0</v>
      </c>
      <c r="QE140" s="108">
        <v>0</v>
      </c>
      <c r="QF140" s="108">
        <v>0</v>
      </c>
      <c r="QG140" s="108">
        <v>0</v>
      </c>
      <c r="QH140" s="108">
        <v>0</v>
      </c>
      <c r="QI140" s="108">
        <v>0</v>
      </c>
      <c r="QJ140" s="108">
        <v>0</v>
      </c>
      <c r="QK140" s="108">
        <v>0</v>
      </c>
      <c r="QL140" s="108">
        <v>0</v>
      </c>
      <c r="QM140" s="108">
        <v>0</v>
      </c>
      <c r="QN140" s="108">
        <v>0</v>
      </c>
      <c r="QO140" s="108">
        <v>0</v>
      </c>
      <c r="QP140" s="108">
        <v>0</v>
      </c>
      <c r="QQ140" s="108">
        <v>0</v>
      </c>
      <c r="QR140" s="108">
        <v>0</v>
      </c>
      <c r="QS140" s="108">
        <v>0</v>
      </c>
      <c r="QT140" s="108">
        <v>0</v>
      </c>
      <c r="QU140" s="108">
        <v>0</v>
      </c>
      <c r="QV140" s="108">
        <v>0</v>
      </c>
      <c r="QW140" s="108">
        <v>0</v>
      </c>
      <c r="QX140" s="108">
        <v>0</v>
      </c>
      <c r="QY140" s="108">
        <v>0</v>
      </c>
      <c r="QZ140" s="108">
        <v>0</v>
      </c>
      <c r="RA140" s="108">
        <v>0</v>
      </c>
      <c r="RB140" s="108">
        <v>0</v>
      </c>
      <c r="RC140" s="108">
        <v>0</v>
      </c>
      <c r="RD140" s="108">
        <v>0</v>
      </c>
      <c r="RE140" s="108">
        <v>0</v>
      </c>
      <c r="RF140" s="108">
        <v>0</v>
      </c>
      <c r="RG140" s="108">
        <v>0</v>
      </c>
      <c r="RH140" s="108">
        <v>0</v>
      </c>
      <c r="RI140" s="108">
        <v>0</v>
      </c>
      <c r="RJ140" s="108">
        <v>0</v>
      </c>
      <c r="RK140" s="108">
        <v>0</v>
      </c>
      <c r="RL140" s="108">
        <v>0</v>
      </c>
      <c r="RM140" s="108">
        <v>0</v>
      </c>
      <c r="RN140" s="108">
        <v>0</v>
      </c>
      <c r="RO140" s="108">
        <v>0</v>
      </c>
      <c r="RP140" s="108">
        <v>0</v>
      </c>
      <c r="RQ140" s="108">
        <v>0</v>
      </c>
      <c r="RR140" s="108">
        <v>0</v>
      </c>
      <c r="RS140" s="108">
        <v>0</v>
      </c>
      <c r="RT140" s="108">
        <v>0</v>
      </c>
      <c r="RU140" s="108">
        <v>0</v>
      </c>
      <c r="RV140" s="108">
        <v>0</v>
      </c>
      <c r="RW140" s="108">
        <v>0</v>
      </c>
      <c r="RX140" s="108">
        <v>0</v>
      </c>
      <c r="RY140" s="108">
        <v>0</v>
      </c>
      <c r="RZ140" s="108">
        <v>0</v>
      </c>
      <c r="SA140" s="108">
        <v>0</v>
      </c>
      <c r="SB140" s="108">
        <v>0</v>
      </c>
      <c r="SC140" s="108">
        <v>0</v>
      </c>
      <c r="SD140" s="108">
        <v>0</v>
      </c>
      <c r="SE140" s="108">
        <v>0</v>
      </c>
      <c r="SF140" s="108">
        <v>0</v>
      </c>
      <c r="SG140" s="108">
        <v>0</v>
      </c>
      <c r="SH140" s="108">
        <v>0</v>
      </c>
      <c r="SI140" s="108">
        <v>0</v>
      </c>
      <c r="SJ140" s="108">
        <v>0</v>
      </c>
      <c r="SK140" s="108">
        <v>0</v>
      </c>
      <c r="SL140" s="108">
        <v>0</v>
      </c>
      <c r="SM140" s="108">
        <v>0</v>
      </c>
      <c r="SN140" s="108">
        <v>0</v>
      </c>
      <c r="SO140" s="108">
        <v>0</v>
      </c>
      <c r="SP140" s="108">
        <v>0</v>
      </c>
      <c r="SQ140" s="108">
        <v>0</v>
      </c>
      <c r="SR140" s="108">
        <v>0</v>
      </c>
      <c r="SS140" s="108">
        <v>0</v>
      </c>
      <c r="ST140" s="108">
        <v>0</v>
      </c>
      <c r="SU140" s="108">
        <v>0</v>
      </c>
      <c r="SV140" s="108">
        <v>0</v>
      </c>
      <c r="SW140" s="108">
        <v>0</v>
      </c>
      <c r="SX140" s="108">
        <v>0</v>
      </c>
      <c r="SY140" s="108">
        <v>0</v>
      </c>
      <c r="SZ140" s="108">
        <v>0</v>
      </c>
      <c r="TA140" s="108">
        <v>0</v>
      </c>
      <c r="TB140" s="108">
        <v>0</v>
      </c>
      <c r="TC140" s="108">
        <v>0</v>
      </c>
      <c r="TD140" s="108">
        <v>0</v>
      </c>
      <c r="TE140" s="108">
        <v>0</v>
      </c>
      <c r="TF140" s="108">
        <v>0</v>
      </c>
      <c r="TG140" s="108">
        <v>0</v>
      </c>
      <c r="TH140" s="108">
        <v>0</v>
      </c>
      <c r="TI140" s="108">
        <v>0</v>
      </c>
      <c r="TJ140" s="108">
        <v>0</v>
      </c>
      <c r="TK140" s="108">
        <v>0</v>
      </c>
      <c r="TL140" s="108">
        <v>0</v>
      </c>
      <c r="TM140" s="108">
        <v>0</v>
      </c>
      <c r="TN140" s="108">
        <v>0</v>
      </c>
      <c r="TO140" s="108">
        <v>0</v>
      </c>
      <c r="TP140" s="108">
        <v>0</v>
      </c>
      <c r="TQ140" s="108">
        <v>0</v>
      </c>
      <c r="TR140" s="108">
        <v>0</v>
      </c>
      <c r="TS140" s="108">
        <v>0</v>
      </c>
      <c r="TT140" s="108">
        <v>0</v>
      </c>
      <c r="TU140" s="108">
        <v>0</v>
      </c>
      <c r="TV140" s="108">
        <v>0</v>
      </c>
      <c r="TW140" s="108">
        <v>0</v>
      </c>
      <c r="TX140" s="108">
        <v>0</v>
      </c>
      <c r="TY140" s="108">
        <v>0</v>
      </c>
      <c r="TZ140" s="108">
        <v>0</v>
      </c>
      <c r="UA140" s="108">
        <v>0</v>
      </c>
      <c r="UB140" s="108">
        <v>0</v>
      </c>
      <c r="UC140" s="108">
        <v>0</v>
      </c>
      <c r="UD140" s="108">
        <v>0</v>
      </c>
      <c r="UE140" s="108">
        <v>0</v>
      </c>
      <c r="UF140" s="108">
        <v>0</v>
      </c>
      <c r="UG140" s="108">
        <v>0</v>
      </c>
      <c r="UH140" s="108">
        <v>0</v>
      </c>
      <c r="UI140" s="108">
        <v>0</v>
      </c>
      <c r="UJ140" s="108">
        <v>0</v>
      </c>
      <c r="UK140" s="108">
        <v>0</v>
      </c>
      <c r="UL140" s="108">
        <v>0</v>
      </c>
      <c r="UM140" s="108">
        <v>0</v>
      </c>
      <c r="UN140" s="108">
        <v>0</v>
      </c>
      <c r="UO140" s="108">
        <v>0</v>
      </c>
      <c r="UP140" s="108">
        <v>0</v>
      </c>
      <c r="UQ140" s="108">
        <v>0</v>
      </c>
      <c r="UR140" s="108">
        <v>0</v>
      </c>
      <c r="US140" s="108">
        <v>0</v>
      </c>
      <c r="UT140" s="108">
        <v>0</v>
      </c>
      <c r="UU140" s="108">
        <v>0</v>
      </c>
      <c r="UV140" s="108">
        <v>0</v>
      </c>
      <c r="UW140" s="108">
        <v>0</v>
      </c>
      <c r="UX140" s="108">
        <v>0</v>
      </c>
      <c r="UY140" s="108">
        <v>0</v>
      </c>
      <c r="UZ140" s="108">
        <v>0</v>
      </c>
      <c r="VA140" s="108">
        <v>0</v>
      </c>
      <c r="VB140" s="108">
        <v>0</v>
      </c>
      <c r="VC140" s="108">
        <v>0</v>
      </c>
      <c r="VD140" s="108">
        <v>0</v>
      </c>
      <c r="VE140" s="108">
        <v>0</v>
      </c>
      <c r="VF140" s="108">
        <v>0</v>
      </c>
      <c r="VG140" s="108">
        <v>0</v>
      </c>
      <c r="VH140" s="108">
        <v>0</v>
      </c>
      <c r="VI140" s="108">
        <v>0</v>
      </c>
      <c r="VJ140" s="108">
        <v>0</v>
      </c>
      <c r="VK140" s="108">
        <v>0</v>
      </c>
      <c r="VL140" s="108">
        <v>0</v>
      </c>
      <c r="VM140" s="108">
        <v>0</v>
      </c>
      <c r="VN140" s="108">
        <v>0</v>
      </c>
      <c r="VO140" s="108">
        <v>0</v>
      </c>
      <c r="VP140" s="108">
        <v>0</v>
      </c>
      <c r="VQ140" s="108">
        <v>0</v>
      </c>
      <c r="VR140" s="108">
        <v>0</v>
      </c>
      <c r="VS140" s="108">
        <v>0</v>
      </c>
      <c r="VT140" s="108">
        <v>0</v>
      </c>
      <c r="VU140" s="108">
        <v>0</v>
      </c>
      <c r="VV140" s="108">
        <v>0</v>
      </c>
      <c r="VW140" s="108">
        <v>0</v>
      </c>
      <c r="VX140" s="108">
        <v>0</v>
      </c>
      <c r="VY140" s="108">
        <v>0</v>
      </c>
      <c r="VZ140" s="108">
        <v>0</v>
      </c>
      <c r="WA140" s="108">
        <v>0</v>
      </c>
      <c r="WB140" s="108">
        <v>0</v>
      </c>
      <c r="WC140" s="108">
        <v>0</v>
      </c>
      <c r="WD140" s="108">
        <v>0</v>
      </c>
      <c r="WE140" s="108">
        <v>0</v>
      </c>
      <c r="WF140" s="108">
        <v>0</v>
      </c>
      <c r="WG140" s="108">
        <v>0</v>
      </c>
      <c r="WH140" s="108">
        <v>0</v>
      </c>
      <c r="WI140" s="108">
        <v>0</v>
      </c>
      <c r="WJ140" s="108">
        <v>0</v>
      </c>
      <c r="WK140" s="108">
        <v>0</v>
      </c>
      <c r="WL140" s="108">
        <v>0</v>
      </c>
      <c r="WM140" s="108">
        <v>0</v>
      </c>
      <c r="WN140" s="108">
        <v>0</v>
      </c>
      <c r="WO140" s="108">
        <v>0</v>
      </c>
      <c r="WP140" s="108">
        <v>0</v>
      </c>
      <c r="WQ140" s="108">
        <v>0</v>
      </c>
      <c r="WR140" s="108">
        <v>0</v>
      </c>
      <c r="WS140" s="108">
        <v>0</v>
      </c>
      <c r="WT140" s="108">
        <v>0</v>
      </c>
      <c r="WU140" s="108">
        <v>0</v>
      </c>
      <c r="WV140" s="108">
        <v>0</v>
      </c>
      <c r="WW140" s="108">
        <v>0</v>
      </c>
      <c r="WX140" s="108">
        <v>0</v>
      </c>
      <c r="WY140" s="108">
        <v>0</v>
      </c>
      <c r="WZ140" s="108">
        <v>0</v>
      </c>
      <c r="XA140" s="108">
        <v>0</v>
      </c>
      <c r="XB140" s="108">
        <v>0</v>
      </c>
      <c r="XC140" s="108">
        <v>0</v>
      </c>
      <c r="XD140" s="108">
        <v>0</v>
      </c>
      <c r="XE140" s="108">
        <v>0</v>
      </c>
      <c r="XF140" s="108">
        <v>0</v>
      </c>
      <c r="XG140" s="108">
        <v>0</v>
      </c>
      <c r="XH140" s="108">
        <v>0</v>
      </c>
      <c r="XI140" s="108">
        <v>0</v>
      </c>
      <c r="XJ140" s="108">
        <v>0</v>
      </c>
      <c r="XK140" s="108">
        <v>0</v>
      </c>
      <c r="XL140" s="108">
        <v>0</v>
      </c>
      <c r="XM140" s="108">
        <v>0</v>
      </c>
      <c r="XN140" s="108">
        <v>0</v>
      </c>
      <c r="XO140" s="108">
        <v>0</v>
      </c>
      <c r="XP140" s="108">
        <v>0</v>
      </c>
      <c r="XQ140" s="108">
        <v>0</v>
      </c>
      <c r="XR140" s="108">
        <v>0</v>
      </c>
      <c r="XS140" s="108">
        <v>0</v>
      </c>
      <c r="XT140" s="108">
        <v>0</v>
      </c>
      <c r="XU140" s="108">
        <v>0</v>
      </c>
      <c r="XV140" s="108">
        <v>0</v>
      </c>
      <c r="XW140" s="108">
        <v>0</v>
      </c>
      <c r="XX140" s="108">
        <v>0</v>
      </c>
      <c r="XY140" s="108">
        <v>0</v>
      </c>
      <c r="XZ140" s="108">
        <v>0</v>
      </c>
      <c r="YA140" s="108">
        <v>0</v>
      </c>
      <c r="YB140" s="108">
        <v>0</v>
      </c>
      <c r="YC140" s="108">
        <v>0</v>
      </c>
      <c r="YD140" s="108">
        <v>0</v>
      </c>
      <c r="YE140" s="108">
        <v>0</v>
      </c>
      <c r="YF140" s="108">
        <v>0</v>
      </c>
      <c r="YG140" s="108">
        <v>0</v>
      </c>
      <c r="YH140" s="108">
        <v>0</v>
      </c>
      <c r="YI140" s="108">
        <v>0</v>
      </c>
      <c r="YJ140" s="108">
        <v>0</v>
      </c>
      <c r="YK140" s="108">
        <v>0</v>
      </c>
      <c r="YL140" s="108">
        <v>0</v>
      </c>
      <c r="YM140" s="108">
        <v>0</v>
      </c>
      <c r="YN140" s="108">
        <v>0</v>
      </c>
      <c r="YO140" s="108">
        <v>0</v>
      </c>
      <c r="YP140" s="108">
        <v>0</v>
      </c>
      <c r="YQ140" s="108">
        <v>0</v>
      </c>
      <c r="YR140" s="108">
        <v>0</v>
      </c>
      <c r="YS140" s="108">
        <v>0</v>
      </c>
      <c r="YT140" s="108">
        <v>0</v>
      </c>
      <c r="YU140" s="108">
        <v>0</v>
      </c>
      <c r="YV140" s="108">
        <v>0</v>
      </c>
      <c r="YW140" s="108">
        <v>0</v>
      </c>
      <c r="YX140" s="108">
        <v>0</v>
      </c>
      <c r="YY140" s="108">
        <v>0</v>
      </c>
      <c r="YZ140" s="108">
        <v>0</v>
      </c>
      <c r="ZA140" s="108">
        <v>0</v>
      </c>
      <c r="ZB140" s="108">
        <v>0</v>
      </c>
      <c r="ZC140" s="108">
        <v>0</v>
      </c>
      <c r="ZD140" s="108">
        <v>0</v>
      </c>
      <c r="ZE140" s="108">
        <v>0</v>
      </c>
      <c r="ZF140" s="108">
        <v>0</v>
      </c>
      <c r="ZG140" s="108">
        <v>0</v>
      </c>
      <c r="ZH140" s="108">
        <v>0</v>
      </c>
      <c r="ZI140" s="108">
        <v>0</v>
      </c>
      <c r="ZJ140" s="108">
        <v>0</v>
      </c>
      <c r="ZK140" s="108">
        <v>0</v>
      </c>
      <c r="ZL140" s="108">
        <v>0</v>
      </c>
      <c r="ZM140" s="108">
        <v>0</v>
      </c>
      <c r="ZN140" s="108">
        <v>0</v>
      </c>
      <c r="ZO140" s="108">
        <v>0</v>
      </c>
      <c r="ZP140" s="108">
        <v>0</v>
      </c>
      <c r="ZQ140" s="108">
        <v>0</v>
      </c>
      <c r="ZR140" s="108">
        <v>0</v>
      </c>
      <c r="ZS140" s="108">
        <v>0</v>
      </c>
      <c r="ZT140" s="108">
        <v>0</v>
      </c>
      <c r="ZU140" s="108">
        <v>0</v>
      </c>
      <c r="ZV140" s="108">
        <v>0</v>
      </c>
      <c r="ZW140" s="108">
        <v>0</v>
      </c>
      <c r="ZX140" s="108">
        <v>0</v>
      </c>
      <c r="ZY140" s="108">
        <v>0</v>
      </c>
      <c r="ZZ140" s="108">
        <v>0</v>
      </c>
      <c r="AAA140" s="108">
        <v>0</v>
      </c>
      <c r="AAB140" s="108">
        <v>0</v>
      </c>
      <c r="AAC140" s="108">
        <v>0</v>
      </c>
      <c r="AAD140" s="108">
        <v>0</v>
      </c>
      <c r="AAE140" s="108">
        <v>0</v>
      </c>
      <c r="AAF140" s="108">
        <v>0</v>
      </c>
      <c r="AAG140" s="108">
        <v>0</v>
      </c>
      <c r="AAH140" s="108">
        <v>0</v>
      </c>
      <c r="AAI140" s="108">
        <v>0</v>
      </c>
      <c r="AAJ140" s="108">
        <v>0</v>
      </c>
      <c r="AAK140" s="108">
        <v>0</v>
      </c>
      <c r="AAL140" s="108">
        <v>0</v>
      </c>
      <c r="AAM140" s="108">
        <v>0</v>
      </c>
      <c r="AAN140" s="108">
        <v>0</v>
      </c>
      <c r="AAO140" s="108">
        <v>0</v>
      </c>
      <c r="AAP140" s="108">
        <v>0</v>
      </c>
      <c r="AAQ140" s="108">
        <v>0</v>
      </c>
      <c r="AAR140" s="108">
        <v>0</v>
      </c>
      <c r="AAS140" s="108">
        <v>0</v>
      </c>
      <c r="AAT140" s="108">
        <v>0</v>
      </c>
      <c r="AAU140" s="108">
        <v>0</v>
      </c>
      <c r="AAV140" s="108">
        <v>0</v>
      </c>
      <c r="AAW140" s="108">
        <v>0</v>
      </c>
      <c r="AAX140" s="108">
        <v>0</v>
      </c>
      <c r="AAY140" s="108">
        <v>0</v>
      </c>
      <c r="AAZ140" s="108">
        <v>0</v>
      </c>
      <c r="ABA140" s="108">
        <v>0</v>
      </c>
      <c r="ABB140" s="108">
        <v>0</v>
      </c>
      <c r="ABC140" s="108">
        <v>0</v>
      </c>
      <c r="ABD140" s="108">
        <v>0</v>
      </c>
      <c r="ABE140" s="108">
        <v>0</v>
      </c>
      <c r="ABF140" s="108">
        <v>0</v>
      </c>
      <c r="ABG140" s="108">
        <v>0</v>
      </c>
      <c r="ABH140" s="108">
        <v>0</v>
      </c>
      <c r="ABI140" s="108">
        <v>0</v>
      </c>
      <c r="ABJ140" s="108">
        <v>0</v>
      </c>
      <c r="ABK140" s="108">
        <v>0</v>
      </c>
      <c r="ABL140" s="108">
        <v>0</v>
      </c>
      <c r="ABM140" s="108">
        <v>0</v>
      </c>
      <c r="ABN140" s="108">
        <v>0</v>
      </c>
      <c r="ABO140" s="108">
        <v>0</v>
      </c>
      <c r="ABP140" s="108">
        <v>0</v>
      </c>
      <c r="ABQ140" s="108">
        <v>0</v>
      </c>
      <c r="ABR140" s="108">
        <v>0</v>
      </c>
      <c r="ABS140" s="108">
        <v>0</v>
      </c>
      <c r="ABT140" s="108">
        <v>0</v>
      </c>
      <c r="ABU140" s="108">
        <v>0</v>
      </c>
      <c r="ABV140" s="108">
        <v>0</v>
      </c>
      <c r="ABW140" s="108">
        <v>0</v>
      </c>
      <c r="ABX140" s="108">
        <v>0</v>
      </c>
      <c r="ABY140" s="108">
        <v>0</v>
      </c>
      <c r="ABZ140" s="108">
        <v>0</v>
      </c>
      <c r="ACA140" s="108">
        <v>0</v>
      </c>
      <c r="ACB140" s="108">
        <v>0</v>
      </c>
      <c r="ACC140" s="108">
        <v>0</v>
      </c>
      <c r="ACD140" s="108">
        <v>0</v>
      </c>
      <c r="ACE140" s="108">
        <v>0</v>
      </c>
      <c r="ACF140" s="108">
        <v>0</v>
      </c>
      <c r="ACG140" s="108">
        <v>0</v>
      </c>
      <c r="ACH140" s="108">
        <v>0</v>
      </c>
      <c r="ACI140" s="108">
        <v>0</v>
      </c>
      <c r="ACJ140" s="108">
        <v>0</v>
      </c>
      <c r="ACK140" s="108">
        <v>0</v>
      </c>
      <c r="ACL140" s="108">
        <v>0</v>
      </c>
      <c r="ACM140" s="108">
        <v>0</v>
      </c>
      <c r="ACN140" s="108">
        <v>0</v>
      </c>
      <c r="ACO140" s="108">
        <v>0</v>
      </c>
      <c r="ACP140" s="108">
        <v>0</v>
      </c>
      <c r="ACQ140" s="108">
        <v>0</v>
      </c>
      <c r="ACR140" s="108">
        <v>0</v>
      </c>
      <c r="ACS140" s="108">
        <v>0</v>
      </c>
      <c r="ACT140" s="108">
        <v>0</v>
      </c>
      <c r="ACU140" s="108">
        <v>0</v>
      </c>
      <c r="ACV140" s="108">
        <v>0</v>
      </c>
      <c r="ACW140" s="108">
        <v>0</v>
      </c>
      <c r="ACX140" s="108">
        <v>0</v>
      </c>
      <c r="ACY140" s="108">
        <v>0</v>
      </c>
      <c r="ACZ140" s="108">
        <v>0</v>
      </c>
      <c r="ADA140" s="108">
        <v>0</v>
      </c>
      <c r="ADB140" s="108">
        <v>0</v>
      </c>
      <c r="ADC140" s="108">
        <v>0</v>
      </c>
      <c r="ADD140" s="108">
        <v>0</v>
      </c>
      <c r="ADE140" s="108">
        <v>0</v>
      </c>
      <c r="ADF140" s="108">
        <v>0</v>
      </c>
      <c r="ADG140" s="108">
        <v>0</v>
      </c>
      <c r="ADH140" s="108">
        <v>0</v>
      </c>
      <c r="ADI140" s="108">
        <v>0</v>
      </c>
      <c r="ADJ140" s="108">
        <v>0</v>
      </c>
      <c r="ADK140" s="108">
        <v>0</v>
      </c>
      <c r="ADL140" s="108">
        <v>0</v>
      </c>
      <c r="ADM140" s="108">
        <v>0</v>
      </c>
      <c r="ADN140" s="108">
        <v>0</v>
      </c>
      <c r="ADO140" s="108">
        <v>0</v>
      </c>
      <c r="ADP140" s="16"/>
      <c r="ADQ140" s="16"/>
    </row>
    <row r="141" spans="1:797" ht="4.05" customHeight="1" x14ac:dyDescent="0.25">
      <c r="A141" s="3"/>
      <c r="B141" s="3"/>
      <c r="C141" s="37"/>
      <c r="D141" s="3"/>
      <c r="E141" s="3"/>
      <c r="F141" s="3"/>
      <c r="G141" s="3"/>
      <c r="H141" s="3"/>
      <c r="I141" s="3"/>
      <c r="J141" s="3"/>
      <c r="K141" s="17"/>
      <c r="L141" s="3"/>
      <c r="M141" s="6"/>
      <c r="N141" s="24"/>
      <c r="O141" s="11"/>
      <c r="P141" s="3"/>
      <c r="Q141" s="3"/>
      <c r="R141" s="32"/>
      <c r="S141" s="3"/>
      <c r="T141" s="6"/>
      <c r="U141" s="45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  <c r="VW141" s="3"/>
      <c r="VX141" s="3"/>
      <c r="VY141" s="3"/>
      <c r="VZ141" s="3"/>
      <c r="WA141" s="3"/>
      <c r="WB141" s="3"/>
      <c r="WC141" s="3"/>
      <c r="WD141" s="3"/>
      <c r="WE141" s="3"/>
      <c r="WF141" s="3"/>
      <c r="WG141" s="3"/>
      <c r="WH141" s="3"/>
      <c r="WI141" s="3"/>
      <c r="WJ141" s="3"/>
      <c r="WK141" s="3"/>
      <c r="WL141" s="3"/>
      <c r="WM141" s="3"/>
      <c r="WN141" s="3"/>
      <c r="WO141" s="3"/>
      <c r="WP141" s="3"/>
      <c r="WQ141" s="3"/>
      <c r="WR141" s="3"/>
      <c r="WS141" s="3"/>
      <c r="WT141" s="3"/>
      <c r="WU141" s="3"/>
      <c r="WV141" s="3"/>
      <c r="WW141" s="3"/>
      <c r="WX141" s="3"/>
      <c r="WY141" s="3"/>
      <c r="WZ141" s="3"/>
      <c r="XA141" s="3"/>
      <c r="XB141" s="3"/>
      <c r="XC141" s="3"/>
      <c r="XD141" s="3"/>
      <c r="XE141" s="3"/>
      <c r="XF141" s="3"/>
      <c r="XG141" s="3"/>
      <c r="XH141" s="3"/>
      <c r="XI141" s="3"/>
      <c r="XJ141" s="3"/>
      <c r="XK141" s="3"/>
      <c r="XL141" s="3"/>
      <c r="XM141" s="3"/>
      <c r="XN141" s="3"/>
      <c r="XO141" s="3"/>
      <c r="XP141" s="3"/>
      <c r="XQ141" s="3"/>
      <c r="XR141" s="3"/>
      <c r="XS141" s="3"/>
      <c r="XT141" s="3"/>
      <c r="XU141" s="3"/>
      <c r="XV141" s="3"/>
      <c r="XW141" s="3"/>
      <c r="XX141" s="3"/>
      <c r="XY141" s="3"/>
      <c r="XZ141" s="3"/>
      <c r="YA141" s="3"/>
      <c r="YB141" s="3"/>
      <c r="YC141" s="3"/>
      <c r="YD141" s="3"/>
      <c r="YE141" s="3"/>
      <c r="YF141" s="3"/>
      <c r="YG141" s="3"/>
      <c r="YH141" s="3"/>
      <c r="YI141" s="3"/>
      <c r="YJ141" s="3"/>
      <c r="YK141" s="3"/>
      <c r="YL141" s="3"/>
      <c r="YM141" s="3"/>
      <c r="YN141" s="3"/>
      <c r="YO141" s="3"/>
      <c r="YP141" s="3"/>
      <c r="YQ141" s="3"/>
      <c r="YR141" s="3"/>
      <c r="YS141" s="3"/>
      <c r="YT141" s="3"/>
      <c r="YU141" s="3"/>
      <c r="YV141" s="3"/>
      <c r="YW141" s="3"/>
      <c r="YX141" s="3"/>
      <c r="YY141" s="3"/>
      <c r="YZ141" s="3"/>
      <c r="ZA141" s="3"/>
      <c r="ZB141" s="3"/>
      <c r="ZC141" s="3"/>
      <c r="ZD141" s="3"/>
      <c r="ZE141" s="3"/>
      <c r="ZF141" s="3"/>
      <c r="ZG141" s="3"/>
      <c r="ZH141" s="3"/>
      <c r="ZI141" s="3"/>
      <c r="ZJ141" s="3"/>
      <c r="ZK141" s="3"/>
      <c r="ZL141" s="3"/>
      <c r="ZM141" s="3"/>
      <c r="ZN141" s="3"/>
      <c r="ZO141" s="3"/>
      <c r="ZP141" s="3"/>
      <c r="ZQ141" s="3"/>
      <c r="ZR141" s="3"/>
      <c r="ZS141" s="3"/>
      <c r="ZT141" s="3"/>
      <c r="ZU141" s="3"/>
      <c r="ZV141" s="3"/>
      <c r="ZW141" s="3"/>
      <c r="ZX141" s="3"/>
      <c r="ZY141" s="3"/>
      <c r="ZZ141" s="3"/>
      <c r="AAA141" s="3"/>
      <c r="AAB141" s="3"/>
      <c r="AAC141" s="3"/>
      <c r="AAD141" s="3"/>
      <c r="AAE141" s="3"/>
      <c r="AAF141" s="3"/>
      <c r="AAG141" s="3"/>
      <c r="AAH141" s="3"/>
      <c r="AAI141" s="3"/>
      <c r="AAJ141" s="3"/>
      <c r="AAK141" s="3"/>
      <c r="AAL141" s="3"/>
      <c r="AAM141" s="3"/>
      <c r="AAN141" s="3"/>
      <c r="AAO141" s="3"/>
      <c r="AAP141" s="3"/>
      <c r="AAQ141" s="3"/>
      <c r="AAR141" s="3"/>
      <c r="AAS141" s="3"/>
      <c r="AAT141" s="3"/>
      <c r="AAU141" s="3"/>
      <c r="AAV141" s="3"/>
      <c r="AAW141" s="3"/>
      <c r="AAX141" s="3"/>
      <c r="AAY141" s="3"/>
      <c r="AAZ141" s="3"/>
      <c r="ABA141" s="3"/>
      <c r="ABB141" s="3"/>
      <c r="ABC141" s="3"/>
      <c r="ABD141" s="3"/>
      <c r="ABE141" s="3"/>
      <c r="ABF141" s="3"/>
      <c r="ABG141" s="3"/>
      <c r="ABH141" s="3"/>
      <c r="ABI141" s="3"/>
      <c r="ABJ141" s="3"/>
      <c r="ABK141" s="3"/>
      <c r="ABL141" s="3"/>
      <c r="ABM141" s="3"/>
      <c r="ABN141" s="3"/>
      <c r="ABO141" s="3"/>
      <c r="ABP141" s="3"/>
      <c r="ABQ141" s="3"/>
      <c r="ABR141" s="3"/>
      <c r="ABS141" s="3"/>
      <c r="ABT141" s="3"/>
      <c r="ABU141" s="3"/>
      <c r="ABV141" s="3"/>
      <c r="ABW141" s="3"/>
      <c r="ABX141" s="3"/>
      <c r="ABY141" s="3"/>
      <c r="ABZ141" s="3"/>
      <c r="ACA141" s="3"/>
      <c r="ACB141" s="3"/>
      <c r="ACC141" s="3"/>
      <c r="ACD141" s="3"/>
      <c r="ACE141" s="3"/>
      <c r="ACF141" s="3"/>
      <c r="ACG141" s="3"/>
      <c r="ACH141" s="3"/>
      <c r="ACI141" s="3"/>
      <c r="ACJ141" s="3"/>
      <c r="ACK141" s="3"/>
      <c r="ACL141" s="3"/>
      <c r="ACM141" s="3"/>
      <c r="ACN141" s="3"/>
      <c r="ACO141" s="3"/>
      <c r="ACP141" s="3"/>
      <c r="ACQ141" s="3"/>
      <c r="ACR141" s="3"/>
      <c r="ACS141" s="3"/>
      <c r="ACT141" s="3"/>
      <c r="ACU141" s="3"/>
      <c r="ACV141" s="3"/>
      <c r="ACW141" s="3"/>
      <c r="ACX141" s="3"/>
      <c r="ACY141" s="3"/>
      <c r="ACZ141" s="3"/>
      <c r="ADA141" s="3"/>
      <c r="ADB141" s="3"/>
      <c r="ADC141" s="3"/>
      <c r="ADD141" s="3"/>
      <c r="ADE141" s="3"/>
      <c r="ADF141" s="3"/>
      <c r="ADG141" s="3"/>
      <c r="ADH141" s="3"/>
      <c r="ADI141" s="3"/>
      <c r="ADJ141" s="3"/>
      <c r="ADK141" s="3"/>
      <c r="ADL141" s="3"/>
      <c r="ADM141" s="3"/>
      <c r="ADN141" s="3"/>
      <c r="ADO141" s="3"/>
      <c r="ADP141" s="3"/>
      <c r="ADQ141" s="3"/>
    </row>
    <row r="142" spans="1:797" ht="7.05" customHeight="1" x14ac:dyDescent="0.25">
      <c r="A142" s="3"/>
      <c r="B142" s="3"/>
      <c r="C142" s="37"/>
      <c r="D142" s="3"/>
      <c r="E142" s="3"/>
      <c r="F142" s="3"/>
      <c r="G142" s="3"/>
      <c r="H142" s="3"/>
      <c r="I142" s="3"/>
      <c r="J142" s="3"/>
      <c r="K142" s="17"/>
      <c r="L142" s="3"/>
      <c r="M142" s="6"/>
      <c r="N142" s="24"/>
      <c r="O142" s="11"/>
      <c r="P142" s="3"/>
      <c r="Q142" s="3"/>
      <c r="R142" s="32"/>
      <c r="S142" s="3"/>
      <c r="T142" s="6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3"/>
      <c r="NJ142" s="3"/>
      <c r="NK142" s="3"/>
      <c r="NL142" s="3"/>
      <c r="NM142" s="3"/>
      <c r="NN142" s="3"/>
      <c r="NO142" s="3"/>
      <c r="NP142" s="3"/>
      <c r="NQ142" s="3"/>
      <c r="NR142" s="3"/>
      <c r="NS142" s="3"/>
      <c r="NT142" s="3"/>
      <c r="NU142" s="3"/>
      <c r="NV142" s="3"/>
      <c r="NW142" s="3"/>
      <c r="NX142" s="3"/>
      <c r="NY142" s="3"/>
      <c r="NZ142" s="3"/>
      <c r="OA142" s="3"/>
      <c r="OB142" s="3"/>
      <c r="OC142" s="3"/>
      <c r="OD142" s="3"/>
      <c r="OE142" s="3"/>
      <c r="OF142" s="3"/>
      <c r="OG142" s="3"/>
      <c r="OH142" s="3"/>
      <c r="OI142" s="3"/>
      <c r="OJ142" s="3"/>
      <c r="OK142" s="3"/>
      <c r="OL142" s="3"/>
      <c r="OM142" s="3"/>
      <c r="ON142" s="3"/>
      <c r="OO142" s="3"/>
      <c r="OP142" s="3"/>
      <c r="OQ142" s="3"/>
      <c r="OR142" s="3"/>
      <c r="OS142" s="3"/>
      <c r="OT142" s="3"/>
      <c r="OU142" s="3"/>
      <c r="OV142" s="3"/>
      <c r="OW142" s="3"/>
      <c r="OX142" s="3"/>
      <c r="OY142" s="3"/>
      <c r="OZ142" s="3"/>
      <c r="PA142" s="3"/>
      <c r="PB142" s="3"/>
      <c r="PC142" s="3"/>
      <c r="PD142" s="3"/>
      <c r="PE142" s="3"/>
      <c r="PF142" s="3"/>
      <c r="PG142" s="3"/>
      <c r="PH142" s="3"/>
      <c r="PI142" s="3"/>
      <c r="PJ142" s="3"/>
      <c r="PK142" s="3"/>
      <c r="PL142" s="3"/>
      <c r="PM142" s="3"/>
      <c r="PN142" s="3"/>
      <c r="PO142" s="3"/>
      <c r="PP142" s="3"/>
      <c r="PQ142" s="3"/>
      <c r="PR142" s="3"/>
      <c r="PS142" s="3"/>
      <c r="PT142" s="3"/>
      <c r="PU142" s="3"/>
      <c r="PV142" s="3"/>
      <c r="PW142" s="3"/>
      <c r="PX142" s="3"/>
      <c r="PY142" s="3"/>
      <c r="PZ142" s="3"/>
      <c r="QA142" s="3"/>
      <c r="QB142" s="3"/>
      <c r="QC142" s="3"/>
      <c r="QD142" s="3"/>
      <c r="QE142" s="3"/>
      <c r="QF142" s="3"/>
      <c r="QG142" s="3"/>
      <c r="QH142" s="3"/>
      <c r="QI142" s="3"/>
      <c r="QJ142" s="3"/>
      <c r="QK142" s="3"/>
      <c r="QL142" s="3"/>
      <c r="QM142" s="3"/>
      <c r="QN142" s="3"/>
      <c r="QO142" s="3"/>
      <c r="QP142" s="3"/>
      <c r="QQ142" s="3"/>
      <c r="QR142" s="3"/>
      <c r="QS142" s="3"/>
      <c r="QT142" s="3"/>
      <c r="QU142" s="3"/>
      <c r="QV142" s="3"/>
      <c r="QW142" s="3"/>
      <c r="QX142" s="3"/>
      <c r="QY142" s="3"/>
      <c r="QZ142" s="3"/>
      <c r="RA142" s="3"/>
      <c r="RB142" s="3"/>
      <c r="RC142" s="3"/>
      <c r="RD142" s="3"/>
      <c r="RE142" s="3"/>
      <c r="RF142" s="3"/>
      <c r="RG142" s="3"/>
      <c r="RH142" s="3"/>
      <c r="RI142" s="3"/>
      <c r="RJ142" s="3"/>
      <c r="RK142" s="3"/>
      <c r="RL142" s="3"/>
      <c r="RM142" s="3"/>
      <c r="RN142" s="3"/>
      <c r="RO142" s="3"/>
      <c r="RP142" s="3"/>
      <c r="RQ142" s="3"/>
      <c r="RR142" s="3"/>
      <c r="RS142" s="3"/>
      <c r="RT142" s="3"/>
      <c r="RU142" s="3"/>
      <c r="RV142" s="3"/>
      <c r="RW142" s="3"/>
      <c r="RX142" s="3"/>
      <c r="RY142" s="3"/>
      <c r="RZ142" s="3"/>
      <c r="SA142" s="3"/>
      <c r="SB142" s="3"/>
      <c r="SC142" s="3"/>
      <c r="SD142" s="3"/>
      <c r="SE142" s="3"/>
      <c r="SF142" s="3"/>
      <c r="SG142" s="3"/>
      <c r="SH142" s="3"/>
      <c r="SI142" s="3"/>
      <c r="SJ142" s="3"/>
      <c r="SK142" s="3"/>
      <c r="SL142" s="3"/>
      <c r="SM142" s="3"/>
      <c r="SN142" s="3"/>
      <c r="SO142" s="3"/>
      <c r="SP142" s="3"/>
      <c r="SQ142" s="3"/>
      <c r="SR142" s="3"/>
      <c r="SS142" s="3"/>
      <c r="ST142" s="3"/>
      <c r="SU142" s="3"/>
      <c r="SV142" s="3"/>
      <c r="SW142" s="3"/>
      <c r="SX142" s="3"/>
      <c r="SY142" s="3"/>
      <c r="SZ142" s="3"/>
      <c r="TA142" s="3"/>
      <c r="TB142" s="3"/>
      <c r="TC142" s="3"/>
      <c r="TD142" s="3"/>
      <c r="TE142" s="3"/>
      <c r="TF142" s="3"/>
      <c r="TG142" s="3"/>
      <c r="TH142" s="3"/>
      <c r="TI142" s="3"/>
      <c r="TJ142" s="3"/>
      <c r="TK142" s="3"/>
      <c r="TL142" s="3"/>
      <c r="TM142" s="3"/>
      <c r="TN142" s="3"/>
      <c r="TO142" s="3"/>
      <c r="TP142" s="3"/>
      <c r="TQ142" s="3"/>
      <c r="TR142" s="3"/>
      <c r="TS142" s="3"/>
      <c r="TT142" s="3"/>
      <c r="TU142" s="3"/>
      <c r="TV142" s="3"/>
      <c r="TW142" s="3"/>
      <c r="TX142" s="3"/>
      <c r="TY142" s="3"/>
      <c r="TZ142" s="3"/>
      <c r="UA142" s="3"/>
      <c r="UB142" s="3"/>
      <c r="UC142" s="3"/>
      <c r="UD142" s="3"/>
      <c r="UE142" s="3"/>
      <c r="UF142" s="3"/>
      <c r="UG142" s="3"/>
      <c r="UH142" s="3"/>
      <c r="UI142" s="3"/>
      <c r="UJ142" s="3"/>
      <c r="UK142" s="3"/>
      <c r="UL142" s="3"/>
      <c r="UM142" s="3"/>
      <c r="UN142" s="3"/>
      <c r="UO142" s="3"/>
      <c r="UP142" s="3"/>
      <c r="UQ142" s="3"/>
      <c r="UR142" s="3"/>
      <c r="US142" s="3"/>
      <c r="UT142" s="3"/>
      <c r="UU142" s="3"/>
      <c r="UV142" s="3"/>
      <c r="UW142" s="3"/>
      <c r="UX142" s="3"/>
      <c r="UY142" s="3"/>
      <c r="UZ142" s="3"/>
      <c r="VA142" s="3"/>
      <c r="VB142" s="3"/>
      <c r="VC142" s="3"/>
      <c r="VD142" s="3"/>
      <c r="VE142" s="3"/>
      <c r="VF142" s="3"/>
      <c r="VG142" s="3"/>
      <c r="VH142" s="3"/>
      <c r="VI142" s="3"/>
      <c r="VJ142" s="3"/>
      <c r="VK142" s="3"/>
      <c r="VL142" s="3"/>
      <c r="VM142" s="3"/>
      <c r="VN142" s="3"/>
      <c r="VO142" s="3"/>
      <c r="VP142" s="3"/>
      <c r="VQ142" s="3"/>
      <c r="VR142" s="3"/>
      <c r="VS142" s="3"/>
      <c r="VT142" s="3"/>
      <c r="VU142" s="3"/>
      <c r="VV142" s="3"/>
      <c r="VW142" s="3"/>
      <c r="VX142" s="3"/>
      <c r="VY142" s="3"/>
      <c r="VZ142" s="3"/>
      <c r="WA142" s="3"/>
      <c r="WB142" s="3"/>
      <c r="WC142" s="3"/>
      <c r="WD142" s="3"/>
      <c r="WE142" s="3"/>
      <c r="WF142" s="3"/>
      <c r="WG142" s="3"/>
      <c r="WH142" s="3"/>
      <c r="WI142" s="3"/>
      <c r="WJ142" s="3"/>
      <c r="WK142" s="3"/>
      <c r="WL142" s="3"/>
      <c r="WM142" s="3"/>
      <c r="WN142" s="3"/>
      <c r="WO142" s="3"/>
      <c r="WP142" s="3"/>
      <c r="WQ142" s="3"/>
      <c r="WR142" s="3"/>
      <c r="WS142" s="3"/>
      <c r="WT142" s="3"/>
      <c r="WU142" s="3"/>
      <c r="WV142" s="3"/>
      <c r="WW142" s="3"/>
      <c r="WX142" s="3"/>
      <c r="WY142" s="3"/>
      <c r="WZ142" s="3"/>
      <c r="XA142" s="3"/>
      <c r="XB142" s="3"/>
      <c r="XC142" s="3"/>
      <c r="XD142" s="3"/>
      <c r="XE142" s="3"/>
      <c r="XF142" s="3"/>
      <c r="XG142" s="3"/>
      <c r="XH142" s="3"/>
      <c r="XI142" s="3"/>
      <c r="XJ142" s="3"/>
      <c r="XK142" s="3"/>
      <c r="XL142" s="3"/>
      <c r="XM142" s="3"/>
      <c r="XN142" s="3"/>
      <c r="XO142" s="3"/>
      <c r="XP142" s="3"/>
      <c r="XQ142" s="3"/>
      <c r="XR142" s="3"/>
      <c r="XS142" s="3"/>
      <c r="XT142" s="3"/>
      <c r="XU142" s="3"/>
      <c r="XV142" s="3"/>
      <c r="XW142" s="3"/>
      <c r="XX142" s="3"/>
      <c r="XY142" s="3"/>
      <c r="XZ142" s="3"/>
      <c r="YA142" s="3"/>
      <c r="YB142" s="3"/>
      <c r="YC142" s="3"/>
      <c r="YD142" s="3"/>
      <c r="YE142" s="3"/>
      <c r="YF142" s="3"/>
      <c r="YG142" s="3"/>
      <c r="YH142" s="3"/>
      <c r="YI142" s="3"/>
      <c r="YJ142" s="3"/>
      <c r="YK142" s="3"/>
      <c r="YL142" s="3"/>
      <c r="YM142" s="3"/>
      <c r="YN142" s="3"/>
      <c r="YO142" s="3"/>
      <c r="YP142" s="3"/>
      <c r="YQ142" s="3"/>
      <c r="YR142" s="3"/>
      <c r="YS142" s="3"/>
      <c r="YT142" s="3"/>
      <c r="YU142" s="3"/>
      <c r="YV142" s="3"/>
      <c r="YW142" s="3"/>
      <c r="YX142" s="3"/>
      <c r="YY142" s="3"/>
      <c r="YZ142" s="3"/>
      <c r="ZA142" s="3"/>
      <c r="ZB142" s="3"/>
      <c r="ZC142" s="3"/>
      <c r="ZD142" s="3"/>
      <c r="ZE142" s="3"/>
      <c r="ZF142" s="3"/>
      <c r="ZG142" s="3"/>
      <c r="ZH142" s="3"/>
      <c r="ZI142" s="3"/>
      <c r="ZJ142" s="3"/>
      <c r="ZK142" s="3"/>
      <c r="ZL142" s="3"/>
      <c r="ZM142" s="3"/>
      <c r="ZN142" s="3"/>
      <c r="ZO142" s="3"/>
      <c r="ZP142" s="3"/>
      <c r="ZQ142" s="3"/>
      <c r="ZR142" s="3"/>
      <c r="ZS142" s="3"/>
      <c r="ZT142" s="3"/>
      <c r="ZU142" s="3"/>
      <c r="ZV142" s="3"/>
      <c r="ZW142" s="3"/>
      <c r="ZX142" s="3"/>
      <c r="ZY142" s="3"/>
      <c r="ZZ142" s="3"/>
      <c r="AAA142" s="3"/>
      <c r="AAB142" s="3"/>
      <c r="AAC142" s="3"/>
      <c r="AAD142" s="3"/>
      <c r="AAE142" s="3"/>
      <c r="AAF142" s="3"/>
      <c r="AAG142" s="3"/>
      <c r="AAH142" s="3"/>
      <c r="AAI142" s="3"/>
      <c r="AAJ142" s="3"/>
      <c r="AAK142" s="3"/>
      <c r="AAL142" s="3"/>
      <c r="AAM142" s="3"/>
      <c r="AAN142" s="3"/>
      <c r="AAO142" s="3"/>
      <c r="AAP142" s="3"/>
      <c r="AAQ142" s="3"/>
      <c r="AAR142" s="3"/>
      <c r="AAS142" s="3"/>
      <c r="AAT142" s="3"/>
      <c r="AAU142" s="3"/>
      <c r="AAV142" s="3"/>
      <c r="AAW142" s="3"/>
      <c r="AAX142" s="3"/>
      <c r="AAY142" s="3"/>
      <c r="AAZ142" s="3"/>
      <c r="ABA142" s="3"/>
      <c r="ABB142" s="3"/>
      <c r="ABC142" s="3"/>
      <c r="ABD142" s="3"/>
      <c r="ABE142" s="3"/>
      <c r="ABF142" s="3"/>
      <c r="ABG142" s="3"/>
      <c r="ABH142" s="3"/>
      <c r="ABI142" s="3"/>
      <c r="ABJ142" s="3"/>
      <c r="ABK142" s="3"/>
      <c r="ABL142" s="3"/>
      <c r="ABM142" s="3"/>
      <c r="ABN142" s="3"/>
      <c r="ABO142" s="3"/>
      <c r="ABP142" s="3"/>
      <c r="ABQ142" s="3"/>
      <c r="ABR142" s="3"/>
      <c r="ABS142" s="3"/>
      <c r="ABT142" s="3"/>
      <c r="ABU142" s="3"/>
      <c r="ABV142" s="3"/>
      <c r="ABW142" s="3"/>
      <c r="ABX142" s="3"/>
      <c r="ABY142" s="3"/>
      <c r="ABZ142" s="3"/>
      <c r="ACA142" s="3"/>
      <c r="ACB142" s="3"/>
      <c r="ACC142" s="3"/>
      <c r="ACD142" s="3"/>
      <c r="ACE142" s="3"/>
      <c r="ACF142" s="3"/>
      <c r="ACG142" s="3"/>
      <c r="ACH142" s="3"/>
      <c r="ACI142" s="3"/>
      <c r="ACJ142" s="3"/>
      <c r="ACK142" s="3"/>
      <c r="ACL142" s="3"/>
      <c r="ACM142" s="3"/>
      <c r="ACN142" s="3"/>
      <c r="ACO142" s="3"/>
      <c r="ACP142" s="3"/>
      <c r="ACQ142" s="3"/>
      <c r="ACR142" s="3"/>
      <c r="ACS142" s="3"/>
      <c r="ACT142" s="3"/>
      <c r="ACU142" s="3"/>
      <c r="ACV142" s="3"/>
      <c r="ACW142" s="3"/>
      <c r="ACX142" s="3"/>
      <c r="ACY142" s="3"/>
      <c r="ACZ142" s="3"/>
      <c r="ADA142" s="3"/>
      <c r="ADB142" s="3"/>
      <c r="ADC142" s="3"/>
      <c r="ADD142" s="3"/>
      <c r="ADE142" s="3"/>
      <c r="ADF142" s="3"/>
      <c r="ADG142" s="3"/>
      <c r="ADH142" s="3"/>
      <c r="ADI142" s="3"/>
      <c r="ADJ142" s="3"/>
      <c r="ADK142" s="3"/>
      <c r="ADL142" s="3"/>
      <c r="ADM142" s="3"/>
      <c r="ADN142" s="3"/>
      <c r="ADO142" s="3"/>
      <c r="ADP142" s="3"/>
      <c r="ADQ142" s="3"/>
    </row>
    <row r="143" spans="1:797" s="5" customFormat="1" x14ac:dyDescent="0.25">
      <c r="A143" s="4"/>
      <c r="B143" s="4"/>
      <c r="C143" s="84"/>
      <c r="D143" s="102"/>
      <c r="E143" s="115" t="s">
        <v>89</v>
      </c>
      <c r="F143" s="4"/>
      <c r="G143" s="4"/>
      <c r="H143" s="86" t="s">
        <v>4</v>
      </c>
      <c r="I143" s="4"/>
      <c r="J143" s="6"/>
      <c r="K143" s="73" t="s">
        <v>67</v>
      </c>
      <c r="L143" s="4"/>
      <c r="M143" s="6"/>
      <c r="N143" s="32"/>
      <c r="O143" s="11"/>
      <c r="P143" s="4"/>
      <c r="Q143" s="102"/>
      <c r="R143" s="116">
        <v>209598090.42745313</v>
      </c>
      <c r="S143" s="4"/>
      <c r="T143" s="6"/>
      <c r="U143" s="99">
        <v>56592.686727149987</v>
      </c>
      <c r="V143" s="99">
        <v>71399.009129822502</v>
      </c>
      <c r="W143" s="99">
        <v>74144.491421080485</v>
      </c>
      <c r="X143" s="99">
        <v>22038.146112643495</v>
      </c>
      <c r="Y143" s="99">
        <v>34031.511135212502</v>
      </c>
      <c r="Z143" s="99">
        <v>37055.633193635003</v>
      </c>
      <c r="AA143" s="99">
        <v>38436.317575305991</v>
      </c>
      <c r="AB143" s="99">
        <v>56592.686727149987</v>
      </c>
      <c r="AC143" s="99">
        <v>71399.009129822502</v>
      </c>
      <c r="AD143" s="99">
        <v>74144.491421080485</v>
      </c>
      <c r="AE143" s="99">
        <v>22038.146112643495</v>
      </c>
      <c r="AF143" s="99">
        <v>34031.511135212502</v>
      </c>
      <c r="AG143" s="99">
        <v>37055.633193635003</v>
      </c>
      <c r="AH143" s="99">
        <v>38436.317575305991</v>
      </c>
      <c r="AI143" s="99">
        <v>56592.686727149987</v>
      </c>
      <c r="AJ143" s="99">
        <v>71399.009129822502</v>
      </c>
      <c r="AK143" s="99">
        <v>74144.491421080485</v>
      </c>
      <c r="AL143" s="99">
        <v>22038.146112643495</v>
      </c>
      <c r="AM143" s="99">
        <v>34031.511135212502</v>
      </c>
      <c r="AN143" s="99">
        <v>37055.633193635003</v>
      </c>
      <c r="AO143" s="99">
        <v>38436.317575305991</v>
      </c>
      <c r="AP143" s="99">
        <v>56592.686727149987</v>
      </c>
      <c r="AQ143" s="99">
        <v>71399.009129822502</v>
      </c>
      <c r="AR143" s="99">
        <v>74144.491421080485</v>
      </c>
      <c r="AS143" s="99">
        <v>22038.146112643495</v>
      </c>
      <c r="AT143" s="99">
        <v>34031.511135212502</v>
      </c>
      <c r="AU143" s="99">
        <v>37055.633193635003</v>
      </c>
      <c r="AV143" s="99">
        <v>38436.317575305991</v>
      </c>
      <c r="AW143" s="99">
        <v>56592.686727149987</v>
      </c>
      <c r="AX143" s="99">
        <v>71399.009129822502</v>
      </c>
      <c r="AY143" s="99">
        <v>88287.131424367049</v>
      </c>
      <c r="AZ143" s="99">
        <v>28235.516783043237</v>
      </c>
      <c r="BA143" s="99">
        <v>43884.027573921754</v>
      </c>
      <c r="BB143" s="99">
        <v>47991.593948712856</v>
      </c>
      <c r="BC143" s="99">
        <v>49442.905636611329</v>
      </c>
      <c r="BD143" s="99">
        <v>67813.094536681921</v>
      </c>
      <c r="BE143" s="99">
        <v>81706.984743835739</v>
      </c>
      <c r="BF143" s="99">
        <v>88287.131424367049</v>
      </c>
      <c r="BG143" s="99">
        <v>28235.516783043237</v>
      </c>
      <c r="BH143" s="99">
        <v>43884.027573921754</v>
      </c>
      <c r="BI143" s="99">
        <v>47991.593948712856</v>
      </c>
      <c r="BJ143" s="99">
        <v>49442.905636611329</v>
      </c>
      <c r="BK143" s="99">
        <v>67813.094536681921</v>
      </c>
      <c r="BL143" s="99">
        <v>81706.984743835739</v>
      </c>
      <c r="BM143" s="99">
        <v>88287.131424367049</v>
      </c>
      <c r="BN143" s="99">
        <v>28235.516783043237</v>
      </c>
      <c r="BO143" s="99">
        <v>43884.027573921754</v>
      </c>
      <c r="BP143" s="99">
        <v>47991.593948712856</v>
      </c>
      <c r="BQ143" s="99">
        <v>49442.905636611329</v>
      </c>
      <c r="BR143" s="99">
        <v>67813.094536681921</v>
      </c>
      <c r="BS143" s="99">
        <v>81706.984743835739</v>
      </c>
      <c r="BT143" s="99">
        <v>88287.131424367049</v>
      </c>
      <c r="BU143" s="99">
        <v>28235.516783043237</v>
      </c>
      <c r="BV143" s="99">
        <v>43884.027573921754</v>
      </c>
      <c r="BW143" s="99">
        <v>47991.593948712856</v>
      </c>
      <c r="BX143" s="99">
        <v>49442.905636611329</v>
      </c>
      <c r="BY143" s="99">
        <v>67813.094536681921</v>
      </c>
      <c r="BZ143" s="99">
        <v>81706.984743835739</v>
      </c>
      <c r="CA143" s="99">
        <v>88287.131424367049</v>
      </c>
      <c r="CB143" s="99">
        <v>28235.516783043237</v>
      </c>
      <c r="CC143" s="99">
        <v>43884.027573921754</v>
      </c>
      <c r="CD143" s="99">
        <v>53295.398755397233</v>
      </c>
      <c r="CE143" s="99">
        <v>54679.698729048287</v>
      </c>
      <c r="CF143" s="99">
        <v>72074.733375580996</v>
      </c>
      <c r="CG143" s="99">
        <v>84490.581424224336</v>
      </c>
      <c r="CH143" s="99">
        <v>94429.109899851013</v>
      </c>
      <c r="CI143" s="99">
        <v>31115.09421592841</v>
      </c>
      <c r="CJ143" s="99">
        <v>48460.06098577207</v>
      </c>
      <c r="CK143" s="99">
        <v>53295.398755397233</v>
      </c>
      <c r="CL143" s="99">
        <v>54679.698729048287</v>
      </c>
      <c r="CM143" s="99">
        <v>72074.733375580996</v>
      </c>
      <c r="CN143" s="99">
        <v>84490.581424224336</v>
      </c>
      <c r="CO143" s="99">
        <v>94429.109899851013</v>
      </c>
      <c r="CP143" s="99">
        <v>31115.09421592841</v>
      </c>
      <c r="CQ143" s="99">
        <v>48460.06098577207</v>
      </c>
      <c r="CR143" s="99">
        <v>53295.398755397233</v>
      </c>
      <c r="CS143" s="99">
        <v>54679.698729048287</v>
      </c>
      <c r="CT143" s="99">
        <v>72074.733375580996</v>
      </c>
      <c r="CU143" s="99">
        <v>84490.581424224336</v>
      </c>
      <c r="CV143" s="99">
        <v>94429.109899851013</v>
      </c>
      <c r="CW143" s="99">
        <v>31115.09421592841</v>
      </c>
      <c r="CX143" s="99">
        <v>48460.06098577207</v>
      </c>
      <c r="CY143" s="99">
        <v>53295.398755397233</v>
      </c>
      <c r="CZ143" s="99">
        <v>54679.698729048287</v>
      </c>
      <c r="DA143" s="99">
        <v>72074.733375580996</v>
      </c>
      <c r="DB143" s="99">
        <v>84490.581424224336</v>
      </c>
      <c r="DC143" s="99">
        <v>94429.109899851013</v>
      </c>
      <c r="DD143" s="99">
        <v>31115.09421592841</v>
      </c>
      <c r="DE143" s="99">
        <v>48460.06098577207</v>
      </c>
      <c r="DF143" s="99">
        <v>53295.398755397233</v>
      </c>
      <c r="DG143" s="99">
        <v>54679.698729048287</v>
      </c>
      <c r="DH143" s="99">
        <v>81586.138402358381</v>
      </c>
      <c r="DI143" s="99">
        <v>94283.917829818747</v>
      </c>
      <c r="DJ143" s="99">
        <v>108702.11536029124</v>
      </c>
      <c r="DK143" s="99">
        <v>35813.894922112027</v>
      </c>
      <c r="DL143" s="99">
        <v>55774.111785846049</v>
      </c>
      <c r="DM143" s="99">
        <v>61772.295859831174</v>
      </c>
      <c r="DN143" s="99">
        <v>63203.84108359008</v>
      </c>
      <c r="DO143" s="99">
        <v>81586.138402358381</v>
      </c>
      <c r="DP143" s="99">
        <v>94283.917829818747</v>
      </c>
      <c r="DQ143" s="99">
        <v>108702.11536029124</v>
      </c>
      <c r="DR143" s="99">
        <v>35813.894922112027</v>
      </c>
      <c r="DS143" s="99">
        <v>55774.111785846049</v>
      </c>
      <c r="DT143" s="99">
        <v>61772.295859831174</v>
      </c>
      <c r="DU143" s="99">
        <v>63203.84108359008</v>
      </c>
      <c r="DV143" s="99">
        <v>81586.138402358381</v>
      </c>
      <c r="DW143" s="99">
        <v>94283.917829818747</v>
      </c>
      <c r="DX143" s="99">
        <v>108702.11536029124</v>
      </c>
      <c r="DY143" s="99">
        <v>35813.894922112027</v>
      </c>
      <c r="DZ143" s="99">
        <v>55774.111785846049</v>
      </c>
      <c r="EA143" s="99">
        <v>61772.295859831174</v>
      </c>
      <c r="EB143" s="99">
        <v>63203.84108359008</v>
      </c>
      <c r="EC143" s="99">
        <v>81586.138402358381</v>
      </c>
      <c r="ED143" s="99">
        <v>94283.917829818747</v>
      </c>
      <c r="EE143" s="99">
        <v>108702.11536029124</v>
      </c>
      <c r="EF143" s="99">
        <v>35813.894922112027</v>
      </c>
      <c r="EG143" s="99">
        <v>55774.111785846049</v>
      </c>
      <c r="EH143" s="99">
        <v>61772.295859831174</v>
      </c>
      <c r="EI143" s="99">
        <v>63203.84108359008</v>
      </c>
      <c r="EJ143" s="99">
        <v>81586.138402358381</v>
      </c>
      <c r="EK143" s="99">
        <v>94283.917829818747</v>
      </c>
      <c r="EL143" s="99">
        <v>108702.11536029124</v>
      </c>
      <c r="EM143" s="99">
        <v>40956.285226829394</v>
      </c>
      <c r="EN143" s="99">
        <v>63917.965140959153</v>
      </c>
      <c r="EO143" s="99">
        <v>70988.585054417839</v>
      </c>
      <c r="EP143" s="99">
        <v>72451.200363829252</v>
      </c>
      <c r="EQ143" s="99">
        <v>90958.767907570509</v>
      </c>
      <c r="ER143" s="99">
        <v>102890.88963971948</v>
      </c>
      <c r="ES143" s="99">
        <v>121506.48668450786</v>
      </c>
      <c r="ET143" s="99">
        <v>40956.285226829394</v>
      </c>
      <c r="EU143" s="99">
        <v>63917.965140959153</v>
      </c>
      <c r="EV143" s="99">
        <v>70988.585054417839</v>
      </c>
      <c r="EW143" s="99">
        <v>72451.200363829252</v>
      </c>
      <c r="EX143" s="99">
        <v>90958.767907570509</v>
      </c>
      <c r="EY143" s="99">
        <v>102890.88963971948</v>
      </c>
      <c r="EZ143" s="99">
        <v>121506.48668450786</v>
      </c>
      <c r="FA143" s="99">
        <v>40956.285226829394</v>
      </c>
      <c r="FB143" s="99">
        <v>63917.965140959153</v>
      </c>
      <c r="FC143" s="99">
        <v>70988.585054417839</v>
      </c>
      <c r="FD143" s="99">
        <v>72451.200363829252</v>
      </c>
      <c r="FE143" s="99">
        <v>90958.767907570509</v>
      </c>
      <c r="FF143" s="99">
        <v>102890.88963971948</v>
      </c>
      <c r="FG143" s="99">
        <v>121506.48668450786</v>
      </c>
      <c r="FH143" s="99">
        <v>40956.285226829394</v>
      </c>
      <c r="FI143" s="99">
        <v>63917.965140959153</v>
      </c>
      <c r="FJ143" s="99">
        <v>70988.585054417839</v>
      </c>
      <c r="FK143" s="99">
        <v>72451.200363829252</v>
      </c>
      <c r="FL143" s="99">
        <v>90958.767907570509</v>
      </c>
      <c r="FM143" s="99">
        <v>102890.88963971948</v>
      </c>
      <c r="FN143" s="99">
        <v>121506.48668450786</v>
      </c>
      <c r="FO143" s="99">
        <v>40956.285226829394</v>
      </c>
      <c r="FP143" s="99">
        <v>63917.965140959153</v>
      </c>
      <c r="FQ143" s="99">
        <v>70988.585054417839</v>
      </c>
      <c r="FR143" s="99">
        <v>81663.329988739599</v>
      </c>
      <c r="FS143" s="99">
        <v>100097.5104851676</v>
      </c>
      <c r="FT143" s="99">
        <v>111072.0995498425</v>
      </c>
      <c r="FU143" s="99">
        <v>134140.58062819642</v>
      </c>
      <c r="FV143" s="99">
        <v>46065.306630593084</v>
      </c>
      <c r="FW143" s="99">
        <v>72012.981143394092</v>
      </c>
      <c r="FX143" s="99">
        <v>80187.044577956563</v>
      </c>
      <c r="FY143" s="99">
        <v>81663.329988739599</v>
      </c>
      <c r="FZ143" s="99">
        <v>100097.5104851676</v>
      </c>
      <c r="GA143" s="99">
        <v>111072.0995498425</v>
      </c>
      <c r="GB143" s="99">
        <v>134140.58062819642</v>
      </c>
      <c r="GC143" s="99">
        <v>46065.306630593084</v>
      </c>
      <c r="GD143" s="99">
        <v>72012.981143394092</v>
      </c>
      <c r="GE143" s="99">
        <v>80187.044577956563</v>
      </c>
      <c r="GF143" s="99">
        <v>81663.329988739599</v>
      </c>
      <c r="GG143" s="99">
        <v>100097.5104851676</v>
      </c>
      <c r="GH143" s="99">
        <v>111072.0995498425</v>
      </c>
      <c r="GI143" s="99">
        <v>134140.58062819642</v>
      </c>
      <c r="GJ143" s="99">
        <v>46065.306630593084</v>
      </c>
      <c r="GK143" s="99">
        <v>72012.981143394092</v>
      </c>
      <c r="GL143" s="99">
        <v>80187.044577956563</v>
      </c>
      <c r="GM143" s="99">
        <v>81663.329988739599</v>
      </c>
      <c r="GN143" s="99">
        <v>100097.5104851676</v>
      </c>
      <c r="GO143" s="99">
        <v>111072.0995498425</v>
      </c>
      <c r="GP143" s="99">
        <v>134140.58062819642</v>
      </c>
      <c r="GQ143" s="99">
        <v>46065.306630593084</v>
      </c>
      <c r="GR143" s="99">
        <v>72012.981143394092</v>
      </c>
      <c r="GS143" s="99">
        <v>80187.044577956563</v>
      </c>
      <c r="GT143" s="99">
        <v>81663.329988739599</v>
      </c>
      <c r="GU143" s="99">
        <v>100097.5104851676</v>
      </c>
      <c r="GV143" s="99">
        <v>158270.32041286695</v>
      </c>
      <c r="GW143" s="99">
        <v>194138.55782841475</v>
      </c>
      <c r="GX143" s="99">
        <v>66303.278914798633</v>
      </c>
      <c r="GY143" s="99">
        <v>103602.80035036049</v>
      </c>
      <c r="GZ143" s="99">
        <v>115787.88035300178</v>
      </c>
      <c r="HA143" s="99">
        <v>117791.90673384353</v>
      </c>
      <c r="HB143" s="99">
        <v>143360.72318854701</v>
      </c>
      <c r="HC143" s="99">
        <v>158270.32041286695</v>
      </c>
      <c r="HD143" s="99">
        <v>194138.55782841475</v>
      </c>
      <c r="HE143" s="99">
        <v>66303.278914798633</v>
      </c>
      <c r="HF143" s="99">
        <v>103602.80035036049</v>
      </c>
      <c r="HG143" s="99">
        <v>115787.88035300178</v>
      </c>
      <c r="HH143" s="99">
        <v>117791.90673384353</v>
      </c>
      <c r="HI143" s="99">
        <v>143360.72318854701</v>
      </c>
      <c r="HJ143" s="99">
        <v>158270.32041286695</v>
      </c>
      <c r="HK143" s="99">
        <v>194138.55782841475</v>
      </c>
      <c r="HL143" s="99">
        <v>66303.278914798633</v>
      </c>
      <c r="HM143" s="99">
        <v>103602.80035036049</v>
      </c>
      <c r="HN143" s="99">
        <v>115787.88035300178</v>
      </c>
      <c r="HO143" s="99">
        <v>117791.90673384353</v>
      </c>
      <c r="HP143" s="99">
        <v>143360.72318854701</v>
      </c>
      <c r="HQ143" s="99">
        <v>158270.32041286695</v>
      </c>
      <c r="HR143" s="99">
        <v>194138.55782841475</v>
      </c>
      <c r="HS143" s="99">
        <v>66303.278914798633</v>
      </c>
      <c r="HT143" s="99">
        <v>103602.80035036049</v>
      </c>
      <c r="HU143" s="99">
        <v>115787.88035300178</v>
      </c>
      <c r="HV143" s="99">
        <v>117791.90673384353</v>
      </c>
      <c r="HW143" s="99">
        <v>143360.72318854701</v>
      </c>
      <c r="HX143" s="99">
        <v>158270.32041286695</v>
      </c>
      <c r="HY143" s="99">
        <v>194138.55782841475</v>
      </c>
      <c r="HZ143" s="99">
        <v>66303.278914798633</v>
      </c>
      <c r="IA143" s="99">
        <v>147739.34168245268</v>
      </c>
      <c r="IB143" s="99">
        <v>165187.38095119715</v>
      </c>
      <c r="IC143" s="99">
        <v>167780.53743309571</v>
      </c>
      <c r="ID143" s="99">
        <v>199851.61162021151</v>
      </c>
      <c r="IE143" s="99">
        <v>216545.52528519279</v>
      </c>
      <c r="IF143" s="99">
        <v>269855.82847985608</v>
      </c>
      <c r="IG143" s="99">
        <v>94351.933932394124</v>
      </c>
      <c r="IH143" s="99">
        <v>147739.34168245268</v>
      </c>
      <c r="II143" s="99">
        <v>165187.38095119715</v>
      </c>
      <c r="IJ143" s="99">
        <v>167780.53743309571</v>
      </c>
      <c r="IK143" s="99">
        <v>199851.61162021151</v>
      </c>
      <c r="IL143" s="99">
        <v>216545.52528519279</v>
      </c>
      <c r="IM143" s="99">
        <v>269855.82847985608</v>
      </c>
      <c r="IN143" s="99">
        <v>94351.933932394124</v>
      </c>
      <c r="IO143" s="99">
        <v>147739.34168245268</v>
      </c>
      <c r="IP143" s="99">
        <v>165187.38095119715</v>
      </c>
      <c r="IQ143" s="99">
        <v>167780.53743309571</v>
      </c>
      <c r="IR143" s="99">
        <v>199851.61162021151</v>
      </c>
      <c r="IS143" s="99">
        <v>216545.52528519279</v>
      </c>
      <c r="IT143" s="99">
        <v>269855.82847985608</v>
      </c>
      <c r="IU143" s="99">
        <v>94351.933932394124</v>
      </c>
      <c r="IV143" s="99">
        <v>147739.34168245268</v>
      </c>
      <c r="IW143" s="99">
        <v>165187.38095119715</v>
      </c>
      <c r="IX143" s="99">
        <v>167780.53743309571</v>
      </c>
      <c r="IY143" s="99">
        <v>199851.61162021151</v>
      </c>
      <c r="IZ143" s="99">
        <v>216545.52528519279</v>
      </c>
      <c r="JA143" s="99">
        <v>269855.82847985608</v>
      </c>
      <c r="JB143" s="99">
        <v>94351.933932394124</v>
      </c>
      <c r="JC143" s="99">
        <v>147739.34168245268</v>
      </c>
      <c r="JD143" s="99">
        <v>165187.38095119715</v>
      </c>
      <c r="JE143" s="99">
        <v>221913.55619314025</v>
      </c>
      <c r="JF143" s="99">
        <v>262866.34499158734</v>
      </c>
      <c r="JG143" s="99">
        <v>283590.79685615888</v>
      </c>
      <c r="JH143" s="99">
        <v>357349.3444348473</v>
      </c>
      <c r="JI143" s="99">
        <v>124617.52059286697</v>
      </c>
      <c r="JJ143" s="99">
        <v>195090.92859816045</v>
      </c>
      <c r="JK143" s="99">
        <v>218648.74558563443</v>
      </c>
      <c r="JL143" s="99">
        <v>221913.55619314025</v>
      </c>
      <c r="JM143" s="99">
        <v>262866.34499158734</v>
      </c>
      <c r="JN143" s="99">
        <v>283590.79685615888</v>
      </c>
      <c r="JO143" s="99">
        <v>357349.3444348473</v>
      </c>
      <c r="JP143" s="99">
        <v>124617.52059286697</v>
      </c>
      <c r="JQ143" s="99">
        <v>195090.92859816045</v>
      </c>
      <c r="JR143" s="99">
        <v>218648.74558563443</v>
      </c>
      <c r="JS143" s="99">
        <v>221913.55619314025</v>
      </c>
      <c r="JT143" s="99">
        <v>262866.34499158734</v>
      </c>
      <c r="JU143" s="99">
        <v>283590.79685615888</v>
      </c>
      <c r="JV143" s="99">
        <v>357349.3444348473</v>
      </c>
      <c r="JW143" s="99">
        <v>124617.52059286697</v>
      </c>
      <c r="JX143" s="99">
        <v>195090.92859816045</v>
      </c>
      <c r="JY143" s="99">
        <v>218648.74558563443</v>
      </c>
      <c r="JZ143" s="99">
        <v>221913.55619314025</v>
      </c>
      <c r="KA143" s="99">
        <v>262866.34499158734</v>
      </c>
      <c r="KB143" s="99">
        <v>283590.79685615888</v>
      </c>
      <c r="KC143" s="99">
        <v>357349.3444348473</v>
      </c>
      <c r="KD143" s="99">
        <v>124617.52059286697</v>
      </c>
      <c r="KE143" s="99">
        <v>195090.92859816045</v>
      </c>
      <c r="KF143" s="99">
        <v>218648.74558563443</v>
      </c>
      <c r="KG143" s="99">
        <v>221913.55619314025</v>
      </c>
      <c r="KH143" s="99">
        <v>262866.34499158734</v>
      </c>
      <c r="KI143" s="99">
        <v>283590.79685615888</v>
      </c>
      <c r="KJ143" s="99">
        <v>522250.84170975164</v>
      </c>
      <c r="KK143" s="99">
        <v>182991.03829207711</v>
      </c>
      <c r="KL143" s="99">
        <v>286602.03306015785</v>
      </c>
      <c r="KM143" s="99">
        <v>321748.57471099129</v>
      </c>
      <c r="KN143" s="99">
        <v>326250.93575579918</v>
      </c>
      <c r="KO143" s="99">
        <v>382742.64182880026</v>
      </c>
      <c r="KP143" s="99">
        <v>409498.51580700284</v>
      </c>
      <c r="KQ143" s="99">
        <v>522250.84170975164</v>
      </c>
      <c r="KR143" s="99">
        <v>182991.03829207711</v>
      </c>
      <c r="KS143" s="99">
        <v>286602.03306015785</v>
      </c>
      <c r="KT143" s="99">
        <v>321748.57471099129</v>
      </c>
      <c r="KU143" s="99">
        <v>326250.93575579918</v>
      </c>
      <c r="KV143" s="99">
        <v>382742.64182880026</v>
      </c>
      <c r="KW143" s="99">
        <v>409498.51580700284</v>
      </c>
      <c r="KX143" s="99">
        <v>522250.84170975164</v>
      </c>
      <c r="KY143" s="99">
        <v>182991.03829207711</v>
      </c>
      <c r="KZ143" s="99">
        <v>286602.03306015785</v>
      </c>
      <c r="LA143" s="99">
        <v>321748.57471099129</v>
      </c>
      <c r="LB143" s="99">
        <v>326250.93575579918</v>
      </c>
      <c r="LC143" s="99">
        <v>382742.64182880026</v>
      </c>
      <c r="LD143" s="99">
        <v>409498.51580700284</v>
      </c>
      <c r="LE143" s="99">
        <v>522250.84170975164</v>
      </c>
      <c r="LF143" s="99">
        <v>182991.03829207711</v>
      </c>
      <c r="LG143" s="99">
        <v>286602.03306015785</v>
      </c>
      <c r="LH143" s="99">
        <v>321748.57471099129</v>
      </c>
      <c r="LI143" s="99">
        <v>326250.93575579918</v>
      </c>
      <c r="LJ143" s="99">
        <v>382742.64182880026</v>
      </c>
      <c r="LK143" s="99">
        <v>409498.51580700284</v>
      </c>
      <c r="LL143" s="99">
        <v>522250.84170975164</v>
      </c>
      <c r="LM143" s="99">
        <v>182991.03829207711</v>
      </c>
      <c r="LN143" s="99">
        <v>286602.03306015785</v>
      </c>
      <c r="LO143" s="99">
        <v>337015.73322828836</v>
      </c>
      <c r="LP143" s="99">
        <v>341087.25934016577</v>
      </c>
      <c r="LQ143" s="99">
        <v>385945.42405572336</v>
      </c>
      <c r="LR143" s="99">
        <v>398585.57532235683</v>
      </c>
      <c r="LS143" s="99">
        <v>517170.83958993439</v>
      </c>
      <c r="LT143" s="99">
        <v>191373.04078688243</v>
      </c>
      <c r="LU143" s="99">
        <v>301184.79491767404</v>
      </c>
      <c r="LV143" s="99">
        <v>337015.73322828836</v>
      </c>
      <c r="LW143" s="99">
        <v>341087.25934016577</v>
      </c>
      <c r="LX143" s="99">
        <v>385945.42405572336</v>
      </c>
      <c r="LY143" s="99">
        <v>398585.57532235683</v>
      </c>
      <c r="LZ143" s="99">
        <v>517170.83958993439</v>
      </c>
      <c r="MA143" s="99">
        <v>191373.04078688243</v>
      </c>
      <c r="MB143" s="99">
        <v>301184.79491767404</v>
      </c>
      <c r="MC143" s="99">
        <v>337015.73322828836</v>
      </c>
      <c r="MD143" s="99">
        <v>341087.25934016577</v>
      </c>
      <c r="ME143" s="99">
        <v>385945.42405572336</v>
      </c>
      <c r="MF143" s="99">
        <v>398585.57532235683</v>
      </c>
      <c r="MG143" s="99">
        <v>517170.83958993439</v>
      </c>
      <c r="MH143" s="99">
        <v>191373.04078688243</v>
      </c>
      <c r="MI143" s="99">
        <v>301184.79491767404</v>
      </c>
      <c r="MJ143" s="99">
        <v>337015.73322828836</v>
      </c>
      <c r="MK143" s="99">
        <v>341087.25934016577</v>
      </c>
      <c r="ML143" s="99">
        <v>385945.42405572336</v>
      </c>
      <c r="MM143" s="99">
        <v>398585.57532235683</v>
      </c>
      <c r="MN143" s="99">
        <v>517170.83958993439</v>
      </c>
      <c r="MO143" s="99">
        <v>191373.04078688243</v>
      </c>
      <c r="MP143" s="99">
        <v>301184.79491767404</v>
      </c>
      <c r="MQ143" s="99">
        <v>327767.44107615855</v>
      </c>
      <c r="MR143" s="99">
        <v>331812.46104947507</v>
      </c>
      <c r="MS143" s="99">
        <v>379163.83806240262</v>
      </c>
      <c r="MT143" s="99">
        <v>395655.70583564288</v>
      </c>
      <c r="MU143" s="99">
        <v>513470.69634881656</v>
      </c>
      <c r="MV143" s="99">
        <v>186000.51823796052</v>
      </c>
      <c r="MW143" s="99">
        <v>292195.8468941098</v>
      </c>
      <c r="MX143" s="99">
        <v>327767.44107615855</v>
      </c>
      <c r="MY143" s="99">
        <v>331812.46104947507</v>
      </c>
      <c r="MZ143" s="99">
        <v>379163.83806240262</v>
      </c>
      <c r="NA143" s="99">
        <v>395655.70583564288</v>
      </c>
      <c r="NB143" s="99">
        <v>513470.69634881656</v>
      </c>
      <c r="NC143" s="99">
        <v>186000.51823796052</v>
      </c>
      <c r="ND143" s="99">
        <v>292195.8468941098</v>
      </c>
      <c r="NE143" s="99">
        <v>327767.44107615855</v>
      </c>
      <c r="NF143" s="99">
        <v>331812.46104947507</v>
      </c>
      <c r="NG143" s="99">
        <v>379163.83806240262</v>
      </c>
      <c r="NH143" s="99">
        <v>395655.70583564288</v>
      </c>
      <c r="NI143" s="99">
        <v>513470.69634881656</v>
      </c>
      <c r="NJ143" s="99">
        <v>186000.51823796052</v>
      </c>
      <c r="NK143" s="99">
        <v>292195.8468941098</v>
      </c>
      <c r="NL143" s="99">
        <v>327767.44107615855</v>
      </c>
      <c r="NM143" s="99">
        <v>331812.46104947507</v>
      </c>
      <c r="NN143" s="99">
        <v>379163.83806240262</v>
      </c>
      <c r="NO143" s="99">
        <v>395655.70583564288</v>
      </c>
      <c r="NP143" s="99">
        <v>513470.69634881656</v>
      </c>
      <c r="NQ143" s="99">
        <v>186000.51823796052</v>
      </c>
      <c r="NR143" s="99">
        <v>292195.8468941098</v>
      </c>
      <c r="NS143" s="99">
        <v>327767.44107615855</v>
      </c>
      <c r="NT143" s="99">
        <v>331812.46104947507</v>
      </c>
      <c r="NU143" s="99">
        <v>379163.83806240262</v>
      </c>
      <c r="NV143" s="99">
        <v>403376.25187108875</v>
      </c>
      <c r="NW143" s="99">
        <v>528768.57715783862</v>
      </c>
      <c r="NX143" s="99">
        <v>192739.0376373172</v>
      </c>
      <c r="NY143" s="99">
        <v>302960.63458189351</v>
      </c>
      <c r="NZ143" s="99">
        <v>340176.13080896327</v>
      </c>
      <c r="OA143" s="99">
        <v>344123.25083418365</v>
      </c>
      <c r="OB143" s="99">
        <v>389782.299682218</v>
      </c>
      <c r="OC143" s="99">
        <v>403376.25187108875</v>
      </c>
      <c r="OD143" s="99">
        <v>528768.57715783862</v>
      </c>
      <c r="OE143" s="99">
        <v>192739.0376373172</v>
      </c>
      <c r="OF143" s="99">
        <v>302960.63458189351</v>
      </c>
      <c r="OG143" s="99">
        <v>340176.13080896327</v>
      </c>
      <c r="OH143" s="99">
        <v>344123.25083418365</v>
      </c>
      <c r="OI143" s="99">
        <v>389782.299682218</v>
      </c>
      <c r="OJ143" s="99">
        <v>403376.25187108875</v>
      </c>
      <c r="OK143" s="99">
        <v>528768.57715783862</v>
      </c>
      <c r="OL143" s="99">
        <v>192739.0376373172</v>
      </c>
      <c r="OM143" s="99">
        <v>302960.63458189351</v>
      </c>
      <c r="ON143" s="99">
        <v>340176.13080896327</v>
      </c>
      <c r="OO143" s="99">
        <v>344123.25083418365</v>
      </c>
      <c r="OP143" s="99">
        <v>389782.299682218</v>
      </c>
      <c r="OQ143" s="99">
        <v>403376.25187108875</v>
      </c>
      <c r="OR143" s="99">
        <v>528768.57715783862</v>
      </c>
      <c r="OS143" s="99">
        <v>192739.0376373172</v>
      </c>
      <c r="OT143" s="99">
        <v>302960.63458189351</v>
      </c>
      <c r="OU143" s="99">
        <v>340176.13080896327</v>
      </c>
      <c r="OV143" s="99">
        <v>344123.25083418365</v>
      </c>
      <c r="OW143" s="99">
        <v>389782.299682218</v>
      </c>
      <c r="OX143" s="99">
        <v>403376.25187108875</v>
      </c>
      <c r="OY143" s="99">
        <v>528768.57715783862</v>
      </c>
      <c r="OZ143" s="99">
        <v>190637.31934771375</v>
      </c>
      <c r="PA143" s="99">
        <v>299670.44840986788</v>
      </c>
      <c r="PB143" s="99">
        <v>336647.90998031886</v>
      </c>
      <c r="PC143" s="99">
        <v>340462.61190913914</v>
      </c>
      <c r="PD143" s="99">
        <v>384573.19169594918</v>
      </c>
      <c r="PE143" s="99">
        <v>396972.06612795964</v>
      </c>
      <c r="PF143" s="99">
        <v>522257.46659782564</v>
      </c>
      <c r="PG143" s="99">
        <v>190637.31934771375</v>
      </c>
      <c r="PH143" s="99">
        <v>299670.44840986788</v>
      </c>
      <c r="PI143" s="99">
        <v>336647.90998031886</v>
      </c>
      <c r="PJ143" s="99">
        <v>340462.61190913914</v>
      </c>
      <c r="PK143" s="99">
        <v>384573.19169594918</v>
      </c>
      <c r="PL143" s="99">
        <v>396972.06612795964</v>
      </c>
      <c r="PM143" s="99">
        <v>522257.46659782564</v>
      </c>
      <c r="PN143" s="99">
        <v>190637.31934771375</v>
      </c>
      <c r="PO143" s="99">
        <v>299670.44840986788</v>
      </c>
      <c r="PP143" s="99">
        <v>336647.90998031886</v>
      </c>
      <c r="PQ143" s="99">
        <v>340462.61190913914</v>
      </c>
      <c r="PR143" s="99">
        <v>384573.19169594918</v>
      </c>
      <c r="PS143" s="99">
        <v>396972.06612795964</v>
      </c>
      <c r="PT143" s="99">
        <v>522257.46659782564</v>
      </c>
      <c r="PU143" s="99">
        <v>190637.31934771375</v>
      </c>
      <c r="PV143" s="99">
        <v>299670.44840986788</v>
      </c>
      <c r="PW143" s="99">
        <v>336647.90998031886</v>
      </c>
      <c r="PX143" s="99">
        <v>340462.61190913914</v>
      </c>
      <c r="PY143" s="99">
        <v>384573.19169594918</v>
      </c>
      <c r="PZ143" s="99">
        <v>396972.06612795964</v>
      </c>
      <c r="QA143" s="99">
        <v>522257.46659782564</v>
      </c>
      <c r="QB143" s="99">
        <v>190637.31934771375</v>
      </c>
      <c r="QC143" s="99">
        <v>299670.44840986788</v>
      </c>
      <c r="QD143" s="99">
        <v>336647.90998031886</v>
      </c>
      <c r="QE143" s="99">
        <v>329300.07949620037</v>
      </c>
      <c r="QF143" s="99">
        <v>362713.38882426999</v>
      </c>
      <c r="QG143" s="99">
        <v>364384.61969285598</v>
      </c>
      <c r="QH143" s="99">
        <v>481607.47637277184</v>
      </c>
      <c r="QI143" s="99">
        <v>184663.44316127949</v>
      </c>
      <c r="QJ143" s="99">
        <v>291526.359303593</v>
      </c>
      <c r="QK143" s="99">
        <v>325877.38370835927</v>
      </c>
      <c r="QL143" s="99">
        <v>329300.07949620037</v>
      </c>
      <c r="QM143" s="99">
        <v>362713.38882426999</v>
      </c>
      <c r="QN143" s="99">
        <v>364384.61969285598</v>
      </c>
      <c r="QO143" s="99">
        <v>481607.47637277184</v>
      </c>
      <c r="QP143" s="99">
        <v>184663.44316127949</v>
      </c>
      <c r="QQ143" s="99">
        <v>291526.359303593</v>
      </c>
      <c r="QR143" s="99">
        <v>325877.38370835927</v>
      </c>
      <c r="QS143" s="99">
        <v>329300.07949620037</v>
      </c>
      <c r="QT143" s="99">
        <v>362713.38882426999</v>
      </c>
      <c r="QU143" s="99">
        <v>364384.61969285598</v>
      </c>
      <c r="QV143" s="99">
        <v>481607.47637277184</v>
      </c>
      <c r="QW143" s="99">
        <v>184663.44316127949</v>
      </c>
      <c r="QX143" s="99">
        <v>291526.359303593</v>
      </c>
      <c r="QY143" s="99">
        <v>325877.38370835927</v>
      </c>
      <c r="QZ143" s="99">
        <v>329300.07949620037</v>
      </c>
      <c r="RA143" s="99">
        <v>362713.38882426999</v>
      </c>
      <c r="RB143" s="99">
        <v>364384.61969285598</v>
      </c>
      <c r="RC143" s="99">
        <v>481607.47637277184</v>
      </c>
      <c r="RD143" s="99">
        <v>184663.44316127949</v>
      </c>
      <c r="RE143" s="99">
        <v>291526.359303593</v>
      </c>
      <c r="RF143" s="99">
        <v>325877.38370835927</v>
      </c>
      <c r="RG143" s="99">
        <v>329300.07949620037</v>
      </c>
      <c r="RH143" s="99">
        <v>362713.38882426999</v>
      </c>
      <c r="RI143" s="99">
        <v>348254.21409124479</v>
      </c>
      <c r="RJ143" s="99">
        <v>461710.54926090478</v>
      </c>
      <c r="RK143" s="99">
        <v>175332.5908290954</v>
      </c>
      <c r="RL143" s="99">
        <v>276590.91743738402</v>
      </c>
      <c r="RM143" s="99">
        <v>309665.49894306052</v>
      </c>
      <c r="RN143" s="99">
        <v>312894.68158212415</v>
      </c>
      <c r="RO143" s="99">
        <v>345546.35113214276</v>
      </c>
      <c r="RP143" s="99">
        <v>348254.21409124479</v>
      </c>
      <c r="RQ143" s="99">
        <v>461710.54926090478</v>
      </c>
      <c r="RR143" s="99">
        <v>175332.5908290954</v>
      </c>
      <c r="RS143" s="99">
        <v>276590.91743738402</v>
      </c>
      <c r="RT143" s="99">
        <v>309665.49894306052</v>
      </c>
      <c r="RU143" s="99">
        <v>312894.68158212415</v>
      </c>
      <c r="RV143" s="99">
        <v>345546.35113214276</v>
      </c>
      <c r="RW143" s="99">
        <v>348254.21409124479</v>
      </c>
      <c r="RX143" s="99">
        <v>461710.54926090478</v>
      </c>
      <c r="RY143" s="99">
        <v>175332.5908290954</v>
      </c>
      <c r="RZ143" s="99">
        <v>276590.91743738402</v>
      </c>
      <c r="SA143" s="99">
        <v>309665.49894306052</v>
      </c>
      <c r="SB143" s="99">
        <v>312894.68158212415</v>
      </c>
      <c r="SC143" s="99">
        <v>345546.35113214276</v>
      </c>
      <c r="SD143" s="99">
        <v>348254.21409124479</v>
      </c>
      <c r="SE143" s="99">
        <v>461710.54926090478</v>
      </c>
      <c r="SF143" s="99">
        <v>175332.5908290954</v>
      </c>
      <c r="SG143" s="99">
        <v>276590.91743738402</v>
      </c>
      <c r="SH143" s="99">
        <v>309665.49894306052</v>
      </c>
      <c r="SI143" s="99">
        <v>312894.68158212415</v>
      </c>
      <c r="SJ143" s="99">
        <v>345546.35113214276</v>
      </c>
      <c r="SK143" s="99">
        <v>348254.21409124479</v>
      </c>
      <c r="SL143" s="99">
        <v>461710.54926090478</v>
      </c>
      <c r="SM143" s="99">
        <v>175332.5908290954</v>
      </c>
      <c r="SN143" s="99">
        <v>324970.59085546638</v>
      </c>
      <c r="SO143" s="99">
        <v>363643.3437640809</v>
      </c>
      <c r="SP143" s="99">
        <v>367287.69078028901</v>
      </c>
      <c r="SQ143" s="99">
        <v>402601.21047371195</v>
      </c>
      <c r="SR143" s="99">
        <v>402550.52212037763</v>
      </c>
      <c r="SS143" s="99">
        <v>536034.19232754468</v>
      </c>
      <c r="ST143" s="99">
        <v>205828.20663895115</v>
      </c>
      <c r="SU143" s="99">
        <v>324970.59085546638</v>
      </c>
      <c r="SV143" s="99">
        <v>363643.3437640809</v>
      </c>
      <c r="SW143" s="99">
        <v>367287.69078028901</v>
      </c>
      <c r="SX143" s="99">
        <v>402601.21047371195</v>
      </c>
      <c r="SY143" s="99">
        <v>402550.52212037763</v>
      </c>
      <c r="SZ143" s="99">
        <v>536034.19232754468</v>
      </c>
      <c r="TA143" s="99">
        <v>205828.20663895115</v>
      </c>
      <c r="TB143" s="99">
        <v>324970.59085546638</v>
      </c>
      <c r="TC143" s="99">
        <v>363643.3437640809</v>
      </c>
      <c r="TD143" s="99">
        <v>367287.69078028901</v>
      </c>
      <c r="TE143" s="99">
        <v>402601.21047371195</v>
      </c>
      <c r="TF143" s="99">
        <v>402550.52212037763</v>
      </c>
      <c r="TG143" s="99">
        <v>536034.19232754468</v>
      </c>
      <c r="TH143" s="99">
        <v>205828.20663895115</v>
      </c>
      <c r="TI143" s="99">
        <v>324970.59085546638</v>
      </c>
      <c r="TJ143" s="99">
        <v>363643.3437640809</v>
      </c>
      <c r="TK143" s="99">
        <v>367287.69078028901</v>
      </c>
      <c r="TL143" s="99">
        <v>402601.21047371195</v>
      </c>
      <c r="TM143" s="99">
        <v>402550.52212037763</v>
      </c>
      <c r="TN143" s="99">
        <v>536034.19232754468</v>
      </c>
      <c r="TO143" s="99">
        <v>205828.20663895115</v>
      </c>
      <c r="TP143" s="99">
        <v>324970.59085546638</v>
      </c>
      <c r="TQ143" s="99">
        <v>363643.3437640809</v>
      </c>
      <c r="TR143" s="99">
        <v>367287.69078028901</v>
      </c>
      <c r="TS143" s="99">
        <v>473573.09568938619</v>
      </c>
      <c r="TT143" s="99">
        <v>469197.67598489393</v>
      </c>
      <c r="TU143" s="99">
        <v>629521.03347807133</v>
      </c>
      <c r="TV143" s="99">
        <v>244122.88095891534</v>
      </c>
      <c r="TW143" s="99">
        <v>385763.07856893522</v>
      </c>
      <c r="TX143" s="99">
        <v>431691.72436365066</v>
      </c>
      <c r="TY143" s="99">
        <v>435780.51923565945</v>
      </c>
      <c r="TZ143" s="99">
        <v>473573.09568938619</v>
      </c>
      <c r="UA143" s="99">
        <v>469197.67598489393</v>
      </c>
      <c r="UB143" s="99">
        <v>629521.03347807133</v>
      </c>
      <c r="UC143" s="99">
        <v>244122.88095891534</v>
      </c>
      <c r="UD143" s="99">
        <v>385763.07856893522</v>
      </c>
      <c r="UE143" s="99">
        <v>431691.72436365066</v>
      </c>
      <c r="UF143" s="99">
        <v>435780.51923565945</v>
      </c>
      <c r="UG143" s="99">
        <v>473573.09568938619</v>
      </c>
      <c r="UH143" s="99">
        <v>469197.67598489393</v>
      </c>
      <c r="UI143" s="99">
        <v>629521.03347807133</v>
      </c>
      <c r="UJ143" s="99">
        <v>244122.88095891534</v>
      </c>
      <c r="UK143" s="99">
        <v>385763.07856893522</v>
      </c>
      <c r="UL143" s="99">
        <v>431691.72436365066</v>
      </c>
      <c r="UM143" s="99">
        <v>435780.51923565945</v>
      </c>
      <c r="UN143" s="99">
        <v>473573.09568938619</v>
      </c>
      <c r="UO143" s="99">
        <v>469197.67598489393</v>
      </c>
      <c r="UP143" s="99">
        <v>629521.03347807133</v>
      </c>
      <c r="UQ143" s="99">
        <v>244122.88095891534</v>
      </c>
      <c r="UR143" s="99">
        <v>385763.07856893522</v>
      </c>
      <c r="US143" s="99">
        <v>431691.72436365066</v>
      </c>
      <c r="UT143" s="99">
        <v>435780.51923565945</v>
      </c>
      <c r="UU143" s="99">
        <v>473573.09568938619</v>
      </c>
      <c r="UV143" s="99">
        <v>469197.67598489393</v>
      </c>
      <c r="UW143" s="99">
        <v>716813.4299141909</v>
      </c>
      <c r="UX143" s="99">
        <v>276512.23509371554</v>
      </c>
      <c r="UY143" s="99">
        <v>436739.12128535862</v>
      </c>
      <c r="UZ143" s="99">
        <v>489243.84398169775</v>
      </c>
      <c r="VA143" s="99">
        <v>493821.42224667431</v>
      </c>
      <c r="VB143" s="99">
        <v>537124.68443378212</v>
      </c>
      <c r="VC143" s="99">
        <v>532856.83006276202</v>
      </c>
      <c r="VD143" s="99">
        <v>716813.4299141909</v>
      </c>
      <c r="VE143" s="99">
        <v>276512.23509371554</v>
      </c>
      <c r="VF143" s="99">
        <v>436739.12128535862</v>
      </c>
      <c r="VG143" s="99">
        <v>489243.84398169775</v>
      </c>
      <c r="VH143" s="99">
        <v>493821.42224667431</v>
      </c>
      <c r="VI143" s="99">
        <v>537124.68443378212</v>
      </c>
      <c r="VJ143" s="99">
        <v>532856.83006276202</v>
      </c>
      <c r="VK143" s="99">
        <v>716813.4299141909</v>
      </c>
      <c r="VL143" s="99">
        <v>276512.23509371554</v>
      </c>
      <c r="VM143" s="99">
        <v>436739.12128535862</v>
      </c>
      <c r="VN143" s="99">
        <v>489243.84398169775</v>
      </c>
      <c r="VO143" s="99">
        <v>493821.42224667431</v>
      </c>
      <c r="VP143" s="99">
        <v>537124.68443378212</v>
      </c>
      <c r="VQ143" s="99">
        <v>532856.83006276202</v>
      </c>
      <c r="VR143" s="99">
        <v>716813.4299141909</v>
      </c>
      <c r="VS143" s="99">
        <v>276512.23509371554</v>
      </c>
      <c r="VT143" s="99">
        <v>436739.12128535862</v>
      </c>
      <c r="VU143" s="99">
        <v>489243.84398169775</v>
      </c>
      <c r="VV143" s="99">
        <v>493821.42224667431</v>
      </c>
      <c r="VW143" s="99">
        <v>537124.68443378212</v>
      </c>
      <c r="VX143" s="99">
        <v>532856.83006276202</v>
      </c>
      <c r="VY143" s="99">
        <v>716813.4299141909</v>
      </c>
      <c r="VZ143" s="99">
        <v>276512.23509371554</v>
      </c>
      <c r="WA143" s="99">
        <v>436739.12128535862</v>
      </c>
      <c r="WB143" s="99">
        <v>577112.05672309571</v>
      </c>
      <c r="WC143" s="99">
        <v>582182.69833579427</v>
      </c>
      <c r="WD143" s="99">
        <v>626415.55680317408</v>
      </c>
      <c r="WE143" s="99">
        <v>614069.50991605897</v>
      </c>
      <c r="WF143" s="99">
        <v>831777.01665673475</v>
      </c>
      <c r="WG143" s="99">
        <v>326000.15321022412</v>
      </c>
      <c r="WH143" s="99">
        <v>515549.4511626712</v>
      </c>
      <c r="WI143" s="99">
        <v>577112.05672309571</v>
      </c>
      <c r="WJ143" s="99">
        <v>582182.69833579427</v>
      </c>
      <c r="WK143" s="99">
        <v>626415.55680317408</v>
      </c>
      <c r="WL143" s="99">
        <v>614069.50991605897</v>
      </c>
      <c r="WM143" s="99">
        <v>831777.01665673475</v>
      </c>
      <c r="WN143" s="99">
        <v>326000.15321022412</v>
      </c>
      <c r="WO143" s="99">
        <v>515549.4511626712</v>
      </c>
      <c r="WP143" s="99">
        <v>577112.05672309571</v>
      </c>
      <c r="WQ143" s="99">
        <v>582182.69833579427</v>
      </c>
      <c r="WR143" s="99">
        <v>626415.55680317408</v>
      </c>
      <c r="WS143" s="99">
        <v>614069.50991605897</v>
      </c>
      <c r="WT143" s="99">
        <v>831777.01665673475</v>
      </c>
      <c r="WU143" s="99">
        <v>326000.15321022412</v>
      </c>
      <c r="WV143" s="99">
        <v>515549.4511626712</v>
      </c>
      <c r="WW143" s="99">
        <v>577112.05672309571</v>
      </c>
      <c r="WX143" s="99">
        <v>582182.69833579427</v>
      </c>
      <c r="WY143" s="99">
        <v>626415.55680317408</v>
      </c>
      <c r="WZ143" s="99">
        <v>614069.50991605897</v>
      </c>
      <c r="XA143" s="99">
        <v>831777.01665673475</v>
      </c>
      <c r="XB143" s="99">
        <v>326000.15321022412</v>
      </c>
      <c r="XC143" s="99">
        <v>515549.4511626712</v>
      </c>
      <c r="XD143" s="99">
        <v>577112.05672309571</v>
      </c>
      <c r="XE143" s="99">
        <v>582182.69833579427</v>
      </c>
      <c r="XF143" s="99">
        <v>775664.19838844787</v>
      </c>
      <c r="XG143" s="99">
        <v>763366.91047540226</v>
      </c>
      <c r="XH143" s="99">
        <v>1037776.6492136283</v>
      </c>
      <c r="XI143" s="99">
        <v>402093.76783165411</v>
      </c>
      <c r="XJ143" s="99">
        <v>635330.66710229148</v>
      </c>
      <c r="XK143" s="99">
        <v>712512.19467248465</v>
      </c>
      <c r="XL143" s="99">
        <v>718702.4012612456</v>
      </c>
      <c r="XM143" s="99">
        <v>775664.19838844787</v>
      </c>
      <c r="XN143" s="99">
        <v>763366.91047540226</v>
      </c>
      <c r="XO143" s="99">
        <v>1037776.6492136283</v>
      </c>
      <c r="XP143" s="99">
        <v>402093.76783165411</v>
      </c>
      <c r="XQ143" s="99">
        <v>635330.66710229148</v>
      </c>
      <c r="XR143" s="99">
        <v>712512.19467248465</v>
      </c>
      <c r="XS143" s="99">
        <v>718702.4012612456</v>
      </c>
      <c r="XT143" s="99">
        <v>775664.19838844787</v>
      </c>
      <c r="XU143" s="99">
        <v>763366.91047540226</v>
      </c>
      <c r="XV143" s="99">
        <v>1037776.6492136283</v>
      </c>
      <c r="XW143" s="99">
        <v>402093.76783165411</v>
      </c>
      <c r="XX143" s="99">
        <v>635330.66710229148</v>
      </c>
      <c r="XY143" s="99">
        <v>712512.19467248465</v>
      </c>
      <c r="XZ143" s="99">
        <v>718702.4012612456</v>
      </c>
      <c r="YA143" s="99">
        <v>775664.19838844787</v>
      </c>
      <c r="YB143" s="99">
        <v>763366.91047540226</v>
      </c>
      <c r="YC143" s="99">
        <v>1037776.6492136283</v>
      </c>
      <c r="YD143" s="99">
        <v>402093.76783165411</v>
      </c>
      <c r="YE143" s="99">
        <v>635330.66710229148</v>
      </c>
      <c r="YF143" s="99">
        <v>712512.19467248465</v>
      </c>
      <c r="YG143" s="99">
        <v>718702.4012612456</v>
      </c>
      <c r="YH143" s="99">
        <v>775664.19838844787</v>
      </c>
      <c r="YI143" s="99">
        <v>763366.91047540226</v>
      </c>
      <c r="YJ143" s="99">
        <v>1037776.6492136283</v>
      </c>
      <c r="YK143" s="99">
        <v>497859.98160956794</v>
      </c>
      <c r="YL143" s="99">
        <v>787053.83900261892</v>
      </c>
      <c r="YM143" s="99">
        <v>882583.72507001343</v>
      </c>
      <c r="YN143" s="99">
        <v>889951.15212519909</v>
      </c>
      <c r="YO143" s="99">
        <v>955154.37329020957</v>
      </c>
      <c r="YP143" s="99">
        <v>934304.8603977618</v>
      </c>
      <c r="YQ143" s="99">
        <v>1275882.8851706118</v>
      </c>
      <c r="YR143" s="99">
        <v>497859.98160956794</v>
      </c>
      <c r="YS143" s="99">
        <v>787053.83900261892</v>
      </c>
      <c r="YT143" s="99">
        <v>882583.72507001343</v>
      </c>
      <c r="YU143" s="99">
        <v>889951.15212519909</v>
      </c>
      <c r="YV143" s="99">
        <v>955154.37329020957</v>
      </c>
      <c r="YW143" s="99">
        <v>934304.8603977618</v>
      </c>
      <c r="YX143" s="99">
        <v>1275882.8851706118</v>
      </c>
      <c r="YY143" s="99">
        <v>497859.98160956794</v>
      </c>
      <c r="YZ143" s="99">
        <v>787053.83900261892</v>
      </c>
      <c r="ZA143" s="99">
        <v>882583.72507001343</v>
      </c>
      <c r="ZB143" s="99">
        <v>889951.15212519909</v>
      </c>
      <c r="ZC143" s="99">
        <v>955154.37329020957</v>
      </c>
      <c r="ZD143" s="99">
        <v>934304.8603977618</v>
      </c>
      <c r="ZE143" s="99">
        <v>1275882.8851706118</v>
      </c>
      <c r="ZF143" s="99">
        <v>497859.98160956794</v>
      </c>
      <c r="ZG143" s="99">
        <v>787053.83900261892</v>
      </c>
      <c r="ZH143" s="99">
        <v>882583.72507001343</v>
      </c>
      <c r="ZI143" s="99">
        <v>889951.15212519909</v>
      </c>
      <c r="ZJ143" s="99">
        <v>955154.37329020957</v>
      </c>
      <c r="ZK143" s="99">
        <v>934304.8603977618</v>
      </c>
      <c r="ZL143" s="99">
        <v>1275882.8851706118</v>
      </c>
      <c r="ZM143" s="99">
        <v>497859.98160956794</v>
      </c>
      <c r="ZN143" s="99">
        <v>787053.83900261892</v>
      </c>
      <c r="ZO143" s="99">
        <v>882583.72507001343</v>
      </c>
      <c r="ZP143" s="99">
        <v>0</v>
      </c>
      <c r="ZQ143" s="99">
        <v>0</v>
      </c>
      <c r="ZR143" s="99">
        <v>0</v>
      </c>
      <c r="ZS143" s="99">
        <v>0</v>
      </c>
      <c r="ZT143" s="99">
        <v>0</v>
      </c>
      <c r="ZU143" s="99">
        <v>0</v>
      </c>
      <c r="ZV143" s="99">
        <v>0</v>
      </c>
      <c r="ZW143" s="99">
        <v>0</v>
      </c>
      <c r="ZX143" s="99">
        <v>0</v>
      </c>
      <c r="ZY143" s="99">
        <v>0</v>
      </c>
      <c r="ZZ143" s="99">
        <v>0</v>
      </c>
      <c r="AAA143" s="99">
        <v>0</v>
      </c>
      <c r="AAB143" s="99">
        <v>0</v>
      </c>
      <c r="AAC143" s="99">
        <v>0</v>
      </c>
      <c r="AAD143" s="99">
        <v>0</v>
      </c>
      <c r="AAE143" s="99">
        <v>0</v>
      </c>
      <c r="AAF143" s="99">
        <v>0</v>
      </c>
      <c r="AAG143" s="99">
        <v>0</v>
      </c>
      <c r="AAH143" s="99">
        <v>0</v>
      </c>
      <c r="AAI143" s="99">
        <v>0</v>
      </c>
      <c r="AAJ143" s="99">
        <v>0</v>
      </c>
      <c r="AAK143" s="99">
        <v>0</v>
      </c>
      <c r="AAL143" s="99">
        <v>0</v>
      </c>
      <c r="AAM143" s="99">
        <v>0</v>
      </c>
      <c r="AAN143" s="99">
        <v>0</v>
      </c>
      <c r="AAO143" s="99">
        <v>0</v>
      </c>
      <c r="AAP143" s="99">
        <v>0</v>
      </c>
      <c r="AAQ143" s="99">
        <v>0</v>
      </c>
      <c r="AAR143" s="99">
        <v>0</v>
      </c>
      <c r="AAS143" s="99">
        <v>0</v>
      </c>
      <c r="AAT143" s="99">
        <v>0</v>
      </c>
      <c r="AAU143" s="99">
        <v>0</v>
      </c>
      <c r="AAV143" s="99">
        <v>0</v>
      </c>
      <c r="AAW143" s="99">
        <v>0</v>
      </c>
      <c r="AAX143" s="99">
        <v>0</v>
      </c>
      <c r="AAY143" s="99">
        <v>0</v>
      </c>
      <c r="AAZ143" s="99">
        <v>0</v>
      </c>
      <c r="ABA143" s="99">
        <v>0</v>
      </c>
      <c r="ABB143" s="99">
        <v>0</v>
      </c>
      <c r="ABC143" s="99">
        <v>0</v>
      </c>
      <c r="ABD143" s="99">
        <v>0</v>
      </c>
      <c r="ABE143" s="99">
        <v>0</v>
      </c>
      <c r="ABF143" s="99">
        <v>0</v>
      </c>
      <c r="ABG143" s="99">
        <v>0</v>
      </c>
      <c r="ABH143" s="99">
        <v>0</v>
      </c>
      <c r="ABI143" s="99">
        <v>0</v>
      </c>
      <c r="ABJ143" s="99">
        <v>0</v>
      </c>
      <c r="ABK143" s="99">
        <v>0</v>
      </c>
      <c r="ABL143" s="99">
        <v>0</v>
      </c>
      <c r="ABM143" s="99">
        <v>0</v>
      </c>
      <c r="ABN143" s="99">
        <v>0</v>
      </c>
      <c r="ABO143" s="99">
        <v>0</v>
      </c>
      <c r="ABP143" s="99">
        <v>0</v>
      </c>
      <c r="ABQ143" s="99">
        <v>0</v>
      </c>
      <c r="ABR143" s="99">
        <v>0</v>
      </c>
      <c r="ABS143" s="99">
        <v>0</v>
      </c>
      <c r="ABT143" s="99">
        <v>0</v>
      </c>
      <c r="ABU143" s="99">
        <v>0</v>
      </c>
      <c r="ABV143" s="99">
        <v>0</v>
      </c>
      <c r="ABW143" s="99">
        <v>0</v>
      </c>
      <c r="ABX143" s="99">
        <v>0</v>
      </c>
      <c r="ABY143" s="99">
        <v>0</v>
      </c>
      <c r="ABZ143" s="99">
        <v>0</v>
      </c>
      <c r="ACA143" s="99">
        <v>0</v>
      </c>
      <c r="ACB143" s="99">
        <v>0</v>
      </c>
      <c r="ACC143" s="99">
        <v>0</v>
      </c>
      <c r="ACD143" s="99">
        <v>0</v>
      </c>
      <c r="ACE143" s="99">
        <v>0</v>
      </c>
      <c r="ACF143" s="99">
        <v>0</v>
      </c>
      <c r="ACG143" s="99">
        <v>0</v>
      </c>
      <c r="ACH143" s="99">
        <v>0</v>
      </c>
      <c r="ACI143" s="99">
        <v>0</v>
      </c>
      <c r="ACJ143" s="99">
        <v>0</v>
      </c>
      <c r="ACK143" s="99">
        <v>0</v>
      </c>
      <c r="ACL143" s="99">
        <v>0</v>
      </c>
      <c r="ACM143" s="99">
        <v>0</v>
      </c>
      <c r="ACN143" s="99">
        <v>0</v>
      </c>
      <c r="ACO143" s="99">
        <v>0</v>
      </c>
      <c r="ACP143" s="99">
        <v>0</v>
      </c>
      <c r="ACQ143" s="99">
        <v>0</v>
      </c>
      <c r="ACR143" s="99">
        <v>0</v>
      </c>
      <c r="ACS143" s="99">
        <v>0</v>
      </c>
      <c r="ACT143" s="99">
        <v>0</v>
      </c>
      <c r="ACU143" s="99">
        <v>0</v>
      </c>
      <c r="ACV143" s="99">
        <v>0</v>
      </c>
      <c r="ACW143" s="99">
        <v>0</v>
      </c>
      <c r="ACX143" s="99">
        <v>0</v>
      </c>
      <c r="ACY143" s="99">
        <v>0</v>
      </c>
      <c r="ACZ143" s="99">
        <v>0</v>
      </c>
      <c r="ADA143" s="99">
        <v>0</v>
      </c>
      <c r="ADB143" s="99">
        <v>0</v>
      </c>
      <c r="ADC143" s="99">
        <v>0</v>
      </c>
      <c r="ADD143" s="99">
        <v>0</v>
      </c>
      <c r="ADE143" s="99">
        <v>0</v>
      </c>
      <c r="ADF143" s="99">
        <v>0</v>
      </c>
      <c r="ADG143" s="99">
        <v>0</v>
      </c>
      <c r="ADH143" s="99">
        <v>0</v>
      </c>
      <c r="ADI143" s="99">
        <v>0</v>
      </c>
      <c r="ADJ143" s="99">
        <v>0</v>
      </c>
      <c r="ADK143" s="99">
        <v>0</v>
      </c>
      <c r="ADL143" s="99">
        <v>0</v>
      </c>
      <c r="ADM143" s="99">
        <v>0</v>
      </c>
      <c r="ADN143" s="99">
        <v>0</v>
      </c>
      <c r="ADO143" s="99">
        <v>0</v>
      </c>
      <c r="ADP143" s="4"/>
      <c r="ADQ143" s="4"/>
    </row>
    <row r="144" spans="1:797" s="1" customFormat="1" ht="10.199999999999999" x14ac:dyDescent="0.2">
      <c r="A144" s="16"/>
      <c r="B144" s="16"/>
      <c r="C144" s="21"/>
      <c r="D144" s="16"/>
      <c r="E144" s="16" t="s">
        <v>89</v>
      </c>
      <c r="F144" s="16"/>
      <c r="G144" s="16"/>
      <c r="H144" s="107" t="s">
        <v>42</v>
      </c>
      <c r="I144" s="16"/>
      <c r="J144" s="26"/>
      <c r="K144" s="17" t="s">
        <v>67</v>
      </c>
      <c r="L144" s="16"/>
      <c r="M144" s="26"/>
      <c r="N144" s="78"/>
      <c r="O144" s="43"/>
      <c r="P144" s="16"/>
      <c r="Q144" s="16"/>
      <c r="R144" s="83">
        <v>3973081.1773521095</v>
      </c>
      <c r="S144" s="16"/>
      <c r="T144" s="26"/>
      <c r="U144" s="108">
        <v>984.79153237499997</v>
      </c>
      <c r="V144" s="108">
        <v>1242.44215423125</v>
      </c>
      <c r="W144" s="108">
        <v>1290.2173681162499</v>
      </c>
      <c r="X144" s="108">
        <v>383.49442191374993</v>
      </c>
      <c r="Y144" s="108">
        <v>592.19566940624998</v>
      </c>
      <c r="Z144" s="108">
        <v>644.81960313749994</v>
      </c>
      <c r="AA144" s="108">
        <v>668.8454334449998</v>
      </c>
      <c r="AB144" s="108">
        <v>984.79153237499997</v>
      </c>
      <c r="AC144" s="108">
        <v>1242.44215423125</v>
      </c>
      <c r="AD144" s="108">
        <v>1290.2173681162499</v>
      </c>
      <c r="AE144" s="108">
        <v>383.49442191374993</v>
      </c>
      <c r="AF144" s="108">
        <v>592.19566940624998</v>
      </c>
      <c r="AG144" s="108">
        <v>644.81960313749994</v>
      </c>
      <c r="AH144" s="108">
        <v>668.8454334449998</v>
      </c>
      <c r="AI144" s="108">
        <v>984.79153237499997</v>
      </c>
      <c r="AJ144" s="108">
        <v>1242.44215423125</v>
      </c>
      <c r="AK144" s="108">
        <v>1290.2173681162499</v>
      </c>
      <c r="AL144" s="108">
        <v>383.49442191374993</v>
      </c>
      <c r="AM144" s="108">
        <v>592.19566940624998</v>
      </c>
      <c r="AN144" s="108">
        <v>644.81960313749994</v>
      </c>
      <c r="AO144" s="108">
        <v>668.8454334449998</v>
      </c>
      <c r="AP144" s="108">
        <v>984.79153237499997</v>
      </c>
      <c r="AQ144" s="108">
        <v>1242.44215423125</v>
      </c>
      <c r="AR144" s="108">
        <v>1290.2173681162499</v>
      </c>
      <c r="AS144" s="108">
        <v>383.49442191374993</v>
      </c>
      <c r="AT144" s="108">
        <v>592.19566940624998</v>
      </c>
      <c r="AU144" s="108">
        <v>644.81960313749994</v>
      </c>
      <c r="AV144" s="108">
        <v>668.8454334449998</v>
      </c>
      <c r="AW144" s="108">
        <v>984.79153237499997</v>
      </c>
      <c r="AX144" s="108">
        <v>1242.44215423125</v>
      </c>
      <c r="AY144" s="108">
        <v>1467.8279239272847</v>
      </c>
      <c r="AZ144" s="108">
        <v>469.43285292005379</v>
      </c>
      <c r="BA144" s="108">
        <v>729.59898060091564</v>
      </c>
      <c r="BB144" s="108">
        <v>797.88980087145751</v>
      </c>
      <c r="BC144" s="108">
        <v>822.01875134760201</v>
      </c>
      <c r="BD144" s="108">
        <v>1127.4344535039481</v>
      </c>
      <c r="BE144" s="108">
        <v>1358.4289335489932</v>
      </c>
      <c r="BF144" s="108">
        <v>1467.8279239272847</v>
      </c>
      <c r="BG144" s="108">
        <v>469.43285292005379</v>
      </c>
      <c r="BH144" s="108">
        <v>729.59898060091564</v>
      </c>
      <c r="BI144" s="108">
        <v>797.88980087145751</v>
      </c>
      <c r="BJ144" s="108">
        <v>822.01875134760201</v>
      </c>
      <c r="BK144" s="108">
        <v>1127.4344535039481</v>
      </c>
      <c r="BL144" s="108">
        <v>1358.4289335489932</v>
      </c>
      <c r="BM144" s="108">
        <v>1467.8279239272847</v>
      </c>
      <c r="BN144" s="108">
        <v>469.43285292005379</v>
      </c>
      <c r="BO144" s="108">
        <v>729.59898060091564</v>
      </c>
      <c r="BP144" s="108">
        <v>797.88980087145751</v>
      </c>
      <c r="BQ144" s="108">
        <v>822.01875134760201</v>
      </c>
      <c r="BR144" s="108">
        <v>1127.4344535039481</v>
      </c>
      <c r="BS144" s="108">
        <v>1358.4289335489932</v>
      </c>
      <c r="BT144" s="108">
        <v>1467.8279239272847</v>
      </c>
      <c r="BU144" s="108">
        <v>469.43285292005379</v>
      </c>
      <c r="BV144" s="108">
        <v>729.59898060091564</v>
      </c>
      <c r="BW144" s="108">
        <v>797.88980087145751</v>
      </c>
      <c r="BX144" s="108">
        <v>822.01875134760201</v>
      </c>
      <c r="BY144" s="108">
        <v>1127.4344535039481</v>
      </c>
      <c r="BZ144" s="108">
        <v>1358.4289335489932</v>
      </c>
      <c r="CA144" s="108">
        <v>1467.8279239272847</v>
      </c>
      <c r="CB144" s="108">
        <v>469.43285292005379</v>
      </c>
      <c r="CC144" s="108">
        <v>729.59898060091564</v>
      </c>
      <c r="CD144" s="108">
        <v>839.29761819523185</v>
      </c>
      <c r="CE144" s="108">
        <v>861.09761778028792</v>
      </c>
      <c r="CF144" s="108">
        <v>1135.0351712689919</v>
      </c>
      <c r="CG144" s="108">
        <v>1330.5603373893596</v>
      </c>
      <c r="CH144" s="108">
        <v>1487.0725968480476</v>
      </c>
      <c r="CI144" s="108">
        <v>490.00148371540797</v>
      </c>
      <c r="CJ144" s="108">
        <v>763.15056670507192</v>
      </c>
      <c r="CK144" s="108">
        <v>839.29761819523185</v>
      </c>
      <c r="CL144" s="108">
        <v>861.09761778028792</v>
      </c>
      <c r="CM144" s="108">
        <v>1135.0351712689919</v>
      </c>
      <c r="CN144" s="108">
        <v>1330.5603373893596</v>
      </c>
      <c r="CO144" s="108">
        <v>1487.0725968480476</v>
      </c>
      <c r="CP144" s="108">
        <v>490.00148371540797</v>
      </c>
      <c r="CQ144" s="108">
        <v>763.15056670507192</v>
      </c>
      <c r="CR144" s="108">
        <v>839.29761819523185</v>
      </c>
      <c r="CS144" s="108">
        <v>861.09761778028792</v>
      </c>
      <c r="CT144" s="108">
        <v>1135.0351712689919</v>
      </c>
      <c r="CU144" s="108">
        <v>1330.5603373893596</v>
      </c>
      <c r="CV144" s="108">
        <v>1487.0725968480476</v>
      </c>
      <c r="CW144" s="108">
        <v>490.00148371540797</v>
      </c>
      <c r="CX144" s="108">
        <v>763.15056670507192</v>
      </c>
      <c r="CY144" s="108">
        <v>839.29761819523185</v>
      </c>
      <c r="CZ144" s="108">
        <v>861.09761778028792</v>
      </c>
      <c r="DA144" s="108">
        <v>1135.0351712689919</v>
      </c>
      <c r="DB144" s="108">
        <v>1330.5603373893596</v>
      </c>
      <c r="DC144" s="108">
        <v>1487.0725968480476</v>
      </c>
      <c r="DD144" s="108">
        <v>490.00148371540797</v>
      </c>
      <c r="DE144" s="108">
        <v>763.15056670507192</v>
      </c>
      <c r="DF144" s="108">
        <v>839.29761819523185</v>
      </c>
      <c r="DG144" s="108">
        <v>861.09761778028792</v>
      </c>
      <c r="DH144" s="108">
        <v>1203.1663668887122</v>
      </c>
      <c r="DI144" s="108">
        <v>1390.422945524012</v>
      </c>
      <c r="DJ144" s="108">
        <v>1603.0508585436212</v>
      </c>
      <c r="DK144" s="108">
        <v>528.1543492727194</v>
      </c>
      <c r="DL144" s="108">
        <v>822.51147998789838</v>
      </c>
      <c r="DM144" s="108">
        <v>910.96784624751024</v>
      </c>
      <c r="DN144" s="108">
        <v>932.07911710350538</v>
      </c>
      <c r="DO144" s="108">
        <v>1203.1663668887122</v>
      </c>
      <c r="DP144" s="108">
        <v>1390.422945524012</v>
      </c>
      <c r="DQ144" s="108">
        <v>1603.0508585436212</v>
      </c>
      <c r="DR144" s="108">
        <v>528.1543492727194</v>
      </c>
      <c r="DS144" s="108">
        <v>822.51147998789838</v>
      </c>
      <c r="DT144" s="108">
        <v>910.96784624751024</v>
      </c>
      <c r="DU144" s="108">
        <v>932.07911710350538</v>
      </c>
      <c r="DV144" s="108">
        <v>1203.1663668887122</v>
      </c>
      <c r="DW144" s="108">
        <v>1390.422945524012</v>
      </c>
      <c r="DX144" s="108">
        <v>1603.0508585436212</v>
      </c>
      <c r="DY144" s="108">
        <v>528.1543492727194</v>
      </c>
      <c r="DZ144" s="108">
        <v>822.51147998789838</v>
      </c>
      <c r="EA144" s="108">
        <v>910.96784624751024</v>
      </c>
      <c r="EB144" s="108">
        <v>932.07911710350538</v>
      </c>
      <c r="EC144" s="108">
        <v>1203.1663668887122</v>
      </c>
      <c r="ED144" s="108">
        <v>1390.422945524012</v>
      </c>
      <c r="EE144" s="108">
        <v>1603.0508585436212</v>
      </c>
      <c r="EF144" s="108">
        <v>528.1543492727194</v>
      </c>
      <c r="EG144" s="108">
        <v>822.51147998789838</v>
      </c>
      <c r="EH144" s="108">
        <v>910.96784624751024</v>
      </c>
      <c r="EI144" s="108">
        <v>932.07911710350538</v>
      </c>
      <c r="EJ144" s="108">
        <v>1203.1663668887122</v>
      </c>
      <c r="EK144" s="108">
        <v>1390.422945524012</v>
      </c>
      <c r="EL144" s="108">
        <v>1603.0508585436212</v>
      </c>
      <c r="EM144" s="108">
        <v>556.80750308378322</v>
      </c>
      <c r="EN144" s="108">
        <v>868.97535690125721</v>
      </c>
      <c r="EO144" s="108">
        <v>965.10160950114891</v>
      </c>
      <c r="EP144" s="108">
        <v>984.98610766535228</v>
      </c>
      <c r="EQ144" s="108">
        <v>1236.5995636980883</v>
      </c>
      <c r="ER144" s="108">
        <v>1398.8187413254918</v>
      </c>
      <c r="ES144" s="108">
        <v>1651.9008763754846</v>
      </c>
      <c r="ET144" s="108">
        <v>556.80750308378322</v>
      </c>
      <c r="EU144" s="108">
        <v>868.97535690125721</v>
      </c>
      <c r="EV144" s="108">
        <v>965.10160950114891</v>
      </c>
      <c r="EW144" s="108">
        <v>984.98610766535228</v>
      </c>
      <c r="EX144" s="108">
        <v>1236.5995636980883</v>
      </c>
      <c r="EY144" s="108">
        <v>1398.8187413254918</v>
      </c>
      <c r="EZ144" s="108">
        <v>1651.9008763754846</v>
      </c>
      <c r="FA144" s="108">
        <v>556.80750308378322</v>
      </c>
      <c r="FB144" s="108">
        <v>868.97535690125721</v>
      </c>
      <c r="FC144" s="108">
        <v>965.10160950114891</v>
      </c>
      <c r="FD144" s="108">
        <v>984.98610766535228</v>
      </c>
      <c r="FE144" s="108">
        <v>1236.5995636980883</v>
      </c>
      <c r="FF144" s="108">
        <v>1398.8187413254918</v>
      </c>
      <c r="FG144" s="108">
        <v>1651.9008763754846</v>
      </c>
      <c r="FH144" s="108">
        <v>556.80750308378322</v>
      </c>
      <c r="FI144" s="108">
        <v>868.97535690125721</v>
      </c>
      <c r="FJ144" s="108">
        <v>965.10160950114891</v>
      </c>
      <c r="FK144" s="108">
        <v>984.98610766535228</v>
      </c>
      <c r="FL144" s="108">
        <v>1236.5995636980883</v>
      </c>
      <c r="FM144" s="108">
        <v>1398.8187413254918</v>
      </c>
      <c r="FN144" s="108">
        <v>1651.9008763754846</v>
      </c>
      <c r="FO144" s="108">
        <v>556.80750308378322</v>
      </c>
      <c r="FP144" s="108">
        <v>868.97535690125721</v>
      </c>
      <c r="FQ144" s="108">
        <v>965.10160950114891</v>
      </c>
      <c r="FR144" s="108">
        <v>1000.7761028031812</v>
      </c>
      <c r="FS144" s="108">
        <v>1226.6851775143086</v>
      </c>
      <c r="FT144" s="108">
        <v>1361.1776905617951</v>
      </c>
      <c r="FU144" s="108">
        <v>1643.8796645612308</v>
      </c>
      <c r="FV144" s="108">
        <v>564.5258165513859</v>
      </c>
      <c r="FW144" s="108">
        <v>882.51202381610403</v>
      </c>
      <c r="FX144" s="108">
        <v>982.68436982789922</v>
      </c>
      <c r="FY144" s="108">
        <v>1000.7761028031812</v>
      </c>
      <c r="FZ144" s="108">
        <v>1226.6851775143086</v>
      </c>
      <c r="GA144" s="108">
        <v>1361.1776905617951</v>
      </c>
      <c r="GB144" s="108">
        <v>1643.8796645612308</v>
      </c>
      <c r="GC144" s="108">
        <v>564.5258165513859</v>
      </c>
      <c r="GD144" s="108">
        <v>882.51202381610403</v>
      </c>
      <c r="GE144" s="108">
        <v>982.68436982789922</v>
      </c>
      <c r="GF144" s="108">
        <v>1000.7761028031812</v>
      </c>
      <c r="GG144" s="108">
        <v>1226.6851775143086</v>
      </c>
      <c r="GH144" s="108">
        <v>1361.1776905617951</v>
      </c>
      <c r="GI144" s="108">
        <v>1643.8796645612308</v>
      </c>
      <c r="GJ144" s="108">
        <v>564.5258165513859</v>
      </c>
      <c r="GK144" s="108">
        <v>882.51202381610403</v>
      </c>
      <c r="GL144" s="108">
        <v>982.68436982789922</v>
      </c>
      <c r="GM144" s="108">
        <v>1000.7761028031812</v>
      </c>
      <c r="GN144" s="108">
        <v>1226.6851775143086</v>
      </c>
      <c r="GO144" s="108">
        <v>1361.1776905617951</v>
      </c>
      <c r="GP144" s="108">
        <v>1643.8796645612308</v>
      </c>
      <c r="GQ144" s="108">
        <v>564.5258165513859</v>
      </c>
      <c r="GR144" s="108">
        <v>882.51202381610403</v>
      </c>
      <c r="GS144" s="108">
        <v>982.68436982789922</v>
      </c>
      <c r="GT144" s="108">
        <v>1000.7761028031812</v>
      </c>
      <c r="GU144" s="108">
        <v>1226.6851775143086</v>
      </c>
      <c r="GV144" s="108">
        <v>2492.4459907538098</v>
      </c>
      <c r="GW144" s="108">
        <v>3057.3001232821216</v>
      </c>
      <c r="GX144" s="108">
        <v>1044.1461246424983</v>
      </c>
      <c r="GY144" s="108">
        <v>1631.5401629978028</v>
      </c>
      <c r="GZ144" s="108">
        <v>1823.4311866614451</v>
      </c>
      <c r="HA144" s="108">
        <v>1854.9906572258824</v>
      </c>
      <c r="HB144" s="108">
        <v>2257.6491840716062</v>
      </c>
      <c r="HC144" s="108">
        <v>2492.4459907538098</v>
      </c>
      <c r="HD144" s="108">
        <v>3057.3001232821216</v>
      </c>
      <c r="HE144" s="108">
        <v>1044.1461246424983</v>
      </c>
      <c r="HF144" s="108">
        <v>1631.5401629978028</v>
      </c>
      <c r="HG144" s="108">
        <v>1823.4311866614451</v>
      </c>
      <c r="HH144" s="108">
        <v>1854.9906572258824</v>
      </c>
      <c r="HI144" s="108">
        <v>2257.6491840716062</v>
      </c>
      <c r="HJ144" s="108">
        <v>2492.4459907538098</v>
      </c>
      <c r="HK144" s="108">
        <v>3057.3001232821216</v>
      </c>
      <c r="HL144" s="108">
        <v>1044.1461246424983</v>
      </c>
      <c r="HM144" s="108">
        <v>1631.5401629978028</v>
      </c>
      <c r="HN144" s="108">
        <v>1823.4311866614451</v>
      </c>
      <c r="HO144" s="108">
        <v>1854.9906572258824</v>
      </c>
      <c r="HP144" s="108">
        <v>2257.6491840716062</v>
      </c>
      <c r="HQ144" s="108">
        <v>2492.4459907538098</v>
      </c>
      <c r="HR144" s="108">
        <v>3057.3001232821216</v>
      </c>
      <c r="HS144" s="108">
        <v>1044.1461246424983</v>
      </c>
      <c r="HT144" s="108">
        <v>1631.5401629978028</v>
      </c>
      <c r="HU144" s="108">
        <v>1823.4311866614451</v>
      </c>
      <c r="HV144" s="108">
        <v>1854.9906572258824</v>
      </c>
      <c r="HW144" s="108">
        <v>2257.6491840716062</v>
      </c>
      <c r="HX144" s="108">
        <v>2492.4459907538098</v>
      </c>
      <c r="HY144" s="108">
        <v>3057.3001232821216</v>
      </c>
      <c r="HZ144" s="108">
        <v>1044.1461246424983</v>
      </c>
      <c r="IA144" s="108">
        <v>2672.9157212285845</v>
      </c>
      <c r="IB144" s="108">
        <v>2988.5874843144215</v>
      </c>
      <c r="IC144" s="108">
        <v>3035.503144348771</v>
      </c>
      <c r="ID144" s="108">
        <v>3615.7363944446165</v>
      </c>
      <c r="IE144" s="108">
        <v>3917.7644377255274</v>
      </c>
      <c r="IF144" s="108">
        <v>4882.2600547342372</v>
      </c>
      <c r="IG144" s="108">
        <v>1707.0251204873935</v>
      </c>
      <c r="IH144" s="108">
        <v>2672.9157212285845</v>
      </c>
      <c r="II144" s="108">
        <v>2988.5874843144215</v>
      </c>
      <c r="IJ144" s="108">
        <v>3035.503144348771</v>
      </c>
      <c r="IK144" s="108">
        <v>3615.7363944446165</v>
      </c>
      <c r="IL144" s="108">
        <v>3917.7644377255274</v>
      </c>
      <c r="IM144" s="108">
        <v>4882.2600547342372</v>
      </c>
      <c r="IN144" s="108">
        <v>1707.0251204873935</v>
      </c>
      <c r="IO144" s="108">
        <v>2672.9157212285845</v>
      </c>
      <c r="IP144" s="108">
        <v>2988.5874843144215</v>
      </c>
      <c r="IQ144" s="108">
        <v>3035.503144348771</v>
      </c>
      <c r="IR144" s="108">
        <v>3615.7363944446165</v>
      </c>
      <c r="IS144" s="108">
        <v>3917.7644377255274</v>
      </c>
      <c r="IT144" s="108">
        <v>4882.2600547342372</v>
      </c>
      <c r="IU144" s="108">
        <v>1707.0251204873935</v>
      </c>
      <c r="IV144" s="108">
        <v>2672.9157212285845</v>
      </c>
      <c r="IW144" s="108">
        <v>2988.5874843144215</v>
      </c>
      <c r="IX144" s="108">
        <v>3035.503144348771</v>
      </c>
      <c r="IY144" s="108">
        <v>3615.7363944446165</v>
      </c>
      <c r="IZ144" s="108">
        <v>3917.7644377255274</v>
      </c>
      <c r="JA144" s="108">
        <v>4882.2600547342372</v>
      </c>
      <c r="JB144" s="108">
        <v>1707.0251204873935</v>
      </c>
      <c r="JC144" s="108">
        <v>2672.9157212285845</v>
      </c>
      <c r="JD144" s="108">
        <v>2988.5874843144215</v>
      </c>
      <c r="JE144" s="108">
        <v>4388.1211676609646</v>
      </c>
      <c r="JF144" s="108">
        <v>5197.9220761048346</v>
      </c>
      <c r="JG144" s="108">
        <v>5607.7276214494686</v>
      </c>
      <c r="JH144" s="108">
        <v>7066.2299747003708</v>
      </c>
      <c r="JI144" s="108">
        <v>2464.1882603109289</v>
      </c>
      <c r="JJ144" s="108">
        <v>3857.7302265172971</v>
      </c>
      <c r="JK144" s="108">
        <v>4323.562765817629</v>
      </c>
      <c r="JL144" s="108">
        <v>4388.1211676609646</v>
      </c>
      <c r="JM144" s="108">
        <v>5197.9220761048346</v>
      </c>
      <c r="JN144" s="108">
        <v>5607.7276214494686</v>
      </c>
      <c r="JO144" s="108">
        <v>7066.2299747003708</v>
      </c>
      <c r="JP144" s="108">
        <v>2464.1882603109289</v>
      </c>
      <c r="JQ144" s="108">
        <v>3857.7302265172971</v>
      </c>
      <c r="JR144" s="108">
        <v>4323.562765817629</v>
      </c>
      <c r="JS144" s="108">
        <v>4388.1211676609646</v>
      </c>
      <c r="JT144" s="108">
        <v>5197.9220761048346</v>
      </c>
      <c r="JU144" s="108">
        <v>5607.7276214494686</v>
      </c>
      <c r="JV144" s="108">
        <v>7066.2299747003708</v>
      </c>
      <c r="JW144" s="108">
        <v>2464.1882603109289</v>
      </c>
      <c r="JX144" s="108">
        <v>3857.7302265172971</v>
      </c>
      <c r="JY144" s="108">
        <v>4323.562765817629</v>
      </c>
      <c r="JZ144" s="108">
        <v>4388.1211676609646</v>
      </c>
      <c r="KA144" s="108">
        <v>5197.9220761048346</v>
      </c>
      <c r="KB144" s="108">
        <v>5607.7276214494686</v>
      </c>
      <c r="KC144" s="108">
        <v>7066.2299747003708</v>
      </c>
      <c r="KD144" s="108">
        <v>2464.1882603109289</v>
      </c>
      <c r="KE144" s="108">
        <v>3857.7302265172971</v>
      </c>
      <c r="KF144" s="108">
        <v>4323.562765817629</v>
      </c>
      <c r="KG144" s="108">
        <v>4388.1211676609646</v>
      </c>
      <c r="KH144" s="108">
        <v>5197.9220761048346</v>
      </c>
      <c r="KI144" s="108">
        <v>5607.7276214494686</v>
      </c>
      <c r="KJ144" s="108">
        <v>11503.322504620081</v>
      </c>
      <c r="KK144" s="108">
        <v>4030.639609957645</v>
      </c>
      <c r="KL144" s="108">
        <v>6312.8201114572184</v>
      </c>
      <c r="KM144" s="108">
        <v>7086.9730112553143</v>
      </c>
      <c r="KN144" s="108">
        <v>7186.1439593788373</v>
      </c>
      <c r="KO144" s="108">
        <v>8430.4546658326053</v>
      </c>
      <c r="KP144" s="108">
        <v>9019.791097070547</v>
      </c>
      <c r="KQ144" s="108">
        <v>11503.322504620081</v>
      </c>
      <c r="KR144" s="108">
        <v>4030.639609957645</v>
      </c>
      <c r="KS144" s="108">
        <v>6312.8201114572184</v>
      </c>
      <c r="KT144" s="108">
        <v>7086.9730112553143</v>
      </c>
      <c r="KU144" s="108">
        <v>7186.1439593788373</v>
      </c>
      <c r="KV144" s="108">
        <v>8430.4546658326053</v>
      </c>
      <c r="KW144" s="108">
        <v>9019.791097070547</v>
      </c>
      <c r="KX144" s="108">
        <v>11503.322504620081</v>
      </c>
      <c r="KY144" s="108">
        <v>4030.639609957645</v>
      </c>
      <c r="KZ144" s="108">
        <v>6312.8201114572184</v>
      </c>
      <c r="LA144" s="108">
        <v>7086.9730112553143</v>
      </c>
      <c r="LB144" s="108">
        <v>7186.1439593788373</v>
      </c>
      <c r="LC144" s="108">
        <v>8430.4546658326053</v>
      </c>
      <c r="LD144" s="108">
        <v>9019.791097070547</v>
      </c>
      <c r="LE144" s="108">
        <v>11503.322504620081</v>
      </c>
      <c r="LF144" s="108">
        <v>4030.639609957645</v>
      </c>
      <c r="LG144" s="108">
        <v>6312.8201114572184</v>
      </c>
      <c r="LH144" s="108">
        <v>7086.9730112553143</v>
      </c>
      <c r="LI144" s="108">
        <v>7186.1439593788373</v>
      </c>
      <c r="LJ144" s="108">
        <v>8430.4546658326053</v>
      </c>
      <c r="LK144" s="108">
        <v>9019.791097070547</v>
      </c>
      <c r="LL144" s="108">
        <v>11503.322504620081</v>
      </c>
      <c r="LM144" s="108">
        <v>4030.639609957645</v>
      </c>
      <c r="LN144" s="108">
        <v>6312.8201114572184</v>
      </c>
      <c r="LO144" s="108">
        <v>7210.3207584499078</v>
      </c>
      <c r="LP144" s="108">
        <v>7297.4294787515628</v>
      </c>
      <c r="LQ144" s="108">
        <v>8257.1524956454286</v>
      </c>
      <c r="LR144" s="108">
        <v>8527.5836241708676</v>
      </c>
      <c r="LS144" s="108">
        <v>11064.669309768804</v>
      </c>
      <c r="LT144" s="108">
        <v>4094.3519027304478</v>
      </c>
      <c r="LU144" s="108">
        <v>6443.7317454652939</v>
      </c>
      <c r="LV144" s="108">
        <v>7210.3207584499078</v>
      </c>
      <c r="LW144" s="108">
        <v>7297.4294787515628</v>
      </c>
      <c r="LX144" s="108">
        <v>8257.1524956454286</v>
      </c>
      <c r="LY144" s="108">
        <v>8527.5836241708676</v>
      </c>
      <c r="LZ144" s="108">
        <v>11064.669309768804</v>
      </c>
      <c r="MA144" s="108">
        <v>4094.3519027304478</v>
      </c>
      <c r="MB144" s="108">
        <v>6443.7317454652939</v>
      </c>
      <c r="MC144" s="108">
        <v>7210.3207584499078</v>
      </c>
      <c r="MD144" s="108">
        <v>7297.4294787515628</v>
      </c>
      <c r="ME144" s="108">
        <v>8257.1524956454286</v>
      </c>
      <c r="MF144" s="108">
        <v>8527.5836241708676</v>
      </c>
      <c r="MG144" s="108">
        <v>11064.669309768804</v>
      </c>
      <c r="MH144" s="108">
        <v>4094.3519027304478</v>
      </c>
      <c r="MI144" s="108">
        <v>6443.7317454652939</v>
      </c>
      <c r="MJ144" s="108">
        <v>7210.3207584499078</v>
      </c>
      <c r="MK144" s="108">
        <v>7297.4294787515628</v>
      </c>
      <c r="ML144" s="108">
        <v>8257.1524956454286</v>
      </c>
      <c r="MM144" s="108">
        <v>8527.5836241708676</v>
      </c>
      <c r="MN144" s="108">
        <v>11064.669309768804</v>
      </c>
      <c r="MO144" s="108">
        <v>4094.3519027304478</v>
      </c>
      <c r="MP144" s="108">
        <v>6443.7317454652939</v>
      </c>
      <c r="MQ144" s="108">
        <v>6769.7233957210001</v>
      </c>
      <c r="MR144" s="108">
        <v>6853.2694192662657</v>
      </c>
      <c r="MS144" s="108">
        <v>7831.2668790857688</v>
      </c>
      <c r="MT144" s="108">
        <v>8171.890654092449</v>
      </c>
      <c r="MU144" s="108">
        <v>10605.246740423061</v>
      </c>
      <c r="MV144" s="108">
        <v>3841.6630272900625</v>
      </c>
      <c r="MW144" s="108">
        <v>6035.0260976408226</v>
      </c>
      <c r="MX144" s="108">
        <v>6769.7233957210001</v>
      </c>
      <c r="MY144" s="108">
        <v>6853.2694192662657</v>
      </c>
      <c r="MZ144" s="108">
        <v>7831.2668790857688</v>
      </c>
      <c r="NA144" s="108">
        <v>8171.890654092449</v>
      </c>
      <c r="NB144" s="108">
        <v>10605.246740423061</v>
      </c>
      <c r="NC144" s="108">
        <v>3841.6630272900625</v>
      </c>
      <c r="ND144" s="108">
        <v>6035.0260976408226</v>
      </c>
      <c r="NE144" s="108">
        <v>6769.7233957210001</v>
      </c>
      <c r="NF144" s="108">
        <v>6853.2694192662657</v>
      </c>
      <c r="NG144" s="108">
        <v>7831.2668790857688</v>
      </c>
      <c r="NH144" s="108">
        <v>8171.890654092449</v>
      </c>
      <c r="NI144" s="108">
        <v>10605.246740423061</v>
      </c>
      <c r="NJ144" s="108">
        <v>3841.6630272900625</v>
      </c>
      <c r="NK144" s="108">
        <v>6035.0260976408226</v>
      </c>
      <c r="NL144" s="108">
        <v>6769.7233957210001</v>
      </c>
      <c r="NM144" s="108">
        <v>6853.2694192662657</v>
      </c>
      <c r="NN144" s="108">
        <v>7831.2668790857688</v>
      </c>
      <c r="NO144" s="108">
        <v>8171.890654092449</v>
      </c>
      <c r="NP144" s="108">
        <v>10605.246740423061</v>
      </c>
      <c r="NQ144" s="108">
        <v>3841.6630272900625</v>
      </c>
      <c r="NR144" s="108">
        <v>6035.0260976408226</v>
      </c>
      <c r="NS144" s="108">
        <v>6769.7233957210001</v>
      </c>
      <c r="NT144" s="108">
        <v>6853.2694192662657</v>
      </c>
      <c r="NU144" s="108">
        <v>7831.2668790857688</v>
      </c>
      <c r="NV144" s="108">
        <v>7976.3665624226596</v>
      </c>
      <c r="NW144" s="108">
        <v>10455.875819505283</v>
      </c>
      <c r="NX144" s="108">
        <v>3811.2239080825434</v>
      </c>
      <c r="NY144" s="108">
        <v>5990.7470115063679</v>
      </c>
      <c r="NZ144" s="108">
        <v>6726.6466544145269</v>
      </c>
      <c r="OA144" s="108">
        <v>6804.6970503934626</v>
      </c>
      <c r="OB144" s="108">
        <v>7707.5595982359482</v>
      </c>
      <c r="OC144" s="108">
        <v>7976.3665624226596</v>
      </c>
      <c r="OD144" s="108">
        <v>10455.875819505283</v>
      </c>
      <c r="OE144" s="108">
        <v>3811.2239080825434</v>
      </c>
      <c r="OF144" s="108">
        <v>5990.7470115063679</v>
      </c>
      <c r="OG144" s="108">
        <v>6726.6466544145269</v>
      </c>
      <c r="OH144" s="108">
        <v>6804.6970503934626</v>
      </c>
      <c r="OI144" s="108">
        <v>7707.5595982359482</v>
      </c>
      <c r="OJ144" s="108">
        <v>7976.3665624226596</v>
      </c>
      <c r="OK144" s="108">
        <v>10455.875819505283</v>
      </c>
      <c r="OL144" s="108">
        <v>3811.2239080825434</v>
      </c>
      <c r="OM144" s="108">
        <v>5990.7470115063679</v>
      </c>
      <c r="ON144" s="108">
        <v>6726.6466544145269</v>
      </c>
      <c r="OO144" s="108">
        <v>6804.6970503934626</v>
      </c>
      <c r="OP144" s="108">
        <v>7707.5595982359482</v>
      </c>
      <c r="OQ144" s="108">
        <v>7976.3665624226596</v>
      </c>
      <c r="OR144" s="108">
        <v>10455.875819505283</v>
      </c>
      <c r="OS144" s="108">
        <v>3811.2239080825434</v>
      </c>
      <c r="OT144" s="108">
        <v>5990.7470115063679</v>
      </c>
      <c r="OU144" s="108">
        <v>6726.6466544145269</v>
      </c>
      <c r="OV144" s="108">
        <v>6804.6970503934626</v>
      </c>
      <c r="OW144" s="108">
        <v>7707.5595982359482</v>
      </c>
      <c r="OX144" s="108">
        <v>7976.3665624226596</v>
      </c>
      <c r="OY144" s="108">
        <v>10455.875819505283</v>
      </c>
      <c r="OZ144" s="108">
        <v>3567.0184493335214</v>
      </c>
      <c r="PA144" s="108">
        <v>5607.1393673364055</v>
      </c>
      <c r="PB144" s="108">
        <v>6299.0253426670897</v>
      </c>
      <c r="PC144" s="108">
        <v>6370.4023018342032</v>
      </c>
      <c r="PD144" s="108">
        <v>7195.75618557909</v>
      </c>
      <c r="PE144" s="108">
        <v>7427.7517570720092</v>
      </c>
      <c r="PF144" s="108">
        <v>9771.969229481143</v>
      </c>
      <c r="PG144" s="108">
        <v>3567.0184493335214</v>
      </c>
      <c r="PH144" s="108">
        <v>5607.1393673364055</v>
      </c>
      <c r="PI144" s="108">
        <v>6299.0253426670897</v>
      </c>
      <c r="PJ144" s="108">
        <v>6370.4023018342032</v>
      </c>
      <c r="PK144" s="108">
        <v>7195.75618557909</v>
      </c>
      <c r="PL144" s="108">
        <v>7427.7517570720092</v>
      </c>
      <c r="PM144" s="108">
        <v>9771.969229481143</v>
      </c>
      <c r="PN144" s="108">
        <v>3567.0184493335214</v>
      </c>
      <c r="PO144" s="108">
        <v>5607.1393673364055</v>
      </c>
      <c r="PP144" s="108">
        <v>6299.0253426670897</v>
      </c>
      <c r="PQ144" s="108">
        <v>6370.4023018342032</v>
      </c>
      <c r="PR144" s="108">
        <v>7195.75618557909</v>
      </c>
      <c r="PS144" s="108">
        <v>7427.7517570720092</v>
      </c>
      <c r="PT144" s="108">
        <v>9771.969229481143</v>
      </c>
      <c r="PU144" s="108">
        <v>3567.0184493335214</v>
      </c>
      <c r="PV144" s="108">
        <v>5607.1393673364055</v>
      </c>
      <c r="PW144" s="108">
        <v>6299.0253426670897</v>
      </c>
      <c r="PX144" s="108">
        <v>6370.4023018342032</v>
      </c>
      <c r="PY144" s="108">
        <v>7195.75618557909</v>
      </c>
      <c r="PZ144" s="108">
        <v>7427.7517570720092</v>
      </c>
      <c r="QA144" s="108">
        <v>9771.969229481143</v>
      </c>
      <c r="QB144" s="108">
        <v>3567.0184493335214</v>
      </c>
      <c r="QC144" s="108">
        <v>5607.1393673364055</v>
      </c>
      <c r="QD144" s="108">
        <v>6299.0253426670897</v>
      </c>
      <c r="QE144" s="108">
        <v>5730.2798056183337</v>
      </c>
      <c r="QF144" s="108">
        <v>6311.7179029745366</v>
      </c>
      <c r="QG144" s="108">
        <v>6340.7996466274244</v>
      </c>
      <c r="QH144" s="108">
        <v>8380.6405401294414</v>
      </c>
      <c r="QI144" s="108">
        <v>3213.4009830849104</v>
      </c>
      <c r="QJ144" s="108">
        <v>5072.9644890416403</v>
      </c>
      <c r="QK144" s="108">
        <v>5670.7201341361833</v>
      </c>
      <c r="QL144" s="108">
        <v>5730.2798056183337</v>
      </c>
      <c r="QM144" s="108">
        <v>6311.7179029745366</v>
      </c>
      <c r="QN144" s="108">
        <v>6340.7996466274244</v>
      </c>
      <c r="QO144" s="108">
        <v>8380.6405401294414</v>
      </c>
      <c r="QP144" s="108">
        <v>3213.4009830849104</v>
      </c>
      <c r="QQ144" s="108">
        <v>5072.9644890416403</v>
      </c>
      <c r="QR144" s="108">
        <v>5670.7201341361833</v>
      </c>
      <c r="QS144" s="108">
        <v>5730.2798056183337</v>
      </c>
      <c r="QT144" s="108">
        <v>6311.7179029745366</v>
      </c>
      <c r="QU144" s="108">
        <v>6340.7996466274244</v>
      </c>
      <c r="QV144" s="108">
        <v>8380.6405401294414</v>
      </c>
      <c r="QW144" s="108">
        <v>3213.4009830849104</v>
      </c>
      <c r="QX144" s="108">
        <v>5072.9644890416403</v>
      </c>
      <c r="QY144" s="108">
        <v>5670.7201341361833</v>
      </c>
      <c r="QZ144" s="108">
        <v>5730.2798056183337</v>
      </c>
      <c r="RA144" s="108">
        <v>6311.7179029745366</v>
      </c>
      <c r="RB144" s="108">
        <v>6340.7996466274244</v>
      </c>
      <c r="RC144" s="108">
        <v>8380.6405401294414</v>
      </c>
      <c r="RD144" s="108">
        <v>3213.4009830849104</v>
      </c>
      <c r="RE144" s="108">
        <v>5072.9644890416403</v>
      </c>
      <c r="RF144" s="108">
        <v>5670.7201341361833</v>
      </c>
      <c r="RG144" s="108">
        <v>5730.2798056183337</v>
      </c>
      <c r="RH144" s="108">
        <v>6311.7179029745366</v>
      </c>
      <c r="RI144" s="108">
        <v>5484.3183321455863</v>
      </c>
      <c r="RJ144" s="108">
        <v>7271.032271825271</v>
      </c>
      <c r="RK144" s="108">
        <v>2761.1431626629192</v>
      </c>
      <c r="RL144" s="108">
        <v>4355.7624793288824</v>
      </c>
      <c r="RM144" s="108">
        <v>4876.6220305993775</v>
      </c>
      <c r="RN144" s="108">
        <v>4927.4753005058919</v>
      </c>
      <c r="RO144" s="108">
        <v>5441.6748209786265</v>
      </c>
      <c r="RP144" s="108">
        <v>5484.3183321455863</v>
      </c>
      <c r="RQ144" s="108">
        <v>7271.032271825271</v>
      </c>
      <c r="RR144" s="108">
        <v>2761.1431626629192</v>
      </c>
      <c r="RS144" s="108">
        <v>4355.7624793288824</v>
      </c>
      <c r="RT144" s="108">
        <v>4876.6220305993775</v>
      </c>
      <c r="RU144" s="108">
        <v>4927.4753005058919</v>
      </c>
      <c r="RV144" s="108">
        <v>5441.6748209786265</v>
      </c>
      <c r="RW144" s="108">
        <v>5484.3183321455863</v>
      </c>
      <c r="RX144" s="108">
        <v>7271.032271825271</v>
      </c>
      <c r="RY144" s="108">
        <v>2761.1431626629192</v>
      </c>
      <c r="RZ144" s="108">
        <v>4355.7624793288824</v>
      </c>
      <c r="SA144" s="108">
        <v>4876.6220305993775</v>
      </c>
      <c r="SB144" s="108">
        <v>4927.4753005058919</v>
      </c>
      <c r="SC144" s="108">
        <v>5441.6748209786265</v>
      </c>
      <c r="SD144" s="108">
        <v>5484.3183321455863</v>
      </c>
      <c r="SE144" s="108">
        <v>7271.032271825271</v>
      </c>
      <c r="SF144" s="108">
        <v>2761.1431626629192</v>
      </c>
      <c r="SG144" s="108">
        <v>4355.7624793288824</v>
      </c>
      <c r="SH144" s="108">
        <v>4876.6220305993775</v>
      </c>
      <c r="SI144" s="108">
        <v>4927.4753005058919</v>
      </c>
      <c r="SJ144" s="108">
        <v>5441.6748209786265</v>
      </c>
      <c r="SK144" s="108">
        <v>5484.3183321455863</v>
      </c>
      <c r="SL144" s="108">
        <v>7271.032271825271</v>
      </c>
      <c r="SM144" s="108">
        <v>2761.1431626629192</v>
      </c>
      <c r="SN144" s="108">
        <v>5402.8361780157584</v>
      </c>
      <c r="SO144" s="108">
        <v>6045.7945083929699</v>
      </c>
      <c r="SP144" s="108">
        <v>6106.3840215934733</v>
      </c>
      <c r="SQ144" s="108">
        <v>6693.4930312747683</v>
      </c>
      <c r="SR144" s="108">
        <v>6692.6503061885442</v>
      </c>
      <c r="SS144" s="108">
        <v>8911.8985177609029</v>
      </c>
      <c r="ST144" s="108">
        <v>3422.0206768791131</v>
      </c>
      <c r="SU144" s="108">
        <v>5402.8361780157584</v>
      </c>
      <c r="SV144" s="108">
        <v>6045.7945083929699</v>
      </c>
      <c r="SW144" s="108">
        <v>6106.3840215934733</v>
      </c>
      <c r="SX144" s="108">
        <v>6693.4930312747683</v>
      </c>
      <c r="SY144" s="108">
        <v>6692.6503061885442</v>
      </c>
      <c r="SZ144" s="108">
        <v>8911.8985177609029</v>
      </c>
      <c r="TA144" s="108">
        <v>3422.0206768791131</v>
      </c>
      <c r="TB144" s="108">
        <v>5402.8361780157584</v>
      </c>
      <c r="TC144" s="108">
        <v>6045.7945083929699</v>
      </c>
      <c r="TD144" s="108">
        <v>6106.3840215934733</v>
      </c>
      <c r="TE144" s="108">
        <v>6693.4930312747683</v>
      </c>
      <c r="TF144" s="108">
        <v>6692.6503061885442</v>
      </c>
      <c r="TG144" s="108">
        <v>8911.8985177609029</v>
      </c>
      <c r="TH144" s="108">
        <v>3422.0206768791131</v>
      </c>
      <c r="TI144" s="108">
        <v>5402.8361780157584</v>
      </c>
      <c r="TJ144" s="108">
        <v>6045.7945083929699</v>
      </c>
      <c r="TK144" s="108">
        <v>6106.3840215934733</v>
      </c>
      <c r="TL144" s="108">
        <v>6693.4930312747683</v>
      </c>
      <c r="TM144" s="108">
        <v>6692.6503061885442</v>
      </c>
      <c r="TN144" s="108">
        <v>8911.8985177609029</v>
      </c>
      <c r="TO144" s="108">
        <v>3422.0206768791131</v>
      </c>
      <c r="TP144" s="108">
        <v>5402.8361780157584</v>
      </c>
      <c r="TQ144" s="108">
        <v>6045.7945083929699</v>
      </c>
      <c r="TR144" s="108">
        <v>6106.3840215934733</v>
      </c>
      <c r="TS144" s="108">
        <v>8240.8311314858365</v>
      </c>
      <c r="TT144" s="108">
        <v>8164.692737556159</v>
      </c>
      <c r="TU144" s="108">
        <v>10954.542345906113</v>
      </c>
      <c r="TV144" s="108">
        <v>4248.0779749231206</v>
      </c>
      <c r="TW144" s="108">
        <v>6712.8145922668537</v>
      </c>
      <c r="TX144" s="108">
        <v>7512.0369668848725</v>
      </c>
      <c r="TY144" s="108">
        <v>7583.1876897156508</v>
      </c>
      <c r="TZ144" s="108">
        <v>8240.8311314858365</v>
      </c>
      <c r="UA144" s="108">
        <v>8164.692737556159</v>
      </c>
      <c r="UB144" s="108">
        <v>10954.542345906113</v>
      </c>
      <c r="UC144" s="108">
        <v>4248.0779749231206</v>
      </c>
      <c r="UD144" s="108">
        <v>6712.8145922668537</v>
      </c>
      <c r="UE144" s="108">
        <v>7512.0369668848725</v>
      </c>
      <c r="UF144" s="108">
        <v>7583.1876897156508</v>
      </c>
      <c r="UG144" s="108">
        <v>8240.8311314858365</v>
      </c>
      <c r="UH144" s="108">
        <v>8164.692737556159</v>
      </c>
      <c r="UI144" s="108">
        <v>10954.542345906113</v>
      </c>
      <c r="UJ144" s="108">
        <v>4248.0779749231206</v>
      </c>
      <c r="UK144" s="108">
        <v>6712.8145922668537</v>
      </c>
      <c r="UL144" s="108">
        <v>7512.0369668848725</v>
      </c>
      <c r="UM144" s="108">
        <v>7583.1876897156508</v>
      </c>
      <c r="UN144" s="108">
        <v>8240.8311314858365</v>
      </c>
      <c r="UO144" s="108">
        <v>8164.692737556159</v>
      </c>
      <c r="UP144" s="108">
        <v>10954.542345906113</v>
      </c>
      <c r="UQ144" s="108">
        <v>4248.0779749231206</v>
      </c>
      <c r="UR144" s="108">
        <v>6712.8145922668537</v>
      </c>
      <c r="US144" s="108">
        <v>7512.0369668848725</v>
      </c>
      <c r="UT144" s="108">
        <v>7583.1876897156508</v>
      </c>
      <c r="UU144" s="108">
        <v>8240.8311314858365</v>
      </c>
      <c r="UV144" s="108">
        <v>8164.692737556159</v>
      </c>
      <c r="UW144" s="108">
        <v>12968.664028052794</v>
      </c>
      <c r="UX144" s="108">
        <v>5002.6884638665642</v>
      </c>
      <c r="UY144" s="108">
        <v>7901.5301548337902</v>
      </c>
      <c r="UZ144" s="108">
        <v>8851.4511246688726</v>
      </c>
      <c r="VA144" s="108">
        <v>8934.2691524891725</v>
      </c>
      <c r="VB144" s="108">
        <v>9717.7163302164536</v>
      </c>
      <c r="VC144" s="108">
        <v>9640.5018596881291</v>
      </c>
      <c r="VD144" s="108">
        <v>12968.664028052794</v>
      </c>
      <c r="VE144" s="108">
        <v>5002.6884638665642</v>
      </c>
      <c r="VF144" s="108">
        <v>7901.5301548337902</v>
      </c>
      <c r="VG144" s="108">
        <v>8851.4511246688726</v>
      </c>
      <c r="VH144" s="108">
        <v>8934.2691524891725</v>
      </c>
      <c r="VI144" s="108">
        <v>9717.7163302164536</v>
      </c>
      <c r="VJ144" s="108">
        <v>9640.5018596881291</v>
      </c>
      <c r="VK144" s="108">
        <v>12968.664028052794</v>
      </c>
      <c r="VL144" s="108">
        <v>5002.6884638665642</v>
      </c>
      <c r="VM144" s="108">
        <v>7901.5301548337902</v>
      </c>
      <c r="VN144" s="108">
        <v>8851.4511246688726</v>
      </c>
      <c r="VO144" s="108">
        <v>8934.2691524891725</v>
      </c>
      <c r="VP144" s="108">
        <v>9717.7163302164536</v>
      </c>
      <c r="VQ144" s="108">
        <v>9640.5018596881291</v>
      </c>
      <c r="VR144" s="108">
        <v>12968.664028052794</v>
      </c>
      <c r="VS144" s="108">
        <v>5002.6884638665642</v>
      </c>
      <c r="VT144" s="108">
        <v>7901.5301548337902</v>
      </c>
      <c r="VU144" s="108">
        <v>8851.4511246688726</v>
      </c>
      <c r="VV144" s="108">
        <v>8934.2691524891725</v>
      </c>
      <c r="VW144" s="108">
        <v>9717.7163302164536</v>
      </c>
      <c r="VX144" s="108">
        <v>9640.5018596881291</v>
      </c>
      <c r="VY144" s="108">
        <v>12968.664028052794</v>
      </c>
      <c r="VZ144" s="108">
        <v>5002.6884638665642</v>
      </c>
      <c r="WA144" s="108">
        <v>7901.5301548337902</v>
      </c>
      <c r="WB144" s="108">
        <v>10798.354491700336</v>
      </c>
      <c r="WC144" s="108">
        <v>10893.231361792406</v>
      </c>
      <c r="WD144" s="108">
        <v>11720.873204217394</v>
      </c>
      <c r="WE144" s="108">
        <v>11489.86608990547</v>
      </c>
      <c r="WF144" s="108">
        <v>15563.395322059489</v>
      </c>
      <c r="WG144" s="108">
        <v>6099.7949665114702</v>
      </c>
      <c r="WH144" s="108">
        <v>9646.4554271601664</v>
      </c>
      <c r="WI144" s="108">
        <v>10798.354491700336</v>
      </c>
      <c r="WJ144" s="108">
        <v>10893.231361792406</v>
      </c>
      <c r="WK144" s="108">
        <v>11720.873204217394</v>
      </c>
      <c r="WL144" s="108">
        <v>11489.86608990547</v>
      </c>
      <c r="WM144" s="108">
        <v>15563.395322059489</v>
      </c>
      <c r="WN144" s="108">
        <v>6099.7949665114702</v>
      </c>
      <c r="WO144" s="108">
        <v>9646.4554271601664</v>
      </c>
      <c r="WP144" s="108">
        <v>10798.354491700336</v>
      </c>
      <c r="WQ144" s="108">
        <v>10893.231361792406</v>
      </c>
      <c r="WR144" s="108">
        <v>11720.873204217394</v>
      </c>
      <c r="WS144" s="108">
        <v>11489.86608990547</v>
      </c>
      <c r="WT144" s="108">
        <v>15563.395322059489</v>
      </c>
      <c r="WU144" s="108">
        <v>6099.7949665114702</v>
      </c>
      <c r="WV144" s="108">
        <v>9646.4554271601664</v>
      </c>
      <c r="WW144" s="108">
        <v>10798.354491700336</v>
      </c>
      <c r="WX144" s="108">
        <v>10893.231361792406</v>
      </c>
      <c r="WY144" s="108">
        <v>11720.873204217394</v>
      </c>
      <c r="WZ144" s="108">
        <v>11489.86608990547</v>
      </c>
      <c r="XA144" s="108">
        <v>15563.395322059489</v>
      </c>
      <c r="XB144" s="108">
        <v>6099.7949665114702</v>
      </c>
      <c r="XC144" s="108">
        <v>9646.4554271601664</v>
      </c>
      <c r="XD144" s="108">
        <v>10798.354491700336</v>
      </c>
      <c r="XE144" s="108">
        <v>10893.231361792406</v>
      </c>
      <c r="XF144" s="108">
        <v>15694.644301924531</v>
      </c>
      <c r="XG144" s="108">
        <v>15445.823278504095</v>
      </c>
      <c r="XH144" s="108">
        <v>20998.178603693021</v>
      </c>
      <c r="XI144" s="108">
        <v>8135.8900865217765</v>
      </c>
      <c r="XJ144" s="108">
        <v>12855.161879317948</v>
      </c>
      <c r="XK144" s="108">
        <v>14416.838471340743</v>
      </c>
      <c r="XL144" s="108">
        <v>14542.089953577361</v>
      </c>
      <c r="XM144" s="108">
        <v>15694.644301924531</v>
      </c>
      <c r="XN144" s="108">
        <v>15445.823278504095</v>
      </c>
      <c r="XO144" s="108">
        <v>20998.178603693021</v>
      </c>
      <c r="XP144" s="108">
        <v>8135.8900865217765</v>
      </c>
      <c r="XQ144" s="108">
        <v>12855.161879317948</v>
      </c>
      <c r="XR144" s="108">
        <v>14416.838471340743</v>
      </c>
      <c r="XS144" s="108">
        <v>14542.089953577361</v>
      </c>
      <c r="XT144" s="108">
        <v>15694.644301924531</v>
      </c>
      <c r="XU144" s="108">
        <v>15445.823278504095</v>
      </c>
      <c r="XV144" s="108">
        <v>20998.178603693021</v>
      </c>
      <c r="XW144" s="108">
        <v>8135.8900865217765</v>
      </c>
      <c r="XX144" s="108">
        <v>12855.161879317948</v>
      </c>
      <c r="XY144" s="108">
        <v>14416.838471340743</v>
      </c>
      <c r="XZ144" s="108">
        <v>14542.089953577361</v>
      </c>
      <c r="YA144" s="108">
        <v>15694.644301924531</v>
      </c>
      <c r="YB144" s="108">
        <v>15445.823278504095</v>
      </c>
      <c r="YC144" s="108">
        <v>20998.178603693021</v>
      </c>
      <c r="YD144" s="108">
        <v>8135.8900865217765</v>
      </c>
      <c r="YE144" s="108">
        <v>12855.161879317948</v>
      </c>
      <c r="YF144" s="108">
        <v>14416.838471340743</v>
      </c>
      <c r="YG144" s="108">
        <v>14542.089953577361</v>
      </c>
      <c r="YH144" s="108">
        <v>15694.644301924531</v>
      </c>
      <c r="YI144" s="108">
        <v>15445.823278504095</v>
      </c>
      <c r="YJ144" s="108">
        <v>20998.178603693021</v>
      </c>
      <c r="YK144" s="108">
        <v>10651.521001155572</v>
      </c>
      <c r="YL144" s="108">
        <v>16838.711294033841</v>
      </c>
      <c r="YM144" s="108">
        <v>18882.536114810111</v>
      </c>
      <c r="YN144" s="108">
        <v>19040.159356085875</v>
      </c>
      <c r="YO144" s="108">
        <v>20435.156956288163</v>
      </c>
      <c r="YP144" s="108">
        <v>19989.089723248468</v>
      </c>
      <c r="YQ144" s="108">
        <v>27297.018937881552</v>
      </c>
      <c r="YR144" s="108">
        <v>10651.521001155572</v>
      </c>
      <c r="YS144" s="108">
        <v>16838.711294033841</v>
      </c>
      <c r="YT144" s="108">
        <v>18882.536114810111</v>
      </c>
      <c r="YU144" s="108">
        <v>19040.159356085875</v>
      </c>
      <c r="YV144" s="108">
        <v>20435.156956288163</v>
      </c>
      <c r="YW144" s="108">
        <v>19989.089723248468</v>
      </c>
      <c r="YX144" s="108">
        <v>27297.018937881552</v>
      </c>
      <c r="YY144" s="108">
        <v>10651.521001155572</v>
      </c>
      <c r="YZ144" s="108">
        <v>16838.711294033841</v>
      </c>
      <c r="ZA144" s="108">
        <v>18882.536114810111</v>
      </c>
      <c r="ZB144" s="108">
        <v>19040.159356085875</v>
      </c>
      <c r="ZC144" s="108">
        <v>20435.156956288163</v>
      </c>
      <c r="ZD144" s="108">
        <v>19989.089723248468</v>
      </c>
      <c r="ZE144" s="108">
        <v>27297.018937881552</v>
      </c>
      <c r="ZF144" s="108">
        <v>10651.521001155572</v>
      </c>
      <c r="ZG144" s="108">
        <v>16838.711294033841</v>
      </c>
      <c r="ZH144" s="108">
        <v>18882.536114810111</v>
      </c>
      <c r="ZI144" s="108">
        <v>19040.159356085875</v>
      </c>
      <c r="ZJ144" s="108">
        <v>20435.156956288163</v>
      </c>
      <c r="ZK144" s="108">
        <v>19989.089723248468</v>
      </c>
      <c r="ZL144" s="108">
        <v>27297.018937881552</v>
      </c>
      <c r="ZM144" s="108">
        <v>10651.521001155572</v>
      </c>
      <c r="ZN144" s="108">
        <v>16838.711294033841</v>
      </c>
      <c r="ZO144" s="108">
        <v>18882.536114810111</v>
      </c>
      <c r="ZP144" s="108">
        <v>0</v>
      </c>
      <c r="ZQ144" s="108">
        <v>0</v>
      </c>
      <c r="ZR144" s="108">
        <v>0</v>
      </c>
      <c r="ZS144" s="108">
        <v>0</v>
      </c>
      <c r="ZT144" s="108">
        <v>0</v>
      </c>
      <c r="ZU144" s="108">
        <v>0</v>
      </c>
      <c r="ZV144" s="108">
        <v>0</v>
      </c>
      <c r="ZW144" s="108">
        <v>0</v>
      </c>
      <c r="ZX144" s="108">
        <v>0</v>
      </c>
      <c r="ZY144" s="108">
        <v>0</v>
      </c>
      <c r="ZZ144" s="108">
        <v>0</v>
      </c>
      <c r="AAA144" s="108">
        <v>0</v>
      </c>
      <c r="AAB144" s="108">
        <v>0</v>
      </c>
      <c r="AAC144" s="108">
        <v>0</v>
      </c>
      <c r="AAD144" s="108">
        <v>0</v>
      </c>
      <c r="AAE144" s="108">
        <v>0</v>
      </c>
      <c r="AAF144" s="108">
        <v>0</v>
      </c>
      <c r="AAG144" s="108">
        <v>0</v>
      </c>
      <c r="AAH144" s="108">
        <v>0</v>
      </c>
      <c r="AAI144" s="108">
        <v>0</v>
      </c>
      <c r="AAJ144" s="108">
        <v>0</v>
      </c>
      <c r="AAK144" s="108">
        <v>0</v>
      </c>
      <c r="AAL144" s="108">
        <v>0</v>
      </c>
      <c r="AAM144" s="108">
        <v>0</v>
      </c>
      <c r="AAN144" s="108">
        <v>0</v>
      </c>
      <c r="AAO144" s="108">
        <v>0</v>
      </c>
      <c r="AAP144" s="108">
        <v>0</v>
      </c>
      <c r="AAQ144" s="108">
        <v>0</v>
      </c>
      <c r="AAR144" s="108">
        <v>0</v>
      </c>
      <c r="AAS144" s="108">
        <v>0</v>
      </c>
      <c r="AAT144" s="108">
        <v>0</v>
      </c>
      <c r="AAU144" s="108">
        <v>0</v>
      </c>
      <c r="AAV144" s="108">
        <v>0</v>
      </c>
      <c r="AAW144" s="108">
        <v>0</v>
      </c>
      <c r="AAX144" s="108">
        <v>0</v>
      </c>
      <c r="AAY144" s="108">
        <v>0</v>
      </c>
      <c r="AAZ144" s="108">
        <v>0</v>
      </c>
      <c r="ABA144" s="108">
        <v>0</v>
      </c>
      <c r="ABB144" s="108">
        <v>0</v>
      </c>
      <c r="ABC144" s="108">
        <v>0</v>
      </c>
      <c r="ABD144" s="108">
        <v>0</v>
      </c>
      <c r="ABE144" s="108">
        <v>0</v>
      </c>
      <c r="ABF144" s="108">
        <v>0</v>
      </c>
      <c r="ABG144" s="108">
        <v>0</v>
      </c>
      <c r="ABH144" s="108">
        <v>0</v>
      </c>
      <c r="ABI144" s="108">
        <v>0</v>
      </c>
      <c r="ABJ144" s="108">
        <v>0</v>
      </c>
      <c r="ABK144" s="108">
        <v>0</v>
      </c>
      <c r="ABL144" s="108">
        <v>0</v>
      </c>
      <c r="ABM144" s="108">
        <v>0</v>
      </c>
      <c r="ABN144" s="108">
        <v>0</v>
      </c>
      <c r="ABO144" s="108">
        <v>0</v>
      </c>
      <c r="ABP144" s="108">
        <v>0</v>
      </c>
      <c r="ABQ144" s="108">
        <v>0</v>
      </c>
      <c r="ABR144" s="108">
        <v>0</v>
      </c>
      <c r="ABS144" s="108">
        <v>0</v>
      </c>
      <c r="ABT144" s="108">
        <v>0</v>
      </c>
      <c r="ABU144" s="108">
        <v>0</v>
      </c>
      <c r="ABV144" s="108">
        <v>0</v>
      </c>
      <c r="ABW144" s="108">
        <v>0</v>
      </c>
      <c r="ABX144" s="108">
        <v>0</v>
      </c>
      <c r="ABY144" s="108">
        <v>0</v>
      </c>
      <c r="ABZ144" s="108">
        <v>0</v>
      </c>
      <c r="ACA144" s="108">
        <v>0</v>
      </c>
      <c r="ACB144" s="108">
        <v>0</v>
      </c>
      <c r="ACC144" s="108">
        <v>0</v>
      </c>
      <c r="ACD144" s="108">
        <v>0</v>
      </c>
      <c r="ACE144" s="108">
        <v>0</v>
      </c>
      <c r="ACF144" s="108">
        <v>0</v>
      </c>
      <c r="ACG144" s="108">
        <v>0</v>
      </c>
      <c r="ACH144" s="108">
        <v>0</v>
      </c>
      <c r="ACI144" s="108">
        <v>0</v>
      </c>
      <c r="ACJ144" s="108">
        <v>0</v>
      </c>
      <c r="ACK144" s="108">
        <v>0</v>
      </c>
      <c r="ACL144" s="108">
        <v>0</v>
      </c>
      <c r="ACM144" s="108">
        <v>0</v>
      </c>
      <c r="ACN144" s="108">
        <v>0</v>
      </c>
      <c r="ACO144" s="108">
        <v>0</v>
      </c>
      <c r="ACP144" s="108">
        <v>0</v>
      </c>
      <c r="ACQ144" s="108">
        <v>0</v>
      </c>
      <c r="ACR144" s="108">
        <v>0</v>
      </c>
      <c r="ACS144" s="108">
        <v>0</v>
      </c>
      <c r="ACT144" s="108">
        <v>0</v>
      </c>
      <c r="ACU144" s="108">
        <v>0</v>
      </c>
      <c r="ACV144" s="108">
        <v>0</v>
      </c>
      <c r="ACW144" s="108">
        <v>0</v>
      </c>
      <c r="ACX144" s="108">
        <v>0</v>
      </c>
      <c r="ACY144" s="108">
        <v>0</v>
      </c>
      <c r="ACZ144" s="108">
        <v>0</v>
      </c>
      <c r="ADA144" s="108">
        <v>0</v>
      </c>
      <c r="ADB144" s="108">
        <v>0</v>
      </c>
      <c r="ADC144" s="108">
        <v>0</v>
      </c>
      <c r="ADD144" s="108">
        <v>0</v>
      </c>
      <c r="ADE144" s="108">
        <v>0</v>
      </c>
      <c r="ADF144" s="108">
        <v>0</v>
      </c>
      <c r="ADG144" s="108">
        <v>0</v>
      </c>
      <c r="ADH144" s="108">
        <v>0</v>
      </c>
      <c r="ADI144" s="108">
        <v>0</v>
      </c>
      <c r="ADJ144" s="108">
        <v>0</v>
      </c>
      <c r="ADK144" s="108">
        <v>0</v>
      </c>
      <c r="ADL144" s="108">
        <v>0</v>
      </c>
      <c r="ADM144" s="108">
        <v>0</v>
      </c>
      <c r="ADN144" s="108">
        <v>0</v>
      </c>
      <c r="ADO144" s="108">
        <v>0</v>
      </c>
      <c r="ADP144" s="16"/>
      <c r="ADQ144" s="16"/>
    </row>
    <row r="145" spans="1:797" s="1" customFormat="1" ht="10.199999999999999" x14ac:dyDescent="0.2">
      <c r="A145" s="16"/>
      <c r="B145" s="16"/>
      <c r="C145" s="21"/>
      <c r="D145" s="16"/>
      <c r="E145" s="16" t="s">
        <v>89</v>
      </c>
      <c r="F145" s="16"/>
      <c r="G145" s="16"/>
      <c r="H145" s="107" t="s">
        <v>43</v>
      </c>
      <c r="I145" s="16"/>
      <c r="J145" s="26"/>
      <c r="K145" s="17" t="s">
        <v>67</v>
      </c>
      <c r="L145" s="16"/>
      <c r="M145" s="26"/>
      <c r="N145" s="78"/>
      <c r="O145" s="43"/>
      <c r="P145" s="16"/>
      <c r="Q145" s="16"/>
      <c r="R145" s="83">
        <v>14340807.480316078</v>
      </c>
      <c r="S145" s="16"/>
      <c r="T145" s="26"/>
      <c r="U145" s="108">
        <v>3939.1661294999999</v>
      </c>
      <c r="V145" s="108">
        <v>4969.7686169250001</v>
      </c>
      <c r="W145" s="108">
        <v>5160.8694724649995</v>
      </c>
      <c r="X145" s="108">
        <v>1533.9776876549997</v>
      </c>
      <c r="Y145" s="108">
        <v>2368.7826776249999</v>
      </c>
      <c r="Z145" s="108">
        <v>2579.2784125499998</v>
      </c>
      <c r="AA145" s="108">
        <v>2675.3817337799992</v>
      </c>
      <c r="AB145" s="108">
        <v>3939.1661294999999</v>
      </c>
      <c r="AC145" s="108">
        <v>4969.7686169250001</v>
      </c>
      <c r="AD145" s="108">
        <v>5160.8694724649995</v>
      </c>
      <c r="AE145" s="108">
        <v>1533.9776876549997</v>
      </c>
      <c r="AF145" s="108">
        <v>2368.7826776249999</v>
      </c>
      <c r="AG145" s="108">
        <v>2579.2784125499998</v>
      </c>
      <c r="AH145" s="108">
        <v>2675.3817337799992</v>
      </c>
      <c r="AI145" s="108">
        <v>3939.1661294999999</v>
      </c>
      <c r="AJ145" s="108">
        <v>4969.7686169250001</v>
      </c>
      <c r="AK145" s="108">
        <v>5160.8694724649995</v>
      </c>
      <c r="AL145" s="108">
        <v>1533.9776876549997</v>
      </c>
      <c r="AM145" s="108">
        <v>2368.7826776249999</v>
      </c>
      <c r="AN145" s="108">
        <v>2579.2784125499998</v>
      </c>
      <c r="AO145" s="108">
        <v>2675.3817337799992</v>
      </c>
      <c r="AP145" s="108">
        <v>3939.1661294999999</v>
      </c>
      <c r="AQ145" s="108">
        <v>4969.7686169250001</v>
      </c>
      <c r="AR145" s="108">
        <v>5160.8694724649995</v>
      </c>
      <c r="AS145" s="108">
        <v>1533.9776876549997</v>
      </c>
      <c r="AT145" s="108">
        <v>2368.7826776249999</v>
      </c>
      <c r="AU145" s="108">
        <v>2579.2784125499998</v>
      </c>
      <c r="AV145" s="108">
        <v>2675.3817337799992</v>
      </c>
      <c r="AW145" s="108">
        <v>3939.1661294999999</v>
      </c>
      <c r="AX145" s="108">
        <v>4969.7686169250001</v>
      </c>
      <c r="AY145" s="108">
        <v>6197.4956788040909</v>
      </c>
      <c r="AZ145" s="108">
        <v>1982.0498234402271</v>
      </c>
      <c r="BA145" s="108">
        <v>3080.5290292038662</v>
      </c>
      <c r="BB145" s="108">
        <v>3368.8680481239321</v>
      </c>
      <c r="BC145" s="108">
        <v>3470.7458390232086</v>
      </c>
      <c r="BD145" s="108">
        <v>4760.2788036833363</v>
      </c>
      <c r="BE145" s="108">
        <v>5735.5888305401932</v>
      </c>
      <c r="BF145" s="108">
        <v>6197.4956788040909</v>
      </c>
      <c r="BG145" s="108">
        <v>1982.0498234402271</v>
      </c>
      <c r="BH145" s="108">
        <v>3080.5290292038662</v>
      </c>
      <c r="BI145" s="108">
        <v>3368.8680481239321</v>
      </c>
      <c r="BJ145" s="108">
        <v>3470.7458390232086</v>
      </c>
      <c r="BK145" s="108">
        <v>4760.2788036833363</v>
      </c>
      <c r="BL145" s="108">
        <v>5735.5888305401932</v>
      </c>
      <c r="BM145" s="108">
        <v>6197.4956788040909</v>
      </c>
      <c r="BN145" s="108">
        <v>1982.0498234402271</v>
      </c>
      <c r="BO145" s="108">
        <v>3080.5290292038662</v>
      </c>
      <c r="BP145" s="108">
        <v>3368.8680481239321</v>
      </c>
      <c r="BQ145" s="108">
        <v>3470.7458390232086</v>
      </c>
      <c r="BR145" s="108">
        <v>4760.2788036833363</v>
      </c>
      <c r="BS145" s="108">
        <v>5735.5888305401932</v>
      </c>
      <c r="BT145" s="108">
        <v>6197.4956788040909</v>
      </c>
      <c r="BU145" s="108">
        <v>1982.0498234402271</v>
      </c>
      <c r="BV145" s="108">
        <v>3080.5290292038662</v>
      </c>
      <c r="BW145" s="108">
        <v>3368.8680481239321</v>
      </c>
      <c r="BX145" s="108">
        <v>3470.7458390232086</v>
      </c>
      <c r="BY145" s="108">
        <v>4760.2788036833363</v>
      </c>
      <c r="BZ145" s="108">
        <v>5735.5888305401932</v>
      </c>
      <c r="CA145" s="108">
        <v>6197.4956788040909</v>
      </c>
      <c r="CB145" s="108">
        <v>1982.0498234402271</v>
      </c>
      <c r="CC145" s="108">
        <v>3080.5290292038662</v>
      </c>
      <c r="CD145" s="108">
        <v>3776.8392818785437</v>
      </c>
      <c r="CE145" s="108">
        <v>3874.9392800112955</v>
      </c>
      <c r="CF145" s="108">
        <v>5107.6582707104635</v>
      </c>
      <c r="CG145" s="108">
        <v>5987.5215182521188</v>
      </c>
      <c r="CH145" s="108">
        <v>6691.8266858162142</v>
      </c>
      <c r="CI145" s="108">
        <v>2205.0066767193362</v>
      </c>
      <c r="CJ145" s="108">
        <v>3434.1775501728239</v>
      </c>
      <c r="CK145" s="108">
        <v>3776.8392818785437</v>
      </c>
      <c r="CL145" s="108">
        <v>3874.9392800112955</v>
      </c>
      <c r="CM145" s="108">
        <v>5107.6582707104635</v>
      </c>
      <c r="CN145" s="108">
        <v>5987.5215182521188</v>
      </c>
      <c r="CO145" s="108">
        <v>6691.8266858162142</v>
      </c>
      <c r="CP145" s="108">
        <v>2205.0066767193362</v>
      </c>
      <c r="CQ145" s="108">
        <v>3434.1775501728239</v>
      </c>
      <c r="CR145" s="108">
        <v>3776.8392818785437</v>
      </c>
      <c r="CS145" s="108">
        <v>3874.9392800112955</v>
      </c>
      <c r="CT145" s="108">
        <v>5107.6582707104635</v>
      </c>
      <c r="CU145" s="108">
        <v>5987.5215182521188</v>
      </c>
      <c r="CV145" s="108">
        <v>6691.8266858162142</v>
      </c>
      <c r="CW145" s="108">
        <v>2205.0066767193362</v>
      </c>
      <c r="CX145" s="108">
        <v>3434.1775501728239</v>
      </c>
      <c r="CY145" s="108">
        <v>3776.8392818785437</v>
      </c>
      <c r="CZ145" s="108">
        <v>3874.9392800112955</v>
      </c>
      <c r="DA145" s="108">
        <v>5107.6582707104635</v>
      </c>
      <c r="DB145" s="108">
        <v>5987.5215182521188</v>
      </c>
      <c r="DC145" s="108">
        <v>6691.8266858162142</v>
      </c>
      <c r="DD145" s="108">
        <v>2205.0066767193362</v>
      </c>
      <c r="DE145" s="108">
        <v>3434.1775501728239</v>
      </c>
      <c r="DF145" s="108">
        <v>3776.8392818785437</v>
      </c>
      <c r="DG145" s="108">
        <v>3874.9392800112955</v>
      </c>
      <c r="DH145" s="108">
        <v>5843.9509248880304</v>
      </c>
      <c r="DI145" s="108">
        <v>6753.4828782594868</v>
      </c>
      <c r="DJ145" s="108">
        <v>7786.2470272118735</v>
      </c>
      <c r="DK145" s="108">
        <v>2565.3211250389231</v>
      </c>
      <c r="DL145" s="108">
        <v>3995.0557599412205</v>
      </c>
      <c r="DM145" s="108">
        <v>4424.7009674879073</v>
      </c>
      <c r="DN145" s="108">
        <v>4527.2414259313118</v>
      </c>
      <c r="DO145" s="108">
        <v>5843.9509248880304</v>
      </c>
      <c r="DP145" s="108">
        <v>6753.4828782594868</v>
      </c>
      <c r="DQ145" s="108">
        <v>7786.2470272118735</v>
      </c>
      <c r="DR145" s="108">
        <v>2565.3211250389231</v>
      </c>
      <c r="DS145" s="108">
        <v>3995.0557599412205</v>
      </c>
      <c r="DT145" s="108">
        <v>4424.7009674879073</v>
      </c>
      <c r="DU145" s="108">
        <v>4527.2414259313118</v>
      </c>
      <c r="DV145" s="108">
        <v>5843.9509248880304</v>
      </c>
      <c r="DW145" s="108">
        <v>6753.4828782594868</v>
      </c>
      <c r="DX145" s="108">
        <v>7786.2470272118735</v>
      </c>
      <c r="DY145" s="108">
        <v>2565.3211250389231</v>
      </c>
      <c r="DZ145" s="108">
        <v>3995.0557599412205</v>
      </c>
      <c r="EA145" s="108">
        <v>4424.7009674879073</v>
      </c>
      <c r="EB145" s="108">
        <v>4527.2414259313118</v>
      </c>
      <c r="EC145" s="108">
        <v>5843.9509248880304</v>
      </c>
      <c r="ED145" s="108">
        <v>6753.4828782594868</v>
      </c>
      <c r="EE145" s="108">
        <v>7786.2470272118735</v>
      </c>
      <c r="EF145" s="108">
        <v>2565.3211250389231</v>
      </c>
      <c r="EG145" s="108">
        <v>3995.0557599412205</v>
      </c>
      <c r="EH145" s="108">
        <v>4424.7009674879073</v>
      </c>
      <c r="EI145" s="108">
        <v>4527.2414259313118</v>
      </c>
      <c r="EJ145" s="108">
        <v>5843.9509248880304</v>
      </c>
      <c r="EK145" s="108">
        <v>6753.4828782594868</v>
      </c>
      <c r="EL145" s="108">
        <v>7786.2470272118735</v>
      </c>
      <c r="EM145" s="108">
        <v>2969.6400164468441</v>
      </c>
      <c r="EN145" s="108">
        <v>4634.5352368067051</v>
      </c>
      <c r="EO145" s="108">
        <v>5147.2085840061272</v>
      </c>
      <c r="EP145" s="108">
        <v>5253.2592408818782</v>
      </c>
      <c r="EQ145" s="108">
        <v>6595.1976730564711</v>
      </c>
      <c r="ER145" s="108">
        <v>7460.3666204026222</v>
      </c>
      <c r="ES145" s="108">
        <v>8810.1380073359178</v>
      </c>
      <c r="ET145" s="108">
        <v>2969.6400164468441</v>
      </c>
      <c r="EU145" s="108">
        <v>4634.5352368067051</v>
      </c>
      <c r="EV145" s="108">
        <v>5147.2085840061272</v>
      </c>
      <c r="EW145" s="108">
        <v>5253.2592408818782</v>
      </c>
      <c r="EX145" s="108">
        <v>6595.1976730564711</v>
      </c>
      <c r="EY145" s="108">
        <v>7460.3666204026222</v>
      </c>
      <c r="EZ145" s="108">
        <v>8810.1380073359178</v>
      </c>
      <c r="FA145" s="108">
        <v>2969.6400164468441</v>
      </c>
      <c r="FB145" s="108">
        <v>4634.5352368067051</v>
      </c>
      <c r="FC145" s="108">
        <v>5147.2085840061272</v>
      </c>
      <c r="FD145" s="108">
        <v>5253.2592408818782</v>
      </c>
      <c r="FE145" s="108">
        <v>6595.1976730564711</v>
      </c>
      <c r="FF145" s="108">
        <v>7460.3666204026222</v>
      </c>
      <c r="FG145" s="108">
        <v>8810.1380073359178</v>
      </c>
      <c r="FH145" s="108">
        <v>2969.6400164468441</v>
      </c>
      <c r="FI145" s="108">
        <v>4634.5352368067051</v>
      </c>
      <c r="FJ145" s="108">
        <v>5147.2085840061272</v>
      </c>
      <c r="FK145" s="108">
        <v>5253.2592408818782</v>
      </c>
      <c r="FL145" s="108">
        <v>6595.1976730564711</v>
      </c>
      <c r="FM145" s="108">
        <v>7460.3666204026222</v>
      </c>
      <c r="FN145" s="108">
        <v>8810.1380073359178</v>
      </c>
      <c r="FO145" s="108">
        <v>2969.6400164468441</v>
      </c>
      <c r="FP145" s="108">
        <v>4634.5352368067051</v>
      </c>
      <c r="FQ145" s="108">
        <v>5147.2085840061272</v>
      </c>
      <c r="FR145" s="108">
        <v>6004.6566168190875</v>
      </c>
      <c r="FS145" s="108">
        <v>7360.1110650858518</v>
      </c>
      <c r="FT145" s="108">
        <v>8167.066143370771</v>
      </c>
      <c r="FU145" s="108">
        <v>9863.2779873673844</v>
      </c>
      <c r="FV145" s="108">
        <v>3387.1548993083152</v>
      </c>
      <c r="FW145" s="108">
        <v>5295.0721428966244</v>
      </c>
      <c r="FX145" s="108">
        <v>5896.1062189673949</v>
      </c>
      <c r="FY145" s="108">
        <v>6004.6566168190875</v>
      </c>
      <c r="FZ145" s="108">
        <v>7360.1110650858518</v>
      </c>
      <c r="GA145" s="108">
        <v>8167.066143370771</v>
      </c>
      <c r="GB145" s="108">
        <v>9863.2779873673844</v>
      </c>
      <c r="GC145" s="108">
        <v>3387.1548993083152</v>
      </c>
      <c r="GD145" s="108">
        <v>5295.0721428966244</v>
      </c>
      <c r="GE145" s="108">
        <v>5896.1062189673949</v>
      </c>
      <c r="GF145" s="108">
        <v>6004.6566168190875</v>
      </c>
      <c r="GG145" s="108">
        <v>7360.1110650858518</v>
      </c>
      <c r="GH145" s="108">
        <v>8167.066143370771</v>
      </c>
      <c r="GI145" s="108">
        <v>9863.2779873673844</v>
      </c>
      <c r="GJ145" s="108">
        <v>3387.1548993083152</v>
      </c>
      <c r="GK145" s="108">
        <v>5295.0721428966244</v>
      </c>
      <c r="GL145" s="108">
        <v>5896.1062189673949</v>
      </c>
      <c r="GM145" s="108">
        <v>6004.6566168190875</v>
      </c>
      <c r="GN145" s="108">
        <v>7360.1110650858518</v>
      </c>
      <c r="GO145" s="108">
        <v>8167.066143370771</v>
      </c>
      <c r="GP145" s="108">
        <v>9863.2779873673844</v>
      </c>
      <c r="GQ145" s="108">
        <v>3387.1548993083152</v>
      </c>
      <c r="GR145" s="108">
        <v>5295.0721428966244</v>
      </c>
      <c r="GS145" s="108">
        <v>5896.1062189673949</v>
      </c>
      <c r="GT145" s="108">
        <v>6004.6566168190875</v>
      </c>
      <c r="GU145" s="108">
        <v>7360.1110650858518</v>
      </c>
      <c r="GV145" s="108">
        <v>11216.006958392145</v>
      </c>
      <c r="GW145" s="108">
        <v>13757.850554769548</v>
      </c>
      <c r="GX145" s="108">
        <v>4698.6575608912426</v>
      </c>
      <c r="GY145" s="108">
        <v>7341.9307334901123</v>
      </c>
      <c r="GZ145" s="108">
        <v>8205.4403399765033</v>
      </c>
      <c r="HA145" s="108">
        <v>8347.4579575164698</v>
      </c>
      <c r="HB145" s="108">
        <v>10159.421328322229</v>
      </c>
      <c r="HC145" s="108">
        <v>11216.006958392145</v>
      </c>
      <c r="HD145" s="108">
        <v>13757.850554769548</v>
      </c>
      <c r="HE145" s="108">
        <v>4698.6575608912426</v>
      </c>
      <c r="HF145" s="108">
        <v>7341.9307334901123</v>
      </c>
      <c r="HG145" s="108">
        <v>8205.4403399765033</v>
      </c>
      <c r="HH145" s="108">
        <v>8347.4579575164698</v>
      </c>
      <c r="HI145" s="108">
        <v>10159.421328322229</v>
      </c>
      <c r="HJ145" s="108">
        <v>11216.006958392145</v>
      </c>
      <c r="HK145" s="108">
        <v>13757.850554769548</v>
      </c>
      <c r="HL145" s="108">
        <v>4698.6575608912426</v>
      </c>
      <c r="HM145" s="108">
        <v>7341.9307334901123</v>
      </c>
      <c r="HN145" s="108">
        <v>8205.4403399765033</v>
      </c>
      <c r="HO145" s="108">
        <v>8347.4579575164698</v>
      </c>
      <c r="HP145" s="108">
        <v>10159.421328322229</v>
      </c>
      <c r="HQ145" s="108">
        <v>11216.006958392145</v>
      </c>
      <c r="HR145" s="108">
        <v>13757.850554769548</v>
      </c>
      <c r="HS145" s="108">
        <v>4698.6575608912426</v>
      </c>
      <c r="HT145" s="108">
        <v>7341.9307334901123</v>
      </c>
      <c r="HU145" s="108">
        <v>8205.4403399765033</v>
      </c>
      <c r="HV145" s="108">
        <v>8347.4579575164698</v>
      </c>
      <c r="HW145" s="108">
        <v>10159.421328322229</v>
      </c>
      <c r="HX145" s="108">
        <v>11216.006958392145</v>
      </c>
      <c r="HY145" s="108">
        <v>13757.850554769548</v>
      </c>
      <c r="HZ145" s="108">
        <v>4698.6575608912426</v>
      </c>
      <c r="IA145" s="108">
        <v>10205.678208327323</v>
      </c>
      <c r="IB145" s="108">
        <v>11410.970394655065</v>
      </c>
      <c r="IC145" s="108">
        <v>11590.102914786215</v>
      </c>
      <c r="ID145" s="108">
        <v>13805.538960606718</v>
      </c>
      <c r="IE145" s="108">
        <v>14958.736944042923</v>
      </c>
      <c r="IF145" s="108">
        <v>18641.356572621633</v>
      </c>
      <c r="IG145" s="108">
        <v>6517.7322782245938</v>
      </c>
      <c r="IH145" s="108">
        <v>10205.678208327323</v>
      </c>
      <c r="II145" s="108">
        <v>11410.970394655065</v>
      </c>
      <c r="IJ145" s="108">
        <v>11590.102914786215</v>
      </c>
      <c r="IK145" s="108">
        <v>13805.538960606718</v>
      </c>
      <c r="IL145" s="108">
        <v>14958.736944042923</v>
      </c>
      <c r="IM145" s="108">
        <v>18641.356572621633</v>
      </c>
      <c r="IN145" s="108">
        <v>6517.7322782245938</v>
      </c>
      <c r="IO145" s="108">
        <v>10205.678208327323</v>
      </c>
      <c r="IP145" s="108">
        <v>11410.970394655065</v>
      </c>
      <c r="IQ145" s="108">
        <v>11590.102914786215</v>
      </c>
      <c r="IR145" s="108">
        <v>13805.538960606718</v>
      </c>
      <c r="IS145" s="108">
        <v>14958.736944042923</v>
      </c>
      <c r="IT145" s="108">
        <v>18641.356572621633</v>
      </c>
      <c r="IU145" s="108">
        <v>6517.7322782245938</v>
      </c>
      <c r="IV145" s="108">
        <v>10205.678208327323</v>
      </c>
      <c r="IW145" s="108">
        <v>11410.970394655065</v>
      </c>
      <c r="IX145" s="108">
        <v>11590.102914786215</v>
      </c>
      <c r="IY145" s="108">
        <v>13805.538960606718</v>
      </c>
      <c r="IZ145" s="108">
        <v>14958.736944042923</v>
      </c>
      <c r="JA145" s="108">
        <v>18641.356572621633</v>
      </c>
      <c r="JB145" s="108">
        <v>6517.7322782245938</v>
      </c>
      <c r="JC145" s="108">
        <v>10205.678208327323</v>
      </c>
      <c r="JD145" s="108">
        <v>11410.970394655065</v>
      </c>
      <c r="JE145" s="108">
        <v>15044.986860551879</v>
      </c>
      <c r="JF145" s="108">
        <v>17821.44711807372</v>
      </c>
      <c r="JG145" s="108">
        <v>19226.494702112464</v>
      </c>
      <c r="JH145" s="108">
        <v>24227.074198972699</v>
      </c>
      <c r="JI145" s="108">
        <v>8448.6454639231852</v>
      </c>
      <c r="JJ145" s="108">
        <v>13226.503633773591</v>
      </c>
      <c r="JK145" s="108">
        <v>14823.643768517586</v>
      </c>
      <c r="JL145" s="108">
        <v>15044.986860551879</v>
      </c>
      <c r="JM145" s="108">
        <v>17821.44711807372</v>
      </c>
      <c r="JN145" s="108">
        <v>19226.494702112464</v>
      </c>
      <c r="JO145" s="108">
        <v>24227.074198972699</v>
      </c>
      <c r="JP145" s="108">
        <v>8448.6454639231852</v>
      </c>
      <c r="JQ145" s="108">
        <v>13226.503633773591</v>
      </c>
      <c r="JR145" s="108">
        <v>14823.643768517586</v>
      </c>
      <c r="JS145" s="108">
        <v>15044.986860551879</v>
      </c>
      <c r="JT145" s="108">
        <v>17821.44711807372</v>
      </c>
      <c r="JU145" s="108">
        <v>19226.494702112464</v>
      </c>
      <c r="JV145" s="108">
        <v>24227.074198972699</v>
      </c>
      <c r="JW145" s="108">
        <v>8448.6454639231852</v>
      </c>
      <c r="JX145" s="108">
        <v>13226.503633773591</v>
      </c>
      <c r="JY145" s="108">
        <v>14823.643768517586</v>
      </c>
      <c r="JZ145" s="108">
        <v>15044.986860551879</v>
      </c>
      <c r="KA145" s="108">
        <v>17821.44711807372</v>
      </c>
      <c r="KB145" s="108">
        <v>19226.494702112464</v>
      </c>
      <c r="KC145" s="108">
        <v>24227.074198972699</v>
      </c>
      <c r="KD145" s="108">
        <v>8448.6454639231852</v>
      </c>
      <c r="KE145" s="108">
        <v>13226.503633773591</v>
      </c>
      <c r="KF145" s="108">
        <v>14823.643768517586</v>
      </c>
      <c r="KG145" s="108">
        <v>15044.986860551879</v>
      </c>
      <c r="KH145" s="108">
        <v>17821.44711807372</v>
      </c>
      <c r="KI145" s="108">
        <v>19226.494702112464</v>
      </c>
      <c r="KJ145" s="108">
        <v>34509.96751386024</v>
      </c>
      <c r="KK145" s="108">
        <v>12091.918829872935</v>
      </c>
      <c r="KL145" s="108">
        <v>18938.460334371655</v>
      </c>
      <c r="KM145" s="108">
        <v>21260.919033765942</v>
      </c>
      <c r="KN145" s="108">
        <v>21558.431878136511</v>
      </c>
      <c r="KO145" s="108">
        <v>25291.363997497818</v>
      </c>
      <c r="KP145" s="108">
        <v>27059.373291211639</v>
      </c>
      <c r="KQ145" s="108">
        <v>34509.96751386024</v>
      </c>
      <c r="KR145" s="108">
        <v>12091.918829872935</v>
      </c>
      <c r="KS145" s="108">
        <v>18938.460334371655</v>
      </c>
      <c r="KT145" s="108">
        <v>21260.919033765942</v>
      </c>
      <c r="KU145" s="108">
        <v>21558.431878136511</v>
      </c>
      <c r="KV145" s="108">
        <v>25291.363997497818</v>
      </c>
      <c r="KW145" s="108">
        <v>27059.373291211639</v>
      </c>
      <c r="KX145" s="108">
        <v>34509.96751386024</v>
      </c>
      <c r="KY145" s="108">
        <v>12091.918829872935</v>
      </c>
      <c r="KZ145" s="108">
        <v>18938.460334371655</v>
      </c>
      <c r="LA145" s="108">
        <v>21260.919033765942</v>
      </c>
      <c r="LB145" s="108">
        <v>21558.431878136511</v>
      </c>
      <c r="LC145" s="108">
        <v>25291.363997497818</v>
      </c>
      <c r="LD145" s="108">
        <v>27059.373291211639</v>
      </c>
      <c r="LE145" s="108">
        <v>34509.96751386024</v>
      </c>
      <c r="LF145" s="108">
        <v>12091.918829872935</v>
      </c>
      <c r="LG145" s="108">
        <v>18938.460334371655</v>
      </c>
      <c r="LH145" s="108">
        <v>21260.919033765942</v>
      </c>
      <c r="LI145" s="108">
        <v>21558.431878136511</v>
      </c>
      <c r="LJ145" s="108">
        <v>25291.363997497818</v>
      </c>
      <c r="LK145" s="108">
        <v>27059.373291211639</v>
      </c>
      <c r="LL145" s="108">
        <v>34509.96751386024</v>
      </c>
      <c r="LM145" s="108">
        <v>12091.918829872935</v>
      </c>
      <c r="LN145" s="108">
        <v>18938.460334371655</v>
      </c>
      <c r="LO145" s="108">
        <v>22432.109026288603</v>
      </c>
      <c r="LP145" s="108">
        <v>22703.113933893754</v>
      </c>
      <c r="LQ145" s="108">
        <v>25688.918875341333</v>
      </c>
      <c r="LR145" s="108">
        <v>26530.260164087143</v>
      </c>
      <c r="LS145" s="108">
        <v>34423.415630391835</v>
      </c>
      <c r="LT145" s="108">
        <v>12737.983697383615</v>
      </c>
      <c r="LU145" s="108">
        <v>20047.16543033647</v>
      </c>
      <c r="LV145" s="108">
        <v>22432.109026288603</v>
      </c>
      <c r="LW145" s="108">
        <v>22703.113933893754</v>
      </c>
      <c r="LX145" s="108">
        <v>25688.918875341333</v>
      </c>
      <c r="LY145" s="108">
        <v>26530.260164087143</v>
      </c>
      <c r="LZ145" s="108">
        <v>34423.415630391835</v>
      </c>
      <c r="MA145" s="108">
        <v>12737.983697383615</v>
      </c>
      <c r="MB145" s="108">
        <v>20047.16543033647</v>
      </c>
      <c r="MC145" s="108">
        <v>22432.109026288603</v>
      </c>
      <c r="MD145" s="108">
        <v>22703.113933893754</v>
      </c>
      <c r="ME145" s="108">
        <v>25688.918875341333</v>
      </c>
      <c r="MF145" s="108">
        <v>26530.260164087143</v>
      </c>
      <c r="MG145" s="108">
        <v>34423.415630391835</v>
      </c>
      <c r="MH145" s="108">
        <v>12737.983697383615</v>
      </c>
      <c r="MI145" s="108">
        <v>20047.16543033647</v>
      </c>
      <c r="MJ145" s="108">
        <v>22432.109026288603</v>
      </c>
      <c r="MK145" s="108">
        <v>22703.113933893754</v>
      </c>
      <c r="ML145" s="108">
        <v>25688.918875341333</v>
      </c>
      <c r="MM145" s="108">
        <v>26530.260164087143</v>
      </c>
      <c r="MN145" s="108">
        <v>34423.415630391835</v>
      </c>
      <c r="MO145" s="108">
        <v>12737.983697383615</v>
      </c>
      <c r="MP145" s="108">
        <v>20047.16543033647</v>
      </c>
      <c r="MQ145" s="108">
        <v>22001.601036093252</v>
      </c>
      <c r="MR145" s="108">
        <v>22273.125612615364</v>
      </c>
      <c r="MS145" s="108">
        <v>25451.617357028746</v>
      </c>
      <c r="MT145" s="108">
        <v>26558.644625800462</v>
      </c>
      <c r="MU145" s="108">
        <v>34467.051906374945</v>
      </c>
      <c r="MV145" s="108">
        <v>12485.404838692704</v>
      </c>
      <c r="MW145" s="108">
        <v>19613.834817332674</v>
      </c>
      <c r="MX145" s="108">
        <v>22001.601036093252</v>
      </c>
      <c r="MY145" s="108">
        <v>22273.125612615364</v>
      </c>
      <c r="MZ145" s="108">
        <v>25451.617357028746</v>
      </c>
      <c r="NA145" s="108">
        <v>26558.644625800462</v>
      </c>
      <c r="NB145" s="108">
        <v>34467.051906374945</v>
      </c>
      <c r="NC145" s="108">
        <v>12485.404838692704</v>
      </c>
      <c r="ND145" s="108">
        <v>19613.834817332674</v>
      </c>
      <c r="NE145" s="108">
        <v>22001.601036093252</v>
      </c>
      <c r="NF145" s="108">
        <v>22273.125612615364</v>
      </c>
      <c r="NG145" s="108">
        <v>25451.617357028746</v>
      </c>
      <c r="NH145" s="108">
        <v>26558.644625800462</v>
      </c>
      <c r="NI145" s="108">
        <v>34467.051906374945</v>
      </c>
      <c r="NJ145" s="108">
        <v>12485.404838692704</v>
      </c>
      <c r="NK145" s="108">
        <v>19613.834817332674</v>
      </c>
      <c r="NL145" s="108">
        <v>22001.601036093252</v>
      </c>
      <c r="NM145" s="108">
        <v>22273.125612615364</v>
      </c>
      <c r="NN145" s="108">
        <v>25451.617357028746</v>
      </c>
      <c r="NO145" s="108">
        <v>26558.644625800462</v>
      </c>
      <c r="NP145" s="108">
        <v>34467.051906374945</v>
      </c>
      <c r="NQ145" s="108">
        <v>12485.404838692704</v>
      </c>
      <c r="NR145" s="108">
        <v>19613.834817332674</v>
      </c>
      <c r="NS145" s="108">
        <v>22001.601036093252</v>
      </c>
      <c r="NT145" s="108">
        <v>22273.125612615364</v>
      </c>
      <c r="NU145" s="108">
        <v>25451.617357028746</v>
      </c>
      <c r="NV145" s="108">
        <v>27347.542499734831</v>
      </c>
      <c r="NW145" s="108">
        <v>35848.717095446686</v>
      </c>
      <c r="NX145" s="108">
        <v>13067.05339914015</v>
      </c>
      <c r="NY145" s="108">
        <v>20539.704039450404</v>
      </c>
      <c r="NZ145" s="108">
        <v>23062.788529421236</v>
      </c>
      <c r="OA145" s="108">
        <v>23330.389887063302</v>
      </c>
      <c r="OB145" s="108">
        <v>26425.918622523252</v>
      </c>
      <c r="OC145" s="108">
        <v>27347.542499734831</v>
      </c>
      <c r="OD145" s="108">
        <v>35848.717095446686</v>
      </c>
      <c r="OE145" s="108">
        <v>13067.05339914015</v>
      </c>
      <c r="OF145" s="108">
        <v>20539.704039450404</v>
      </c>
      <c r="OG145" s="108">
        <v>23062.788529421236</v>
      </c>
      <c r="OH145" s="108">
        <v>23330.389887063302</v>
      </c>
      <c r="OI145" s="108">
        <v>26425.918622523252</v>
      </c>
      <c r="OJ145" s="108">
        <v>27347.542499734831</v>
      </c>
      <c r="OK145" s="108">
        <v>35848.717095446686</v>
      </c>
      <c r="OL145" s="108">
        <v>13067.05339914015</v>
      </c>
      <c r="OM145" s="108">
        <v>20539.704039450404</v>
      </c>
      <c r="ON145" s="108">
        <v>23062.788529421236</v>
      </c>
      <c r="OO145" s="108">
        <v>23330.389887063302</v>
      </c>
      <c r="OP145" s="108">
        <v>26425.918622523252</v>
      </c>
      <c r="OQ145" s="108">
        <v>27347.542499734831</v>
      </c>
      <c r="OR145" s="108">
        <v>35848.717095446686</v>
      </c>
      <c r="OS145" s="108">
        <v>13067.05339914015</v>
      </c>
      <c r="OT145" s="108">
        <v>20539.704039450404</v>
      </c>
      <c r="OU145" s="108">
        <v>23062.788529421236</v>
      </c>
      <c r="OV145" s="108">
        <v>23330.389887063302</v>
      </c>
      <c r="OW145" s="108">
        <v>26425.918622523252</v>
      </c>
      <c r="OX145" s="108">
        <v>27347.542499734831</v>
      </c>
      <c r="OY145" s="108">
        <v>35848.717095446686</v>
      </c>
      <c r="OZ145" s="108">
        <v>13079.067647556245</v>
      </c>
      <c r="PA145" s="108">
        <v>20559.511013566822</v>
      </c>
      <c r="PB145" s="108">
        <v>23096.426256445997</v>
      </c>
      <c r="PC145" s="108">
        <v>23358.141773392079</v>
      </c>
      <c r="PD145" s="108">
        <v>26384.439347123327</v>
      </c>
      <c r="PE145" s="108">
        <v>27235.089775930701</v>
      </c>
      <c r="PF145" s="108">
        <v>35830.553841430861</v>
      </c>
      <c r="PG145" s="108">
        <v>13079.067647556245</v>
      </c>
      <c r="PH145" s="108">
        <v>20559.511013566822</v>
      </c>
      <c r="PI145" s="108">
        <v>23096.426256445997</v>
      </c>
      <c r="PJ145" s="108">
        <v>23358.141773392079</v>
      </c>
      <c r="PK145" s="108">
        <v>26384.439347123327</v>
      </c>
      <c r="PL145" s="108">
        <v>27235.089775930701</v>
      </c>
      <c r="PM145" s="108">
        <v>35830.553841430861</v>
      </c>
      <c r="PN145" s="108">
        <v>13079.067647556245</v>
      </c>
      <c r="PO145" s="108">
        <v>20559.511013566822</v>
      </c>
      <c r="PP145" s="108">
        <v>23096.426256445997</v>
      </c>
      <c r="PQ145" s="108">
        <v>23358.141773392079</v>
      </c>
      <c r="PR145" s="108">
        <v>26384.439347123327</v>
      </c>
      <c r="PS145" s="108">
        <v>27235.089775930701</v>
      </c>
      <c r="PT145" s="108">
        <v>35830.553841430861</v>
      </c>
      <c r="PU145" s="108">
        <v>13079.067647556245</v>
      </c>
      <c r="PV145" s="108">
        <v>20559.511013566822</v>
      </c>
      <c r="PW145" s="108">
        <v>23096.426256445997</v>
      </c>
      <c r="PX145" s="108">
        <v>23358.141773392079</v>
      </c>
      <c r="PY145" s="108">
        <v>26384.439347123327</v>
      </c>
      <c r="PZ145" s="108">
        <v>27235.089775930701</v>
      </c>
      <c r="QA145" s="108">
        <v>35830.553841430861</v>
      </c>
      <c r="QB145" s="108">
        <v>13079.067647556245</v>
      </c>
      <c r="QC145" s="108">
        <v>20559.511013566822</v>
      </c>
      <c r="QD145" s="108">
        <v>23096.426256445997</v>
      </c>
      <c r="QE145" s="108">
        <v>22921.119222473335</v>
      </c>
      <c r="QF145" s="108">
        <v>25246.871611898147</v>
      </c>
      <c r="QG145" s="108">
        <v>25363.198586509698</v>
      </c>
      <c r="QH145" s="108">
        <v>33522.562160517766</v>
      </c>
      <c r="QI145" s="108">
        <v>12853.603932339642</v>
      </c>
      <c r="QJ145" s="108">
        <v>20291.857956166561</v>
      </c>
      <c r="QK145" s="108">
        <v>22682.880536544733</v>
      </c>
      <c r="QL145" s="108">
        <v>22921.119222473335</v>
      </c>
      <c r="QM145" s="108">
        <v>25246.871611898147</v>
      </c>
      <c r="QN145" s="108">
        <v>25363.198586509698</v>
      </c>
      <c r="QO145" s="108">
        <v>33522.562160517766</v>
      </c>
      <c r="QP145" s="108">
        <v>12853.603932339642</v>
      </c>
      <c r="QQ145" s="108">
        <v>20291.857956166561</v>
      </c>
      <c r="QR145" s="108">
        <v>22682.880536544733</v>
      </c>
      <c r="QS145" s="108">
        <v>22921.119222473335</v>
      </c>
      <c r="QT145" s="108">
        <v>25246.871611898147</v>
      </c>
      <c r="QU145" s="108">
        <v>25363.198586509698</v>
      </c>
      <c r="QV145" s="108">
        <v>33522.562160517766</v>
      </c>
      <c r="QW145" s="108">
        <v>12853.603932339642</v>
      </c>
      <c r="QX145" s="108">
        <v>20291.857956166561</v>
      </c>
      <c r="QY145" s="108">
        <v>22682.880536544733</v>
      </c>
      <c r="QZ145" s="108">
        <v>22921.119222473335</v>
      </c>
      <c r="RA145" s="108">
        <v>25246.871611898147</v>
      </c>
      <c r="RB145" s="108">
        <v>25363.198586509698</v>
      </c>
      <c r="RC145" s="108">
        <v>33522.562160517766</v>
      </c>
      <c r="RD145" s="108">
        <v>12853.603932339642</v>
      </c>
      <c r="RE145" s="108">
        <v>20291.857956166561</v>
      </c>
      <c r="RF145" s="108">
        <v>22682.880536544733</v>
      </c>
      <c r="RG145" s="108">
        <v>22921.119222473335</v>
      </c>
      <c r="RH145" s="108">
        <v>25246.871611898147</v>
      </c>
      <c r="RI145" s="108">
        <v>24679.432494655139</v>
      </c>
      <c r="RJ145" s="108">
        <v>32719.64522321372</v>
      </c>
      <c r="RK145" s="108">
        <v>12425.144231983137</v>
      </c>
      <c r="RL145" s="108">
        <v>19600.931156979972</v>
      </c>
      <c r="RM145" s="108">
        <v>21944.799137697199</v>
      </c>
      <c r="RN145" s="108">
        <v>22173.638852276512</v>
      </c>
      <c r="RO145" s="108">
        <v>24487.536694403818</v>
      </c>
      <c r="RP145" s="108">
        <v>24679.432494655139</v>
      </c>
      <c r="RQ145" s="108">
        <v>32719.64522321372</v>
      </c>
      <c r="RR145" s="108">
        <v>12425.144231983137</v>
      </c>
      <c r="RS145" s="108">
        <v>19600.931156979972</v>
      </c>
      <c r="RT145" s="108">
        <v>21944.799137697199</v>
      </c>
      <c r="RU145" s="108">
        <v>22173.638852276512</v>
      </c>
      <c r="RV145" s="108">
        <v>24487.536694403818</v>
      </c>
      <c r="RW145" s="108">
        <v>24679.432494655139</v>
      </c>
      <c r="RX145" s="108">
        <v>32719.64522321372</v>
      </c>
      <c r="RY145" s="108">
        <v>12425.144231983137</v>
      </c>
      <c r="RZ145" s="108">
        <v>19600.931156979972</v>
      </c>
      <c r="SA145" s="108">
        <v>21944.799137697199</v>
      </c>
      <c r="SB145" s="108">
        <v>22173.638852276512</v>
      </c>
      <c r="SC145" s="108">
        <v>24487.536694403818</v>
      </c>
      <c r="SD145" s="108">
        <v>24679.432494655139</v>
      </c>
      <c r="SE145" s="108">
        <v>32719.64522321372</v>
      </c>
      <c r="SF145" s="108">
        <v>12425.144231983137</v>
      </c>
      <c r="SG145" s="108">
        <v>19600.931156979972</v>
      </c>
      <c r="SH145" s="108">
        <v>21944.799137697199</v>
      </c>
      <c r="SI145" s="108">
        <v>22173.638852276512</v>
      </c>
      <c r="SJ145" s="108">
        <v>24487.536694403818</v>
      </c>
      <c r="SK145" s="108">
        <v>24679.432494655139</v>
      </c>
      <c r="SL145" s="108">
        <v>32719.64522321372</v>
      </c>
      <c r="SM145" s="108">
        <v>12425.144231983137</v>
      </c>
      <c r="SN145" s="108">
        <v>22811.974973844313</v>
      </c>
      <c r="SO145" s="108">
        <v>25526.687924325874</v>
      </c>
      <c r="SP145" s="108">
        <v>25782.510313394665</v>
      </c>
      <c r="SQ145" s="108">
        <v>28261.415020937908</v>
      </c>
      <c r="SR145" s="108">
        <v>28257.856848351632</v>
      </c>
      <c r="SS145" s="108">
        <v>37628.01596387937</v>
      </c>
      <c r="ST145" s="108">
        <v>14448.531746822922</v>
      </c>
      <c r="SU145" s="108">
        <v>22811.974973844313</v>
      </c>
      <c r="SV145" s="108">
        <v>25526.687924325874</v>
      </c>
      <c r="SW145" s="108">
        <v>25782.510313394665</v>
      </c>
      <c r="SX145" s="108">
        <v>28261.415020937908</v>
      </c>
      <c r="SY145" s="108">
        <v>28257.856848351632</v>
      </c>
      <c r="SZ145" s="108">
        <v>37628.01596387937</v>
      </c>
      <c r="TA145" s="108">
        <v>14448.531746822922</v>
      </c>
      <c r="TB145" s="108">
        <v>22811.974973844313</v>
      </c>
      <c r="TC145" s="108">
        <v>25526.687924325874</v>
      </c>
      <c r="TD145" s="108">
        <v>25782.510313394665</v>
      </c>
      <c r="TE145" s="108">
        <v>28261.415020937908</v>
      </c>
      <c r="TF145" s="108">
        <v>28257.856848351632</v>
      </c>
      <c r="TG145" s="108">
        <v>37628.01596387937</v>
      </c>
      <c r="TH145" s="108">
        <v>14448.531746822922</v>
      </c>
      <c r="TI145" s="108">
        <v>22811.974973844313</v>
      </c>
      <c r="TJ145" s="108">
        <v>25526.687924325874</v>
      </c>
      <c r="TK145" s="108">
        <v>25782.510313394665</v>
      </c>
      <c r="TL145" s="108">
        <v>28261.415020937908</v>
      </c>
      <c r="TM145" s="108">
        <v>28257.856848351632</v>
      </c>
      <c r="TN145" s="108">
        <v>37628.01596387937</v>
      </c>
      <c r="TO145" s="108">
        <v>14448.531746822922</v>
      </c>
      <c r="TP145" s="108">
        <v>22811.974973844313</v>
      </c>
      <c r="TQ145" s="108">
        <v>25526.687924325874</v>
      </c>
      <c r="TR145" s="108">
        <v>25782.510313394665</v>
      </c>
      <c r="TS145" s="108">
        <v>32963.324525943346</v>
      </c>
      <c r="TT145" s="108">
        <v>32658.770950224636</v>
      </c>
      <c r="TU145" s="108">
        <v>43818.169383624452</v>
      </c>
      <c r="TV145" s="108">
        <v>16992.311899692482</v>
      </c>
      <c r="TW145" s="108">
        <v>26851.258369067415</v>
      </c>
      <c r="TX145" s="108">
        <v>30048.14786753949</v>
      </c>
      <c r="TY145" s="108">
        <v>30332.750758862603</v>
      </c>
      <c r="TZ145" s="108">
        <v>32963.324525943346</v>
      </c>
      <c r="UA145" s="108">
        <v>32658.770950224636</v>
      </c>
      <c r="UB145" s="108">
        <v>43818.169383624452</v>
      </c>
      <c r="UC145" s="108">
        <v>16992.311899692482</v>
      </c>
      <c r="UD145" s="108">
        <v>26851.258369067415</v>
      </c>
      <c r="UE145" s="108">
        <v>30048.14786753949</v>
      </c>
      <c r="UF145" s="108">
        <v>30332.750758862603</v>
      </c>
      <c r="UG145" s="108">
        <v>32963.324525943346</v>
      </c>
      <c r="UH145" s="108">
        <v>32658.770950224636</v>
      </c>
      <c r="UI145" s="108">
        <v>43818.169383624452</v>
      </c>
      <c r="UJ145" s="108">
        <v>16992.311899692482</v>
      </c>
      <c r="UK145" s="108">
        <v>26851.258369067415</v>
      </c>
      <c r="UL145" s="108">
        <v>30048.14786753949</v>
      </c>
      <c r="UM145" s="108">
        <v>30332.750758862603</v>
      </c>
      <c r="UN145" s="108">
        <v>32963.324525943346</v>
      </c>
      <c r="UO145" s="108">
        <v>32658.770950224636</v>
      </c>
      <c r="UP145" s="108">
        <v>43818.169383624452</v>
      </c>
      <c r="UQ145" s="108">
        <v>16992.311899692482</v>
      </c>
      <c r="UR145" s="108">
        <v>26851.258369067415</v>
      </c>
      <c r="US145" s="108">
        <v>30048.14786753949</v>
      </c>
      <c r="UT145" s="108">
        <v>30332.750758862603</v>
      </c>
      <c r="UU145" s="108">
        <v>32963.324525943346</v>
      </c>
      <c r="UV145" s="108">
        <v>32658.770950224636</v>
      </c>
      <c r="UW145" s="108">
        <v>49516.71719801976</v>
      </c>
      <c r="UX145" s="108">
        <v>19101.174134763245</v>
      </c>
      <c r="UY145" s="108">
        <v>30169.478773001742</v>
      </c>
      <c r="UZ145" s="108">
        <v>33796.449748735693</v>
      </c>
      <c r="VA145" s="108">
        <v>34112.664036776841</v>
      </c>
      <c r="VB145" s="108">
        <v>37104.007806281006</v>
      </c>
      <c r="VC145" s="108">
        <v>36809.188918809217</v>
      </c>
      <c r="VD145" s="108">
        <v>49516.71719801976</v>
      </c>
      <c r="VE145" s="108">
        <v>19101.174134763245</v>
      </c>
      <c r="VF145" s="108">
        <v>30169.478773001742</v>
      </c>
      <c r="VG145" s="108">
        <v>33796.449748735693</v>
      </c>
      <c r="VH145" s="108">
        <v>34112.664036776841</v>
      </c>
      <c r="VI145" s="108">
        <v>37104.007806281006</v>
      </c>
      <c r="VJ145" s="108">
        <v>36809.188918809217</v>
      </c>
      <c r="VK145" s="108">
        <v>49516.71719801976</v>
      </c>
      <c r="VL145" s="108">
        <v>19101.174134763245</v>
      </c>
      <c r="VM145" s="108">
        <v>30169.478773001742</v>
      </c>
      <c r="VN145" s="108">
        <v>33796.449748735693</v>
      </c>
      <c r="VO145" s="108">
        <v>34112.664036776841</v>
      </c>
      <c r="VP145" s="108">
        <v>37104.007806281006</v>
      </c>
      <c r="VQ145" s="108">
        <v>36809.188918809217</v>
      </c>
      <c r="VR145" s="108">
        <v>49516.71719801976</v>
      </c>
      <c r="VS145" s="108">
        <v>19101.174134763245</v>
      </c>
      <c r="VT145" s="108">
        <v>30169.478773001742</v>
      </c>
      <c r="VU145" s="108">
        <v>33796.449748735693</v>
      </c>
      <c r="VV145" s="108">
        <v>34112.664036776841</v>
      </c>
      <c r="VW145" s="108">
        <v>37104.007806281006</v>
      </c>
      <c r="VX145" s="108">
        <v>36809.188918809217</v>
      </c>
      <c r="VY145" s="108">
        <v>49516.71719801976</v>
      </c>
      <c r="VZ145" s="108">
        <v>19101.174134763245</v>
      </c>
      <c r="WA145" s="108">
        <v>30169.478773001742</v>
      </c>
      <c r="WB145" s="108">
        <v>39593.966469567902</v>
      </c>
      <c r="WC145" s="108">
        <v>39941.848326572159</v>
      </c>
      <c r="WD145" s="108">
        <v>42976.535082130446</v>
      </c>
      <c r="WE145" s="108">
        <v>42129.508996320059</v>
      </c>
      <c r="WF145" s="108">
        <v>57065.782847551454</v>
      </c>
      <c r="WG145" s="108">
        <v>22365.914877208725</v>
      </c>
      <c r="WH145" s="108">
        <v>35370.336566253944</v>
      </c>
      <c r="WI145" s="108">
        <v>39593.966469567902</v>
      </c>
      <c r="WJ145" s="108">
        <v>39941.848326572159</v>
      </c>
      <c r="WK145" s="108">
        <v>42976.535082130446</v>
      </c>
      <c r="WL145" s="108">
        <v>42129.508996320059</v>
      </c>
      <c r="WM145" s="108">
        <v>57065.782847551454</v>
      </c>
      <c r="WN145" s="108">
        <v>22365.914877208725</v>
      </c>
      <c r="WO145" s="108">
        <v>35370.336566253944</v>
      </c>
      <c r="WP145" s="108">
        <v>39593.966469567902</v>
      </c>
      <c r="WQ145" s="108">
        <v>39941.848326572159</v>
      </c>
      <c r="WR145" s="108">
        <v>42976.535082130446</v>
      </c>
      <c r="WS145" s="108">
        <v>42129.508996320059</v>
      </c>
      <c r="WT145" s="108">
        <v>57065.782847551454</v>
      </c>
      <c r="WU145" s="108">
        <v>22365.914877208725</v>
      </c>
      <c r="WV145" s="108">
        <v>35370.336566253944</v>
      </c>
      <c r="WW145" s="108">
        <v>39593.966469567902</v>
      </c>
      <c r="WX145" s="108">
        <v>39941.848326572159</v>
      </c>
      <c r="WY145" s="108">
        <v>42976.535082130446</v>
      </c>
      <c r="WZ145" s="108">
        <v>42129.508996320059</v>
      </c>
      <c r="XA145" s="108">
        <v>57065.782847551454</v>
      </c>
      <c r="XB145" s="108">
        <v>22365.914877208725</v>
      </c>
      <c r="XC145" s="108">
        <v>35370.336566253944</v>
      </c>
      <c r="XD145" s="108">
        <v>39593.966469567902</v>
      </c>
      <c r="XE145" s="108">
        <v>39941.848326572159</v>
      </c>
      <c r="XF145" s="108">
        <v>52315.481006415102</v>
      </c>
      <c r="XG145" s="108">
        <v>51486.077595013652</v>
      </c>
      <c r="XH145" s="108">
        <v>69993.928678976736</v>
      </c>
      <c r="XI145" s="108">
        <v>27119.633621739253</v>
      </c>
      <c r="XJ145" s="108">
        <v>42850.539597726493</v>
      </c>
      <c r="XK145" s="108">
        <v>48056.128237802477</v>
      </c>
      <c r="XL145" s="108">
        <v>48473.633178591197</v>
      </c>
      <c r="XM145" s="108">
        <v>52315.481006415102</v>
      </c>
      <c r="XN145" s="108">
        <v>51486.077595013652</v>
      </c>
      <c r="XO145" s="108">
        <v>69993.928678976736</v>
      </c>
      <c r="XP145" s="108">
        <v>27119.633621739253</v>
      </c>
      <c r="XQ145" s="108">
        <v>42850.539597726493</v>
      </c>
      <c r="XR145" s="108">
        <v>48056.128237802477</v>
      </c>
      <c r="XS145" s="108">
        <v>48473.633178591197</v>
      </c>
      <c r="XT145" s="108">
        <v>52315.481006415102</v>
      </c>
      <c r="XU145" s="108">
        <v>51486.077595013652</v>
      </c>
      <c r="XV145" s="108">
        <v>69993.928678976736</v>
      </c>
      <c r="XW145" s="108">
        <v>27119.633621739253</v>
      </c>
      <c r="XX145" s="108">
        <v>42850.539597726493</v>
      </c>
      <c r="XY145" s="108">
        <v>48056.128237802477</v>
      </c>
      <c r="XZ145" s="108">
        <v>48473.633178591197</v>
      </c>
      <c r="YA145" s="108">
        <v>52315.481006415102</v>
      </c>
      <c r="YB145" s="108">
        <v>51486.077595013652</v>
      </c>
      <c r="YC145" s="108">
        <v>69993.928678976736</v>
      </c>
      <c r="YD145" s="108">
        <v>27119.633621739253</v>
      </c>
      <c r="YE145" s="108">
        <v>42850.539597726493</v>
      </c>
      <c r="YF145" s="108">
        <v>48056.128237802477</v>
      </c>
      <c r="YG145" s="108">
        <v>48473.633178591197</v>
      </c>
      <c r="YH145" s="108">
        <v>52315.481006415102</v>
      </c>
      <c r="YI145" s="108">
        <v>51486.077595013652</v>
      </c>
      <c r="YJ145" s="108">
        <v>69993.928678976736</v>
      </c>
      <c r="YK145" s="108">
        <v>33138.065336928448</v>
      </c>
      <c r="YL145" s="108">
        <v>52387.101803660837</v>
      </c>
      <c r="YM145" s="108">
        <v>58745.667912742567</v>
      </c>
      <c r="YN145" s="108">
        <v>59236.051330044946</v>
      </c>
      <c r="YO145" s="108">
        <v>63576.043864007617</v>
      </c>
      <c r="YP145" s="108">
        <v>62188.279138995233</v>
      </c>
      <c r="YQ145" s="108">
        <v>84924.058917853719</v>
      </c>
      <c r="YR145" s="108">
        <v>33138.065336928448</v>
      </c>
      <c r="YS145" s="108">
        <v>52387.101803660837</v>
      </c>
      <c r="YT145" s="108">
        <v>58745.667912742567</v>
      </c>
      <c r="YU145" s="108">
        <v>59236.051330044946</v>
      </c>
      <c r="YV145" s="108">
        <v>63576.043864007617</v>
      </c>
      <c r="YW145" s="108">
        <v>62188.279138995233</v>
      </c>
      <c r="YX145" s="108">
        <v>84924.058917853719</v>
      </c>
      <c r="YY145" s="108">
        <v>33138.065336928448</v>
      </c>
      <c r="YZ145" s="108">
        <v>52387.101803660837</v>
      </c>
      <c r="ZA145" s="108">
        <v>58745.667912742567</v>
      </c>
      <c r="ZB145" s="108">
        <v>59236.051330044946</v>
      </c>
      <c r="ZC145" s="108">
        <v>63576.043864007617</v>
      </c>
      <c r="ZD145" s="108">
        <v>62188.279138995233</v>
      </c>
      <c r="ZE145" s="108">
        <v>84924.058917853719</v>
      </c>
      <c r="ZF145" s="108">
        <v>33138.065336928448</v>
      </c>
      <c r="ZG145" s="108">
        <v>52387.101803660837</v>
      </c>
      <c r="ZH145" s="108">
        <v>58745.667912742567</v>
      </c>
      <c r="ZI145" s="108">
        <v>59236.051330044946</v>
      </c>
      <c r="ZJ145" s="108">
        <v>63576.043864007617</v>
      </c>
      <c r="ZK145" s="108">
        <v>62188.279138995233</v>
      </c>
      <c r="ZL145" s="108">
        <v>84924.058917853719</v>
      </c>
      <c r="ZM145" s="108">
        <v>33138.065336928448</v>
      </c>
      <c r="ZN145" s="108">
        <v>52387.101803660837</v>
      </c>
      <c r="ZO145" s="108">
        <v>58745.667912742567</v>
      </c>
      <c r="ZP145" s="108">
        <v>0</v>
      </c>
      <c r="ZQ145" s="108">
        <v>0</v>
      </c>
      <c r="ZR145" s="108">
        <v>0</v>
      </c>
      <c r="ZS145" s="108">
        <v>0</v>
      </c>
      <c r="ZT145" s="108">
        <v>0</v>
      </c>
      <c r="ZU145" s="108">
        <v>0</v>
      </c>
      <c r="ZV145" s="108">
        <v>0</v>
      </c>
      <c r="ZW145" s="108">
        <v>0</v>
      </c>
      <c r="ZX145" s="108">
        <v>0</v>
      </c>
      <c r="ZY145" s="108">
        <v>0</v>
      </c>
      <c r="ZZ145" s="108">
        <v>0</v>
      </c>
      <c r="AAA145" s="108">
        <v>0</v>
      </c>
      <c r="AAB145" s="108">
        <v>0</v>
      </c>
      <c r="AAC145" s="108">
        <v>0</v>
      </c>
      <c r="AAD145" s="108">
        <v>0</v>
      </c>
      <c r="AAE145" s="108">
        <v>0</v>
      </c>
      <c r="AAF145" s="108">
        <v>0</v>
      </c>
      <c r="AAG145" s="108">
        <v>0</v>
      </c>
      <c r="AAH145" s="108">
        <v>0</v>
      </c>
      <c r="AAI145" s="108">
        <v>0</v>
      </c>
      <c r="AAJ145" s="108">
        <v>0</v>
      </c>
      <c r="AAK145" s="108">
        <v>0</v>
      </c>
      <c r="AAL145" s="108">
        <v>0</v>
      </c>
      <c r="AAM145" s="108">
        <v>0</v>
      </c>
      <c r="AAN145" s="108">
        <v>0</v>
      </c>
      <c r="AAO145" s="108">
        <v>0</v>
      </c>
      <c r="AAP145" s="108">
        <v>0</v>
      </c>
      <c r="AAQ145" s="108">
        <v>0</v>
      </c>
      <c r="AAR145" s="108">
        <v>0</v>
      </c>
      <c r="AAS145" s="108">
        <v>0</v>
      </c>
      <c r="AAT145" s="108">
        <v>0</v>
      </c>
      <c r="AAU145" s="108">
        <v>0</v>
      </c>
      <c r="AAV145" s="108">
        <v>0</v>
      </c>
      <c r="AAW145" s="108">
        <v>0</v>
      </c>
      <c r="AAX145" s="108">
        <v>0</v>
      </c>
      <c r="AAY145" s="108">
        <v>0</v>
      </c>
      <c r="AAZ145" s="108">
        <v>0</v>
      </c>
      <c r="ABA145" s="108">
        <v>0</v>
      </c>
      <c r="ABB145" s="108">
        <v>0</v>
      </c>
      <c r="ABC145" s="108">
        <v>0</v>
      </c>
      <c r="ABD145" s="108">
        <v>0</v>
      </c>
      <c r="ABE145" s="108">
        <v>0</v>
      </c>
      <c r="ABF145" s="108">
        <v>0</v>
      </c>
      <c r="ABG145" s="108">
        <v>0</v>
      </c>
      <c r="ABH145" s="108">
        <v>0</v>
      </c>
      <c r="ABI145" s="108">
        <v>0</v>
      </c>
      <c r="ABJ145" s="108">
        <v>0</v>
      </c>
      <c r="ABK145" s="108">
        <v>0</v>
      </c>
      <c r="ABL145" s="108">
        <v>0</v>
      </c>
      <c r="ABM145" s="108">
        <v>0</v>
      </c>
      <c r="ABN145" s="108">
        <v>0</v>
      </c>
      <c r="ABO145" s="108">
        <v>0</v>
      </c>
      <c r="ABP145" s="108">
        <v>0</v>
      </c>
      <c r="ABQ145" s="108">
        <v>0</v>
      </c>
      <c r="ABR145" s="108">
        <v>0</v>
      </c>
      <c r="ABS145" s="108">
        <v>0</v>
      </c>
      <c r="ABT145" s="108">
        <v>0</v>
      </c>
      <c r="ABU145" s="108">
        <v>0</v>
      </c>
      <c r="ABV145" s="108">
        <v>0</v>
      </c>
      <c r="ABW145" s="108">
        <v>0</v>
      </c>
      <c r="ABX145" s="108">
        <v>0</v>
      </c>
      <c r="ABY145" s="108">
        <v>0</v>
      </c>
      <c r="ABZ145" s="108">
        <v>0</v>
      </c>
      <c r="ACA145" s="108">
        <v>0</v>
      </c>
      <c r="ACB145" s="108">
        <v>0</v>
      </c>
      <c r="ACC145" s="108">
        <v>0</v>
      </c>
      <c r="ACD145" s="108">
        <v>0</v>
      </c>
      <c r="ACE145" s="108">
        <v>0</v>
      </c>
      <c r="ACF145" s="108">
        <v>0</v>
      </c>
      <c r="ACG145" s="108">
        <v>0</v>
      </c>
      <c r="ACH145" s="108">
        <v>0</v>
      </c>
      <c r="ACI145" s="108">
        <v>0</v>
      </c>
      <c r="ACJ145" s="108">
        <v>0</v>
      </c>
      <c r="ACK145" s="108">
        <v>0</v>
      </c>
      <c r="ACL145" s="108">
        <v>0</v>
      </c>
      <c r="ACM145" s="108">
        <v>0</v>
      </c>
      <c r="ACN145" s="108">
        <v>0</v>
      </c>
      <c r="ACO145" s="108">
        <v>0</v>
      </c>
      <c r="ACP145" s="108">
        <v>0</v>
      </c>
      <c r="ACQ145" s="108">
        <v>0</v>
      </c>
      <c r="ACR145" s="108">
        <v>0</v>
      </c>
      <c r="ACS145" s="108">
        <v>0</v>
      </c>
      <c r="ACT145" s="108">
        <v>0</v>
      </c>
      <c r="ACU145" s="108">
        <v>0</v>
      </c>
      <c r="ACV145" s="108">
        <v>0</v>
      </c>
      <c r="ACW145" s="108">
        <v>0</v>
      </c>
      <c r="ACX145" s="108">
        <v>0</v>
      </c>
      <c r="ACY145" s="108">
        <v>0</v>
      </c>
      <c r="ACZ145" s="108">
        <v>0</v>
      </c>
      <c r="ADA145" s="108">
        <v>0</v>
      </c>
      <c r="ADB145" s="108">
        <v>0</v>
      </c>
      <c r="ADC145" s="108">
        <v>0</v>
      </c>
      <c r="ADD145" s="108">
        <v>0</v>
      </c>
      <c r="ADE145" s="108">
        <v>0</v>
      </c>
      <c r="ADF145" s="108">
        <v>0</v>
      </c>
      <c r="ADG145" s="108">
        <v>0</v>
      </c>
      <c r="ADH145" s="108">
        <v>0</v>
      </c>
      <c r="ADI145" s="108">
        <v>0</v>
      </c>
      <c r="ADJ145" s="108">
        <v>0</v>
      </c>
      <c r="ADK145" s="108">
        <v>0</v>
      </c>
      <c r="ADL145" s="108">
        <v>0</v>
      </c>
      <c r="ADM145" s="108">
        <v>0</v>
      </c>
      <c r="ADN145" s="108">
        <v>0</v>
      </c>
      <c r="ADO145" s="108">
        <v>0</v>
      </c>
      <c r="ADP145" s="16"/>
      <c r="ADQ145" s="16"/>
    </row>
    <row r="146" spans="1:797" s="1" customFormat="1" ht="10.199999999999999" x14ac:dyDescent="0.2">
      <c r="A146" s="16"/>
      <c r="B146" s="16"/>
      <c r="C146" s="21"/>
      <c r="D146" s="16"/>
      <c r="E146" s="16" t="s">
        <v>89</v>
      </c>
      <c r="F146" s="16"/>
      <c r="G146" s="16"/>
      <c r="H146" s="107" t="s">
        <v>44</v>
      </c>
      <c r="I146" s="16"/>
      <c r="J146" s="26"/>
      <c r="K146" s="17" t="s">
        <v>67</v>
      </c>
      <c r="L146" s="16"/>
      <c r="M146" s="26"/>
      <c r="N146" s="78"/>
      <c r="O146" s="43"/>
      <c r="P146" s="16"/>
      <c r="Q146" s="16"/>
      <c r="R146" s="83">
        <v>5571742.458755075</v>
      </c>
      <c r="S146" s="16"/>
      <c r="T146" s="26"/>
      <c r="U146" s="108">
        <v>1477.1872985625</v>
      </c>
      <c r="V146" s="108">
        <v>1863.6632313468751</v>
      </c>
      <c r="W146" s="108">
        <v>1935.3260521743748</v>
      </c>
      <c r="X146" s="108">
        <v>575.24163287062493</v>
      </c>
      <c r="Y146" s="108">
        <v>888.29350410937502</v>
      </c>
      <c r="Z146" s="108">
        <v>967.22940470624997</v>
      </c>
      <c r="AA146" s="108">
        <v>1003.2681501674997</v>
      </c>
      <c r="AB146" s="108">
        <v>1477.1872985625</v>
      </c>
      <c r="AC146" s="108">
        <v>1863.6632313468751</v>
      </c>
      <c r="AD146" s="108">
        <v>1935.3260521743748</v>
      </c>
      <c r="AE146" s="108">
        <v>575.24163287062493</v>
      </c>
      <c r="AF146" s="108">
        <v>888.29350410937502</v>
      </c>
      <c r="AG146" s="108">
        <v>967.22940470624997</v>
      </c>
      <c r="AH146" s="108">
        <v>1003.2681501674997</v>
      </c>
      <c r="AI146" s="108">
        <v>1477.1872985625</v>
      </c>
      <c r="AJ146" s="108">
        <v>1863.6632313468751</v>
      </c>
      <c r="AK146" s="108">
        <v>1935.3260521743748</v>
      </c>
      <c r="AL146" s="108">
        <v>575.24163287062493</v>
      </c>
      <c r="AM146" s="108">
        <v>888.29350410937502</v>
      </c>
      <c r="AN146" s="108">
        <v>967.22940470624997</v>
      </c>
      <c r="AO146" s="108">
        <v>1003.2681501674997</v>
      </c>
      <c r="AP146" s="108">
        <v>1477.1872985625</v>
      </c>
      <c r="AQ146" s="108">
        <v>1863.6632313468751</v>
      </c>
      <c r="AR146" s="108">
        <v>1935.3260521743748</v>
      </c>
      <c r="AS146" s="108">
        <v>575.24163287062493</v>
      </c>
      <c r="AT146" s="108">
        <v>888.29350410937502</v>
      </c>
      <c r="AU146" s="108">
        <v>967.22940470624997</v>
      </c>
      <c r="AV146" s="108">
        <v>1003.2681501674997</v>
      </c>
      <c r="AW146" s="108">
        <v>1477.1872985625</v>
      </c>
      <c r="AX146" s="108">
        <v>1863.6632313468751</v>
      </c>
      <c r="AY146" s="108">
        <v>2283.2878816646648</v>
      </c>
      <c r="AZ146" s="108">
        <v>730.2288823200837</v>
      </c>
      <c r="BA146" s="108">
        <v>1134.9317476014244</v>
      </c>
      <c r="BB146" s="108">
        <v>1241.1619124667118</v>
      </c>
      <c r="BC146" s="108">
        <v>1278.6958354296032</v>
      </c>
      <c r="BD146" s="108">
        <v>1753.7869276728081</v>
      </c>
      <c r="BE146" s="108">
        <v>2113.1116744095448</v>
      </c>
      <c r="BF146" s="108">
        <v>2283.2878816646648</v>
      </c>
      <c r="BG146" s="108">
        <v>730.2288823200837</v>
      </c>
      <c r="BH146" s="108">
        <v>1134.9317476014244</v>
      </c>
      <c r="BI146" s="108">
        <v>1241.1619124667118</v>
      </c>
      <c r="BJ146" s="108">
        <v>1278.6958354296032</v>
      </c>
      <c r="BK146" s="108">
        <v>1753.7869276728081</v>
      </c>
      <c r="BL146" s="108">
        <v>2113.1116744095448</v>
      </c>
      <c r="BM146" s="108">
        <v>2283.2878816646648</v>
      </c>
      <c r="BN146" s="108">
        <v>730.2288823200837</v>
      </c>
      <c r="BO146" s="108">
        <v>1134.9317476014244</v>
      </c>
      <c r="BP146" s="108">
        <v>1241.1619124667118</v>
      </c>
      <c r="BQ146" s="108">
        <v>1278.6958354296032</v>
      </c>
      <c r="BR146" s="108">
        <v>1753.7869276728081</v>
      </c>
      <c r="BS146" s="108">
        <v>2113.1116744095448</v>
      </c>
      <c r="BT146" s="108">
        <v>2283.2878816646648</v>
      </c>
      <c r="BU146" s="108">
        <v>730.2288823200837</v>
      </c>
      <c r="BV146" s="108">
        <v>1134.9317476014244</v>
      </c>
      <c r="BW146" s="108">
        <v>1241.1619124667118</v>
      </c>
      <c r="BX146" s="108">
        <v>1278.6958354296032</v>
      </c>
      <c r="BY146" s="108">
        <v>1753.7869276728081</v>
      </c>
      <c r="BZ146" s="108">
        <v>2113.1116744095448</v>
      </c>
      <c r="CA146" s="108">
        <v>2283.2878816646648</v>
      </c>
      <c r="CB146" s="108">
        <v>730.2288823200837</v>
      </c>
      <c r="CC146" s="108">
        <v>1134.9317476014244</v>
      </c>
      <c r="CD146" s="108">
        <v>1363.8586295672519</v>
      </c>
      <c r="CE146" s="108">
        <v>1399.283628892968</v>
      </c>
      <c r="CF146" s="108">
        <v>1844.432153312112</v>
      </c>
      <c r="CG146" s="108">
        <v>2162.1605482577093</v>
      </c>
      <c r="CH146" s="108">
        <v>2416.4929698780775</v>
      </c>
      <c r="CI146" s="108">
        <v>796.25241103753797</v>
      </c>
      <c r="CJ146" s="108">
        <v>1240.1196708957418</v>
      </c>
      <c r="CK146" s="108">
        <v>1363.8586295672519</v>
      </c>
      <c r="CL146" s="108">
        <v>1399.283628892968</v>
      </c>
      <c r="CM146" s="108">
        <v>1844.432153312112</v>
      </c>
      <c r="CN146" s="108">
        <v>2162.1605482577093</v>
      </c>
      <c r="CO146" s="108">
        <v>2416.4929698780775</v>
      </c>
      <c r="CP146" s="108">
        <v>796.25241103753797</v>
      </c>
      <c r="CQ146" s="108">
        <v>1240.1196708957418</v>
      </c>
      <c r="CR146" s="108">
        <v>1363.8586295672519</v>
      </c>
      <c r="CS146" s="108">
        <v>1399.283628892968</v>
      </c>
      <c r="CT146" s="108">
        <v>1844.432153312112</v>
      </c>
      <c r="CU146" s="108">
        <v>2162.1605482577093</v>
      </c>
      <c r="CV146" s="108">
        <v>2416.4929698780775</v>
      </c>
      <c r="CW146" s="108">
        <v>796.25241103753797</v>
      </c>
      <c r="CX146" s="108">
        <v>1240.1196708957418</v>
      </c>
      <c r="CY146" s="108">
        <v>1363.8586295672519</v>
      </c>
      <c r="CZ146" s="108">
        <v>1399.283628892968</v>
      </c>
      <c r="DA146" s="108">
        <v>1844.432153312112</v>
      </c>
      <c r="DB146" s="108">
        <v>2162.1605482577093</v>
      </c>
      <c r="DC146" s="108">
        <v>2416.4929698780775</v>
      </c>
      <c r="DD146" s="108">
        <v>796.25241103753797</v>
      </c>
      <c r="DE146" s="108">
        <v>1240.1196708957418</v>
      </c>
      <c r="DF146" s="108">
        <v>1363.8586295672519</v>
      </c>
      <c r="DG146" s="108">
        <v>1399.283628892968</v>
      </c>
      <c r="DH146" s="108">
        <v>2062.5709146663635</v>
      </c>
      <c r="DI146" s="108">
        <v>2383.5821923268777</v>
      </c>
      <c r="DJ146" s="108">
        <v>2748.0871860747789</v>
      </c>
      <c r="DK146" s="108">
        <v>905.40745589609048</v>
      </c>
      <c r="DL146" s="108">
        <v>1410.0196799792543</v>
      </c>
      <c r="DM146" s="108">
        <v>1561.6591649957318</v>
      </c>
      <c r="DN146" s="108">
        <v>1597.8499150345808</v>
      </c>
      <c r="DO146" s="108">
        <v>2062.5709146663635</v>
      </c>
      <c r="DP146" s="108">
        <v>2383.5821923268777</v>
      </c>
      <c r="DQ146" s="108">
        <v>2748.0871860747789</v>
      </c>
      <c r="DR146" s="108">
        <v>905.40745589609048</v>
      </c>
      <c r="DS146" s="108">
        <v>1410.0196799792543</v>
      </c>
      <c r="DT146" s="108">
        <v>1561.6591649957318</v>
      </c>
      <c r="DU146" s="108">
        <v>1597.8499150345808</v>
      </c>
      <c r="DV146" s="108">
        <v>2062.5709146663635</v>
      </c>
      <c r="DW146" s="108">
        <v>2383.5821923268777</v>
      </c>
      <c r="DX146" s="108">
        <v>2748.0871860747789</v>
      </c>
      <c r="DY146" s="108">
        <v>905.40745589609048</v>
      </c>
      <c r="DZ146" s="108">
        <v>1410.0196799792543</v>
      </c>
      <c r="EA146" s="108">
        <v>1561.6591649957318</v>
      </c>
      <c r="EB146" s="108">
        <v>1597.8499150345808</v>
      </c>
      <c r="EC146" s="108">
        <v>2062.5709146663635</v>
      </c>
      <c r="ED146" s="108">
        <v>2383.5821923268777</v>
      </c>
      <c r="EE146" s="108">
        <v>2748.0871860747789</v>
      </c>
      <c r="EF146" s="108">
        <v>905.40745589609048</v>
      </c>
      <c r="EG146" s="108">
        <v>1410.0196799792543</v>
      </c>
      <c r="EH146" s="108">
        <v>1561.6591649957318</v>
      </c>
      <c r="EI146" s="108">
        <v>1597.8499150345808</v>
      </c>
      <c r="EJ146" s="108">
        <v>2062.5709146663635</v>
      </c>
      <c r="EK146" s="108">
        <v>2383.5821923268777</v>
      </c>
      <c r="EL146" s="108">
        <v>2748.0871860747789</v>
      </c>
      <c r="EM146" s="108">
        <v>1020.8137556536026</v>
      </c>
      <c r="EN146" s="108">
        <v>1593.1214876523049</v>
      </c>
      <c r="EO146" s="108">
        <v>1769.3529507521064</v>
      </c>
      <c r="EP146" s="108">
        <v>1805.8078640531457</v>
      </c>
      <c r="EQ146" s="108">
        <v>2267.0992001131617</v>
      </c>
      <c r="ER146" s="108">
        <v>2564.5010257634017</v>
      </c>
      <c r="ES146" s="108">
        <v>3028.4849400217217</v>
      </c>
      <c r="ET146" s="108">
        <v>1020.8137556536026</v>
      </c>
      <c r="EU146" s="108">
        <v>1593.1214876523049</v>
      </c>
      <c r="EV146" s="108">
        <v>1769.3529507521064</v>
      </c>
      <c r="EW146" s="108">
        <v>1805.8078640531457</v>
      </c>
      <c r="EX146" s="108">
        <v>2267.0992001131617</v>
      </c>
      <c r="EY146" s="108">
        <v>2564.5010257634017</v>
      </c>
      <c r="EZ146" s="108">
        <v>3028.4849400217217</v>
      </c>
      <c r="FA146" s="108">
        <v>1020.8137556536026</v>
      </c>
      <c r="FB146" s="108">
        <v>1593.1214876523049</v>
      </c>
      <c r="FC146" s="108">
        <v>1769.3529507521064</v>
      </c>
      <c r="FD146" s="108">
        <v>1805.8078640531457</v>
      </c>
      <c r="FE146" s="108">
        <v>2267.0992001131617</v>
      </c>
      <c r="FF146" s="108">
        <v>2564.5010257634017</v>
      </c>
      <c r="FG146" s="108">
        <v>3028.4849400217217</v>
      </c>
      <c r="FH146" s="108">
        <v>1020.8137556536026</v>
      </c>
      <c r="FI146" s="108">
        <v>1593.1214876523049</v>
      </c>
      <c r="FJ146" s="108">
        <v>1769.3529507521064</v>
      </c>
      <c r="FK146" s="108">
        <v>1805.8078640531457</v>
      </c>
      <c r="FL146" s="108">
        <v>2267.0992001131617</v>
      </c>
      <c r="FM146" s="108">
        <v>2564.5010257634017</v>
      </c>
      <c r="FN146" s="108">
        <v>3028.4849400217217</v>
      </c>
      <c r="FO146" s="108">
        <v>1020.8137556536026</v>
      </c>
      <c r="FP146" s="108">
        <v>1593.1214876523049</v>
      </c>
      <c r="FQ146" s="108">
        <v>1769.3529507521064</v>
      </c>
      <c r="FR146" s="108">
        <v>2001.5522056063623</v>
      </c>
      <c r="FS146" s="108">
        <v>2453.3703550286173</v>
      </c>
      <c r="FT146" s="108">
        <v>2722.3553811235902</v>
      </c>
      <c r="FU146" s="108">
        <v>3287.7593291224616</v>
      </c>
      <c r="FV146" s="108">
        <v>1129.0516331027718</v>
      </c>
      <c r="FW146" s="108">
        <v>1765.0240476322081</v>
      </c>
      <c r="FX146" s="108">
        <v>1965.3687396557984</v>
      </c>
      <c r="FY146" s="108">
        <v>2001.5522056063623</v>
      </c>
      <c r="FZ146" s="108">
        <v>2453.3703550286173</v>
      </c>
      <c r="GA146" s="108">
        <v>2722.3553811235902</v>
      </c>
      <c r="GB146" s="108">
        <v>3287.7593291224616</v>
      </c>
      <c r="GC146" s="108">
        <v>1129.0516331027718</v>
      </c>
      <c r="GD146" s="108">
        <v>1765.0240476322081</v>
      </c>
      <c r="GE146" s="108">
        <v>1965.3687396557984</v>
      </c>
      <c r="GF146" s="108">
        <v>2001.5522056063623</v>
      </c>
      <c r="GG146" s="108">
        <v>2453.3703550286173</v>
      </c>
      <c r="GH146" s="108">
        <v>2722.3553811235902</v>
      </c>
      <c r="GI146" s="108">
        <v>3287.7593291224616</v>
      </c>
      <c r="GJ146" s="108">
        <v>1129.0516331027718</v>
      </c>
      <c r="GK146" s="108">
        <v>1765.0240476322081</v>
      </c>
      <c r="GL146" s="108">
        <v>1965.3687396557984</v>
      </c>
      <c r="GM146" s="108">
        <v>2001.5522056063623</v>
      </c>
      <c r="GN146" s="108">
        <v>2453.3703550286173</v>
      </c>
      <c r="GO146" s="108">
        <v>2722.3553811235902</v>
      </c>
      <c r="GP146" s="108">
        <v>3287.7593291224616</v>
      </c>
      <c r="GQ146" s="108">
        <v>1129.0516331027718</v>
      </c>
      <c r="GR146" s="108">
        <v>1765.0240476322081</v>
      </c>
      <c r="GS146" s="108">
        <v>1965.3687396557984</v>
      </c>
      <c r="GT146" s="108">
        <v>2001.5522056063623</v>
      </c>
      <c r="GU146" s="108">
        <v>2453.3703550286173</v>
      </c>
      <c r="GV146" s="108">
        <v>4050.2247349749414</v>
      </c>
      <c r="GW146" s="108">
        <v>4968.1127003334477</v>
      </c>
      <c r="GX146" s="108">
        <v>1696.7374525440598</v>
      </c>
      <c r="GY146" s="108">
        <v>2651.2527648714295</v>
      </c>
      <c r="GZ146" s="108">
        <v>2963.0756783248485</v>
      </c>
      <c r="HA146" s="108">
        <v>3014.3598179920587</v>
      </c>
      <c r="HB146" s="108">
        <v>3668.6799241163603</v>
      </c>
      <c r="HC146" s="108">
        <v>4050.2247349749414</v>
      </c>
      <c r="HD146" s="108">
        <v>4968.1127003334477</v>
      </c>
      <c r="HE146" s="108">
        <v>1696.7374525440598</v>
      </c>
      <c r="HF146" s="108">
        <v>2651.2527648714295</v>
      </c>
      <c r="HG146" s="108">
        <v>2963.0756783248485</v>
      </c>
      <c r="HH146" s="108">
        <v>3014.3598179920587</v>
      </c>
      <c r="HI146" s="108">
        <v>3668.6799241163603</v>
      </c>
      <c r="HJ146" s="108">
        <v>4050.2247349749414</v>
      </c>
      <c r="HK146" s="108">
        <v>4968.1127003334477</v>
      </c>
      <c r="HL146" s="108">
        <v>1696.7374525440598</v>
      </c>
      <c r="HM146" s="108">
        <v>2651.2527648714295</v>
      </c>
      <c r="HN146" s="108">
        <v>2963.0756783248485</v>
      </c>
      <c r="HO146" s="108">
        <v>3014.3598179920587</v>
      </c>
      <c r="HP146" s="108">
        <v>3668.6799241163603</v>
      </c>
      <c r="HQ146" s="108">
        <v>4050.2247349749414</v>
      </c>
      <c r="HR146" s="108">
        <v>4968.1127003334477</v>
      </c>
      <c r="HS146" s="108">
        <v>1696.7374525440598</v>
      </c>
      <c r="HT146" s="108">
        <v>2651.2527648714295</v>
      </c>
      <c r="HU146" s="108">
        <v>2963.0756783248485</v>
      </c>
      <c r="HV146" s="108">
        <v>3014.3598179920587</v>
      </c>
      <c r="HW146" s="108">
        <v>3668.6799241163603</v>
      </c>
      <c r="HX146" s="108">
        <v>4050.2247349749414</v>
      </c>
      <c r="HY146" s="108">
        <v>4968.1127003334477</v>
      </c>
      <c r="HZ146" s="108">
        <v>1696.7374525440598</v>
      </c>
      <c r="IA146" s="108">
        <v>3887.8774126961234</v>
      </c>
      <c r="IB146" s="108">
        <v>4347.0363408209769</v>
      </c>
      <c r="IC146" s="108">
        <v>4415.2773008709391</v>
      </c>
      <c r="ID146" s="108">
        <v>5259.2529373739881</v>
      </c>
      <c r="IE146" s="108">
        <v>5698.5664548734949</v>
      </c>
      <c r="IF146" s="108">
        <v>7101.4691705225277</v>
      </c>
      <c r="IG146" s="108">
        <v>2482.9456297998449</v>
      </c>
      <c r="IH146" s="108">
        <v>3887.8774126961234</v>
      </c>
      <c r="II146" s="108">
        <v>4347.0363408209769</v>
      </c>
      <c r="IJ146" s="108">
        <v>4415.2773008709391</v>
      </c>
      <c r="IK146" s="108">
        <v>5259.2529373739881</v>
      </c>
      <c r="IL146" s="108">
        <v>5698.5664548734949</v>
      </c>
      <c r="IM146" s="108">
        <v>7101.4691705225277</v>
      </c>
      <c r="IN146" s="108">
        <v>2482.9456297998449</v>
      </c>
      <c r="IO146" s="108">
        <v>3887.8774126961234</v>
      </c>
      <c r="IP146" s="108">
        <v>4347.0363408209769</v>
      </c>
      <c r="IQ146" s="108">
        <v>4415.2773008709391</v>
      </c>
      <c r="IR146" s="108">
        <v>5259.2529373739881</v>
      </c>
      <c r="IS146" s="108">
        <v>5698.5664548734949</v>
      </c>
      <c r="IT146" s="108">
        <v>7101.4691705225277</v>
      </c>
      <c r="IU146" s="108">
        <v>2482.9456297998449</v>
      </c>
      <c r="IV146" s="108">
        <v>3887.8774126961234</v>
      </c>
      <c r="IW146" s="108">
        <v>4347.0363408209769</v>
      </c>
      <c r="IX146" s="108">
        <v>4415.2773008709391</v>
      </c>
      <c r="IY146" s="108">
        <v>5259.2529373739881</v>
      </c>
      <c r="IZ146" s="108">
        <v>5698.5664548734949</v>
      </c>
      <c r="JA146" s="108">
        <v>7101.4691705225277</v>
      </c>
      <c r="JB146" s="108">
        <v>2482.9456297998449</v>
      </c>
      <c r="JC146" s="108">
        <v>3887.8774126961234</v>
      </c>
      <c r="JD146" s="108">
        <v>4347.0363408209769</v>
      </c>
      <c r="JE146" s="108">
        <v>5955.3072989684515</v>
      </c>
      <c r="JF146" s="108">
        <v>7054.3228175708473</v>
      </c>
      <c r="JG146" s="108">
        <v>7610.4874862528495</v>
      </c>
      <c r="JH146" s="108">
        <v>9589.8835370933593</v>
      </c>
      <c r="JI146" s="108">
        <v>3344.2554961362607</v>
      </c>
      <c r="JJ146" s="108">
        <v>5235.4910217020461</v>
      </c>
      <c r="JK146" s="108">
        <v>5867.6923250382115</v>
      </c>
      <c r="JL146" s="108">
        <v>5955.3072989684515</v>
      </c>
      <c r="JM146" s="108">
        <v>7054.3228175708473</v>
      </c>
      <c r="JN146" s="108">
        <v>7610.4874862528495</v>
      </c>
      <c r="JO146" s="108">
        <v>9589.8835370933593</v>
      </c>
      <c r="JP146" s="108">
        <v>3344.2554961362607</v>
      </c>
      <c r="JQ146" s="108">
        <v>5235.4910217020461</v>
      </c>
      <c r="JR146" s="108">
        <v>5867.6923250382115</v>
      </c>
      <c r="JS146" s="108">
        <v>5955.3072989684515</v>
      </c>
      <c r="JT146" s="108">
        <v>7054.3228175708473</v>
      </c>
      <c r="JU146" s="108">
        <v>7610.4874862528495</v>
      </c>
      <c r="JV146" s="108">
        <v>9589.8835370933593</v>
      </c>
      <c r="JW146" s="108">
        <v>3344.2554961362607</v>
      </c>
      <c r="JX146" s="108">
        <v>5235.4910217020461</v>
      </c>
      <c r="JY146" s="108">
        <v>5867.6923250382115</v>
      </c>
      <c r="JZ146" s="108">
        <v>5955.3072989684515</v>
      </c>
      <c r="KA146" s="108">
        <v>7054.3228175708473</v>
      </c>
      <c r="KB146" s="108">
        <v>7610.4874862528495</v>
      </c>
      <c r="KC146" s="108">
        <v>9589.8835370933593</v>
      </c>
      <c r="KD146" s="108">
        <v>3344.2554961362607</v>
      </c>
      <c r="KE146" s="108">
        <v>5235.4910217020461</v>
      </c>
      <c r="KF146" s="108">
        <v>5867.6923250382115</v>
      </c>
      <c r="KG146" s="108">
        <v>5955.3072989684515</v>
      </c>
      <c r="KH146" s="108">
        <v>7054.3228175708473</v>
      </c>
      <c r="KI146" s="108">
        <v>7610.4874862528495</v>
      </c>
      <c r="KJ146" s="108">
        <v>14379.153130775099</v>
      </c>
      <c r="KK146" s="108">
        <v>5038.2995124470563</v>
      </c>
      <c r="KL146" s="108">
        <v>7891.025139321524</v>
      </c>
      <c r="KM146" s="108">
        <v>8858.7162640691422</v>
      </c>
      <c r="KN146" s="108">
        <v>8982.6799492235459</v>
      </c>
      <c r="KO146" s="108">
        <v>10538.068332290757</v>
      </c>
      <c r="KP146" s="108">
        <v>11274.738871338184</v>
      </c>
      <c r="KQ146" s="108">
        <v>14379.153130775099</v>
      </c>
      <c r="KR146" s="108">
        <v>5038.2995124470563</v>
      </c>
      <c r="KS146" s="108">
        <v>7891.025139321524</v>
      </c>
      <c r="KT146" s="108">
        <v>8858.7162640691422</v>
      </c>
      <c r="KU146" s="108">
        <v>8982.6799492235459</v>
      </c>
      <c r="KV146" s="108">
        <v>10538.068332290757</v>
      </c>
      <c r="KW146" s="108">
        <v>11274.738871338184</v>
      </c>
      <c r="KX146" s="108">
        <v>14379.153130775099</v>
      </c>
      <c r="KY146" s="108">
        <v>5038.2995124470563</v>
      </c>
      <c r="KZ146" s="108">
        <v>7891.025139321524</v>
      </c>
      <c r="LA146" s="108">
        <v>8858.7162640691422</v>
      </c>
      <c r="LB146" s="108">
        <v>8982.6799492235459</v>
      </c>
      <c r="LC146" s="108">
        <v>10538.068332290757</v>
      </c>
      <c r="LD146" s="108">
        <v>11274.738871338184</v>
      </c>
      <c r="LE146" s="108">
        <v>14379.153130775099</v>
      </c>
      <c r="LF146" s="108">
        <v>5038.2995124470563</v>
      </c>
      <c r="LG146" s="108">
        <v>7891.025139321524</v>
      </c>
      <c r="LH146" s="108">
        <v>8858.7162640691422</v>
      </c>
      <c r="LI146" s="108">
        <v>8982.6799492235459</v>
      </c>
      <c r="LJ146" s="108">
        <v>10538.068332290757</v>
      </c>
      <c r="LK146" s="108">
        <v>11274.738871338184</v>
      </c>
      <c r="LL146" s="108">
        <v>14379.153130775099</v>
      </c>
      <c r="LM146" s="108">
        <v>5038.2995124470563</v>
      </c>
      <c r="LN146" s="108">
        <v>7891.025139321524</v>
      </c>
      <c r="LO146" s="108">
        <v>9213.187635797105</v>
      </c>
      <c r="LP146" s="108">
        <v>9324.4932228492198</v>
      </c>
      <c r="LQ146" s="108">
        <v>10550.805966658048</v>
      </c>
      <c r="LR146" s="108">
        <v>10896.35685310722</v>
      </c>
      <c r="LS146" s="108">
        <v>14138.188562482361</v>
      </c>
      <c r="LT146" s="108">
        <v>5231.6718757111275</v>
      </c>
      <c r="LU146" s="108">
        <v>8233.657230316765</v>
      </c>
      <c r="LV146" s="108">
        <v>9213.187635797105</v>
      </c>
      <c r="LW146" s="108">
        <v>9324.4932228492198</v>
      </c>
      <c r="LX146" s="108">
        <v>10550.805966658048</v>
      </c>
      <c r="LY146" s="108">
        <v>10896.35685310722</v>
      </c>
      <c r="LZ146" s="108">
        <v>14138.188562482361</v>
      </c>
      <c r="MA146" s="108">
        <v>5231.6718757111275</v>
      </c>
      <c r="MB146" s="108">
        <v>8233.657230316765</v>
      </c>
      <c r="MC146" s="108">
        <v>9213.187635797105</v>
      </c>
      <c r="MD146" s="108">
        <v>9324.4932228492198</v>
      </c>
      <c r="ME146" s="108">
        <v>10550.805966658048</v>
      </c>
      <c r="MF146" s="108">
        <v>10896.35685310722</v>
      </c>
      <c r="MG146" s="108">
        <v>14138.188562482361</v>
      </c>
      <c r="MH146" s="108">
        <v>5231.6718757111275</v>
      </c>
      <c r="MI146" s="108">
        <v>8233.657230316765</v>
      </c>
      <c r="MJ146" s="108">
        <v>9213.187635797105</v>
      </c>
      <c r="MK146" s="108">
        <v>9324.4932228492198</v>
      </c>
      <c r="ML146" s="108">
        <v>10550.805966658048</v>
      </c>
      <c r="MM146" s="108">
        <v>10896.35685310722</v>
      </c>
      <c r="MN146" s="108">
        <v>14138.188562482361</v>
      </c>
      <c r="MO146" s="108">
        <v>5231.6718757111275</v>
      </c>
      <c r="MP146" s="108">
        <v>8233.657230316765</v>
      </c>
      <c r="MQ146" s="108">
        <v>8885.2619568838127</v>
      </c>
      <c r="MR146" s="108">
        <v>8994.9161127869738</v>
      </c>
      <c r="MS146" s="108">
        <v>10278.537778800071</v>
      </c>
      <c r="MT146" s="108">
        <v>10725.60648349634</v>
      </c>
      <c r="MU146" s="108">
        <v>13919.386346805268</v>
      </c>
      <c r="MV146" s="108">
        <v>5042.1827233182075</v>
      </c>
      <c r="MW146" s="108">
        <v>7920.9717531535789</v>
      </c>
      <c r="MX146" s="108">
        <v>8885.2619568838127</v>
      </c>
      <c r="MY146" s="108">
        <v>8994.9161127869738</v>
      </c>
      <c r="MZ146" s="108">
        <v>10278.537778800071</v>
      </c>
      <c r="NA146" s="108">
        <v>10725.60648349634</v>
      </c>
      <c r="NB146" s="108">
        <v>13919.386346805268</v>
      </c>
      <c r="NC146" s="108">
        <v>5042.1827233182075</v>
      </c>
      <c r="ND146" s="108">
        <v>7920.9717531535789</v>
      </c>
      <c r="NE146" s="108">
        <v>8885.2619568838127</v>
      </c>
      <c r="NF146" s="108">
        <v>8994.9161127869738</v>
      </c>
      <c r="NG146" s="108">
        <v>10278.537778800071</v>
      </c>
      <c r="NH146" s="108">
        <v>10725.60648349634</v>
      </c>
      <c r="NI146" s="108">
        <v>13919.386346805268</v>
      </c>
      <c r="NJ146" s="108">
        <v>5042.1827233182075</v>
      </c>
      <c r="NK146" s="108">
        <v>7920.9717531535789</v>
      </c>
      <c r="NL146" s="108">
        <v>8885.2619568838127</v>
      </c>
      <c r="NM146" s="108">
        <v>8994.9161127869738</v>
      </c>
      <c r="NN146" s="108">
        <v>10278.537778800071</v>
      </c>
      <c r="NO146" s="108">
        <v>10725.60648349634</v>
      </c>
      <c r="NP146" s="108">
        <v>13919.386346805268</v>
      </c>
      <c r="NQ146" s="108">
        <v>5042.1827233182075</v>
      </c>
      <c r="NR146" s="108">
        <v>7920.9717531535789</v>
      </c>
      <c r="NS146" s="108">
        <v>8885.2619568838127</v>
      </c>
      <c r="NT146" s="108">
        <v>8994.9161127869738</v>
      </c>
      <c r="NU146" s="108">
        <v>10278.537778800071</v>
      </c>
      <c r="NV146" s="108">
        <v>10825.068906145038</v>
      </c>
      <c r="NW146" s="108">
        <v>14190.117183614313</v>
      </c>
      <c r="NX146" s="108">
        <v>5172.3753038263094</v>
      </c>
      <c r="NY146" s="108">
        <v>8130.2995156157849</v>
      </c>
      <c r="NZ146" s="108">
        <v>9129.0204595625728</v>
      </c>
      <c r="OA146" s="108">
        <v>9234.9459969625568</v>
      </c>
      <c r="OB146" s="108">
        <v>10460.259454748786</v>
      </c>
      <c r="OC146" s="108">
        <v>10825.068906145038</v>
      </c>
      <c r="OD146" s="108">
        <v>14190.117183614313</v>
      </c>
      <c r="OE146" s="108">
        <v>5172.3753038263094</v>
      </c>
      <c r="OF146" s="108">
        <v>8130.2995156157849</v>
      </c>
      <c r="OG146" s="108">
        <v>9129.0204595625728</v>
      </c>
      <c r="OH146" s="108">
        <v>9234.9459969625568</v>
      </c>
      <c r="OI146" s="108">
        <v>10460.259454748786</v>
      </c>
      <c r="OJ146" s="108">
        <v>10825.068906145038</v>
      </c>
      <c r="OK146" s="108">
        <v>14190.117183614313</v>
      </c>
      <c r="OL146" s="108">
        <v>5172.3753038263094</v>
      </c>
      <c r="OM146" s="108">
        <v>8130.2995156157849</v>
      </c>
      <c r="ON146" s="108">
        <v>9129.0204595625728</v>
      </c>
      <c r="OO146" s="108">
        <v>9234.9459969625568</v>
      </c>
      <c r="OP146" s="108">
        <v>10460.259454748786</v>
      </c>
      <c r="OQ146" s="108">
        <v>10825.068906145038</v>
      </c>
      <c r="OR146" s="108">
        <v>14190.117183614313</v>
      </c>
      <c r="OS146" s="108">
        <v>5172.3753038263094</v>
      </c>
      <c r="OT146" s="108">
        <v>8130.2995156157849</v>
      </c>
      <c r="OU146" s="108">
        <v>9129.0204595625728</v>
      </c>
      <c r="OV146" s="108">
        <v>9234.9459969625568</v>
      </c>
      <c r="OW146" s="108">
        <v>10460.259454748786</v>
      </c>
      <c r="OX146" s="108">
        <v>10825.068906145038</v>
      </c>
      <c r="OY146" s="108">
        <v>14190.117183614313</v>
      </c>
      <c r="OZ146" s="108">
        <v>5053.2761365558217</v>
      </c>
      <c r="PA146" s="108">
        <v>7943.4474370599082</v>
      </c>
      <c r="PB146" s="108">
        <v>8923.619235445045</v>
      </c>
      <c r="PC146" s="108">
        <v>9024.7365942651213</v>
      </c>
      <c r="PD146" s="108">
        <v>10193.987929570378</v>
      </c>
      <c r="PE146" s="108">
        <v>10522.64832251868</v>
      </c>
      <c r="PF146" s="108">
        <v>13843.623075098287</v>
      </c>
      <c r="PG146" s="108">
        <v>5053.2761365558217</v>
      </c>
      <c r="PH146" s="108">
        <v>7943.4474370599082</v>
      </c>
      <c r="PI146" s="108">
        <v>8923.619235445045</v>
      </c>
      <c r="PJ146" s="108">
        <v>9024.7365942651213</v>
      </c>
      <c r="PK146" s="108">
        <v>10193.987929570378</v>
      </c>
      <c r="PL146" s="108">
        <v>10522.64832251868</v>
      </c>
      <c r="PM146" s="108">
        <v>13843.623075098287</v>
      </c>
      <c r="PN146" s="108">
        <v>5053.2761365558217</v>
      </c>
      <c r="PO146" s="108">
        <v>7943.4474370599082</v>
      </c>
      <c r="PP146" s="108">
        <v>8923.619235445045</v>
      </c>
      <c r="PQ146" s="108">
        <v>9024.7365942651213</v>
      </c>
      <c r="PR146" s="108">
        <v>10193.987929570378</v>
      </c>
      <c r="PS146" s="108">
        <v>10522.64832251868</v>
      </c>
      <c r="PT146" s="108">
        <v>13843.623075098287</v>
      </c>
      <c r="PU146" s="108">
        <v>5053.2761365558217</v>
      </c>
      <c r="PV146" s="108">
        <v>7943.4474370599082</v>
      </c>
      <c r="PW146" s="108">
        <v>8923.619235445045</v>
      </c>
      <c r="PX146" s="108">
        <v>9024.7365942651213</v>
      </c>
      <c r="PY146" s="108">
        <v>10193.987929570378</v>
      </c>
      <c r="PZ146" s="108">
        <v>10522.64832251868</v>
      </c>
      <c r="QA146" s="108">
        <v>13843.623075098287</v>
      </c>
      <c r="QB146" s="108">
        <v>5053.2761365558217</v>
      </c>
      <c r="QC146" s="108">
        <v>7943.4474370599082</v>
      </c>
      <c r="QD146" s="108">
        <v>8923.619235445045</v>
      </c>
      <c r="QE146" s="108">
        <v>8595.419708427502</v>
      </c>
      <c r="QF146" s="108">
        <v>9467.5768544618059</v>
      </c>
      <c r="QG146" s="108">
        <v>9511.1994699411371</v>
      </c>
      <c r="QH146" s="108">
        <v>12570.960810194161</v>
      </c>
      <c r="QI146" s="108">
        <v>4820.1014746273659</v>
      </c>
      <c r="QJ146" s="108">
        <v>7609.4467335624595</v>
      </c>
      <c r="QK146" s="108">
        <v>8506.080201204275</v>
      </c>
      <c r="QL146" s="108">
        <v>8595.419708427502</v>
      </c>
      <c r="QM146" s="108">
        <v>9467.5768544618059</v>
      </c>
      <c r="QN146" s="108">
        <v>9511.1994699411371</v>
      </c>
      <c r="QO146" s="108">
        <v>12570.960810194161</v>
      </c>
      <c r="QP146" s="108">
        <v>4820.1014746273659</v>
      </c>
      <c r="QQ146" s="108">
        <v>7609.4467335624595</v>
      </c>
      <c r="QR146" s="108">
        <v>8506.080201204275</v>
      </c>
      <c r="QS146" s="108">
        <v>8595.419708427502</v>
      </c>
      <c r="QT146" s="108">
        <v>9467.5768544618059</v>
      </c>
      <c r="QU146" s="108">
        <v>9511.1994699411371</v>
      </c>
      <c r="QV146" s="108">
        <v>12570.960810194161</v>
      </c>
      <c r="QW146" s="108">
        <v>4820.1014746273659</v>
      </c>
      <c r="QX146" s="108">
        <v>7609.4467335624595</v>
      </c>
      <c r="QY146" s="108">
        <v>8506.080201204275</v>
      </c>
      <c r="QZ146" s="108">
        <v>8595.419708427502</v>
      </c>
      <c r="RA146" s="108">
        <v>9467.5768544618059</v>
      </c>
      <c r="RB146" s="108">
        <v>9511.1994699411371</v>
      </c>
      <c r="RC146" s="108">
        <v>12570.960810194161</v>
      </c>
      <c r="RD146" s="108">
        <v>4820.1014746273659</v>
      </c>
      <c r="RE146" s="108">
        <v>7609.4467335624595</v>
      </c>
      <c r="RF146" s="108">
        <v>8506.080201204275</v>
      </c>
      <c r="RG146" s="108">
        <v>8595.419708427502</v>
      </c>
      <c r="RH146" s="108">
        <v>9467.5768544618059</v>
      </c>
      <c r="RI146" s="108">
        <v>8912.0172897365774</v>
      </c>
      <c r="RJ146" s="108">
        <v>11815.427441716065</v>
      </c>
      <c r="RK146" s="108">
        <v>4486.8576393272433</v>
      </c>
      <c r="RL146" s="108">
        <v>7078.1140289094337</v>
      </c>
      <c r="RM146" s="108">
        <v>7924.5107997239884</v>
      </c>
      <c r="RN146" s="108">
        <v>8007.1473633220739</v>
      </c>
      <c r="RO146" s="108">
        <v>8842.7215840902682</v>
      </c>
      <c r="RP146" s="108">
        <v>8912.0172897365774</v>
      </c>
      <c r="RQ146" s="108">
        <v>11815.427441716065</v>
      </c>
      <c r="RR146" s="108">
        <v>4486.8576393272433</v>
      </c>
      <c r="RS146" s="108">
        <v>7078.1140289094337</v>
      </c>
      <c r="RT146" s="108">
        <v>7924.5107997239884</v>
      </c>
      <c r="RU146" s="108">
        <v>8007.1473633220739</v>
      </c>
      <c r="RV146" s="108">
        <v>8842.7215840902682</v>
      </c>
      <c r="RW146" s="108">
        <v>8912.0172897365774</v>
      </c>
      <c r="RX146" s="108">
        <v>11815.427441716065</v>
      </c>
      <c r="RY146" s="108">
        <v>4486.8576393272433</v>
      </c>
      <c r="RZ146" s="108">
        <v>7078.1140289094337</v>
      </c>
      <c r="SA146" s="108">
        <v>7924.5107997239884</v>
      </c>
      <c r="SB146" s="108">
        <v>8007.1473633220739</v>
      </c>
      <c r="SC146" s="108">
        <v>8842.7215840902682</v>
      </c>
      <c r="SD146" s="108">
        <v>8912.0172897365774</v>
      </c>
      <c r="SE146" s="108">
        <v>11815.427441716065</v>
      </c>
      <c r="SF146" s="108">
        <v>4486.8576393272433</v>
      </c>
      <c r="SG146" s="108">
        <v>7078.1140289094337</v>
      </c>
      <c r="SH146" s="108">
        <v>7924.5107997239884</v>
      </c>
      <c r="SI146" s="108">
        <v>8007.1473633220739</v>
      </c>
      <c r="SJ146" s="108">
        <v>8842.7215840902682</v>
      </c>
      <c r="SK146" s="108">
        <v>8912.0172897365774</v>
      </c>
      <c r="SL146" s="108">
        <v>11815.427441716065</v>
      </c>
      <c r="SM146" s="108">
        <v>4486.8576393272433</v>
      </c>
      <c r="SN146" s="108">
        <v>8404.4118324689571</v>
      </c>
      <c r="SO146" s="108">
        <v>9404.5692352779533</v>
      </c>
      <c r="SP146" s="108">
        <v>9498.8195891454034</v>
      </c>
      <c r="SQ146" s="108">
        <v>10412.100270871861</v>
      </c>
      <c r="SR146" s="108">
        <v>10410.78936518218</v>
      </c>
      <c r="SS146" s="108">
        <v>13862.953249850294</v>
      </c>
      <c r="ST146" s="108">
        <v>5323.1432751452867</v>
      </c>
      <c r="SU146" s="108">
        <v>8404.4118324689571</v>
      </c>
      <c r="SV146" s="108">
        <v>9404.5692352779533</v>
      </c>
      <c r="SW146" s="108">
        <v>9498.8195891454034</v>
      </c>
      <c r="SX146" s="108">
        <v>10412.100270871861</v>
      </c>
      <c r="SY146" s="108">
        <v>10410.78936518218</v>
      </c>
      <c r="SZ146" s="108">
        <v>13862.953249850294</v>
      </c>
      <c r="TA146" s="108">
        <v>5323.1432751452867</v>
      </c>
      <c r="TB146" s="108">
        <v>8404.4118324689571</v>
      </c>
      <c r="TC146" s="108">
        <v>9404.5692352779533</v>
      </c>
      <c r="TD146" s="108">
        <v>9498.8195891454034</v>
      </c>
      <c r="TE146" s="108">
        <v>10412.100270871861</v>
      </c>
      <c r="TF146" s="108">
        <v>10410.78936518218</v>
      </c>
      <c r="TG146" s="108">
        <v>13862.953249850294</v>
      </c>
      <c r="TH146" s="108">
        <v>5323.1432751452867</v>
      </c>
      <c r="TI146" s="108">
        <v>8404.4118324689571</v>
      </c>
      <c r="TJ146" s="108">
        <v>9404.5692352779533</v>
      </c>
      <c r="TK146" s="108">
        <v>9498.8195891454034</v>
      </c>
      <c r="TL146" s="108">
        <v>10412.100270871861</v>
      </c>
      <c r="TM146" s="108">
        <v>10410.78936518218</v>
      </c>
      <c r="TN146" s="108">
        <v>13862.953249850294</v>
      </c>
      <c r="TO146" s="108">
        <v>5323.1432751452867</v>
      </c>
      <c r="TP146" s="108">
        <v>8404.4118324689571</v>
      </c>
      <c r="TQ146" s="108">
        <v>9404.5692352779533</v>
      </c>
      <c r="TR146" s="108">
        <v>9498.8195891454034</v>
      </c>
      <c r="TS146" s="108">
        <v>12361.246697228757</v>
      </c>
      <c r="TT146" s="108">
        <v>12247.039106334238</v>
      </c>
      <c r="TU146" s="108">
        <v>16431.81351885917</v>
      </c>
      <c r="TV146" s="108">
        <v>6372.1169623846808</v>
      </c>
      <c r="TW146" s="108">
        <v>10069.221888400281</v>
      </c>
      <c r="TX146" s="108">
        <v>11268.055450327309</v>
      </c>
      <c r="TY146" s="108">
        <v>11374.781534573476</v>
      </c>
      <c r="TZ146" s="108">
        <v>12361.246697228757</v>
      </c>
      <c r="UA146" s="108">
        <v>12247.039106334238</v>
      </c>
      <c r="UB146" s="108">
        <v>16431.81351885917</v>
      </c>
      <c r="UC146" s="108">
        <v>6372.1169623846808</v>
      </c>
      <c r="UD146" s="108">
        <v>10069.221888400281</v>
      </c>
      <c r="UE146" s="108">
        <v>11268.055450327309</v>
      </c>
      <c r="UF146" s="108">
        <v>11374.781534573476</v>
      </c>
      <c r="UG146" s="108">
        <v>12361.246697228757</v>
      </c>
      <c r="UH146" s="108">
        <v>12247.039106334238</v>
      </c>
      <c r="UI146" s="108">
        <v>16431.81351885917</v>
      </c>
      <c r="UJ146" s="108">
        <v>6372.1169623846808</v>
      </c>
      <c r="UK146" s="108">
        <v>10069.221888400281</v>
      </c>
      <c r="UL146" s="108">
        <v>11268.055450327309</v>
      </c>
      <c r="UM146" s="108">
        <v>11374.781534573476</v>
      </c>
      <c r="UN146" s="108">
        <v>12361.246697228757</v>
      </c>
      <c r="UO146" s="108">
        <v>12247.039106334238</v>
      </c>
      <c r="UP146" s="108">
        <v>16431.81351885917</v>
      </c>
      <c r="UQ146" s="108">
        <v>6372.1169623846808</v>
      </c>
      <c r="UR146" s="108">
        <v>10069.221888400281</v>
      </c>
      <c r="US146" s="108">
        <v>11268.055450327309</v>
      </c>
      <c r="UT146" s="108">
        <v>11374.781534573476</v>
      </c>
      <c r="UU146" s="108">
        <v>12361.246697228757</v>
      </c>
      <c r="UV146" s="108">
        <v>12247.039106334238</v>
      </c>
      <c r="UW146" s="108">
        <v>18863.511313531337</v>
      </c>
      <c r="UX146" s="108">
        <v>7276.6377656240929</v>
      </c>
      <c r="UY146" s="108">
        <v>11493.134770667331</v>
      </c>
      <c r="UZ146" s="108">
        <v>12874.83799951836</v>
      </c>
      <c r="VA146" s="108">
        <v>12995.300585438796</v>
      </c>
      <c r="VB146" s="108">
        <v>14134.860116678479</v>
      </c>
      <c r="VC146" s="108">
        <v>14022.54815954637</v>
      </c>
      <c r="VD146" s="108">
        <v>18863.511313531337</v>
      </c>
      <c r="VE146" s="108">
        <v>7276.6377656240929</v>
      </c>
      <c r="VF146" s="108">
        <v>11493.134770667331</v>
      </c>
      <c r="VG146" s="108">
        <v>12874.83799951836</v>
      </c>
      <c r="VH146" s="108">
        <v>12995.300585438796</v>
      </c>
      <c r="VI146" s="108">
        <v>14134.860116678479</v>
      </c>
      <c r="VJ146" s="108">
        <v>14022.54815954637</v>
      </c>
      <c r="VK146" s="108">
        <v>18863.511313531337</v>
      </c>
      <c r="VL146" s="108">
        <v>7276.6377656240929</v>
      </c>
      <c r="VM146" s="108">
        <v>11493.134770667331</v>
      </c>
      <c r="VN146" s="108">
        <v>12874.83799951836</v>
      </c>
      <c r="VO146" s="108">
        <v>12995.300585438796</v>
      </c>
      <c r="VP146" s="108">
        <v>14134.860116678479</v>
      </c>
      <c r="VQ146" s="108">
        <v>14022.54815954637</v>
      </c>
      <c r="VR146" s="108">
        <v>18863.511313531337</v>
      </c>
      <c r="VS146" s="108">
        <v>7276.6377656240929</v>
      </c>
      <c r="VT146" s="108">
        <v>11493.134770667331</v>
      </c>
      <c r="VU146" s="108">
        <v>12874.83799951836</v>
      </c>
      <c r="VV146" s="108">
        <v>12995.300585438796</v>
      </c>
      <c r="VW146" s="108">
        <v>14134.860116678479</v>
      </c>
      <c r="VX146" s="108">
        <v>14022.54815954637</v>
      </c>
      <c r="VY146" s="108">
        <v>18863.511313531337</v>
      </c>
      <c r="VZ146" s="108">
        <v>7276.6377656240929</v>
      </c>
      <c r="WA146" s="108">
        <v>11493.134770667331</v>
      </c>
      <c r="WB146" s="108">
        <v>15297.668863242145</v>
      </c>
      <c r="WC146" s="108">
        <v>15432.077762539242</v>
      </c>
      <c r="WD146" s="108">
        <v>16604.570372641308</v>
      </c>
      <c r="WE146" s="108">
        <v>16277.31029403275</v>
      </c>
      <c r="WF146" s="108">
        <v>22048.14337291761</v>
      </c>
      <c r="WG146" s="108">
        <v>8641.3762025579163</v>
      </c>
      <c r="WH146" s="108">
        <v>13665.811855143569</v>
      </c>
      <c r="WI146" s="108">
        <v>15297.668863242145</v>
      </c>
      <c r="WJ146" s="108">
        <v>15432.077762539242</v>
      </c>
      <c r="WK146" s="108">
        <v>16604.570372641308</v>
      </c>
      <c r="WL146" s="108">
        <v>16277.31029403275</v>
      </c>
      <c r="WM146" s="108">
        <v>22048.14337291761</v>
      </c>
      <c r="WN146" s="108">
        <v>8641.3762025579163</v>
      </c>
      <c r="WO146" s="108">
        <v>13665.811855143569</v>
      </c>
      <c r="WP146" s="108">
        <v>15297.668863242145</v>
      </c>
      <c r="WQ146" s="108">
        <v>15432.077762539242</v>
      </c>
      <c r="WR146" s="108">
        <v>16604.570372641308</v>
      </c>
      <c r="WS146" s="108">
        <v>16277.31029403275</v>
      </c>
      <c r="WT146" s="108">
        <v>22048.14337291761</v>
      </c>
      <c r="WU146" s="108">
        <v>8641.3762025579163</v>
      </c>
      <c r="WV146" s="108">
        <v>13665.811855143569</v>
      </c>
      <c r="WW146" s="108">
        <v>15297.668863242145</v>
      </c>
      <c r="WX146" s="108">
        <v>15432.077762539242</v>
      </c>
      <c r="WY146" s="108">
        <v>16604.570372641308</v>
      </c>
      <c r="WZ146" s="108">
        <v>16277.31029403275</v>
      </c>
      <c r="XA146" s="108">
        <v>22048.14337291761</v>
      </c>
      <c r="XB146" s="108">
        <v>8641.3762025579163</v>
      </c>
      <c r="XC146" s="108">
        <v>13665.811855143569</v>
      </c>
      <c r="XD146" s="108">
        <v>15297.668863242145</v>
      </c>
      <c r="XE146" s="108">
        <v>15432.077762539242</v>
      </c>
      <c r="XF146" s="108">
        <v>20926.192402566041</v>
      </c>
      <c r="XG146" s="108">
        <v>20594.431038005459</v>
      </c>
      <c r="XH146" s="108">
        <v>27997.571471590694</v>
      </c>
      <c r="XI146" s="108">
        <v>10847.853448695701</v>
      </c>
      <c r="XJ146" s="108">
        <v>17140.215839090597</v>
      </c>
      <c r="XK146" s="108">
        <v>19222.451295120991</v>
      </c>
      <c r="XL146" s="108">
        <v>19389.45327143648</v>
      </c>
      <c r="XM146" s="108">
        <v>20926.192402566041</v>
      </c>
      <c r="XN146" s="108">
        <v>20594.431038005459</v>
      </c>
      <c r="XO146" s="108">
        <v>27997.571471590694</v>
      </c>
      <c r="XP146" s="108">
        <v>10847.853448695701</v>
      </c>
      <c r="XQ146" s="108">
        <v>17140.215839090597</v>
      </c>
      <c r="XR146" s="108">
        <v>19222.451295120991</v>
      </c>
      <c r="XS146" s="108">
        <v>19389.45327143648</v>
      </c>
      <c r="XT146" s="108">
        <v>20926.192402566041</v>
      </c>
      <c r="XU146" s="108">
        <v>20594.431038005459</v>
      </c>
      <c r="XV146" s="108">
        <v>27997.571471590694</v>
      </c>
      <c r="XW146" s="108">
        <v>10847.853448695701</v>
      </c>
      <c r="XX146" s="108">
        <v>17140.215839090597</v>
      </c>
      <c r="XY146" s="108">
        <v>19222.451295120991</v>
      </c>
      <c r="XZ146" s="108">
        <v>19389.45327143648</v>
      </c>
      <c r="YA146" s="108">
        <v>20926.192402566041</v>
      </c>
      <c r="YB146" s="108">
        <v>20594.431038005459</v>
      </c>
      <c r="YC146" s="108">
        <v>27997.571471590694</v>
      </c>
      <c r="YD146" s="108">
        <v>10847.853448695701</v>
      </c>
      <c r="YE146" s="108">
        <v>17140.215839090597</v>
      </c>
      <c r="YF146" s="108">
        <v>19222.451295120991</v>
      </c>
      <c r="YG146" s="108">
        <v>19389.45327143648</v>
      </c>
      <c r="YH146" s="108">
        <v>20926.192402566041</v>
      </c>
      <c r="YI146" s="108">
        <v>20594.431038005459</v>
      </c>
      <c r="YJ146" s="108">
        <v>27997.571471590694</v>
      </c>
      <c r="YK146" s="108">
        <v>13610.276834809898</v>
      </c>
      <c r="YL146" s="108">
        <v>21516.131097932128</v>
      </c>
      <c r="YM146" s="108">
        <v>24127.685035590697</v>
      </c>
      <c r="YN146" s="108">
        <v>24329.092510554176</v>
      </c>
      <c r="YO146" s="108">
        <v>26111.589444145986</v>
      </c>
      <c r="YP146" s="108">
        <v>25541.61464637304</v>
      </c>
      <c r="YQ146" s="108">
        <v>34879.524198404208</v>
      </c>
      <c r="YR146" s="108">
        <v>13610.276834809898</v>
      </c>
      <c r="YS146" s="108">
        <v>21516.131097932128</v>
      </c>
      <c r="YT146" s="108">
        <v>24127.685035590697</v>
      </c>
      <c r="YU146" s="108">
        <v>24329.092510554176</v>
      </c>
      <c r="YV146" s="108">
        <v>26111.589444145986</v>
      </c>
      <c r="YW146" s="108">
        <v>25541.61464637304</v>
      </c>
      <c r="YX146" s="108">
        <v>34879.524198404208</v>
      </c>
      <c r="YY146" s="108">
        <v>13610.276834809898</v>
      </c>
      <c r="YZ146" s="108">
        <v>21516.131097932128</v>
      </c>
      <c r="ZA146" s="108">
        <v>24127.685035590697</v>
      </c>
      <c r="ZB146" s="108">
        <v>24329.092510554176</v>
      </c>
      <c r="ZC146" s="108">
        <v>26111.589444145986</v>
      </c>
      <c r="ZD146" s="108">
        <v>25541.61464637304</v>
      </c>
      <c r="ZE146" s="108">
        <v>34879.524198404208</v>
      </c>
      <c r="ZF146" s="108">
        <v>13610.276834809898</v>
      </c>
      <c r="ZG146" s="108">
        <v>21516.131097932128</v>
      </c>
      <c r="ZH146" s="108">
        <v>24127.685035590697</v>
      </c>
      <c r="ZI146" s="108">
        <v>24329.092510554176</v>
      </c>
      <c r="ZJ146" s="108">
        <v>26111.589444145986</v>
      </c>
      <c r="ZK146" s="108">
        <v>25541.61464637304</v>
      </c>
      <c r="ZL146" s="108">
        <v>34879.524198404208</v>
      </c>
      <c r="ZM146" s="108">
        <v>13610.276834809898</v>
      </c>
      <c r="ZN146" s="108">
        <v>21516.131097932128</v>
      </c>
      <c r="ZO146" s="108">
        <v>24127.685035590697</v>
      </c>
      <c r="ZP146" s="108">
        <v>0</v>
      </c>
      <c r="ZQ146" s="108">
        <v>0</v>
      </c>
      <c r="ZR146" s="108">
        <v>0</v>
      </c>
      <c r="ZS146" s="108">
        <v>0</v>
      </c>
      <c r="ZT146" s="108">
        <v>0</v>
      </c>
      <c r="ZU146" s="108">
        <v>0</v>
      </c>
      <c r="ZV146" s="108">
        <v>0</v>
      </c>
      <c r="ZW146" s="108">
        <v>0</v>
      </c>
      <c r="ZX146" s="108">
        <v>0</v>
      </c>
      <c r="ZY146" s="108">
        <v>0</v>
      </c>
      <c r="ZZ146" s="108">
        <v>0</v>
      </c>
      <c r="AAA146" s="108">
        <v>0</v>
      </c>
      <c r="AAB146" s="108">
        <v>0</v>
      </c>
      <c r="AAC146" s="108">
        <v>0</v>
      </c>
      <c r="AAD146" s="108">
        <v>0</v>
      </c>
      <c r="AAE146" s="108">
        <v>0</v>
      </c>
      <c r="AAF146" s="108">
        <v>0</v>
      </c>
      <c r="AAG146" s="108">
        <v>0</v>
      </c>
      <c r="AAH146" s="108">
        <v>0</v>
      </c>
      <c r="AAI146" s="108">
        <v>0</v>
      </c>
      <c r="AAJ146" s="108">
        <v>0</v>
      </c>
      <c r="AAK146" s="108">
        <v>0</v>
      </c>
      <c r="AAL146" s="108">
        <v>0</v>
      </c>
      <c r="AAM146" s="108">
        <v>0</v>
      </c>
      <c r="AAN146" s="108">
        <v>0</v>
      </c>
      <c r="AAO146" s="108">
        <v>0</v>
      </c>
      <c r="AAP146" s="108">
        <v>0</v>
      </c>
      <c r="AAQ146" s="108">
        <v>0</v>
      </c>
      <c r="AAR146" s="108">
        <v>0</v>
      </c>
      <c r="AAS146" s="108">
        <v>0</v>
      </c>
      <c r="AAT146" s="108">
        <v>0</v>
      </c>
      <c r="AAU146" s="108">
        <v>0</v>
      </c>
      <c r="AAV146" s="108">
        <v>0</v>
      </c>
      <c r="AAW146" s="108">
        <v>0</v>
      </c>
      <c r="AAX146" s="108">
        <v>0</v>
      </c>
      <c r="AAY146" s="108">
        <v>0</v>
      </c>
      <c r="AAZ146" s="108">
        <v>0</v>
      </c>
      <c r="ABA146" s="108">
        <v>0</v>
      </c>
      <c r="ABB146" s="108">
        <v>0</v>
      </c>
      <c r="ABC146" s="108">
        <v>0</v>
      </c>
      <c r="ABD146" s="108">
        <v>0</v>
      </c>
      <c r="ABE146" s="108">
        <v>0</v>
      </c>
      <c r="ABF146" s="108">
        <v>0</v>
      </c>
      <c r="ABG146" s="108">
        <v>0</v>
      </c>
      <c r="ABH146" s="108">
        <v>0</v>
      </c>
      <c r="ABI146" s="108">
        <v>0</v>
      </c>
      <c r="ABJ146" s="108">
        <v>0</v>
      </c>
      <c r="ABK146" s="108">
        <v>0</v>
      </c>
      <c r="ABL146" s="108">
        <v>0</v>
      </c>
      <c r="ABM146" s="108">
        <v>0</v>
      </c>
      <c r="ABN146" s="108">
        <v>0</v>
      </c>
      <c r="ABO146" s="108">
        <v>0</v>
      </c>
      <c r="ABP146" s="108">
        <v>0</v>
      </c>
      <c r="ABQ146" s="108">
        <v>0</v>
      </c>
      <c r="ABR146" s="108">
        <v>0</v>
      </c>
      <c r="ABS146" s="108">
        <v>0</v>
      </c>
      <c r="ABT146" s="108">
        <v>0</v>
      </c>
      <c r="ABU146" s="108">
        <v>0</v>
      </c>
      <c r="ABV146" s="108">
        <v>0</v>
      </c>
      <c r="ABW146" s="108">
        <v>0</v>
      </c>
      <c r="ABX146" s="108">
        <v>0</v>
      </c>
      <c r="ABY146" s="108">
        <v>0</v>
      </c>
      <c r="ABZ146" s="108">
        <v>0</v>
      </c>
      <c r="ACA146" s="108">
        <v>0</v>
      </c>
      <c r="ACB146" s="108">
        <v>0</v>
      </c>
      <c r="ACC146" s="108">
        <v>0</v>
      </c>
      <c r="ACD146" s="108">
        <v>0</v>
      </c>
      <c r="ACE146" s="108">
        <v>0</v>
      </c>
      <c r="ACF146" s="108">
        <v>0</v>
      </c>
      <c r="ACG146" s="108">
        <v>0</v>
      </c>
      <c r="ACH146" s="108">
        <v>0</v>
      </c>
      <c r="ACI146" s="108">
        <v>0</v>
      </c>
      <c r="ACJ146" s="108">
        <v>0</v>
      </c>
      <c r="ACK146" s="108">
        <v>0</v>
      </c>
      <c r="ACL146" s="108">
        <v>0</v>
      </c>
      <c r="ACM146" s="108">
        <v>0</v>
      </c>
      <c r="ACN146" s="108">
        <v>0</v>
      </c>
      <c r="ACO146" s="108">
        <v>0</v>
      </c>
      <c r="ACP146" s="108">
        <v>0</v>
      </c>
      <c r="ACQ146" s="108">
        <v>0</v>
      </c>
      <c r="ACR146" s="108">
        <v>0</v>
      </c>
      <c r="ACS146" s="108">
        <v>0</v>
      </c>
      <c r="ACT146" s="108">
        <v>0</v>
      </c>
      <c r="ACU146" s="108">
        <v>0</v>
      </c>
      <c r="ACV146" s="108">
        <v>0</v>
      </c>
      <c r="ACW146" s="108">
        <v>0</v>
      </c>
      <c r="ACX146" s="108">
        <v>0</v>
      </c>
      <c r="ACY146" s="108">
        <v>0</v>
      </c>
      <c r="ACZ146" s="108">
        <v>0</v>
      </c>
      <c r="ADA146" s="108">
        <v>0</v>
      </c>
      <c r="ADB146" s="108">
        <v>0</v>
      </c>
      <c r="ADC146" s="108">
        <v>0</v>
      </c>
      <c r="ADD146" s="108">
        <v>0</v>
      </c>
      <c r="ADE146" s="108">
        <v>0</v>
      </c>
      <c r="ADF146" s="108">
        <v>0</v>
      </c>
      <c r="ADG146" s="108">
        <v>0</v>
      </c>
      <c r="ADH146" s="108">
        <v>0</v>
      </c>
      <c r="ADI146" s="108">
        <v>0</v>
      </c>
      <c r="ADJ146" s="108">
        <v>0</v>
      </c>
      <c r="ADK146" s="108">
        <v>0</v>
      </c>
      <c r="ADL146" s="108">
        <v>0</v>
      </c>
      <c r="ADM146" s="108">
        <v>0</v>
      </c>
      <c r="ADN146" s="108">
        <v>0</v>
      </c>
      <c r="ADO146" s="108">
        <v>0</v>
      </c>
      <c r="ADP146" s="16"/>
      <c r="ADQ146" s="16"/>
    </row>
    <row r="147" spans="1:797" s="1" customFormat="1" ht="10.199999999999999" x14ac:dyDescent="0.2">
      <c r="A147" s="16"/>
      <c r="B147" s="16"/>
      <c r="C147" s="21"/>
      <c r="D147" s="16"/>
      <c r="E147" s="16" t="s">
        <v>89</v>
      </c>
      <c r="F147" s="16"/>
      <c r="G147" s="16"/>
      <c r="H147" s="107" t="s">
        <v>45</v>
      </c>
      <c r="I147" s="16"/>
      <c r="J147" s="26"/>
      <c r="K147" s="17" t="s">
        <v>67</v>
      </c>
      <c r="L147" s="16"/>
      <c r="M147" s="26"/>
      <c r="N147" s="78"/>
      <c r="O147" s="43"/>
      <c r="P147" s="16"/>
      <c r="Q147" s="16"/>
      <c r="R147" s="83">
        <v>4018512.5446804562</v>
      </c>
      <c r="S147" s="16"/>
      <c r="T147" s="26"/>
      <c r="U147" s="108">
        <v>919.13876354999991</v>
      </c>
      <c r="V147" s="108">
        <v>1159.6126772825</v>
      </c>
      <c r="W147" s="108">
        <v>1204.2028769085</v>
      </c>
      <c r="X147" s="108">
        <v>357.9281271195</v>
      </c>
      <c r="Y147" s="108">
        <v>552.71595811250006</v>
      </c>
      <c r="Z147" s="108">
        <v>601.83162959499998</v>
      </c>
      <c r="AA147" s="108">
        <v>624.25573788199995</v>
      </c>
      <c r="AB147" s="108">
        <v>919.13876354999991</v>
      </c>
      <c r="AC147" s="108">
        <v>1159.6126772825</v>
      </c>
      <c r="AD147" s="108">
        <v>1204.2028769085</v>
      </c>
      <c r="AE147" s="108">
        <v>357.9281271195</v>
      </c>
      <c r="AF147" s="108">
        <v>552.71595811250006</v>
      </c>
      <c r="AG147" s="108">
        <v>601.83162959499998</v>
      </c>
      <c r="AH147" s="108">
        <v>624.25573788199995</v>
      </c>
      <c r="AI147" s="108">
        <v>919.13876354999991</v>
      </c>
      <c r="AJ147" s="108">
        <v>1159.6126772825</v>
      </c>
      <c r="AK147" s="108">
        <v>1204.2028769085</v>
      </c>
      <c r="AL147" s="108">
        <v>357.9281271195</v>
      </c>
      <c r="AM147" s="108">
        <v>552.71595811250006</v>
      </c>
      <c r="AN147" s="108">
        <v>601.83162959499998</v>
      </c>
      <c r="AO147" s="108">
        <v>624.25573788199995</v>
      </c>
      <c r="AP147" s="108">
        <v>919.13876354999991</v>
      </c>
      <c r="AQ147" s="108">
        <v>1159.6126772825</v>
      </c>
      <c r="AR147" s="108">
        <v>1204.2028769085</v>
      </c>
      <c r="AS147" s="108">
        <v>357.9281271195</v>
      </c>
      <c r="AT147" s="108">
        <v>552.71595811250006</v>
      </c>
      <c r="AU147" s="108">
        <v>601.83162959499998</v>
      </c>
      <c r="AV147" s="108">
        <v>624.25573788199995</v>
      </c>
      <c r="AW147" s="108">
        <v>919.13876354999991</v>
      </c>
      <c r="AX147" s="108">
        <v>1159.6126772825</v>
      </c>
      <c r="AY147" s="108">
        <v>1304.7359323798087</v>
      </c>
      <c r="AZ147" s="108">
        <v>417.27364704004782</v>
      </c>
      <c r="BA147" s="108">
        <v>648.53242720081403</v>
      </c>
      <c r="BB147" s="108">
        <v>709.2353785524067</v>
      </c>
      <c r="BC147" s="108">
        <v>730.68333453120181</v>
      </c>
      <c r="BD147" s="108">
        <v>1002.1639586701762</v>
      </c>
      <c r="BE147" s="108">
        <v>1207.492385376883</v>
      </c>
      <c r="BF147" s="108">
        <v>1304.7359323798087</v>
      </c>
      <c r="BG147" s="108">
        <v>417.27364704004782</v>
      </c>
      <c r="BH147" s="108">
        <v>648.53242720081403</v>
      </c>
      <c r="BI147" s="108">
        <v>709.2353785524067</v>
      </c>
      <c r="BJ147" s="108">
        <v>730.68333453120181</v>
      </c>
      <c r="BK147" s="108">
        <v>1002.1639586701762</v>
      </c>
      <c r="BL147" s="108">
        <v>1207.492385376883</v>
      </c>
      <c r="BM147" s="108">
        <v>1304.7359323798087</v>
      </c>
      <c r="BN147" s="108">
        <v>417.27364704004782</v>
      </c>
      <c r="BO147" s="108">
        <v>648.53242720081403</v>
      </c>
      <c r="BP147" s="108">
        <v>709.2353785524067</v>
      </c>
      <c r="BQ147" s="108">
        <v>730.68333453120181</v>
      </c>
      <c r="BR147" s="108">
        <v>1002.1639586701762</v>
      </c>
      <c r="BS147" s="108">
        <v>1207.492385376883</v>
      </c>
      <c r="BT147" s="108">
        <v>1304.7359323798087</v>
      </c>
      <c r="BU147" s="108">
        <v>417.27364704004782</v>
      </c>
      <c r="BV147" s="108">
        <v>648.53242720081403</v>
      </c>
      <c r="BW147" s="108">
        <v>709.2353785524067</v>
      </c>
      <c r="BX147" s="108">
        <v>730.68333453120181</v>
      </c>
      <c r="BY147" s="108">
        <v>1002.1639586701762</v>
      </c>
      <c r="BZ147" s="108">
        <v>1207.492385376883</v>
      </c>
      <c r="CA147" s="108">
        <v>1304.7359323798087</v>
      </c>
      <c r="CB147" s="108">
        <v>417.27364704004782</v>
      </c>
      <c r="CC147" s="108">
        <v>648.53242720081403</v>
      </c>
      <c r="CD147" s="108">
        <v>699.41468182936001</v>
      </c>
      <c r="CE147" s="108">
        <v>717.58134815024005</v>
      </c>
      <c r="CF147" s="108">
        <v>945.86264272416008</v>
      </c>
      <c r="CG147" s="108">
        <v>1108.8002811577996</v>
      </c>
      <c r="CH147" s="108">
        <v>1239.22716404004</v>
      </c>
      <c r="CI147" s="108">
        <v>408.33456976283998</v>
      </c>
      <c r="CJ147" s="108">
        <v>635.95880558755994</v>
      </c>
      <c r="CK147" s="108">
        <v>699.41468182936001</v>
      </c>
      <c r="CL147" s="108">
        <v>717.58134815024005</v>
      </c>
      <c r="CM147" s="108">
        <v>945.86264272416008</v>
      </c>
      <c r="CN147" s="108">
        <v>1108.8002811577996</v>
      </c>
      <c r="CO147" s="108">
        <v>1239.22716404004</v>
      </c>
      <c r="CP147" s="108">
        <v>408.33456976283998</v>
      </c>
      <c r="CQ147" s="108">
        <v>635.95880558755994</v>
      </c>
      <c r="CR147" s="108">
        <v>699.41468182936001</v>
      </c>
      <c r="CS147" s="108">
        <v>717.58134815024005</v>
      </c>
      <c r="CT147" s="108">
        <v>945.86264272416008</v>
      </c>
      <c r="CU147" s="108">
        <v>1108.8002811577996</v>
      </c>
      <c r="CV147" s="108">
        <v>1239.22716404004</v>
      </c>
      <c r="CW147" s="108">
        <v>408.33456976283998</v>
      </c>
      <c r="CX147" s="108">
        <v>635.95880558755994</v>
      </c>
      <c r="CY147" s="108">
        <v>699.41468182936001</v>
      </c>
      <c r="CZ147" s="108">
        <v>717.58134815024005</v>
      </c>
      <c r="DA147" s="108">
        <v>945.86264272416008</v>
      </c>
      <c r="DB147" s="108">
        <v>1108.8002811577996</v>
      </c>
      <c r="DC147" s="108">
        <v>1239.22716404004</v>
      </c>
      <c r="DD147" s="108">
        <v>408.33456976283998</v>
      </c>
      <c r="DE147" s="108">
        <v>635.95880558755994</v>
      </c>
      <c r="DF147" s="108">
        <v>699.41468182936001</v>
      </c>
      <c r="DG147" s="108">
        <v>717.58134815024005</v>
      </c>
      <c r="DH147" s="108">
        <v>916.69818429616168</v>
      </c>
      <c r="DI147" s="108">
        <v>1059.3698632563901</v>
      </c>
      <c r="DJ147" s="108">
        <v>1221.3720826999017</v>
      </c>
      <c r="DK147" s="108">
        <v>402.4033137315958</v>
      </c>
      <c r="DL147" s="108">
        <v>626.67541332411304</v>
      </c>
      <c r="DM147" s="108">
        <v>694.07073999810302</v>
      </c>
      <c r="DN147" s="108">
        <v>710.15551779314706</v>
      </c>
      <c r="DO147" s="108">
        <v>916.69818429616168</v>
      </c>
      <c r="DP147" s="108">
        <v>1059.3698632563901</v>
      </c>
      <c r="DQ147" s="108">
        <v>1221.3720826999017</v>
      </c>
      <c r="DR147" s="108">
        <v>402.4033137315958</v>
      </c>
      <c r="DS147" s="108">
        <v>626.67541332411304</v>
      </c>
      <c r="DT147" s="108">
        <v>694.07073999810302</v>
      </c>
      <c r="DU147" s="108">
        <v>710.15551779314706</v>
      </c>
      <c r="DV147" s="108">
        <v>916.69818429616168</v>
      </c>
      <c r="DW147" s="108">
        <v>1059.3698632563901</v>
      </c>
      <c r="DX147" s="108">
        <v>1221.3720826999017</v>
      </c>
      <c r="DY147" s="108">
        <v>402.4033137315958</v>
      </c>
      <c r="DZ147" s="108">
        <v>626.67541332411304</v>
      </c>
      <c r="EA147" s="108">
        <v>694.07073999810302</v>
      </c>
      <c r="EB147" s="108">
        <v>710.15551779314706</v>
      </c>
      <c r="EC147" s="108">
        <v>916.69818429616168</v>
      </c>
      <c r="ED147" s="108">
        <v>1059.3698632563901</v>
      </c>
      <c r="EE147" s="108">
        <v>1221.3720826999017</v>
      </c>
      <c r="EF147" s="108">
        <v>402.4033137315958</v>
      </c>
      <c r="EG147" s="108">
        <v>626.67541332411304</v>
      </c>
      <c r="EH147" s="108">
        <v>694.07073999810302</v>
      </c>
      <c r="EI147" s="108">
        <v>710.15551779314706</v>
      </c>
      <c r="EJ147" s="108">
        <v>916.69818429616168</v>
      </c>
      <c r="EK147" s="108">
        <v>1059.3698632563901</v>
      </c>
      <c r="EL147" s="108">
        <v>1221.3720826999017</v>
      </c>
      <c r="EM147" s="108">
        <v>371.20500205585552</v>
      </c>
      <c r="EN147" s="108">
        <v>579.31690460083826</v>
      </c>
      <c r="EO147" s="108">
        <v>643.40107300076602</v>
      </c>
      <c r="EP147" s="108">
        <v>656.657405110235</v>
      </c>
      <c r="EQ147" s="108">
        <v>824.39970913205889</v>
      </c>
      <c r="ER147" s="108">
        <v>932.54582755032777</v>
      </c>
      <c r="ES147" s="108">
        <v>1101.26725091699</v>
      </c>
      <c r="ET147" s="108">
        <v>371.20500205585552</v>
      </c>
      <c r="EU147" s="108">
        <v>579.31690460083826</v>
      </c>
      <c r="EV147" s="108">
        <v>643.40107300076602</v>
      </c>
      <c r="EW147" s="108">
        <v>656.657405110235</v>
      </c>
      <c r="EX147" s="108">
        <v>824.39970913205889</v>
      </c>
      <c r="EY147" s="108">
        <v>932.54582755032777</v>
      </c>
      <c r="EZ147" s="108">
        <v>1101.26725091699</v>
      </c>
      <c r="FA147" s="108">
        <v>371.20500205585552</v>
      </c>
      <c r="FB147" s="108">
        <v>579.31690460083826</v>
      </c>
      <c r="FC147" s="108">
        <v>643.40107300076602</v>
      </c>
      <c r="FD147" s="108">
        <v>656.657405110235</v>
      </c>
      <c r="FE147" s="108">
        <v>824.39970913205889</v>
      </c>
      <c r="FF147" s="108">
        <v>932.54582755032777</v>
      </c>
      <c r="FG147" s="108">
        <v>1101.26725091699</v>
      </c>
      <c r="FH147" s="108">
        <v>371.20500205585552</v>
      </c>
      <c r="FI147" s="108">
        <v>579.31690460083826</v>
      </c>
      <c r="FJ147" s="108">
        <v>643.40107300076602</v>
      </c>
      <c r="FK147" s="108">
        <v>656.657405110235</v>
      </c>
      <c r="FL147" s="108">
        <v>824.39970913205889</v>
      </c>
      <c r="FM147" s="108">
        <v>932.54582755032777</v>
      </c>
      <c r="FN147" s="108">
        <v>1101.26725091699</v>
      </c>
      <c r="FO147" s="108">
        <v>371.20500205585552</v>
      </c>
      <c r="FP147" s="108">
        <v>579.31690460083826</v>
      </c>
      <c r="FQ147" s="108">
        <v>643.40107300076602</v>
      </c>
      <c r="FR147" s="108">
        <v>533.74725482836334</v>
      </c>
      <c r="FS147" s="108">
        <v>654.23209467429797</v>
      </c>
      <c r="FT147" s="108">
        <v>725.96143496629077</v>
      </c>
      <c r="FU147" s="108">
        <v>876.73582109932318</v>
      </c>
      <c r="FV147" s="108">
        <v>301.0804354940725</v>
      </c>
      <c r="FW147" s="108">
        <v>470.6730793685889</v>
      </c>
      <c r="FX147" s="108">
        <v>524.09833057487958</v>
      </c>
      <c r="FY147" s="108">
        <v>533.74725482836334</v>
      </c>
      <c r="FZ147" s="108">
        <v>654.23209467429797</v>
      </c>
      <c r="GA147" s="108">
        <v>725.96143496629077</v>
      </c>
      <c r="GB147" s="108">
        <v>876.73582109932318</v>
      </c>
      <c r="GC147" s="108">
        <v>301.0804354940725</v>
      </c>
      <c r="GD147" s="108">
        <v>470.6730793685889</v>
      </c>
      <c r="GE147" s="108">
        <v>524.09833057487958</v>
      </c>
      <c r="GF147" s="108">
        <v>533.74725482836334</v>
      </c>
      <c r="GG147" s="108">
        <v>654.23209467429797</v>
      </c>
      <c r="GH147" s="108">
        <v>725.96143496629077</v>
      </c>
      <c r="GI147" s="108">
        <v>876.73582109932318</v>
      </c>
      <c r="GJ147" s="108">
        <v>301.0804354940725</v>
      </c>
      <c r="GK147" s="108">
        <v>470.6730793685889</v>
      </c>
      <c r="GL147" s="108">
        <v>524.09833057487958</v>
      </c>
      <c r="GM147" s="108">
        <v>533.74725482836334</v>
      </c>
      <c r="GN147" s="108">
        <v>654.23209467429797</v>
      </c>
      <c r="GO147" s="108">
        <v>725.96143496629077</v>
      </c>
      <c r="GP147" s="108">
        <v>876.73582109932318</v>
      </c>
      <c r="GQ147" s="108">
        <v>301.0804354940725</v>
      </c>
      <c r="GR147" s="108">
        <v>470.6730793685889</v>
      </c>
      <c r="GS147" s="108">
        <v>524.09833057487958</v>
      </c>
      <c r="GT147" s="108">
        <v>533.74725482836334</v>
      </c>
      <c r="GU147" s="108">
        <v>654.23209467429797</v>
      </c>
      <c r="GV147" s="108">
        <v>2077.0383256281757</v>
      </c>
      <c r="GW147" s="108">
        <v>2547.7501027351013</v>
      </c>
      <c r="GX147" s="108">
        <v>870.12177053541541</v>
      </c>
      <c r="GY147" s="108">
        <v>1359.6168024981691</v>
      </c>
      <c r="GZ147" s="108">
        <v>1519.5259888845376</v>
      </c>
      <c r="HA147" s="108">
        <v>1545.8255476882355</v>
      </c>
      <c r="HB147" s="108">
        <v>1881.3743200596721</v>
      </c>
      <c r="HC147" s="108">
        <v>2077.0383256281757</v>
      </c>
      <c r="HD147" s="108">
        <v>2547.7501027351013</v>
      </c>
      <c r="HE147" s="108">
        <v>870.12177053541541</v>
      </c>
      <c r="HF147" s="108">
        <v>1359.6168024981691</v>
      </c>
      <c r="HG147" s="108">
        <v>1519.5259888845376</v>
      </c>
      <c r="HH147" s="108">
        <v>1545.8255476882355</v>
      </c>
      <c r="HI147" s="108">
        <v>1881.3743200596721</v>
      </c>
      <c r="HJ147" s="108">
        <v>2077.0383256281757</v>
      </c>
      <c r="HK147" s="108">
        <v>2547.7501027351013</v>
      </c>
      <c r="HL147" s="108">
        <v>870.12177053541541</v>
      </c>
      <c r="HM147" s="108">
        <v>1359.6168024981691</v>
      </c>
      <c r="HN147" s="108">
        <v>1519.5259888845376</v>
      </c>
      <c r="HO147" s="108">
        <v>1545.8255476882355</v>
      </c>
      <c r="HP147" s="108">
        <v>1881.3743200596721</v>
      </c>
      <c r="HQ147" s="108">
        <v>2077.0383256281757</v>
      </c>
      <c r="HR147" s="108">
        <v>2547.7501027351013</v>
      </c>
      <c r="HS147" s="108">
        <v>870.12177053541541</v>
      </c>
      <c r="HT147" s="108">
        <v>1359.6168024981691</v>
      </c>
      <c r="HU147" s="108">
        <v>1519.5259888845376</v>
      </c>
      <c r="HV147" s="108">
        <v>1545.8255476882355</v>
      </c>
      <c r="HW147" s="108">
        <v>1881.3743200596721</v>
      </c>
      <c r="HX147" s="108">
        <v>2077.0383256281757</v>
      </c>
      <c r="HY147" s="108">
        <v>2547.7501027351013</v>
      </c>
      <c r="HZ147" s="108">
        <v>870.12177053541541</v>
      </c>
      <c r="IA147" s="108">
        <v>2591.918275130749</v>
      </c>
      <c r="IB147" s="108">
        <v>2898.0242272139849</v>
      </c>
      <c r="IC147" s="108">
        <v>2943.5182005806264</v>
      </c>
      <c r="ID147" s="108">
        <v>3506.168624915992</v>
      </c>
      <c r="IE147" s="108">
        <v>3799.0443032489966</v>
      </c>
      <c r="IF147" s="108">
        <v>4734.3127803483521</v>
      </c>
      <c r="IG147" s="108">
        <v>1655.2970865332302</v>
      </c>
      <c r="IH147" s="108">
        <v>2591.918275130749</v>
      </c>
      <c r="II147" s="108">
        <v>2898.0242272139849</v>
      </c>
      <c r="IJ147" s="108">
        <v>2943.5182005806264</v>
      </c>
      <c r="IK147" s="108">
        <v>3506.168624915992</v>
      </c>
      <c r="IL147" s="108">
        <v>3799.0443032489966</v>
      </c>
      <c r="IM147" s="108">
        <v>4734.3127803483521</v>
      </c>
      <c r="IN147" s="108">
        <v>1655.2970865332302</v>
      </c>
      <c r="IO147" s="108">
        <v>2591.918275130749</v>
      </c>
      <c r="IP147" s="108">
        <v>2898.0242272139849</v>
      </c>
      <c r="IQ147" s="108">
        <v>2943.5182005806264</v>
      </c>
      <c r="IR147" s="108">
        <v>3506.168624915992</v>
      </c>
      <c r="IS147" s="108">
        <v>3799.0443032489966</v>
      </c>
      <c r="IT147" s="108">
        <v>4734.3127803483521</v>
      </c>
      <c r="IU147" s="108">
        <v>1655.2970865332302</v>
      </c>
      <c r="IV147" s="108">
        <v>2591.918275130749</v>
      </c>
      <c r="IW147" s="108">
        <v>2898.0242272139849</v>
      </c>
      <c r="IX147" s="108">
        <v>2943.5182005806264</v>
      </c>
      <c r="IY147" s="108">
        <v>3506.168624915992</v>
      </c>
      <c r="IZ147" s="108">
        <v>3799.0443032489966</v>
      </c>
      <c r="JA147" s="108">
        <v>4734.3127803483521</v>
      </c>
      <c r="JB147" s="108">
        <v>1655.2970865332302</v>
      </c>
      <c r="JC147" s="108">
        <v>2591.918275130749</v>
      </c>
      <c r="JD147" s="108">
        <v>2898.0242272139849</v>
      </c>
      <c r="JE147" s="108">
        <v>4597.0793185019638</v>
      </c>
      <c r="JF147" s="108">
        <v>5445.44217496697</v>
      </c>
      <c r="JG147" s="108">
        <v>5874.7622700899201</v>
      </c>
      <c r="JH147" s="108">
        <v>7402.7171163527692</v>
      </c>
      <c r="JI147" s="108">
        <v>2581.5305584209732</v>
      </c>
      <c r="JJ147" s="108">
        <v>4041.4316658752641</v>
      </c>
      <c r="JK147" s="108">
        <v>4529.4467070470409</v>
      </c>
      <c r="JL147" s="108">
        <v>4597.0793185019638</v>
      </c>
      <c r="JM147" s="108">
        <v>5445.44217496697</v>
      </c>
      <c r="JN147" s="108">
        <v>5874.7622700899201</v>
      </c>
      <c r="JO147" s="108">
        <v>7402.7171163527692</v>
      </c>
      <c r="JP147" s="108">
        <v>2581.5305584209732</v>
      </c>
      <c r="JQ147" s="108">
        <v>4041.4316658752641</v>
      </c>
      <c r="JR147" s="108">
        <v>4529.4467070470409</v>
      </c>
      <c r="JS147" s="108">
        <v>4597.0793185019638</v>
      </c>
      <c r="JT147" s="108">
        <v>5445.44217496697</v>
      </c>
      <c r="JU147" s="108">
        <v>5874.7622700899201</v>
      </c>
      <c r="JV147" s="108">
        <v>7402.7171163527692</v>
      </c>
      <c r="JW147" s="108">
        <v>2581.5305584209732</v>
      </c>
      <c r="JX147" s="108">
        <v>4041.4316658752641</v>
      </c>
      <c r="JY147" s="108">
        <v>4529.4467070470409</v>
      </c>
      <c r="JZ147" s="108">
        <v>4597.0793185019638</v>
      </c>
      <c r="KA147" s="108">
        <v>5445.44217496697</v>
      </c>
      <c r="KB147" s="108">
        <v>5874.7622700899201</v>
      </c>
      <c r="KC147" s="108">
        <v>7402.7171163527692</v>
      </c>
      <c r="KD147" s="108">
        <v>2581.5305584209732</v>
      </c>
      <c r="KE147" s="108">
        <v>4041.4316658752641</v>
      </c>
      <c r="KF147" s="108">
        <v>4529.4467070470409</v>
      </c>
      <c r="KG147" s="108">
        <v>4597.0793185019638</v>
      </c>
      <c r="KH147" s="108">
        <v>5445.44217496697</v>
      </c>
      <c r="KI147" s="108">
        <v>5874.7622700899201</v>
      </c>
      <c r="KJ147" s="108">
        <v>13037.098838569424</v>
      </c>
      <c r="KK147" s="108">
        <v>4568.0582246186641</v>
      </c>
      <c r="KL147" s="108">
        <v>7154.5294596515159</v>
      </c>
      <c r="KM147" s="108">
        <v>8031.9027460893567</v>
      </c>
      <c r="KN147" s="108">
        <v>8144.2964872960156</v>
      </c>
      <c r="KO147" s="108">
        <v>9554.5152879436209</v>
      </c>
      <c r="KP147" s="108">
        <v>10222.429910013287</v>
      </c>
      <c r="KQ147" s="108">
        <v>13037.098838569424</v>
      </c>
      <c r="KR147" s="108">
        <v>4568.0582246186641</v>
      </c>
      <c r="KS147" s="108">
        <v>7154.5294596515159</v>
      </c>
      <c r="KT147" s="108">
        <v>8031.9027460893567</v>
      </c>
      <c r="KU147" s="108">
        <v>8144.2964872960156</v>
      </c>
      <c r="KV147" s="108">
        <v>9554.5152879436209</v>
      </c>
      <c r="KW147" s="108">
        <v>10222.429910013287</v>
      </c>
      <c r="KX147" s="108">
        <v>13037.098838569424</v>
      </c>
      <c r="KY147" s="108">
        <v>4568.0582246186641</v>
      </c>
      <c r="KZ147" s="108">
        <v>7154.5294596515159</v>
      </c>
      <c r="LA147" s="108">
        <v>8031.9027460893567</v>
      </c>
      <c r="LB147" s="108">
        <v>8144.2964872960156</v>
      </c>
      <c r="LC147" s="108">
        <v>9554.5152879436209</v>
      </c>
      <c r="LD147" s="108">
        <v>10222.429910013287</v>
      </c>
      <c r="LE147" s="108">
        <v>13037.098838569424</v>
      </c>
      <c r="LF147" s="108">
        <v>4568.0582246186641</v>
      </c>
      <c r="LG147" s="108">
        <v>7154.5294596515159</v>
      </c>
      <c r="LH147" s="108">
        <v>8031.9027460893567</v>
      </c>
      <c r="LI147" s="108">
        <v>8144.2964872960156</v>
      </c>
      <c r="LJ147" s="108">
        <v>9554.5152879436209</v>
      </c>
      <c r="LK147" s="108">
        <v>10222.429910013287</v>
      </c>
      <c r="LL147" s="108">
        <v>13037.098838569424</v>
      </c>
      <c r="LM147" s="108">
        <v>4568.0582246186641</v>
      </c>
      <c r="LN147" s="108">
        <v>7154.5294596515159</v>
      </c>
      <c r="LO147" s="108">
        <v>8011.4675093887881</v>
      </c>
      <c r="LP147" s="108">
        <v>8108.2549763906272</v>
      </c>
      <c r="LQ147" s="108">
        <v>9174.6138840504773</v>
      </c>
      <c r="LR147" s="108">
        <v>9475.0929157454084</v>
      </c>
      <c r="LS147" s="108">
        <v>12294.077010854227</v>
      </c>
      <c r="LT147" s="108">
        <v>4549.2798919227198</v>
      </c>
      <c r="LU147" s="108">
        <v>7159.7019394058825</v>
      </c>
      <c r="LV147" s="108">
        <v>8011.4675093887881</v>
      </c>
      <c r="LW147" s="108">
        <v>8108.2549763906272</v>
      </c>
      <c r="LX147" s="108">
        <v>9174.6138840504773</v>
      </c>
      <c r="LY147" s="108">
        <v>9475.0929157454084</v>
      </c>
      <c r="LZ147" s="108">
        <v>12294.077010854227</v>
      </c>
      <c r="MA147" s="108">
        <v>4549.2798919227198</v>
      </c>
      <c r="MB147" s="108">
        <v>7159.7019394058825</v>
      </c>
      <c r="MC147" s="108">
        <v>8011.4675093887881</v>
      </c>
      <c r="MD147" s="108">
        <v>8108.2549763906272</v>
      </c>
      <c r="ME147" s="108">
        <v>9174.6138840504773</v>
      </c>
      <c r="MF147" s="108">
        <v>9475.0929157454084</v>
      </c>
      <c r="MG147" s="108">
        <v>12294.077010854227</v>
      </c>
      <c r="MH147" s="108">
        <v>4549.2798919227198</v>
      </c>
      <c r="MI147" s="108">
        <v>7159.7019394058825</v>
      </c>
      <c r="MJ147" s="108">
        <v>8011.4675093887881</v>
      </c>
      <c r="MK147" s="108">
        <v>8108.2549763906272</v>
      </c>
      <c r="ML147" s="108">
        <v>9174.6138840504773</v>
      </c>
      <c r="MM147" s="108">
        <v>9475.0929157454084</v>
      </c>
      <c r="MN147" s="108">
        <v>12294.077010854227</v>
      </c>
      <c r="MO147" s="108">
        <v>4549.2798919227198</v>
      </c>
      <c r="MP147" s="108">
        <v>7159.7019394058825</v>
      </c>
      <c r="MQ147" s="108">
        <v>7333.8670120310844</v>
      </c>
      <c r="MR147" s="108">
        <v>7424.3752042051219</v>
      </c>
      <c r="MS147" s="108">
        <v>8483.8724523429155</v>
      </c>
      <c r="MT147" s="108">
        <v>8852.8815419334878</v>
      </c>
      <c r="MU147" s="108">
        <v>11489.017302124983</v>
      </c>
      <c r="MV147" s="108">
        <v>4161.8016128975678</v>
      </c>
      <c r="MW147" s="108">
        <v>6537.9449391108901</v>
      </c>
      <c r="MX147" s="108">
        <v>7333.8670120310844</v>
      </c>
      <c r="MY147" s="108">
        <v>7424.3752042051219</v>
      </c>
      <c r="MZ147" s="108">
        <v>8483.8724523429155</v>
      </c>
      <c r="NA147" s="108">
        <v>8852.8815419334878</v>
      </c>
      <c r="NB147" s="108">
        <v>11489.017302124983</v>
      </c>
      <c r="NC147" s="108">
        <v>4161.8016128975678</v>
      </c>
      <c r="ND147" s="108">
        <v>6537.9449391108901</v>
      </c>
      <c r="NE147" s="108">
        <v>7333.8670120310844</v>
      </c>
      <c r="NF147" s="108">
        <v>7424.3752042051219</v>
      </c>
      <c r="NG147" s="108">
        <v>8483.8724523429155</v>
      </c>
      <c r="NH147" s="108">
        <v>8852.8815419334878</v>
      </c>
      <c r="NI147" s="108">
        <v>11489.017302124983</v>
      </c>
      <c r="NJ147" s="108">
        <v>4161.8016128975678</v>
      </c>
      <c r="NK147" s="108">
        <v>6537.9449391108901</v>
      </c>
      <c r="NL147" s="108">
        <v>7333.8670120310844</v>
      </c>
      <c r="NM147" s="108">
        <v>7424.3752042051219</v>
      </c>
      <c r="NN147" s="108">
        <v>8483.8724523429155</v>
      </c>
      <c r="NO147" s="108">
        <v>8852.8815419334878</v>
      </c>
      <c r="NP147" s="108">
        <v>11489.017302124983</v>
      </c>
      <c r="NQ147" s="108">
        <v>4161.8016128975678</v>
      </c>
      <c r="NR147" s="108">
        <v>6537.9449391108901</v>
      </c>
      <c r="NS147" s="108">
        <v>7333.8670120310844</v>
      </c>
      <c r="NT147" s="108">
        <v>7424.3752042051219</v>
      </c>
      <c r="NU147" s="108">
        <v>8483.8724523429155</v>
      </c>
      <c r="NV147" s="108">
        <v>8356.1935415856442</v>
      </c>
      <c r="NW147" s="108">
        <v>10953.774668053156</v>
      </c>
      <c r="NX147" s="108">
        <v>3992.7107608483789</v>
      </c>
      <c r="NY147" s="108">
        <v>6276.0206787209572</v>
      </c>
      <c r="NZ147" s="108">
        <v>7046.9631617675996</v>
      </c>
      <c r="OA147" s="108">
        <v>7128.7302432693423</v>
      </c>
      <c r="OB147" s="108">
        <v>8074.5862457709945</v>
      </c>
      <c r="OC147" s="108">
        <v>8356.1935415856442</v>
      </c>
      <c r="OD147" s="108">
        <v>10953.774668053156</v>
      </c>
      <c r="OE147" s="108">
        <v>3992.7107608483789</v>
      </c>
      <c r="OF147" s="108">
        <v>6276.0206787209572</v>
      </c>
      <c r="OG147" s="108">
        <v>7046.9631617675996</v>
      </c>
      <c r="OH147" s="108">
        <v>7128.7302432693423</v>
      </c>
      <c r="OI147" s="108">
        <v>8074.5862457709945</v>
      </c>
      <c r="OJ147" s="108">
        <v>8356.1935415856442</v>
      </c>
      <c r="OK147" s="108">
        <v>10953.774668053156</v>
      </c>
      <c r="OL147" s="108">
        <v>3992.7107608483789</v>
      </c>
      <c r="OM147" s="108">
        <v>6276.0206787209572</v>
      </c>
      <c r="ON147" s="108">
        <v>7046.9631617675996</v>
      </c>
      <c r="OO147" s="108">
        <v>7128.7302432693423</v>
      </c>
      <c r="OP147" s="108">
        <v>8074.5862457709945</v>
      </c>
      <c r="OQ147" s="108">
        <v>8356.1935415856442</v>
      </c>
      <c r="OR147" s="108">
        <v>10953.774668053156</v>
      </c>
      <c r="OS147" s="108">
        <v>3992.7107608483789</v>
      </c>
      <c r="OT147" s="108">
        <v>6276.0206787209572</v>
      </c>
      <c r="OU147" s="108">
        <v>7046.9631617675996</v>
      </c>
      <c r="OV147" s="108">
        <v>7128.7302432693423</v>
      </c>
      <c r="OW147" s="108">
        <v>8074.5862457709945</v>
      </c>
      <c r="OX147" s="108">
        <v>8356.1935415856442</v>
      </c>
      <c r="OY147" s="108">
        <v>10953.774668053156</v>
      </c>
      <c r="OZ147" s="108">
        <v>3567.0184493335214</v>
      </c>
      <c r="PA147" s="108">
        <v>5607.1393673364055</v>
      </c>
      <c r="PB147" s="108">
        <v>6299.0253426670906</v>
      </c>
      <c r="PC147" s="108">
        <v>6370.4023018342041</v>
      </c>
      <c r="PD147" s="108">
        <v>7195.75618557909</v>
      </c>
      <c r="PE147" s="108">
        <v>7427.7517570720092</v>
      </c>
      <c r="PF147" s="108">
        <v>9771.9692294811448</v>
      </c>
      <c r="PG147" s="108">
        <v>3567.0184493335214</v>
      </c>
      <c r="PH147" s="108">
        <v>5607.1393673364055</v>
      </c>
      <c r="PI147" s="108">
        <v>6299.0253426670906</v>
      </c>
      <c r="PJ147" s="108">
        <v>6370.4023018342041</v>
      </c>
      <c r="PK147" s="108">
        <v>7195.75618557909</v>
      </c>
      <c r="PL147" s="108">
        <v>7427.7517570720092</v>
      </c>
      <c r="PM147" s="108">
        <v>9771.9692294811448</v>
      </c>
      <c r="PN147" s="108">
        <v>3567.0184493335214</v>
      </c>
      <c r="PO147" s="108">
        <v>5607.1393673364055</v>
      </c>
      <c r="PP147" s="108">
        <v>6299.0253426670906</v>
      </c>
      <c r="PQ147" s="108">
        <v>6370.4023018342041</v>
      </c>
      <c r="PR147" s="108">
        <v>7195.75618557909</v>
      </c>
      <c r="PS147" s="108">
        <v>7427.7517570720092</v>
      </c>
      <c r="PT147" s="108">
        <v>9771.9692294811448</v>
      </c>
      <c r="PU147" s="108">
        <v>3567.0184493335214</v>
      </c>
      <c r="PV147" s="108">
        <v>5607.1393673364055</v>
      </c>
      <c r="PW147" s="108">
        <v>6299.0253426670906</v>
      </c>
      <c r="PX147" s="108">
        <v>6370.4023018342041</v>
      </c>
      <c r="PY147" s="108">
        <v>7195.75618557909</v>
      </c>
      <c r="PZ147" s="108">
        <v>7427.7517570720092</v>
      </c>
      <c r="QA147" s="108">
        <v>9771.9692294811448</v>
      </c>
      <c r="QB147" s="108">
        <v>3567.0184493335214</v>
      </c>
      <c r="QC147" s="108">
        <v>5607.1393673364055</v>
      </c>
      <c r="QD147" s="108">
        <v>6299.0253426670906</v>
      </c>
      <c r="QE147" s="108">
        <v>5348.2611519104457</v>
      </c>
      <c r="QF147" s="108">
        <v>5890.9367094429017</v>
      </c>
      <c r="QG147" s="108">
        <v>5918.0796701855961</v>
      </c>
      <c r="QH147" s="108">
        <v>7821.9311707874785</v>
      </c>
      <c r="QI147" s="108">
        <v>2999.1742508792499</v>
      </c>
      <c r="QJ147" s="108">
        <v>4734.7668564388641</v>
      </c>
      <c r="QK147" s="108">
        <v>5292.6721251937715</v>
      </c>
      <c r="QL147" s="108">
        <v>5348.2611519104457</v>
      </c>
      <c r="QM147" s="108">
        <v>5890.9367094429017</v>
      </c>
      <c r="QN147" s="108">
        <v>5918.0796701855961</v>
      </c>
      <c r="QO147" s="108">
        <v>7821.9311707874785</v>
      </c>
      <c r="QP147" s="108">
        <v>2999.1742508792499</v>
      </c>
      <c r="QQ147" s="108">
        <v>4734.7668564388641</v>
      </c>
      <c r="QR147" s="108">
        <v>5292.6721251937715</v>
      </c>
      <c r="QS147" s="108">
        <v>5348.2611519104457</v>
      </c>
      <c r="QT147" s="108">
        <v>5890.9367094429017</v>
      </c>
      <c r="QU147" s="108">
        <v>5918.0796701855961</v>
      </c>
      <c r="QV147" s="108">
        <v>7821.9311707874785</v>
      </c>
      <c r="QW147" s="108">
        <v>2999.1742508792499</v>
      </c>
      <c r="QX147" s="108">
        <v>4734.7668564388641</v>
      </c>
      <c r="QY147" s="108">
        <v>5292.6721251937715</v>
      </c>
      <c r="QZ147" s="108">
        <v>5348.2611519104457</v>
      </c>
      <c r="RA147" s="108">
        <v>5890.9367094429017</v>
      </c>
      <c r="RB147" s="108">
        <v>5918.0796701855961</v>
      </c>
      <c r="RC147" s="108">
        <v>7821.9311707874785</v>
      </c>
      <c r="RD147" s="108">
        <v>2999.1742508792499</v>
      </c>
      <c r="RE147" s="108">
        <v>4734.7668564388641</v>
      </c>
      <c r="RF147" s="108">
        <v>5292.6721251937715</v>
      </c>
      <c r="RG147" s="108">
        <v>5348.2611519104457</v>
      </c>
      <c r="RH147" s="108">
        <v>5890.9367094429017</v>
      </c>
      <c r="RI147" s="108">
        <v>4570.265276787989</v>
      </c>
      <c r="RJ147" s="108">
        <v>6059.1935598543932</v>
      </c>
      <c r="RK147" s="108">
        <v>2300.9526355524326</v>
      </c>
      <c r="RL147" s="108">
        <v>3629.802066107402</v>
      </c>
      <c r="RM147" s="108">
        <v>4063.851692166148</v>
      </c>
      <c r="RN147" s="108">
        <v>4106.2294170882433</v>
      </c>
      <c r="RO147" s="108">
        <v>4534.7290174821883</v>
      </c>
      <c r="RP147" s="108">
        <v>4570.265276787989</v>
      </c>
      <c r="RQ147" s="108">
        <v>6059.1935598543932</v>
      </c>
      <c r="RR147" s="108">
        <v>2300.9526355524326</v>
      </c>
      <c r="RS147" s="108">
        <v>3629.802066107402</v>
      </c>
      <c r="RT147" s="108">
        <v>4063.851692166148</v>
      </c>
      <c r="RU147" s="108">
        <v>4106.2294170882433</v>
      </c>
      <c r="RV147" s="108">
        <v>4534.7290174821883</v>
      </c>
      <c r="RW147" s="108">
        <v>4570.265276787989</v>
      </c>
      <c r="RX147" s="108">
        <v>6059.1935598543932</v>
      </c>
      <c r="RY147" s="108">
        <v>2300.9526355524326</v>
      </c>
      <c r="RZ147" s="108">
        <v>3629.802066107402</v>
      </c>
      <c r="SA147" s="108">
        <v>4063.851692166148</v>
      </c>
      <c r="SB147" s="108">
        <v>4106.2294170882433</v>
      </c>
      <c r="SC147" s="108">
        <v>4534.7290174821883</v>
      </c>
      <c r="SD147" s="108">
        <v>4570.265276787989</v>
      </c>
      <c r="SE147" s="108">
        <v>6059.1935598543932</v>
      </c>
      <c r="SF147" s="108">
        <v>2300.9526355524326</v>
      </c>
      <c r="SG147" s="108">
        <v>3629.802066107402</v>
      </c>
      <c r="SH147" s="108">
        <v>4063.851692166148</v>
      </c>
      <c r="SI147" s="108">
        <v>4106.2294170882433</v>
      </c>
      <c r="SJ147" s="108">
        <v>4534.7290174821883</v>
      </c>
      <c r="SK147" s="108">
        <v>4570.265276787989</v>
      </c>
      <c r="SL147" s="108">
        <v>6059.1935598543932</v>
      </c>
      <c r="SM147" s="108">
        <v>2300.9526355524326</v>
      </c>
      <c r="SN147" s="108">
        <v>4802.5210471251185</v>
      </c>
      <c r="SO147" s="108">
        <v>5374.0395630159737</v>
      </c>
      <c r="SP147" s="108">
        <v>5427.8969080830875</v>
      </c>
      <c r="SQ147" s="108">
        <v>5949.7715833553493</v>
      </c>
      <c r="SR147" s="108">
        <v>5949.0224943898174</v>
      </c>
      <c r="SS147" s="108">
        <v>7921.6875713430254</v>
      </c>
      <c r="ST147" s="108">
        <v>3041.7961572258782</v>
      </c>
      <c r="SU147" s="108">
        <v>4802.5210471251185</v>
      </c>
      <c r="SV147" s="108">
        <v>5374.0395630159737</v>
      </c>
      <c r="SW147" s="108">
        <v>5427.8969080830875</v>
      </c>
      <c r="SX147" s="108">
        <v>5949.7715833553493</v>
      </c>
      <c r="SY147" s="108">
        <v>5949.0224943898174</v>
      </c>
      <c r="SZ147" s="108">
        <v>7921.6875713430254</v>
      </c>
      <c r="TA147" s="108">
        <v>3041.7961572258782</v>
      </c>
      <c r="TB147" s="108">
        <v>4802.5210471251185</v>
      </c>
      <c r="TC147" s="108">
        <v>5374.0395630159737</v>
      </c>
      <c r="TD147" s="108">
        <v>5427.8969080830875</v>
      </c>
      <c r="TE147" s="108">
        <v>5949.7715833553493</v>
      </c>
      <c r="TF147" s="108">
        <v>5949.0224943898174</v>
      </c>
      <c r="TG147" s="108">
        <v>7921.6875713430254</v>
      </c>
      <c r="TH147" s="108">
        <v>3041.7961572258782</v>
      </c>
      <c r="TI147" s="108">
        <v>4802.5210471251185</v>
      </c>
      <c r="TJ147" s="108">
        <v>5374.0395630159737</v>
      </c>
      <c r="TK147" s="108">
        <v>5427.8969080830875</v>
      </c>
      <c r="TL147" s="108">
        <v>5949.7715833553493</v>
      </c>
      <c r="TM147" s="108">
        <v>5949.0224943898174</v>
      </c>
      <c r="TN147" s="108">
        <v>7921.6875713430254</v>
      </c>
      <c r="TO147" s="108">
        <v>3041.7961572258782</v>
      </c>
      <c r="TP147" s="108">
        <v>4802.5210471251185</v>
      </c>
      <c r="TQ147" s="108">
        <v>5374.0395630159737</v>
      </c>
      <c r="TR147" s="108">
        <v>5427.8969080830875</v>
      </c>
      <c r="TS147" s="108">
        <v>7691.4423893867825</v>
      </c>
      <c r="TT147" s="108">
        <v>7620.379888385748</v>
      </c>
      <c r="TU147" s="108">
        <v>10224.239522845704</v>
      </c>
      <c r="TV147" s="108">
        <v>3964.8727765949129</v>
      </c>
      <c r="TW147" s="108">
        <v>6265.293619449063</v>
      </c>
      <c r="TX147" s="108">
        <v>7011.2345024258821</v>
      </c>
      <c r="TY147" s="108">
        <v>7077.6418437346074</v>
      </c>
      <c r="TZ147" s="108">
        <v>7691.4423893867825</v>
      </c>
      <c r="UA147" s="108">
        <v>7620.379888385748</v>
      </c>
      <c r="UB147" s="108">
        <v>10224.239522845704</v>
      </c>
      <c r="UC147" s="108">
        <v>3964.8727765949129</v>
      </c>
      <c r="UD147" s="108">
        <v>6265.293619449063</v>
      </c>
      <c r="UE147" s="108">
        <v>7011.2345024258821</v>
      </c>
      <c r="UF147" s="108">
        <v>7077.6418437346074</v>
      </c>
      <c r="UG147" s="108">
        <v>7691.4423893867825</v>
      </c>
      <c r="UH147" s="108">
        <v>7620.379888385748</v>
      </c>
      <c r="UI147" s="108">
        <v>10224.239522845704</v>
      </c>
      <c r="UJ147" s="108">
        <v>3964.8727765949129</v>
      </c>
      <c r="UK147" s="108">
        <v>6265.293619449063</v>
      </c>
      <c r="UL147" s="108">
        <v>7011.2345024258821</v>
      </c>
      <c r="UM147" s="108">
        <v>7077.6418437346074</v>
      </c>
      <c r="UN147" s="108">
        <v>7691.4423893867825</v>
      </c>
      <c r="UO147" s="108">
        <v>7620.379888385748</v>
      </c>
      <c r="UP147" s="108">
        <v>10224.239522845704</v>
      </c>
      <c r="UQ147" s="108">
        <v>3964.8727765949129</v>
      </c>
      <c r="UR147" s="108">
        <v>6265.293619449063</v>
      </c>
      <c r="US147" s="108">
        <v>7011.2345024258821</v>
      </c>
      <c r="UT147" s="108">
        <v>7077.6418437346074</v>
      </c>
      <c r="UU147" s="108">
        <v>7691.4423893867825</v>
      </c>
      <c r="UV147" s="108">
        <v>7620.379888385748</v>
      </c>
      <c r="UW147" s="108">
        <v>12575.674209020892</v>
      </c>
      <c r="UX147" s="108">
        <v>4851.0918437493956</v>
      </c>
      <c r="UY147" s="108">
        <v>7662.0898471115543</v>
      </c>
      <c r="UZ147" s="108">
        <v>8583.2253330122403</v>
      </c>
      <c r="VA147" s="108">
        <v>8663.5337236258638</v>
      </c>
      <c r="VB147" s="108">
        <v>9423.2400777856528</v>
      </c>
      <c r="VC147" s="108">
        <v>9348.3654396975799</v>
      </c>
      <c r="VD147" s="108">
        <v>12575.674209020892</v>
      </c>
      <c r="VE147" s="108">
        <v>4851.0918437493956</v>
      </c>
      <c r="VF147" s="108">
        <v>7662.0898471115543</v>
      </c>
      <c r="VG147" s="108">
        <v>8583.2253330122403</v>
      </c>
      <c r="VH147" s="108">
        <v>8663.5337236258638</v>
      </c>
      <c r="VI147" s="108">
        <v>9423.2400777856528</v>
      </c>
      <c r="VJ147" s="108">
        <v>9348.3654396975799</v>
      </c>
      <c r="VK147" s="108">
        <v>12575.674209020892</v>
      </c>
      <c r="VL147" s="108">
        <v>4851.0918437493956</v>
      </c>
      <c r="VM147" s="108">
        <v>7662.0898471115543</v>
      </c>
      <c r="VN147" s="108">
        <v>8583.2253330122403</v>
      </c>
      <c r="VO147" s="108">
        <v>8663.5337236258638</v>
      </c>
      <c r="VP147" s="108">
        <v>9423.2400777856528</v>
      </c>
      <c r="VQ147" s="108">
        <v>9348.3654396975799</v>
      </c>
      <c r="VR147" s="108">
        <v>12575.674209020892</v>
      </c>
      <c r="VS147" s="108">
        <v>4851.0918437493956</v>
      </c>
      <c r="VT147" s="108">
        <v>7662.0898471115543</v>
      </c>
      <c r="VU147" s="108">
        <v>8583.2253330122403</v>
      </c>
      <c r="VV147" s="108">
        <v>8663.5337236258638</v>
      </c>
      <c r="VW147" s="108">
        <v>9423.2400777856528</v>
      </c>
      <c r="VX147" s="108">
        <v>9348.3654396975799</v>
      </c>
      <c r="VY147" s="108">
        <v>12575.674209020892</v>
      </c>
      <c r="VZ147" s="108">
        <v>4851.0918437493956</v>
      </c>
      <c r="WA147" s="108">
        <v>7662.0898471115543</v>
      </c>
      <c r="WB147" s="108">
        <v>10798.35449170034</v>
      </c>
      <c r="WC147" s="108">
        <v>10893.231361792408</v>
      </c>
      <c r="WD147" s="108">
        <v>11720.873204217398</v>
      </c>
      <c r="WE147" s="108">
        <v>11489.86608990547</v>
      </c>
      <c r="WF147" s="108">
        <v>15563.39532205949</v>
      </c>
      <c r="WG147" s="108">
        <v>6099.7949665114702</v>
      </c>
      <c r="WH147" s="108">
        <v>9646.4554271601664</v>
      </c>
      <c r="WI147" s="108">
        <v>10798.35449170034</v>
      </c>
      <c r="WJ147" s="108">
        <v>10893.231361792408</v>
      </c>
      <c r="WK147" s="108">
        <v>11720.873204217398</v>
      </c>
      <c r="WL147" s="108">
        <v>11489.86608990547</v>
      </c>
      <c r="WM147" s="108">
        <v>15563.39532205949</v>
      </c>
      <c r="WN147" s="108">
        <v>6099.7949665114702</v>
      </c>
      <c r="WO147" s="108">
        <v>9646.4554271601664</v>
      </c>
      <c r="WP147" s="108">
        <v>10798.35449170034</v>
      </c>
      <c r="WQ147" s="108">
        <v>10893.231361792408</v>
      </c>
      <c r="WR147" s="108">
        <v>11720.873204217398</v>
      </c>
      <c r="WS147" s="108">
        <v>11489.86608990547</v>
      </c>
      <c r="WT147" s="108">
        <v>15563.39532205949</v>
      </c>
      <c r="WU147" s="108">
        <v>6099.7949665114702</v>
      </c>
      <c r="WV147" s="108">
        <v>9646.4554271601664</v>
      </c>
      <c r="WW147" s="108">
        <v>10798.35449170034</v>
      </c>
      <c r="WX147" s="108">
        <v>10893.231361792408</v>
      </c>
      <c r="WY147" s="108">
        <v>11720.873204217398</v>
      </c>
      <c r="WZ147" s="108">
        <v>11489.86608990547</v>
      </c>
      <c r="XA147" s="108">
        <v>15563.39532205949</v>
      </c>
      <c r="XB147" s="108">
        <v>6099.7949665114702</v>
      </c>
      <c r="XC147" s="108">
        <v>9646.4554271601664</v>
      </c>
      <c r="XD147" s="108">
        <v>10798.35449170034</v>
      </c>
      <c r="XE147" s="108">
        <v>10893.231361792408</v>
      </c>
      <c r="XF147" s="108">
        <v>16740.953922052835</v>
      </c>
      <c r="XG147" s="108">
        <v>16475.544830404368</v>
      </c>
      <c r="XH147" s="108">
        <v>22398.057177272553</v>
      </c>
      <c r="XI147" s="108">
        <v>8678.2827589565604</v>
      </c>
      <c r="XJ147" s="108">
        <v>13712.172671272479</v>
      </c>
      <c r="XK147" s="108">
        <v>15377.961036096791</v>
      </c>
      <c r="XL147" s="108">
        <v>15511.562617149188</v>
      </c>
      <c r="XM147" s="108">
        <v>16740.953922052835</v>
      </c>
      <c r="XN147" s="108">
        <v>16475.544830404368</v>
      </c>
      <c r="XO147" s="108">
        <v>22398.057177272553</v>
      </c>
      <c r="XP147" s="108">
        <v>8678.2827589565604</v>
      </c>
      <c r="XQ147" s="108">
        <v>13712.172671272479</v>
      </c>
      <c r="XR147" s="108">
        <v>15377.961036096791</v>
      </c>
      <c r="XS147" s="108">
        <v>15511.562617149188</v>
      </c>
      <c r="XT147" s="108">
        <v>16740.953922052835</v>
      </c>
      <c r="XU147" s="108">
        <v>16475.544830404368</v>
      </c>
      <c r="XV147" s="108">
        <v>22398.057177272553</v>
      </c>
      <c r="XW147" s="108">
        <v>8678.2827589565604</v>
      </c>
      <c r="XX147" s="108">
        <v>13712.172671272479</v>
      </c>
      <c r="XY147" s="108">
        <v>15377.961036096791</v>
      </c>
      <c r="XZ147" s="108">
        <v>15511.562617149188</v>
      </c>
      <c r="YA147" s="108">
        <v>16740.953922052835</v>
      </c>
      <c r="YB147" s="108">
        <v>16475.544830404368</v>
      </c>
      <c r="YC147" s="108">
        <v>22398.057177272553</v>
      </c>
      <c r="YD147" s="108">
        <v>8678.2827589565604</v>
      </c>
      <c r="YE147" s="108">
        <v>13712.172671272479</v>
      </c>
      <c r="YF147" s="108">
        <v>15377.961036096791</v>
      </c>
      <c r="YG147" s="108">
        <v>15511.562617149188</v>
      </c>
      <c r="YH147" s="108">
        <v>16740.953922052835</v>
      </c>
      <c r="YI147" s="108">
        <v>16475.544830404368</v>
      </c>
      <c r="YJ147" s="108">
        <v>22398.057177272553</v>
      </c>
      <c r="YK147" s="108">
        <v>11835.023334617303</v>
      </c>
      <c r="YL147" s="108">
        <v>18709.679215593158</v>
      </c>
      <c r="YM147" s="108">
        <v>20980.595683122345</v>
      </c>
      <c r="YN147" s="108">
        <v>21155.732617873196</v>
      </c>
      <c r="YO147" s="108">
        <v>22705.729951431291</v>
      </c>
      <c r="YP147" s="108">
        <v>22210.099692498297</v>
      </c>
      <c r="YQ147" s="108">
        <v>30330.021042090611</v>
      </c>
      <c r="YR147" s="108">
        <v>11835.023334617303</v>
      </c>
      <c r="YS147" s="108">
        <v>18709.679215593158</v>
      </c>
      <c r="YT147" s="108">
        <v>20980.595683122345</v>
      </c>
      <c r="YU147" s="108">
        <v>21155.732617873196</v>
      </c>
      <c r="YV147" s="108">
        <v>22705.729951431291</v>
      </c>
      <c r="YW147" s="108">
        <v>22210.099692498297</v>
      </c>
      <c r="YX147" s="108">
        <v>30330.021042090611</v>
      </c>
      <c r="YY147" s="108">
        <v>11835.023334617303</v>
      </c>
      <c r="YZ147" s="108">
        <v>18709.679215593158</v>
      </c>
      <c r="ZA147" s="108">
        <v>20980.595683122345</v>
      </c>
      <c r="ZB147" s="108">
        <v>21155.732617873196</v>
      </c>
      <c r="ZC147" s="108">
        <v>22705.729951431291</v>
      </c>
      <c r="ZD147" s="108">
        <v>22210.099692498297</v>
      </c>
      <c r="ZE147" s="108">
        <v>30330.021042090611</v>
      </c>
      <c r="ZF147" s="108">
        <v>11835.023334617303</v>
      </c>
      <c r="ZG147" s="108">
        <v>18709.679215593158</v>
      </c>
      <c r="ZH147" s="108">
        <v>20980.595683122345</v>
      </c>
      <c r="ZI147" s="108">
        <v>21155.732617873196</v>
      </c>
      <c r="ZJ147" s="108">
        <v>22705.729951431291</v>
      </c>
      <c r="ZK147" s="108">
        <v>22210.099692498297</v>
      </c>
      <c r="ZL147" s="108">
        <v>30330.021042090611</v>
      </c>
      <c r="ZM147" s="108">
        <v>11835.023334617303</v>
      </c>
      <c r="ZN147" s="108">
        <v>18709.679215593158</v>
      </c>
      <c r="ZO147" s="108">
        <v>20980.595683122345</v>
      </c>
      <c r="ZP147" s="108">
        <v>0</v>
      </c>
      <c r="ZQ147" s="108">
        <v>0</v>
      </c>
      <c r="ZR147" s="108">
        <v>0</v>
      </c>
      <c r="ZS147" s="108">
        <v>0</v>
      </c>
      <c r="ZT147" s="108">
        <v>0</v>
      </c>
      <c r="ZU147" s="108">
        <v>0</v>
      </c>
      <c r="ZV147" s="108">
        <v>0</v>
      </c>
      <c r="ZW147" s="108">
        <v>0</v>
      </c>
      <c r="ZX147" s="108">
        <v>0</v>
      </c>
      <c r="ZY147" s="108">
        <v>0</v>
      </c>
      <c r="ZZ147" s="108">
        <v>0</v>
      </c>
      <c r="AAA147" s="108">
        <v>0</v>
      </c>
      <c r="AAB147" s="108">
        <v>0</v>
      </c>
      <c r="AAC147" s="108">
        <v>0</v>
      </c>
      <c r="AAD147" s="108">
        <v>0</v>
      </c>
      <c r="AAE147" s="108">
        <v>0</v>
      </c>
      <c r="AAF147" s="108">
        <v>0</v>
      </c>
      <c r="AAG147" s="108">
        <v>0</v>
      </c>
      <c r="AAH147" s="108">
        <v>0</v>
      </c>
      <c r="AAI147" s="108">
        <v>0</v>
      </c>
      <c r="AAJ147" s="108">
        <v>0</v>
      </c>
      <c r="AAK147" s="108">
        <v>0</v>
      </c>
      <c r="AAL147" s="108">
        <v>0</v>
      </c>
      <c r="AAM147" s="108">
        <v>0</v>
      </c>
      <c r="AAN147" s="108">
        <v>0</v>
      </c>
      <c r="AAO147" s="108">
        <v>0</v>
      </c>
      <c r="AAP147" s="108">
        <v>0</v>
      </c>
      <c r="AAQ147" s="108">
        <v>0</v>
      </c>
      <c r="AAR147" s="108">
        <v>0</v>
      </c>
      <c r="AAS147" s="108">
        <v>0</v>
      </c>
      <c r="AAT147" s="108">
        <v>0</v>
      </c>
      <c r="AAU147" s="108">
        <v>0</v>
      </c>
      <c r="AAV147" s="108">
        <v>0</v>
      </c>
      <c r="AAW147" s="108">
        <v>0</v>
      </c>
      <c r="AAX147" s="108">
        <v>0</v>
      </c>
      <c r="AAY147" s="108">
        <v>0</v>
      </c>
      <c r="AAZ147" s="108">
        <v>0</v>
      </c>
      <c r="ABA147" s="108">
        <v>0</v>
      </c>
      <c r="ABB147" s="108">
        <v>0</v>
      </c>
      <c r="ABC147" s="108">
        <v>0</v>
      </c>
      <c r="ABD147" s="108">
        <v>0</v>
      </c>
      <c r="ABE147" s="108">
        <v>0</v>
      </c>
      <c r="ABF147" s="108">
        <v>0</v>
      </c>
      <c r="ABG147" s="108">
        <v>0</v>
      </c>
      <c r="ABH147" s="108">
        <v>0</v>
      </c>
      <c r="ABI147" s="108">
        <v>0</v>
      </c>
      <c r="ABJ147" s="108">
        <v>0</v>
      </c>
      <c r="ABK147" s="108">
        <v>0</v>
      </c>
      <c r="ABL147" s="108">
        <v>0</v>
      </c>
      <c r="ABM147" s="108">
        <v>0</v>
      </c>
      <c r="ABN147" s="108">
        <v>0</v>
      </c>
      <c r="ABO147" s="108">
        <v>0</v>
      </c>
      <c r="ABP147" s="108">
        <v>0</v>
      </c>
      <c r="ABQ147" s="108">
        <v>0</v>
      </c>
      <c r="ABR147" s="108">
        <v>0</v>
      </c>
      <c r="ABS147" s="108">
        <v>0</v>
      </c>
      <c r="ABT147" s="108">
        <v>0</v>
      </c>
      <c r="ABU147" s="108">
        <v>0</v>
      </c>
      <c r="ABV147" s="108">
        <v>0</v>
      </c>
      <c r="ABW147" s="108">
        <v>0</v>
      </c>
      <c r="ABX147" s="108">
        <v>0</v>
      </c>
      <c r="ABY147" s="108">
        <v>0</v>
      </c>
      <c r="ABZ147" s="108">
        <v>0</v>
      </c>
      <c r="ACA147" s="108">
        <v>0</v>
      </c>
      <c r="ACB147" s="108">
        <v>0</v>
      </c>
      <c r="ACC147" s="108">
        <v>0</v>
      </c>
      <c r="ACD147" s="108">
        <v>0</v>
      </c>
      <c r="ACE147" s="108">
        <v>0</v>
      </c>
      <c r="ACF147" s="108">
        <v>0</v>
      </c>
      <c r="ACG147" s="108">
        <v>0</v>
      </c>
      <c r="ACH147" s="108">
        <v>0</v>
      </c>
      <c r="ACI147" s="108">
        <v>0</v>
      </c>
      <c r="ACJ147" s="108">
        <v>0</v>
      </c>
      <c r="ACK147" s="108">
        <v>0</v>
      </c>
      <c r="ACL147" s="108">
        <v>0</v>
      </c>
      <c r="ACM147" s="108">
        <v>0</v>
      </c>
      <c r="ACN147" s="108">
        <v>0</v>
      </c>
      <c r="ACO147" s="108">
        <v>0</v>
      </c>
      <c r="ACP147" s="108">
        <v>0</v>
      </c>
      <c r="ACQ147" s="108">
        <v>0</v>
      </c>
      <c r="ACR147" s="108">
        <v>0</v>
      </c>
      <c r="ACS147" s="108">
        <v>0</v>
      </c>
      <c r="ACT147" s="108">
        <v>0</v>
      </c>
      <c r="ACU147" s="108">
        <v>0</v>
      </c>
      <c r="ACV147" s="108">
        <v>0</v>
      </c>
      <c r="ACW147" s="108">
        <v>0</v>
      </c>
      <c r="ACX147" s="108">
        <v>0</v>
      </c>
      <c r="ACY147" s="108">
        <v>0</v>
      </c>
      <c r="ACZ147" s="108">
        <v>0</v>
      </c>
      <c r="ADA147" s="108">
        <v>0</v>
      </c>
      <c r="ADB147" s="108">
        <v>0</v>
      </c>
      <c r="ADC147" s="108">
        <v>0</v>
      </c>
      <c r="ADD147" s="108">
        <v>0</v>
      </c>
      <c r="ADE147" s="108">
        <v>0</v>
      </c>
      <c r="ADF147" s="108">
        <v>0</v>
      </c>
      <c r="ADG147" s="108">
        <v>0</v>
      </c>
      <c r="ADH147" s="108">
        <v>0</v>
      </c>
      <c r="ADI147" s="108">
        <v>0</v>
      </c>
      <c r="ADJ147" s="108">
        <v>0</v>
      </c>
      <c r="ADK147" s="108">
        <v>0</v>
      </c>
      <c r="ADL147" s="108">
        <v>0</v>
      </c>
      <c r="ADM147" s="108">
        <v>0</v>
      </c>
      <c r="ADN147" s="108">
        <v>0</v>
      </c>
      <c r="ADO147" s="108">
        <v>0</v>
      </c>
      <c r="ADP147" s="16"/>
      <c r="ADQ147" s="16"/>
    </row>
    <row r="148" spans="1:797" s="1" customFormat="1" ht="10.199999999999999" x14ac:dyDescent="0.2">
      <c r="A148" s="16"/>
      <c r="B148" s="16"/>
      <c r="C148" s="21"/>
      <c r="D148" s="16"/>
      <c r="E148" s="16" t="s">
        <v>89</v>
      </c>
      <c r="F148" s="16"/>
      <c r="G148" s="16"/>
      <c r="H148" s="107" t="s">
        <v>46</v>
      </c>
      <c r="I148" s="16"/>
      <c r="J148" s="26"/>
      <c r="K148" s="17" t="s">
        <v>67</v>
      </c>
      <c r="L148" s="16"/>
      <c r="M148" s="26"/>
      <c r="N148" s="78"/>
      <c r="O148" s="43"/>
      <c r="P148" s="16"/>
      <c r="Q148" s="16"/>
      <c r="R148" s="83">
        <v>2648720.7849014094</v>
      </c>
      <c r="S148" s="16"/>
      <c r="T148" s="26"/>
      <c r="U148" s="108">
        <v>656.52768824999998</v>
      </c>
      <c r="V148" s="108">
        <v>828.29476948750005</v>
      </c>
      <c r="W148" s="108">
        <v>860.14491207749995</v>
      </c>
      <c r="X148" s="108">
        <v>255.66294794249998</v>
      </c>
      <c r="Y148" s="108">
        <v>394.7971129375</v>
      </c>
      <c r="Z148" s="108">
        <v>429.87973542500004</v>
      </c>
      <c r="AA148" s="108">
        <v>445.89695562999992</v>
      </c>
      <c r="AB148" s="108">
        <v>656.52768824999998</v>
      </c>
      <c r="AC148" s="108">
        <v>828.29476948750005</v>
      </c>
      <c r="AD148" s="108">
        <v>860.14491207749995</v>
      </c>
      <c r="AE148" s="108">
        <v>255.66294794249998</v>
      </c>
      <c r="AF148" s="108">
        <v>394.7971129375</v>
      </c>
      <c r="AG148" s="108">
        <v>429.87973542500004</v>
      </c>
      <c r="AH148" s="108">
        <v>445.89695562999992</v>
      </c>
      <c r="AI148" s="108">
        <v>656.52768824999998</v>
      </c>
      <c r="AJ148" s="108">
        <v>828.29476948750005</v>
      </c>
      <c r="AK148" s="108">
        <v>860.14491207749995</v>
      </c>
      <c r="AL148" s="108">
        <v>255.66294794249998</v>
      </c>
      <c r="AM148" s="108">
        <v>394.7971129375</v>
      </c>
      <c r="AN148" s="108">
        <v>429.87973542500004</v>
      </c>
      <c r="AO148" s="108">
        <v>445.89695562999992</v>
      </c>
      <c r="AP148" s="108">
        <v>656.52768824999998</v>
      </c>
      <c r="AQ148" s="108">
        <v>828.29476948750005</v>
      </c>
      <c r="AR148" s="108">
        <v>860.14491207749995</v>
      </c>
      <c r="AS148" s="108">
        <v>255.66294794249998</v>
      </c>
      <c r="AT148" s="108">
        <v>394.7971129375</v>
      </c>
      <c r="AU148" s="108">
        <v>429.87973542500004</v>
      </c>
      <c r="AV148" s="108">
        <v>445.89695562999992</v>
      </c>
      <c r="AW148" s="108">
        <v>656.52768824999998</v>
      </c>
      <c r="AX148" s="108">
        <v>828.29476948750005</v>
      </c>
      <c r="AY148" s="108">
        <v>978.55194928485651</v>
      </c>
      <c r="AZ148" s="108">
        <v>312.95523528003588</v>
      </c>
      <c r="BA148" s="108">
        <v>486.39932040061046</v>
      </c>
      <c r="BB148" s="108">
        <v>531.92653391430497</v>
      </c>
      <c r="BC148" s="108">
        <v>548.01250089840141</v>
      </c>
      <c r="BD148" s="108">
        <v>751.62296900263209</v>
      </c>
      <c r="BE148" s="108">
        <v>905.61928903266221</v>
      </c>
      <c r="BF148" s="108">
        <v>978.55194928485651</v>
      </c>
      <c r="BG148" s="108">
        <v>312.95523528003588</v>
      </c>
      <c r="BH148" s="108">
        <v>486.39932040061046</v>
      </c>
      <c r="BI148" s="108">
        <v>531.92653391430497</v>
      </c>
      <c r="BJ148" s="108">
        <v>548.01250089840141</v>
      </c>
      <c r="BK148" s="108">
        <v>751.62296900263209</v>
      </c>
      <c r="BL148" s="108">
        <v>905.61928903266221</v>
      </c>
      <c r="BM148" s="108">
        <v>978.55194928485651</v>
      </c>
      <c r="BN148" s="108">
        <v>312.95523528003588</v>
      </c>
      <c r="BO148" s="108">
        <v>486.39932040061046</v>
      </c>
      <c r="BP148" s="108">
        <v>531.92653391430497</v>
      </c>
      <c r="BQ148" s="108">
        <v>548.01250089840141</v>
      </c>
      <c r="BR148" s="108">
        <v>751.62296900263209</v>
      </c>
      <c r="BS148" s="108">
        <v>905.61928903266221</v>
      </c>
      <c r="BT148" s="108">
        <v>978.55194928485651</v>
      </c>
      <c r="BU148" s="108">
        <v>312.95523528003588</v>
      </c>
      <c r="BV148" s="108">
        <v>486.39932040061046</v>
      </c>
      <c r="BW148" s="108">
        <v>531.92653391430497</v>
      </c>
      <c r="BX148" s="108">
        <v>548.01250089840141</v>
      </c>
      <c r="BY148" s="108">
        <v>751.62296900263209</v>
      </c>
      <c r="BZ148" s="108">
        <v>905.61928903266221</v>
      </c>
      <c r="CA148" s="108">
        <v>978.55194928485651</v>
      </c>
      <c r="CB148" s="108">
        <v>312.95523528003588</v>
      </c>
      <c r="CC148" s="108">
        <v>486.39932040061046</v>
      </c>
      <c r="CD148" s="108">
        <v>559.53174546348794</v>
      </c>
      <c r="CE148" s="108">
        <v>574.06507852019195</v>
      </c>
      <c r="CF148" s="108">
        <v>756.69011417932802</v>
      </c>
      <c r="CG148" s="108">
        <v>887.04022492623972</v>
      </c>
      <c r="CH148" s="108">
        <v>991.38173123203183</v>
      </c>
      <c r="CI148" s="108">
        <v>326.66765581027198</v>
      </c>
      <c r="CJ148" s="108">
        <v>508.76704447004795</v>
      </c>
      <c r="CK148" s="108">
        <v>559.53174546348794</v>
      </c>
      <c r="CL148" s="108">
        <v>574.06507852019195</v>
      </c>
      <c r="CM148" s="108">
        <v>756.69011417932802</v>
      </c>
      <c r="CN148" s="108">
        <v>887.04022492623972</v>
      </c>
      <c r="CO148" s="108">
        <v>991.38173123203183</v>
      </c>
      <c r="CP148" s="108">
        <v>326.66765581027198</v>
      </c>
      <c r="CQ148" s="108">
        <v>508.76704447004795</v>
      </c>
      <c r="CR148" s="108">
        <v>559.53174546348794</v>
      </c>
      <c r="CS148" s="108">
        <v>574.06507852019195</v>
      </c>
      <c r="CT148" s="108">
        <v>756.69011417932802</v>
      </c>
      <c r="CU148" s="108">
        <v>887.04022492623972</v>
      </c>
      <c r="CV148" s="108">
        <v>991.38173123203183</v>
      </c>
      <c r="CW148" s="108">
        <v>326.66765581027198</v>
      </c>
      <c r="CX148" s="108">
        <v>508.76704447004795</v>
      </c>
      <c r="CY148" s="108">
        <v>559.53174546348794</v>
      </c>
      <c r="CZ148" s="108">
        <v>574.06507852019195</v>
      </c>
      <c r="DA148" s="108">
        <v>756.69011417932802</v>
      </c>
      <c r="DB148" s="108">
        <v>887.04022492623972</v>
      </c>
      <c r="DC148" s="108">
        <v>991.38173123203183</v>
      </c>
      <c r="DD148" s="108">
        <v>326.66765581027198</v>
      </c>
      <c r="DE148" s="108">
        <v>508.76704447004795</v>
      </c>
      <c r="DF148" s="108">
        <v>559.53174546348794</v>
      </c>
      <c r="DG148" s="108">
        <v>574.06507852019195</v>
      </c>
      <c r="DH148" s="108">
        <v>802.11091125914152</v>
      </c>
      <c r="DI148" s="108">
        <v>926.94863034934133</v>
      </c>
      <c r="DJ148" s="108">
        <v>1068.7005723624141</v>
      </c>
      <c r="DK148" s="108">
        <v>352.10289951514631</v>
      </c>
      <c r="DL148" s="108">
        <v>548.34098665859892</v>
      </c>
      <c r="DM148" s="108">
        <v>607.31189749834016</v>
      </c>
      <c r="DN148" s="108">
        <v>621.3860780690037</v>
      </c>
      <c r="DO148" s="108">
        <v>802.11091125914152</v>
      </c>
      <c r="DP148" s="108">
        <v>926.94863034934133</v>
      </c>
      <c r="DQ148" s="108">
        <v>1068.7005723624141</v>
      </c>
      <c r="DR148" s="108">
        <v>352.10289951514631</v>
      </c>
      <c r="DS148" s="108">
        <v>548.34098665859892</v>
      </c>
      <c r="DT148" s="108">
        <v>607.31189749834016</v>
      </c>
      <c r="DU148" s="108">
        <v>621.3860780690037</v>
      </c>
      <c r="DV148" s="108">
        <v>802.11091125914152</v>
      </c>
      <c r="DW148" s="108">
        <v>926.94863034934133</v>
      </c>
      <c r="DX148" s="108">
        <v>1068.7005723624141</v>
      </c>
      <c r="DY148" s="108">
        <v>352.10289951514631</v>
      </c>
      <c r="DZ148" s="108">
        <v>548.34098665859892</v>
      </c>
      <c r="EA148" s="108">
        <v>607.31189749834016</v>
      </c>
      <c r="EB148" s="108">
        <v>621.3860780690037</v>
      </c>
      <c r="EC148" s="108">
        <v>802.11091125914152</v>
      </c>
      <c r="ED148" s="108">
        <v>926.94863034934133</v>
      </c>
      <c r="EE148" s="108">
        <v>1068.7005723624141</v>
      </c>
      <c r="EF148" s="108">
        <v>352.10289951514631</v>
      </c>
      <c r="EG148" s="108">
        <v>548.34098665859892</v>
      </c>
      <c r="EH148" s="108">
        <v>607.31189749834016</v>
      </c>
      <c r="EI148" s="108">
        <v>621.3860780690037</v>
      </c>
      <c r="EJ148" s="108">
        <v>802.11091125914152</v>
      </c>
      <c r="EK148" s="108">
        <v>926.94863034934133</v>
      </c>
      <c r="EL148" s="108">
        <v>1068.7005723624141</v>
      </c>
      <c r="EM148" s="108">
        <v>371.20500205585552</v>
      </c>
      <c r="EN148" s="108">
        <v>579.31690460083826</v>
      </c>
      <c r="EO148" s="108">
        <v>643.40107300076602</v>
      </c>
      <c r="EP148" s="108">
        <v>656.657405110235</v>
      </c>
      <c r="EQ148" s="108">
        <v>824.39970913205889</v>
      </c>
      <c r="ER148" s="108">
        <v>932.54582755032777</v>
      </c>
      <c r="ES148" s="108">
        <v>1101.26725091699</v>
      </c>
      <c r="ET148" s="108">
        <v>371.20500205585552</v>
      </c>
      <c r="EU148" s="108">
        <v>579.31690460083826</v>
      </c>
      <c r="EV148" s="108">
        <v>643.40107300076602</v>
      </c>
      <c r="EW148" s="108">
        <v>656.657405110235</v>
      </c>
      <c r="EX148" s="108">
        <v>824.39970913205889</v>
      </c>
      <c r="EY148" s="108">
        <v>932.54582755032777</v>
      </c>
      <c r="EZ148" s="108">
        <v>1101.26725091699</v>
      </c>
      <c r="FA148" s="108">
        <v>371.20500205585552</v>
      </c>
      <c r="FB148" s="108">
        <v>579.31690460083826</v>
      </c>
      <c r="FC148" s="108">
        <v>643.40107300076602</v>
      </c>
      <c r="FD148" s="108">
        <v>656.657405110235</v>
      </c>
      <c r="FE148" s="108">
        <v>824.39970913205889</v>
      </c>
      <c r="FF148" s="108">
        <v>932.54582755032777</v>
      </c>
      <c r="FG148" s="108">
        <v>1101.26725091699</v>
      </c>
      <c r="FH148" s="108">
        <v>371.20500205585552</v>
      </c>
      <c r="FI148" s="108">
        <v>579.31690460083826</v>
      </c>
      <c r="FJ148" s="108">
        <v>643.40107300076602</v>
      </c>
      <c r="FK148" s="108">
        <v>656.657405110235</v>
      </c>
      <c r="FL148" s="108">
        <v>824.39970913205889</v>
      </c>
      <c r="FM148" s="108">
        <v>932.54582755032777</v>
      </c>
      <c r="FN148" s="108">
        <v>1101.26725091699</v>
      </c>
      <c r="FO148" s="108">
        <v>371.20500205585552</v>
      </c>
      <c r="FP148" s="108">
        <v>579.31690460083826</v>
      </c>
      <c r="FQ148" s="108">
        <v>643.40107300076602</v>
      </c>
      <c r="FR148" s="108">
        <v>667.18406853545423</v>
      </c>
      <c r="FS148" s="108">
        <v>817.79011834287257</v>
      </c>
      <c r="FT148" s="108">
        <v>907.45179370786343</v>
      </c>
      <c r="FU148" s="108">
        <v>1095.919776374154</v>
      </c>
      <c r="FV148" s="108">
        <v>376.35054436759066</v>
      </c>
      <c r="FW148" s="108">
        <v>588.3413492107361</v>
      </c>
      <c r="FX148" s="108">
        <v>655.12291321859948</v>
      </c>
      <c r="FY148" s="108">
        <v>667.18406853545423</v>
      </c>
      <c r="FZ148" s="108">
        <v>817.79011834287257</v>
      </c>
      <c r="GA148" s="108">
        <v>907.45179370786343</v>
      </c>
      <c r="GB148" s="108">
        <v>1095.919776374154</v>
      </c>
      <c r="GC148" s="108">
        <v>376.35054436759066</v>
      </c>
      <c r="GD148" s="108">
        <v>588.3413492107361</v>
      </c>
      <c r="GE148" s="108">
        <v>655.12291321859948</v>
      </c>
      <c r="GF148" s="108">
        <v>667.18406853545423</v>
      </c>
      <c r="GG148" s="108">
        <v>817.79011834287257</v>
      </c>
      <c r="GH148" s="108">
        <v>907.45179370786343</v>
      </c>
      <c r="GI148" s="108">
        <v>1095.919776374154</v>
      </c>
      <c r="GJ148" s="108">
        <v>376.35054436759066</v>
      </c>
      <c r="GK148" s="108">
        <v>588.3413492107361</v>
      </c>
      <c r="GL148" s="108">
        <v>655.12291321859948</v>
      </c>
      <c r="GM148" s="108">
        <v>667.18406853545423</v>
      </c>
      <c r="GN148" s="108">
        <v>817.79011834287257</v>
      </c>
      <c r="GO148" s="108">
        <v>907.45179370786343</v>
      </c>
      <c r="GP148" s="108">
        <v>1095.919776374154</v>
      </c>
      <c r="GQ148" s="108">
        <v>376.35054436759066</v>
      </c>
      <c r="GR148" s="108">
        <v>588.3413492107361</v>
      </c>
      <c r="GS148" s="108">
        <v>655.12291321859948</v>
      </c>
      <c r="GT148" s="108">
        <v>667.18406853545423</v>
      </c>
      <c r="GU148" s="108">
        <v>817.79011834287257</v>
      </c>
      <c r="GV148" s="108">
        <v>1661.6306605025404</v>
      </c>
      <c r="GW148" s="108">
        <v>2038.2000821880813</v>
      </c>
      <c r="GX148" s="108">
        <v>696.09741642833228</v>
      </c>
      <c r="GY148" s="108">
        <v>1087.6934419985353</v>
      </c>
      <c r="GZ148" s="108">
        <v>1215.6207911076301</v>
      </c>
      <c r="HA148" s="108">
        <v>1236.6604381505883</v>
      </c>
      <c r="HB148" s="108">
        <v>1505.0994560477375</v>
      </c>
      <c r="HC148" s="108">
        <v>1661.6306605025404</v>
      </c>
      <c r="HD148" s="108">
        <v>2038.2000821880813</v>
      </c>
      <c r="HE148" s="108">
        <v>696.09741642833228</v>
      </c>
      <c r="HF148" s="108">
        <v>1087.6934419985353</v>
      </c>
      <c r="HG148" s="108">
        <v>1215.6207911076301</v>
      </c>
      <c r="HH148" s="108">
        <v>1236.6604381505883</v>
      </c>
      <c r="HI148" s="108">
        <v>1505.0994560477375</v>
      </c>
      <c r="HJ148" s="108">
        <v>1661.6306605025404</v>
      </c>
      <c r="HK148" s="108">
        <v>2038.2000821880813</v>
      </c>
      <c r="HL148" s="108">
        <v>696.09741642833228</v>
      </c>
      <c r="HM148" s="108">
        <v>1087.6934419985353</v>
      </c>
      <c r="HN148" s="108">
        <v>1215.6207911076301</v>
      </c>
      <c r="HO148" s="108">
        <v>1236.6604381505883</v>
      </c>
      <c r="HP148" s="108">
        <v>1505.0994560477375</v>
      </c>
      <c r="HQ148" s="108">
        <v>1661.6306605025404</v>
      </c>
      <c r="HR148" s="108">
        <v>2038.2000821880813</v>
      </c>
      <c r="HS148" s="108">
        <v>696.09741642833228</v>
      </c>
      <c r="HT148" s="108">
        <v>1087.6934419985353</v>
      </c>
      <c r="HU148" s="108">
        <v>1215.6207911076301</v>
      </c>
      <c r="HV148" s="108">
        <v>1236.6604381505883</v>
      </c>
      <c r="HW148" s="108">
        <v>1505.0994560477375</v>
      </c>
      <c r="HX148" s="108">
        <v>1661.6306605025404</v>
      </c>
      <c r="HY148" s="108">
        <v>2038.2000821880813</v>
      </c>
      <c r="HZ148" s="108">
        <v>696.09741642833228</v>
      </c>
      <c r="IA148" s="108">
        <v>1781.9438141523899</v>
      </c>
      <c r="IB148" s="108">
        <v>1992.3916562096147</v>
      </c>
      <c r="IC148" s="108">
        <v>2023.6687628991808</v>
      </c>
      <c r="ID148" s="108">
        <v>2410.4909296297446</v>
      </c>
      <c r="IE148" s="108">
        <v>2611.8429584836849</v>
      </c>
      <c r="IF148" s="108">
        <v>3254.8400364894919</v>
      </c>
      <c r="IG148" s="108">
        <v>1138.0167469915957</v>
      </c>
      <c r="IH148" s="108">
        <v>1781.9438141523899</v>
      </c>
      <c r="II148" s="108">
        <v>1992.3916562096147</v>
      </c>
      <c r="IJ148" s="108">
        <v>2023.6687628991808</v>
      </c>
      <c r="IK148" s="108">
        <v>2410.4909296297446</v>
      </c>
      <c r="IL148" s="108">
        <v>2611.8429584836849</v>
      </c>
      <c r="IM148" s="108">
        <v>3254.8400364894919</v>
      </c>
      <c r="IN148" s="108">
        <v>1138.0167469915957</v>
      </c>
      <c r="IO148" s="108">
        <v>1781.9438141523899</v>
      </c>
      <c r="IP148" s="108">
        <v>1992.3916562096147</v>
      </c>
      <c r="IQ148" s="108">
        <v>2023.6687628991808</v>
      </c>
      <c r="IR148" s="108">
        <v>2410.4909296297446</v>
      </c>
      <c r="IS148" s="108">
        <v>2611.8429584836849</v>
      </c>
      <c r="IT148" s="108">
        <v>3254.8400364894919</v>
      </c>
      <c r="IU148" s="108">
        <v>1138.0167469915957</v>
      </c>
      <c r="IV148" s="108">
        <v>1781.9438141523899</v>
      </c>
      <c r="IW148" s="108">
        <v>1992.3916562096147</v>
      </c>
      <c r="IX148" s="108">
        <v>2023.6687628991808</v>
      </c>
      <c r="IY148" s="108">
        <v>2410.4909296297446</v>
      </c>
      <c r="IZ148" s="108">
        <v>2611.8429584836849</v>
      </c>
      <c r="JA148" s="108">
        <v>3254.8400364894919</v>
      </c>
      <c r="JB148" s="108">
        <v>1138.0167469915957</v>
      </c>
      <c r="JC148" s="108">
        <v>1781.9438141523899</v>
      </c>
      <c r="JD148" s="108">
        <v>1992.3916562096147</v>
      </c>
      <c r="JE148" s="108">
        <v>2925.4141117739769</v>
      </c>
      <c r="JF148" s="108">
        <v>3465.2813840698905</v>
      </c>
      <c r="JG148" s="108">
        <v>3738.4850809663126</v>
      </c>
      <c r="JH148" s="108">
        <v>4710.8199831335805</v>
      </c>
      <c r="JI148" s="108">
        <v>1642.7921735406194</v>
      </c>
      <c r="JJ148" s="108">
        <v>2571.8201510115318</v>
      </c>
      <c r="JK148" s="108">
        <v>2882.375177211753</v>
      </c>
      <c r="JL148" s="108">
        <v>2925.4141117739769</v>
      </c>
      <c r="JM148" s="108">
        <v>3465.2813840698905</v>
      </c>
      <c r="JN148" s="108">
        <v>3738.4850809663126</v>
      </c>
      <c r="JO148" s="108">
        <v>4710.8199831335805</v>
      </c>
      <c r="JP148" s="108">
        <v>1642.7921735406194</v>
      </c>
      <c r="JQ148" s="108">
        <v>2571.8201510115318</v>
      </c>
      <c r="JR148" s="108">
        <v>2882.375177211753</v>
      </c>
      <c r="JS148" s="108">
        <v>2925.4141117739769</v>
      </c>
      <c r="JT148" s="108">
        <v>3465.2813840698905</v>
      </c>
      <c r="JU148" s="108">
        <v>3738.4850809663126</v>
      </c>
      <c r="JV148" s="108">
        <v>4710.8199831335805</v>
      </c>
      <c r="JW148" s="108">
        <v>1642.7921735406194</v>
      </c>
      <c r="JX148" s="108">
        <v>2571.8201510115318</v>
      </c>
      <c r="JY148" s="108">
        <v>2882.375177211753</v>
      </c>
      <c r="JZ148" s="108">
        <v>2925.4141117739769</v>
      </c>
      <c r="KA148" s="108">
        <v>3465.2813840698905</v>
      </c>
      <c r="KB148" s="108">
        <v>3738.4850809663126</v>
      </c>
      <c r="KC148" s="108">
        <v>4710.8199831335805</v>
      </c>
      <c r="KD148" s="108">
        <v>1642.7921735406194</v>
      </c>
      <c r="KE148" s="108">
        <v>2571.8201510115318</v>
      </c>
      <c r="KF148" s="108">
        <v>2882.375177211753</v>
      </c>
      <c r="KG148" s="108">
        <v>2925.4141117739769</v>
      </c>
      <c r="KH148" s="108">
        <v>3465.2813840698905</v>
      </c>
      <c r="KI148" s="108">
        <v>3738.4850809663126</v>
      </c>
      <c r="KJ148" s="108">
        <v>7668.88166974672</v>
      </c>
      <c r="KK148" s="108">
        <v>2687.0930733050968</v>
      </c>
      <c r="KL148" s="108">
        <v>4208.5467409714802</v>
      </c>
      <c r="KM148" s="108">
        <v>4724.6486741702092</v>
      </c>
      <c r="KN148" s="108">
        <v>4790.7626395858915</v>
      </c>
      <c r="KO148" s="108">
        <v>5620.3031105550717</v>
      </c>
      <c r="KP148" s="108">
        <v>6013.194064713698</v>
      </c>
      <c r="KQ148" s="108">
        <v>7668.88166974672</v>
      </c>
      <c r="KR148" s="108">
        <v>2687.0930733050968</v>
      </c>
      <c r="KS148" s="108">
        <v>4208.5467409714802</v>
      </c>
      <c r="KT148" s="108">
        <v>4724.6486741702092</v>
      </c>
      <c r="KU148" s="108">
        <v>4790.7626395858915</v>
      </c>
      <c r="KV148" s="108">
        <v>5620.3031105550717</v>
      </c>
      <c r="KW148" s="108">
        <v>6013.194064713698</v>
      </c>
      <c r="KX148" s="108">
        <v>7668.88166974672</v>
      </c>
      <c r="KY148" s="108">
        <v>2687.0930733050968</v>
      </c>
      <c r="KZ148" s="108">
        <v>4208.5467409714802</v>
      </c>
      <c r="LA148" s="108">
        <v>4724.6486741702092</v>
      </c>
      <c r="LB148" s="108">
        <v>4790.7626395858915</v>
      </c>
      <c r="LC148" s="108">
        <v>5620.3031105550717</v>
      </c>
      <c r="LD148" s="108">
        <v>6013.194064713698</v>
      </c>
      <c r="LE148" s="108">
        <v>7668.88166974672</v>
      </c>
      <c r="LF148" s="108">
        <v>2687.0930733050968</v>
      </c>
      <c r="LG148" s="108">
        <v>4208.5467409714802</v>
      </c>
      <c r="LH148" s="108">
        <v>4724.6486741702092</v>
      </c>
      <c r="LI148" s="108">
        <v>4790.7626395858915</v>
      </c>
      <c r="LJ148" s="108">
        <v>5620.3031105550717</v>
      </c>
      <c r="LK148" s="108">
        <v>6013.194064713698</v>
      </c>
      <c r="LL148" s="108">
        <v>7668.88166974672</v>
      </c>
      <c r="LM148" s="108">
        <v>2687.0930733050968</v>
      </c>
      <c r="LN148" s="108">
        <v>4208.5467409714802</v>
      </c>
      <c r="LO148" s="108">
        <v>4806.8805056332731</v>
      </c>
      <c r="LP148" s="108">
        <v>4864.9529858343767</v>
      </c>
      <c r="LQ148" s="108">
        <v>5504.7683304302864</v>
      </c>
      <c r="LR148" s="108">
        <v>5685.055749447245</v>
      </c>
      <c r="LS148" s="108">
        <v>7376.4462065125363</v>
      </c>
      <c r="LT148" s="108">
        <v>2729.5679351536319</v>
      </c>
      <c r="LU148" s="108">
        <v>4295.821163643529</v>
      </c>
      <c r="LV148" s="108">
        <v>4806.8805056332731</v>
      </c>
      <c r="LW148" s="108">
        <v>4864.9529858343767</v>
      </c>
      <c r="LX148" s="108">
        <v>5504.7683304302864</v>
      </c>
      <c r="LY148" s="108">
        <v>5685.055749447245</v>
      </c>
      <c r="LZ148" s="108">
        <v>7376.4462065125363</v>
      </c>
      <c r="MA148" s="108">
        <v>2729.5679351536319</v>
      </c>
      <c r="MB148" s="108">
        <v>4295.821163643529</v>
      </c>
      <c r="MC148" s="108">
        <v>4806.8805056332731</v>
      </c>
      <c r="MD148" s="108">
        <v>4864.9529858343767</v>
      </c>
      <c r="ME148" s="108">
        <v>5504.7683304302864</v>
      </c>
      <c r="MF148" s="108">
        <v>5685.055749447245</v>
      </c>
      <c r="MG148" s="108">
        <v>7376.4462065125363</v>
      </c>
      <c r="MH148" s="108">
        <v>2729.5679351536319</v>
      </c>
      <c r="MI148" s="108">
        <v>4295.821163643529</v>
      </c>
      <c r="MJ148" s="108">
        <v>4806.8805056332731</v>
      </c>
      <c r="MK148" s="108">
        <v>4864.9529858343767</v>
      </c>
      <c r="ML148" s="108">
        <v>5504.7683304302864</v>
      </c>
      <c r="MM148" s="108">
        <v>5685.055749447245</v>
      </c>
      <c r="MN148" s="108">
        <v>7376.4462065125363</v>
      </c>
      <c r="MO148" s="108">
        <v>2729.5679351536319</v>
      </c>
      <c r="MP148" s="108">
        <v>4295.821163643529</v>
      </c>
      <c r="MQ148" s="108">
        <v>4513.1489304806673</v>
      </c>
      <c r="MR148" s="108">
        <v>4568.8462795108444</v>
      </c>
      <c r="MS148" s="108">
        <v>5220.8445860571792</v>
      </c>
      <c r="MT148" s="108">
        <v>5447.9271027282994</v>
      </c>
      <c r="MU148" s="108">
        <v>7070.1644936153743</v>
      </c>
      <c r="MV148" s="108">
        <v>2561.1086848600416</v>
      </c>
      <c r="MW148" s="108">
        <v>4023.3507317605481</v>
      </c>
      <c r="MX148" s="108">
        <v>4513.1489304806673</v>
      </c>
      <c r="MY148" s="108">
        <v>4568.8462795108444</v>
      </c>
      <c r="MZ148" s="108">
        <v>5220.8445860571792</v>
      </c>
      <c r="NA148" s="108">
        <v>5447.9271027282994</v>
      </c>
      <c r="NB148" s="108">
        <v>7070.1644936153743</v>
      </c>
      <c r="NC148" s="108">
        <v>2561.1086848600416</v>
      </c>
      <c r="ND148" s="108">
        <v>4023.3507317605481</v>
      </c>
      <c r="NE148" s="108">
        <v>4513.1489304806673</v>
      </c>
      <c r="NF148" s="108">
        <v>4568.8462795108444</v>
      </c>
      <c r="NG148" s="108">
        <v>5220.8445860571792</v>
      </c>
      <c r="NH148" s="108">
        <v>5447.9271027282994</v>
      </c>
      <c r="NI148" s="108">
        <v>7070.1644936153743</v>
      </c>
      <c r="NJ148" s="108">
        <v>2561.1086848600416</v>
      </c>
      <c r="NK148" s="108">
        <v>4023.3507317605481</v>
      </c>
      <c r="NL148" s="108">
        <v>4513.1489304806673</v>
      </c>
      <c r="NM148" s="108">
        <v>4568.8462795108444</v>
      </c>
      <c r="NN148" s="108">
        <v>5220.8445860571792</v>
      </c>
      <c r="NO148" s="108">
        <v>5447.9271027282994</v>
      </c>
      <c r="NP148" s="108">
        <v>7070.1644936153743</v>
      </c>
      <c r="NQ148" s="108">
        <v>2561.1086848600416</v>
      </c>
      <c r="NR148" s="108">
        <v>4023.3507317605481</v>
      </c>
      <c r="NS148" s="108">
        <v>4513.1489304806673</v>
      </c>
      <c r="NT148" s="108">
        <v>4568.8462795108444</v>
      </c>
      <c r="NU148" s="108">
        <v>5220.8445860571792</v>
      </c>
      <c r="NV148" s="108">
        <v>5317.5777082817731</v>
      </c>
      <c r="NW148" s="108">
        <v>6970.5838796701901</v>
      </c>
      <c r="NX148" s="108">
        <v>2540.8159387216956</v>
      </c>
      <c r="NY148" s="108">
        <v>3993.8313410042456</v>
      </c>
      <c r="NZ148" s="108">
        <v>4484.4311029430182</v>
      </c>
      <c r="OA148" s="108">
        <v>4536.4647002623087</v>
      </c>
      <c r="OB148" s="108">
        <v>5138.3730654906331</v>
      </c>
      <c r="OC148" s="108">
        <v>5317.5777082817731</v>
      </c>
      <c r="OD148" s="108">
        <v>6970.5838796701901</v>
      </c>
      <c r="OE148" s="108">
        <v>2540.8159387216956</v>
      </c>
      <c r="OF148" s="108">
        <v>3993.8313410042456</v>
      </c>
      <c r="OG148" s="108">
        <v>4484.4311029430182</v>
      </c>
      <c r="OH148" s="108">
        <v>4536.4647002623087</v>
      </c>
      <c r="OI148" s="108">
        <v>5138.3730654906331</v>
      </c>
      <c r="OJ148" s="108">
        <v>5317.5777082817731</v>
      </c>
      <c r="OK148" s="108">
        <v>6970.5838796701901</v>
      </c>
      <c r="OL148" s="108">
        <v>2540.8159387216956</v>
      </c>
      <c r="OM148" s="108">
        <v>3993.8313410042456</v>
      </c>
      <c r="ON148" s="108">
        <v>4484.4311029430182</v>
      </c>
      <c r="OO148" s="108">
        <v>4536.4647002623087</v>
      </c>
      <c r="OP148" s="108">
        <v>5138.3730654906331</v>
      </c>
      <c r="OQ148" s="108">
        <v>5317.5777082817731</v>
      </c>
      <c r="OR148" s="108">
        <v>6970.5838796701901</v>
      </c>
      <c r="OS148" s="108">
        <v>2540.8159387216956</v>
      </c>
      <c r="OT148" s="108">
        <v>3993.8313410042456</v>
      </c>
      <c r="OU148" s="108">
        <v>4484.4311029430182</v>
      </c>
      <c r="OV148" s="108">
        <v>4536.4647002623087</v>
      </c>
      <c r="OW148" s="108">
        <v>5138.3730654906331</v>
      </c>
      <c r="OX148" s="108">
        <v>5317.5777082817731</v>
      </c>
      <c r="OY148" s="108">
        <v>6970.5838796701901</v>
      </c>
      <c r="OZ148" s="108">
        <v>2378.0122995556808</v>
      </c>
      <c r="PA148" s="108">
        <v>3738.0929115576037</v>
      </c>
      <c r="PB148" s="108">
        <v>4199.3502284447268</v>
      </c>
      <c r="PC148" s="108">
        <v>4246.9348678894694</v>
      </c>
      <c r="PD148" s="108">
        <v>4797.1707903860597</v>
      </c>
      <c r="PE148" s="108">
        <v>4951.8345047146731</v>
      </c>
      <c r="PF148" s="108">
        <v>6514.6461529874296</v>
      </c>
      <c r="PG148" s="108">
        <v>2378.0122995556808</v>
      </c>
      <c r="PH148" s="108">
        <v>3738.0929115576037</v>
      </c>
      <c r="PI148" s="108">
        <v>4199.3502284447268</v>
      </c>
      <c r="PJ148" s="108">
        <v>4246.9348678894694</v>
      </c>
      <c r="PK148" s="108">
        <v>4797.1707903860597</v>
      </c>
      <c r="PL148" s="108">
        <v>4951.8345047146731</v>
      </c>
      <c r="PM148" s="108">
        <v>6514.6461529874296</v>
      </c>
      <c r="PN148" s="108">
        <v>2378.0122995556808</v>
      </c>
      <c r="PO148" s="108">
        <v>3738.0929115576037</v>
      </c>
      <c r="PP148" s="108">
        <v>4199.3502284447268</v>
      </c>
      <c r="PQ148" s="108">
        <v>4246.9348678894694</v>
      </c>
      <c r="PR148" s="108">
        <v>4797.1707903860597</v>
      </c>
      <c r="PS148" s="108">
        <v>4951.8345047146731</v>
      </c>
      <c r="PT148" s="108">
        <v>6514.6461529874296</v>
      </c>
      <c r="PU148" s="108">
        <v>2378.0122995556808</v>
      </c>
      <c r="PV148" s="108">
        <v>3738.0929115576037</v>
      </c>
      <c r="PW148" s="108">
        <v>4199.3502284447268</v>
      </c>
      <c r="PX148" s="108">
        <v>4246.9348678894694</v>
      </c>
      <c r="PY148" s="108">
        <v>4797.1707903860597</v>
      </c>
      <c r="PZ148" s="108">
        <v>4951.8345047146731</v>
      </c>
      <c r="QA148" s="108">
        <v>6514.6461529874296</v>
      </c>
      <c r="QB148" s="108">
        <v>2378.0122995556808</v>
      </c>
      <c r="QC148" s="108">
        <v>3738.0929115576037</v>
      </c>
      <c r="QD148" s="108">
        <v>4199.3502284447268</v>
      </c>
      <c r="QE148" s="108">
        <v>3820.1865370788901</v>
      </c>
      <c r="QF148" s="108">
        <v>4207.8119353163584</v>
      </c>
      <c r="QG148" s="108">
        <v>4227.1997644182829</v>
      </c>
      <c r="QH148" s="108">
        <v>5587.0936934196279</v>
      </c>
      <c r="QI148" s="108">
        <v>2142.2673220566071</v>
      </c>
      <c r="QJ148" s="108">
        <v>3381.97632602776</v>
      </c>
      <c r="QK148" s="108">
        <v>3780.4800894241225</v>
      </c>
      <c r="QL148" s="108">
        <v>3820.1865370788901</v>
      </c>
      <c r="QM148" s="108">
        <v>4207.8119353163584</v>
      </c>
      <c r="QN148" s="108">
        <v>4227.1997644182829</v>
      </c>
      <c r="QO148" s="108">
        <v>5587.0936934196279</v>
      </c>
      <c r="QP148" s="108">
        <v>2142.2673220566071</v>
      </c>
      <c r="QQ148" s="108">
        <v>3381.97632602776</v>
      </c>
      <c r="QR148" s="108">
        <v>3780.4800894241225</v>
      </c>
      <c r="QS148" s="108">
        <v>3820.1865370788901</v>
      </c>
      <c r="QT148" s="108">
        <v>4207.8119353163584</v>
      </c>
      <c r="QU148" s="108">
        <v>4227.1997644182829</v>
      </c>
      <c r="QV148" s="108">
        <v>5587.0936934196279</v>
      </c>
      <c r="QW148" s="108">
        <v>2142.2673220566071</v>
      </c>
      <c r="QX148" s="108">
        <v>3381.97632602776</v>
      </c>
      <c r="QY148" s="108">
        <v>3780.4800894241225</v>
      </c>
      <c r="QZ148" s="108">
        <v>3820.1865370788901</v>
      </c>
      <c r="RA148" s="108">
        <v>4207.8119353163584</v>
      </c>
      <c r="RB148" s="108">
        <v>4227.1997644182829</v>
      </c>
      <c r="RC148" s="108">
        <v>5587.0936934196279</v>
      </c>
      <c r="RD148" s="108">
        <v>2142.2673220566071</v>
      </c>
      <c r="RE148" s="108">
        <v>3381.97632602776</v>
      </c>
      <c r="RF148" s="108">
        <v>3780.4800894241225</v>
      </c>
      <c r="RG148" s="108">
        <v>3820.1865370788901</v>
      </c>
      <c r="RH148" s="108">
        <v>4207.8119353163584</v>
      </c>
      <c r="RI148" s="108">
        <v>3656.2122214303913</v>
      </c>
      <c r="RJ148" s="108">
        <v>4847.3548478835146</v>
      </c>
      <c r="RK148" s="108">
        <v>1840.7621084419461</v>
      </c>
      <c r="RL148" s="108">
        <v>2903.8416528859216</v>
      </c>
      <c r="RM148" s="108">
        <v>3251.0813537329186</v>
      </c>
      <c r="RN148" s="108">
        <v>3284.9835336705942</v>
      </c>
      <c r="RO148" s="108">
        <v>3627.783213985751</v>
      </c>
      <c r="RP148" s="108">
        <v>3656.2122214303913</v>
      </c>
      <c r="RQ148" s="108">
        <v>4847.3548478835146</v>
      </c>
      <c r="RR148" s="108">
        <v>1840.7621084419461</v>
      </c>
      <c r="RS148" s="108">
        <v>2903.8416528859216</v>
      </c>
      <c r="RT148" s="108">
        <v>3251.0813537329186</v>
      </c>
      <c r="RU148" s="108">
        <v>3284.9835336705942</v>
      </c>
      <c r="RV148" s="108">
        <v>3627.783213985751</v>
      </c>
      <c r="RW148" s="108">
        <v>3656.2122214303913</v>
      </c>
      <c r="RX148" s="108">
        <v>4847.3548478835146</v>
      </c>
      <c r="RY148" s="108">
        <v>1840.7621084419461</v>
      </c>
      <c r="RZ148" s="108">
        <v>2903.8416528859216</v>
      </c>
      <c r="SA148" s="108">
        <v>3251.0813537329186</v>
      </c>
      <c r="SB148" s="108">
        <v>3284.9835336705942</v>
      </c>
      <c r="SC148" s="108">
        <v>3627.783213985751</v>
      </c>
      <c r="SD148" s="108">
        <v>3656.2122214303913</v>
      </c>
      <c r="SE148" s="108">
        <v>4847.3548478835146</v>
      </c>
      <c r="SF148" s="108">
        <v>1840.7621084419461</v>
      </c>
      <c r="SG148" s="108">
        <v>2903.8416528859216</v>
      </c>
      <c r="SH148" s="108">
        <v>3251.0813537329186</v>
      </c>
      <c r="SI148" s="108">
        <v>3284.9835336705942</v>
      </c>
      <c r="SJ148" s="108">
        <v>3627.783213985751</v>
      </c>
      <c r="SK148" s="108">
        <v>3656.2122214303913</v>
      </c>
      <c r="SL148" s="108">
        <v>4847.3548478835146</v>
      </c>
      <c r="SM148" s="108">
        <v>1840.7621084419461</v>
      </c>
      <c r="SN148" s="108">
        <v>3601.8907853438391</v>
      </c>
      <c r="SO148" s="108">
        <v>4030.5296722619805</v>
      </c>
      <c r="SP148" s="108">
        <v>4070.9226810623159</v>
      </c>
      <c r="SQ148" s="108">
        <v>4462.3286875165122</v>
      </c>
      <c r="SR148" s="108">
        <v>4461.7668707923631</v>
      </c>
      <c r="SS148" s="108">
        <v>5941.2656785072695</v>
      </c>
      <c r="ST148" s="108">
        <v>2281.3471179194084</v>
      </c>
      <c r="SU148" s="108">
        <v>3601.8907853438391</v>
      </c>
      <c r="SV148" s="108">
        <v>4030.5296722619805</v>
      </c>
      <c r="SW148" s="108">
        <v>4070.9226810623159</v>
      </c>
      <c r="SX148" s="108">
        <v>4462.3286875165122</v>
      </c>
      <c r="SY148" s="108">
        <v>4461.7668707923631</v>
      </c>
      <c r="SZ148" s="108">
        <v>5941.2656785072695</v>
      </c>
      <c r="TA148" s="108">
        <v>2281.3471179194084</v>
      </c>
      <c r="TB148" s="108">
        <v>3601.8907853438391</v>
      </c>
      <c r="TC148" s="108">
        <v>4030.5296722619805</v>
      </c>
      <c r="TD148" s="108">
        <v>4070.9226810623159</v>
      </c>
      <c r="TE148" s="108">
        <v>4462.3286875165122</v>
      </c>
      <c r="TF148" s="108">
        <v>4461.7668707923631</v>
      </c>
      <c r="TG148" s="108">
        <v>5941.2656785072695</v>
      </c>
      <c r="TH148" s="108">
        <v>2281.3471179194084</v>
      </c>
      <c r="TI148" s="108">
        <v>3601.8907853438391</v>
      </c>
      <c r="TJ148" s="108">
        <v>4030.5296722619805</v>
      </c>
      <c r="TK148" s="108">
        <v>4070.9226810623159</v>
      </c>
      <c r="TL148" s="108">
        <v>4462.3286875165122</v>
      </c>
      <c r="TM148" s="108">
        <v>4461.7668707923631</v>
      </c>
      <c r="TN148" s="108">
        <v>5941.2656785072695</v>
      </c>
      <c r="TO148" s="108">
        <v>2281.3471179194084</v>
      </c>
      <c r="TP148" s="108">
        <v>3601.8907853438391</v>
      </c>
      <c r="TQ148" s="108">
        <v>4030.5296722619805</v>
      </c>
      <c r="TR148" s="108">
        <v>4070.9226810623159</v>
      </c>
      <c r="TS148" s="108">
        <v>5493.8874209905589</v>
      </c>
      <c r="TT148" s="108">
        <v>5443.1284917041057</v>
      </c>
      <c r="TU148" s="108">
        <v>7303.0282306040745</v>
      </c>
      <c r="TV148" s="108">
        <v>2832.0519832820805</v>
      </c>
      <c r="TW148" s="108">
        <v>4475.2097281779024</v>
      </c>
      <c r="TX148" s="108">
        <v>5008.0246445899156</v>
      </c>
      <c r="TY148" s="108">
        <v>5055.4584598104339</v>
      </c>
      <c r="TZ148" s="108">
        <v>5493.8874209905589</v>
      </c>
      <c r="UA148" s="108">
        <v>5443.1284917041057</v>
      </c>
      <c r="UB148" s="108">
        <v>7303.0282306040745</v>
      </c>
      <c r="UC148" s="108">
        <v>2832.0519832820805</v>
      </c>
      <c r="UD148" s="108">
        <v>4475.2097281779024</v>
      </c>
      <c r="UE148" s="108">
        <v>5008.0246445899156</v>
      </c>
      <c r="UF148" s="108">
        <v>5055.4584598104339</v>
      </c>
      <c r="UG148" s="108">
        <v>5493.8874209905589</v>
      </c>
      <c r="UH148" s="108">
        <v>5443.1284917041057</v>
      </c>
      <c r="UI148" s="108">
        <v>7303.0282306040745</v>
      </c>
      <c r="UJ148" s="108">
        <v>2832.0519832820805</v>
      </c>
      <c r="UK148" s="108">
        <v>4475.2097281779024</v>
      </c>
      <c r="UL148" s="108">
        <v>5008.0246445899156</v>
      </c>
      <c r="UM148" s="108">
        <v>5055.4584598104339</v>
      </c>
      <c r="UN148" s="108">
        <v>5493.8874209905589</v>
      </c>
      <c r="UO148" s="108">
        <v>5443.1284917041057</v>
      </c>
      <c r="UP148" s="108">
        <v>7303.0282306040745</v>
      </c>
      <c r="UQ148" s="108">
        <v>2832.0519832820805</v>
      </c>
      <c r="UR148" s="108">
        <v>4475.2097281779024</v>
      </c>
      <c r="US148" s="108">
        <v>5008.0246445899156</v>
      </c>
      <c r="UT148" s="108">
        <v>5055.4584598104339</v>
      </c>
      <c r="UU148" s="108">
        <v>5493.8874209905589</v>
      </c>
      <c r="UV148" s="108">
        <v>5443.1284917041057</v>
      </c>
      <c r="UW148" s="108">
        <v>8645.776018701863</v>
      </c>
      <c r="UX148" s="108">
        <v>3335.1256425777096</v>
      </c>
      <c r="UY148" s="108">
        <v>5267.6867698891929</v>
      </c>
      <c r="UZ148" s="108">
        <v>5900.9674164459148</v>
      </c>
      <c r="VA148" s="108">
        <v>5956.1794349927814</v>
      </c>
      <c r="VB148" s="108">
        <v>6478.4775534776363</v>
      </c>
      <c r="VC148" s="108">
        <v>6427.0012397920855</v>
      </c>
      <c r="VD148" s="108">
        <v>8645.776018701863</v>
      </c>
      <c r="VE148" s="108">
        <v>3335.1256425777096</v>
      </c>
      <c r="VF148" s="108">
        <v>5267.6867698891929</v>
      </c>
      <c r="VG148" s="108">
        <v>5900.9674164459148</v>
      </c>
      <c r="VH148" s="108">
        <v>5956.1794349927814</v>
      </c>
      <c r="VI148" s="108">
        <v>6478.4775534776363</v>
      </c>
      <c r="VJ148" s="108">
        <v>6427.0012397920855</v>
      </c>
      <c r="VK148" s="108">
        <v>8645.776018701863</v>
      </c>
      <c r="VL148" s="108">
        <v>3335.1256425777096</v>
      </c>
      <c r="VM148" s="108">
        <v>5267.6867698891929</v>
      </c>
      <c r="VN148" s="108">
        <v>5900.9674164459148</v>
      </c>
      <c r="VO148" s="108">
        <v>5956.1794349927814</v>
      </c>
      <c r="VP148" s="108">
        <v>6478.4775534776363</v>
      </c>
      <c r="VQ148" s="108">
        <v>6427.0012397920855</v>
      </c>
      <c r="VR148" s="108">
        <v>8645.776018701863</v>
      </c>
      <c r="VS148" s="108">
        <v>3335.1256425777096</v>
      </c>
      <c r="VT148" s="108">
        <v>5267.6867698891929</v>
      </c>
      <c r="VU148" s="108">
        <v>5900.9674164459148</v>
      </c>
      <c r="VV148" s="108">
        <v>5956.1794349927814</v>
      </c>
      <c r="VW148" s="108">
        <v>6478.4775534776363</v>
      </c>
      <c r="VX148" s="108">
        <v>6427.0012397920855</v>
      </c>
      <c r="VY148" s="108">
        <v>8645.776018701863</v>
      </c>
      <c r="VZ148" s="108">
        <v>3335.1256425777096</v>
      </c>
      <c r="WA148" s="108">
        <v>5267.6867698891929</v>
      </c>
      <c r="WB148" s="108">
        <v>7198.9029944668928</v>
      </c>
      <c r="WC148" s="108">
        <v>7262.1542411949385</v>
      </c>
      <c r="WD148" s="108">
        <v>7813.9154694782646</v>
      </c>
      <c r="WE148" s="108">
        <v>7659.9107266036472</v>
      </c>
      <c r="WF148" s="108">
        <v>10375.596881372994</v>
      </c>
      <c r="WG148" s="108">
        <v>4066.5299776743136</v>
      </c>
      <c r="WH148" s="108">
        <v>6430.9702847734443</v>
      </c>
      <c r="WI148" s="108">
        <v>7198.9029944668928</v>
      </c>
      <c r="WJ148" s="108">
        <v>7262.1542411949385</v>
      </c>
      <c r="WK148" s="108">
        <v>7813.9154694782646</v>
      </c>
      <c r="WL148" s="108">
        <v>7659.9107266036472</v>
      </c>
      <c r="WM148" s="108">
        <v>10375.596881372994</v>
      </c>
      <c r="WN148" s="108">
        <v>4066.5299776743136</v>
      </c>
      <c r="WO148" s="108">
        <v>6430.9702847734443</v>
      </c>
      <c r="WP148" s="108">
        <v>7198.9029944668928</v>
      </c>
      <c r="WQ148" s="108">
        <v>7262.1542411949385</v>
      </c>
      <c r="WR148" s="108">
        <v>7813.9154694782646</v>
      </c>
      <c r="WS148" s="108">
        <v>7659.9107266036472</v>
      </c>
      <c r="WT148" s="108">
        <v>10375.596881372994</v>
      </c>
      <c r="WU148" s="108">
        <v>4066.5299776743136</v>
      </c>
      <c r="WV148" s="108">
        <v>6430.9702847734443</v>
      </c>
      <c r="WW148" s="108">
        <v>7198.9029944668928</v>
      </c>
      <c r="WX148" s="108">
        <v>7262.1542411949385</v>
      </c>
      <c r="WY148" s="108">
        <v>7813.9154694782646</v>
      </c>
      <c r="WZ148" s="108">
        <v>7659.9107266036472</v>
      </c>
      <c r="XA148" s="108">
        <v>10375.596881372994</v>
      </c>
      <c r="XB148" s="108">
        <v>4066.5299776743136</v>
      </c>
      <c r="XC148" s="108">
        <v>6430.9702847734443</v>
      </c>
      <c r="XD148" s="108">
        <v>7198.9029944668928</v>
      </c>
      <c r="XE148" s="108">
        <v>7262.1542411949385</v>
      </c>
      <c r="XF148" s="108">
        <v>10463.09620128302</v>
      </c>
      <c r="XG148" s="108">
        <v>10297.21551900273</v>
      </c>
      <c r="XH148" s="108">
        <v>13998.785735795347</v>
      </c>
      <c r="XI148" s="108">
        <v>5423.9267243478507</v>
      </c>
      <c r="XJ148" s="108">
        <v>8570.1079195453003</v>
      </c>
      <c r="XK148" s="108">
        <v>9611.2256475604954</v>
      </c>
      <c r="XL148" s="108">
        <v>9694.7266357182416</v>
      </c>
      <c r="XM148" s="108">
        <v>10463.09620128302</v>
      </c>
      <c r="XN148" s="108">
        <v>10297.21551900273</v>
      </c>
      <c r="XO148" s="108">
        <v>13998.785735795347</v>
      </c>
      <c r="XP148" s="108">
        <v>5423.9267243478507</v>
      </c>
      <c r="XQ148" s="108">
        <v>8570.1079195453003</v>
      </c>
      <c r="XR148" s="108">
        <v>9611.2256475604954</v>
      </c>
      <c r="XS148" s="108">
        <v>9694.7266357182416</v>
      </c>
      <c r="XT148" s="108">
        <v>10463.09620128302</v>
      </c>
      <c r="XU148" s="108">
        <v>10297.21551900273</v>
      </c>
      <c r="XV148" s="108">
        <v>13998.785735795347</v>
      </c>
      <c r="XW148" s="108">
        <v>5423.9267243478507</v>
      </c>
      <c r="XX148" s="108">
        <v>8570.1079195453003</v>
      </c>
      <c r="XY148" s="108">
        <v>9611.2256475604954</v>
      </c>
      <c r="XZ148" s="108">
        <v>9694.7266357182416</v>
      </c>
      <c r="YA148" s="108">
        <v>10463.09620128302</v>
      </c>
      <c r="YB148" s="108">
        <v>10297.21551900273</v>
      </c>
      <c r="YC148" s="108">
        <v>13998.785735795347</v>
      </c>
      <c r="YD148" s="108">
        <v>5423.9267243478507</v>
      </c>
      <c r="YE148" s="108">
        <v>8570.1079195453003</v>
      </c>
      <c r="YF148" s="108">
        <v>9611.2256475604954</v>
      </c>
      <c r="YG148" s="108">
        <v>9694.7266357182416</v>
      </c>
      <c r="YH148" s="108">
        <v>10463.09620128302</v>
      </c>
      <c r="YI148" s="108">
        <v>10297.21551900273</v>
      </c>
      <c r="YJ148" s="108">
        <v>13998.785735795347</v>
      </c>
      <c r="YK148" s="108">
        <v>7101.0140007703822</v>
      </c>
      <c r="YL148" s="108">
        <v>11225.807529355896</v>
      </c>
      <c r="YM148" s="108">
        <v>12588.357409873408</v>
      </c>
      <c r="YN148" s="108">
        <v>12693.439570723918</v>
      </c>
      <c r="YO148" s="108">
        <v>13623.437970858775</v>
      </c>
      <c r="YP148" s="108">
        <v>13326.059815498978</v>
      </c>
      <c r="YQ148" s="108">
        <v>18198.012625254367</v>
      </c>
      <c r="YR148" s="108">
        <v>7101.0140007703822</v>
      </c>
      <c r="YS148" s="108">
        <v>11225.807529355896</v>
      </c>
      <c r="YT148" s="108">
        <v>12588.357409873408</v>
      </c>
      <c r="YU148" s="108">
        <v>12693.439570723918</v>
      </c>
      <c r="YV148" s="108">
        <v>13623.437970858775</v>
      </c>
      <c r="YW148" s="108">
        <v>13326.059815498978</v>
      </c>
      <c r="YX148" s="108">
        <v>18198.012625254367</v>
      </c>
      <c r="YY148" s="108">
        <v>7101.0140007703822</v>
      </c>
      <c r="YZ148" s="108">
        <v>11225.807529355896</v>
      </c>
      <c r="ZA148" s="108">
        <v>12588.357409873408</v>
      </c>
      <c r="ZB148" s="108">
        <v>12693.439570723918</v>
      </c>
      <c r="ZC148" s="108">
        <v>13623.437970858775</v>
      </c>
      <c r="ZD148" s="108">
        <v>13326.059815498978</v>
      </c>
      <c r="ZE148" s="108">
        <v>18198.012625254367</v>
      </c>
      <c r="ZF148" s="108">
        <v>7101.0140007703822</v>
      </c>
      <c r="ZG148" s="108">
        <v>11225.807529355896</v>
      </c>
      <c r="ZH148" s="108">
        <v>12588.357409873408</v>
      </c>
      <c r="ZI148" s="108">
        <v>12693.439570723918</v>
      </c>
      <c r="ZJ148" s="108">
        <v>13623.437970858775</v>
      </c>
      <c r="ZK148" s="108">
        <v>13326.059815498978</v>
      </c>
      <c r="ZL148" s="108">
        <v>18198.012625254367</v>
      </c>
      <c r="ZM148" s="108">
        <v>7101.0140007703822</v>
      </c>
      <c r="ZN148" s="108">
        <v>11225.807529355896</v>
      </c>
      <c r="ZO148" s="108">
        <v>12588.357409873408</v>
      </c>
      <c r="ZP148" s="108">
        <v>0</v>
      </c>
      <c r="ZQ148" s="108">
        <v>0</v>
      </c>
      <c r="ZR148" s="108">
        <v>0</v>
      </c>
      <c r="ZS148" s="108">
        <v>0</v>
      </c>
      <c r="ZT148" s="108">
        <v>0</v>
      </c>
      <c r="ZU148" s="108">
        <v>0</v>
      </c>
      <c r="ZV148" s="108">
        <v>0</v>
      </c>
      <c r="ZW148" s="108">
        <v>0</v>
      </c>
      <c r="ZX148" s="108">
        <v>0</v>
      </c>
      <c r="ZY148" s="108">
        <v>0</v>
      </c>
      <c r="ZZ148" s="108">
        <v>0</v>
      </c>
      <c r="AAA148" s="108">
        <v>0</v>
      </c>
      <c r="AAB148" s="108">
        <v>0</v>
      </c>
      <c r="AAC148" s="108">
        <v>0</v>
      </c>
      <c r="AAD148" s="108">
        <v>0</v>
      </c>
      <c r="AAE148" s="108">
        <v>0</v>
      </c>
      <c r="AAF148" s="108">
        <v>0</v>
      </c>
      <c r="AAG148" s="108">
        <v>0</v>
      </c>
      <c r="AAH148" s="108">
        <v>0</v>
      </c>
      <c r="AAI148" s="108">
        <v>0</v>
      </c>
      <c r="AAJ148" s="108">
        <v>0</v>
      </c>
      <c r="AAK148" s="108">
        <v>0</v>
      </c>
      <c r="AAL148" s="108">
        <v>0</v>
      </c>
      <c r="AAM148" s="108">
        <v>0</v>
      </c>
      <c r="AAN148" s="108">
        <v>0</v>
      </c>
      <c r="AAO148" s="108">
        <v>0</v>
      </c>
      <c r="AAP148" s="108">
        <v>0</v>
      </c>
      <c r="AAQ148" s="108">
        <v>0</v>
      </c>
      <c r="AAR148" s="108">
        <v>0</v>
      </c>
      <c r="AAS148" s="108">
        <v>0</v>
      </c>
      <c r="AAT148" s="108">
        <v>0</v>
      </c>
      <c r="AAU148" s="108">
        <v>0</v>
      </c>
      <c r="AAV148" s="108">
        <v>0</v>
      </c>
      <c r="AAW148" s="108">
        <v>0</v>
      </c>
      <c r="AAX148" s="108">
        <v>0</v>
      </c>
      <c r="AAY148" s="108">
        <v>0</v>
      </c>
      <c r="AAZ148" s="108">
        <v>0</v>
      </c>
      <c r="ABA148" s="108">
        <v>0</v>
      </c>
      <c r="ABB148" s="108">
        <v>0</v>
      </c>
      <c r="ABC148" s="108">
        <v>0</v>
      </c>
      <c r="ABD148" s="108">
        <v>0</v>
      </c>
      <c r="ABE148" s="108">
        <v>0</v>
      </c>
      <c r="ABF148" s="108">
        <v>0</v>
      </c>
      <c r="ABG148" s="108">
        <v>0</v>
      </c>
      <c r="ABH148" s="108">
        <v>0</v>
      </c>
      <c r="ABI148" s="108">
        <v>0</v>
      </c>
      <c r="ABJ148" s="108">
        <v>0</v>
      </c>
      <c r="ABK148" s="108">
        <v>0</v>
      </c>
      <c r="ABL148" s="108">
        <v>0</v>
      </c>
      <c r="ABM148" s="108">
        <v>0</v>
      </c>
      <c r="ABN148" s="108">
        <v>0</v>
      </c>
      <c r="ABO148" s="108">
        <v>0</v>
      </c>
      <c r="ABP148" s="108">
        <v>0</v>
      </c>
      <c r="ABQ148" s="108">
        <v>0</v>
      </c>
      <c r="ABR148" s="108">
        <v>0</v>
      </c>
      <c r="ABS148" s="108">
        <v>0</v>
      </c>
      <c r="ABT148" s="108">
        <v>0</v>
      </c>
      <c r="ABU148" s="108">
        <v>0</v>
      </c>
      <c r="ABV148" s="108">
        <v>0</v>
      </c>
      <c r="ABW148" s="108">
        <v>0</v>
      </c>
      <c r="ABX148" s="108">
        <v>0</v>
      </c>
      <c r="ABY148" s="108">
        <v>0</v>
      </c>
      <c r="ABZ148" s="108">
        <v>0</v>
      </c>
      <c r="ACA148" s="108">
        <v>0</v>
      </c>
      <c r="ACB148" s="108">
        <v>0</v>
      </c>
      <c r="ACC148" s="108">
        <v>0</v>
      </c>
      <c r="ACD148" s="108">
        <v>0</v>
      </c>
      <c r="ACE148" s="108">
        <v>0</v>
      </c>
      <c r="ACF148" s="108">
        <v>0</v>
      </c>
      <c r="ACG148" s="108">
        <v>0</v>
      </c>
      <c r="ACH148" s="108">
        <v>0</v>
      </c>
      <c r="ACI148" s="108">
        <v>0</v>
      </c>
      <c r="ACJ148" s="108">
        <v>0</v>
      </c>
      <c r="ACK148" s="108">
        <v>0</v>
      </c>
      <c r="ACL148" s="108">
        <v>0</v>
      </c>
      <c r="ACM148" s="108">
        <v>0</v>
      </c>
      <c r="ACN148" s="108">
        <v>0</v>
      </c>
      <c r="ACO148" s="108">
        <v>0</v>
      </c>
      <c r="ACP148" s="108">
        <v>0</v>
      </c>
      <c r="ACQ148" s="108">
        <v>0</v>
      </c>
      <c r="ACR148" s="108">
        <v>0</v>
      </c>
      <c r="ACS148" s="108">
        <v>0</v>
      </c>
      <c r="ACT148" s="108">
        <v>0</v>
      </c>
      <c r="ACU148" s="108">
        <v>0</v>
      </c>
      <c r="ACV148" s="108">
        <v>0</v>
      </c>
      <c r="ACW148" s="108">
        <v>0</v>
      </c>
      <c r="ACX148" s="108">
        <v>0</v>
      </c>
      <c r="ACY148" s="108">
        <v>0</v>
      </c>
      <c r="ACZ148" s="108">
        <v>0</v>
      </c>
      <c r="ADA148" s="108">
        <v>0</v>
      </c>
      <c r="ADB148" s="108">
        <v>0</v>
      </c>
      <c r="ADC148" s="108">
        <v>0</v>
      </c>
      <c r="ADD148" s="108">
        <v>0</v>
      </c>
      <c r="ADE148" s="108">
        <v>0</v>
      </c>
      <c r="ADF148" s="108">
        <v>0</v>
      </c>
      <c r="ADG148" s="108">
        <v>0</v>
      </c>
      <c r="ADH148" s="108">
        <v>0</v>
      </c>
      <c r="ADI148" s="108">
        <v>0</v>
      </c>
      <c r="ADJ148" s="108">
        <v>0</v>
      </c>
      <c r="ADK148" s="108">
        <v>0</v>
      </c>
      <c r="ADL148" s="108">
        <v>0</v>
      </c>
      <c r="ADM148" s="108">
        <v>0</v>
      </c>
      <c r="ADN148" s="108">
        <v>0</v>
      </c>
      <c r="ADO148" s="108">
        <v>0</v>
      </c>
      <c r="ADP148" s="16"/>
      <c r="ADQ148" s="16"/>
    </row>
    <row r="149" spans="1:797" s="1" customFormat="1" ht="10.199999999999999" x14ac:dyDescent="0.2">
      <c r="A149" s="16"/>
      <c r="B149" s="16"/>
      <c r="C149" s="21"/>
      <c r="D149" s="16"/>
      <c r="E149" s="16" t="s">
        <v>89</v>
      </c>
      <c r="F149" s="16"/>
      <c r="G149" s="16"/>
      <c r="H149" s="107" t="s">
        <v>47</v>
      </c>
      <c r="I149" s="16"/>
      <c r="J149" s="26"/>
      <c r="K149" s="17" t="s">
        <v>67</v>
      </c>
      <c r="L149" s="16"/>
      <c r="M149" s="26"/>
      <c r="N149" s="78"/>
      <c r="O149" s="43"/>
      <c r="P149" s="16"/>
      <c r="Q149" s="16"/>
      <c r="R149" s="83">
        <v>11447502.48968721</v>
      </c>
      <c r="S149" s="16"/>
      <c r="T149" s="26"/>
      <c r="U149" s="108">
        <v>2888.7218282999997</v>
      </c>
      <c r="V149" s="108">
        <v>3644.4969857450001</v>
      </c>
      <c r="W149" s="108">
        <v>3784.6376131409997</v>
      </c>
      <c r="X149" s="108">
        <v>1124.916970947</v>
      </c>
      <c r="Y149" s="108">
        <v>1737.1072969250001</v>
      </c>
      <c r="Z149" s="108">
        <v>1891.4708358700002</v>
      </c>
      <c r="AA149" s="108">
        <v>1961.9466047719998</v>
      </c>
      <c r="AB149" s="108">
        <v>2888.7218282999997</v>
      </c>
      <c r="AC149" s="108">
        <v>3644.4969857450001</v>
      </c>
      <c r="AD149" s="108">
        <v>3784.6376131409997</v>
      </c>
      <c r="AE149" s="108">
        <v>1124.916970947</v>
      </c>
      <c r="AF149" s="108">
        <v>1737.1072969250001</v>
      </c>
      <c r="AG149" s="108">
        <v>1891.4708358700002</v>
      </c>
      <c r="AH149" s="108">
        <v>1961.9466047719998</v>
      </c>
      <c r="AI149" s="108">
        <v>2888.7218282999997</v>
      </c>
      <c r="AJ149" s="108">
        <v>3644.4969857450001</v>
      </c>
      <c r="AK149" s="108">
        <v>3784.6376131409997</v>
      </c>
      <c r="AL149" s="108">
        <v>1124.916970947</v>
      </c>
      <c r="AM149" s="108">
        <v>1737.1072969250001</v>
      </c>
      <c r="AN149" s="108">
        <v>1891.4708358700002</v>
      </c>
      <c r="AO149" s="108">
        <v>1961.9466047719998</v>
      </c>
      <c r="AP149" s="108">
        <v>2888.7218282999997</v>
      </c>
      <c r="AQ149" s="108">
        <v>3644.4969857450001</v>
      </c>
      <c r="AR149" s="108">
        <v>3784.6376131409997</v>
      </c>
      <c r="AS149" s="108">
        <v>1124.916970947</v>
      </c>
      <c r="AT149" s="108">
        <v>1737.1072969250001</v>
      </c>
      <c r="AU149" s="108">
        <v>1891.4708358700002</v>
      </c>
      <c r="AV149" s="108">
        <v>1961.9466047719998</v>
      </c>
      <c r="AW149" s="108">
        <v>2888.7218282999997</v>
      </c>
      <c r="AX149" s="108">
        <v>3644.4969857450001</v>
      </c>
      <c r="AY149" s="108">
        <v>4349.1197745993622</v>
      </c>
      <c r="AZ149" s="108">
        <v>1390.9121568001594</v>
      </c>
      <c r="BA149" s="108">
        <v>2161.7747573360466</v>
      </c>
      <c r="BB149" s="108">
        <v>2364.1179285080225</v>
      </c>
      <c r="BC149" s="108">
        <v>2435.6111151040059</v>
      </c>
      <c r="BD149" s="108">
        <v>3340.546528900587</v>
      </c>
      <c r="BE149" s="108">
        <v>4024.9746179229433</v>
      </c>
      <c r="BF149" s="108">
        <v>4349.1197745993622</v>
      </c>
      <c r="BG149" s="108">
        <v>1390.9121568001594</v>
      </c>
      <c r="BH149" s="108">
        <v>2161.7747573360466</v>
      </c>
      <c r="BI149" s="108">
        <v>2364.1179285080225</v>
      </c>
      <c r="BJ149" s="108">
        <v>2435.6111151040059</v>
      </c>
      <c r="BK149" s="108">
        <v>3340.546528900587</v>
      </c>
      <c r="BL149" s="108">
        <v>4024.9746179229433</v>
      </c>
      <c r="BM149" s="108">
        <v>4349.1197745993622</v>
      </c>
      <c r="BN149" s="108">
        <v>1390.9121568001594</v>
      </c>
      <c r="BO149" s="108">
        <v>2161.7747573360466</v>
      </c>
      <c r="BP149" s="108">
        <v>2364.1179285080225</v>
      </c>
      <c r="BQ149" s="108">
        <v>2435.6111151040059</v>
      </c>
      <c r="BR149" s="108">
        <v>3340.546528900587</v>
      </c>
      <c r="BS149" s="108">
        <v>4024.9746179229433</v>
      </c>
      <c r="BT149" s="108">
        <v>4349.1197745993622</v>
      </c>
      <c r="BU149" s="108">
        <v>1390.9121568001594</v>
      </c>
      <c r="BV149" s="108">
        <v>2161.7747573360466</v>
      </c>
      <c r="BW149" s="108">
        <v>2364.1179285080225</v>
      </c>
      <c r="BX149" s="108">
        <v>2435.6111151040059</v>
      </c>
      <c r="BY149" s="108">
        <v>3340.546528900587</v>
      </c>
      <c r="BZ149" s="108">
        <v>4024.9746179229433</v>
      </c>
      <c r="CA149" s="108">
        <v>4349.1197745993622</v>
      </c>
      <c r="CB149" s="108">
        <v>1390.9121568001594</v>
      </c>
      <c r="CC149" s="108">
        <v>2161.7747573360466</v>
      </c>
      <c r="CD149" s="108">
        <v>2517.8928545856957</v>
      </c>
      <c r="CE149" s="108">
        <v>2583.292853340864</v>
      </c>
      <c r="CF149" s="108">
        <v>3405.1055138069764</v>
      </c>
      <c r="CG149" s="108">
        <v>3991.6810121680792</v>
      </c>
      <c r="CH149" s="108">
        <v>4461.2177905441431</v>
      </c>
      <c r="CI149" s="108">
        <v>1470.004451146224</v>
      </c>
      <c r="CJ149" s="108">
        <v>2289.4517001152158</v>
      </c>
      <c r="CK149" s="108">
        <v>2517.8928545856957</v>
      </c>
      <c r="CL149" s="108">
        <v>2583.292853340864</v>
      </c>
      <c r="CM149" s="108">
        <v>3405.1055138069764</v>
      </c>
      <c r="CN149" s="108">
        <v>3991.6810121680792</v>
      </c>
      <c r="CO149" s="108">
        <v>4461.2177905441431</v>
      </c>
      <c r="CP149" s="108">
        <v>1470.004451146224</v>
      </c>
      <c r="CQ149" s="108">
        <v>2289.4517001152158</v>
      </c>
      <c r="CR149" s="108">
        <v>2517.8928545856957</v>
      </c>
      <c r="CS149" s="108">
        <v>2583.292853340864</v>
      </c>
      <c r="CT149" s="108">
        <v>3405.1055138069764</v>
      </c>
      <c r="CU149" s="108">
        <v>3991.6810121680792</v>
      </c>
      <c r="CV149" s="108">
        <v>4461.2177905441431</v>
      </c>
      <c r="CW149" s="108">
        <v>1470.004451146224</v>
      </c>
      <c r="CX149" s="108">
        <v>2289.4517001152158</v>
      </c>
      <c r="CY149" s="108">
        <v>2517.8928545856957</v>
      </c>
      <c r="CZ149" s="108">
        <v>2583.292853340864</v>
      </c>
      <c r="DA149" s="108">
        <v>3405.1055138069764</v>
      </c>
      <c r="DB149" s="108">
        <v>3991.6810121680792</v>
      </c>
      <c r="DC149" s="108">
        <v>4461.2177905441431</v>
      </c>
      <c r="DD149" s="108">
        <v>1470.004451146224</v>
      </c>
      <c r="DE149" s="108">
        <v>2289.4517001152158</v>
      </c>
      <c r="DF149" s="108">
        <v>2517.8928545856957</v>
      </c>
      <c r="DG149" s="108">
        <v>2583.292853340864</v>
      </c>
      <c r="DH149" s="108">
        <v>3666.7927371846467</v>
      </c>
      <c r="DI149" s="108">
        <v>4237.4794530255604</v>
      </c>
      <c r="DJ149" s="108">
        <v>4885.488330799607</v>
      </c>
      <c r="DK149" s="108">
        <v>1609.6132549263832</v>
      </c>
      <c r="DL149" s="108">
        <v>2506.7016532964522</v>
      </c>
      <c r="DM149" s="108">
        <v>2776.2829599924121</v>
      </c>
      <c r="DN149" s="108">
        <v>2840.6220711725882</v>
      </c>
      <c r="DO149" s="108">
        <v>3666.7927371846467</v>
      </c>
      <c r="DP149" s="108">
        <v>4237.4794530255604</v>
      </c>
      <c r="DQ149" s="108">
        <v>4885.488330799607</v>
      </c>
      <c r="DR149" s="108">
        <v>1609.6132549263832</v>
      </c>
      <c r="DS149" s="108">
        <v>2506.7016532964522</v>
      </c>
      <c r="DT149" s="108">
        <v>2776.2829599924121</v>
      </c>
      <c r="DU149" s="108">
        <v>2840.6220711725882</v>
      </c>
      <c r="DV149" s="108">
        <v>3666.7927371846467</v>
      </c>
      <c r="DW149" s="108">
        <v>4237.4794530255604</v>
      </c>
      <c r="DX149" s="108">
        <v>4885.488330799607</v>
      </c>
      <c r="DY149" s="108">
        <v>1609.6132549263832</v>
      </c>
      <c r="DZ149" s="108">
        <v>2506.7016532964522</v>
      </c>
      <c r="EA149" s="108">
        <v>2776.2829599924121</v>
      </c>
      <c r="EB149" s="108">
        <v>2840.6220711725882</v>
      </c>
      <c r="EC149" s="108">
        <v>3666.7927371846467</v>
      </c>
      <c r="ED149" s="108">
        <v>4237.4794530255604</v>
      </c>
      <c r="EE149" s="108">
        <v>4885.488330799607</v>
      </c>
      <c r="EF149" s="108">
        <v>1609.6132549263832</v>
      </c>
      <c r="EG149" s="108">
        <v>2506.7016532964522</v>
      </c>
      <c r="EH149" s="108">
        <v>2776.2829599924121</v>
      </c>
      <c r="EI149" s="108">
        <v>2840.6220711725882</v>
      </c>
      <c r="EJ149" s="108">
        <v>3666.7927371846467</v>
      </c>
      <c r="EK149" s="108">
        <v>4237.4794530255604</v>
      </c>
      <c r="EL149" s="108">
        <v>4885.488330799607</v>
      </c>
      <c r="EM149" s="108">
        <v>1732.2900095939924</v>
      </c>
      <c r="EN149" s="108">
        <v>2703.4788881372451</v>
      </c>
      <c r="EO149" s="108">
        <v>3002.5383406702413</v>
      </c>
      <c r="EP149" s="108">
        <v>3064.401223847763</v>
      </c>
      <c r="EQ149" s="108">
        <v>3847.1986426162748</v>
      </c>
      <c r="ER149" s="108">
        <v>4351.8805285681965</v>
      </c>
      <c r="ES149" s="108">
        <v>5139.2471709459523</v>
      </c>
      <c r="ET149" s="108">
        <v>1732.2900095939924</v>
      </c>
      <c r="EU149" s="108">
        <v>2703.4788881372451</v>
      </c>
      <c r="EV149" s="108">
        <v>3002.5383406702413</v>
      </c>
      <c r="EW149" s="108">
        <v>3064.401223847763</v>
      </c>
      <c r="EX149" s="108">
        <v>3847.1986426162748</v>
      </c>
      <c r="EY149" s="108">
        <v>4351.8805285681965</v>
      </c>
      <c r="EZ149" s="108">
        <v>5139.2471709459523</v>
      </c>
      <c r="FA149" s="108">
        <v>1732.2900095939924</v>
      </c>
      <c r="FB149" s="108">
        <v>2703.4788881372451</v>
      </c>
      <c r="FC149" s="108">
        <v>3002.5383406702413</v>
      </c>
      <c r="FD149" s="108">
        <v>3064.401223847763</v>
      </c>
      <c r="FE149" s="108">
        <v>3847.1986426162748</v>
      </c>
      <c r="FF149" s="108">
        <v>4351.8805285681965</v>
      </c>
      <c r="FG149" s="108">
        <v>5139.2471709459523</v>
      </c>
      <c r="FH149" s="108">
        <v>1732.2900095939924</v>
      </c>
      <c r="FI149" s="108">
        <v>2703.4788881372451</v>
      </c>
      <c r="FJ149" s="108">
        <v>3002.5383406702413</v>
      </c>
      <c r="FK149" s="108">
        <v>3064.401223847763</v>
      </c>
      <c r="FL149" s="108">
        <v>3847.1986426162748</v>
      </c>
      <c r="FM149" s="108">
        <v>4351.8805285681965</v>
      </c>
      <c r="FN149" s="108">
        <v>5139.2471709459523</v>
      </c>
      <c r="FO149" s="108">
        <v>1732.2900095939924</v>
      </c>
      <c r="FP149" s="108">
        <v>2703.4788881372451</v>
      </c>
      <c r="FQ149" s="108">
        <v>3002.5383406702413</v>
      </c>
      <c r="FR149" s="108">
        <v>3202.48352897018</v>
      </c>
      <c r="FS149" s="108">
        <v>3925.3925680457883</v>
      </c>
      <c r="FT149" s="108">
        <v>4355.7686097977448</v>
      </c>
      <c r="FU149" s="108">
        <v>5260.4149265959386</v>
      </c>
      <c r="FV149" s="108">
        <v>1806.482612964435</v>
      </c>
      <c r="FW149" s="108">
        <v>2824.0384762115332</v>
      </c>
      <c r="FX149" s="108">
        <v>3144.5899834492775</v>
      </c>
      <c r="FY149" s="108">
        <v>3202.48352897018</v>
      </c>
      <c r="FZ149" s="108">
        <v>3925.3925680457883</v>
      </c>
      <c r="GA149" s="108">
        <v>4355.7686097977448</v>
      </c>
      <c r="GB149" s="108">
        <v>5260.4149265959386</v>
      </c>
      <c r="GC149" s="108">
        <v>1806.482612964435</v>
      </c>
      <c r="GD149" s="108">
        <v>2824.0384762115332</v>
      </c>
      <c r="GE149" s="108">
        <v>3144.5899834492775</v>
      </c>
      <c r="GF149" s="108">
        <v>3202.48352897018</v>
      </c>
      <c r="GG149" s="108">
        <v>3925.3925680457883</v>
      </c>
      <c r="GH149" s="108">
        <v>4355.7686097977448</v>
      </c>
      <c r="GI149" s="108">
        <v>5260.4149265959386</v>
      </c>
      <c r="GJ149" s="108">
        <v>1806.482612964435</v>
      </c>
      <c r="GK149" s="108">
        <v>2824.0384762115332</v>
      </c>
      <c r="GL149" s="108">
        <v>3144.5899834492775</v>
      </c>
      <c r="GM149" s="108">
        <v>3202.48352897018</v>
      </c>
      <c r="GN149" s="108">
        <v>3925.3925680457883</v>
      </c>
      <c r="GO149" s="108">
        <v>4355.7686097977448</v>
      </c>
      <c r="GP149" s="108">
        <v>5260.4149265959386</v>
      </c>
      <c r="GQ149" s="108">
        <v>1806.482612964435</v>
      </c>
      <c r="GR149" s="108">
        <v>2824.0384762115332</v>
      </c>
      <c r="GS149" s="108">
        <v>3144.5899834492775</v>
      </c>
      <c r="GT149" s="108">
        <v>3202.48352897018</v>
      </c>
      <c r="GU149" s="108">
        <v>3925.3925680457883</v>
      </c>
      <c r="GV149" s="108">
        <v>7477.3379722614318</v>
      </c>
      <c r="GW149" s="108">
        <v>9171.9003698463657</v>
      </c>
      <c r="GX149" s="108">
        <v>3132.4383739274954</v>
      </c>
      <c r="GY149" s="108">
        <v>4894.6204889934088</v>
      </c>
      <c r="GZ149" s="108">
        <v>5470.2935599843349</v>
      </c>
      <c r="HA149" s="108">
        <v>5564.9719716776472</v>
      </c>
      <c r="HB149" s="108">
        <v>6772.9475522148196</v>
      </c>
      <c r="HC149" s="108">
        <v>7477.3379722614318</v>
      </c>
      <c r="HD149" s="108">
        <v>9171.9003698463657</v>
      </c>
      <c r="HE149" s="108">
        <v>3132.4383739274954</v>
      </c>
      <c r="HF149" s="108">
        <v>4894.6204889934088</v>
      </c>
      <c r="HG149" s="108">
        <v>5470.2935599843349</v>
      </c>
      <c r="HH149" s="108">
        <v>5564.9719716776472</v>
      </c>
      <c r="HI149" s="108">
        <v>6772.9475522148196</v>
      </c>
      <c r="HJ149" s="108">
        <v>7477.3379722614318</v>
      </c>
      <c r="HK149" s="108">
        <v>9171.9003698463657</v>
      </c>
      <c r="HL149" s="108">
        <v>3132.4383739274954</v>
      </c>
      <c r="HM149" s="108">
        <v>4894.6204889934088</v>
      </c>
      <c r="HN149" s="108">
        <v>5470.2935599843349</v>
      </c>
      <c r="HO149" s="108">
        <v>5564.9719716776472</v>
      </c>
      <c r="HP149" s="108">
        <v>6772.9475522148196</v>
      </c>
      <c r="HQ149" s="108">
        <v>7477.3379722614318</v>
      </c>
      <c r="HR149" s="108">
        <v>9171.9003698463657</v>
      </c>
      <c r="HS149" s="108">
        <v>3132.4383739274954</v>
      </c>
      <c r="HT149" s="108">
        <v>4894.6204889934088</v>
      </c>
      <c r="HU149" s="108">
        <v>5470.2935599843349</v>
      </c>
      <c r="HV149" s="108">
        <v>5564.9719716776472</v>
      </c>
      <c r="HW149" s="108">
        <v>6772.9475522148196</v>
      </c>
      <c r="HX149" s="108">
        <v>7477.3379722614318</v>
      </c>
      <c r="HY149" s="108">
        <v>9171.9003698463657</v>
      </c>
      <c r="HZ149" s="108">
        <v>3132.4383739274954</v>
      </c>
      <c r="IA149" s="108">
        <v>7775.7548253922469</v>
      </c>
      <c r="IB149" s="108">
        <v>8694.0726816419556</v>
      </c>
      <c r="IC149" s="108">
        <v>8830.5546017418801</v>
      </c>
      <c r="ID149" s="108">
        <v>10518.505874747976</v>
      </c>
      <c r="IE149" s="108">
        <v>11397.13290974699</v>
      </c>
      <c r="IF149" s="108">
        <v>14202.938341045055</v>
      </c>
      <c r="IG149" s="108">
        <v>4965.8912595996908</v>
      </c>
      <c r="IH149" s="108">
        <v>7775.7548253922469</v>
      </c>
      <c r="II149" s="108">
        <v>8694.0726816419556</v>
      </c>
      <c r="IJ149" s="108">
        <v>8830.5546017418801</v>
      </c>
      <c r="IK149" s="108">
        <v>10518.505874747976</v>
      </c>
      <c r="IL149" s="108">
        <v>11397.13290974699</v>
      </c>
      <c r="IM149" s="108">
        <v>14202.938341045055</v>
      </c>
      <c r="IN149" s="108">
        <v>4965.8912595996908</v>
      </c>
      <c r="IO149" s="108">
        <v>7775.7548253922469</v>
      </c>
      <c r="IP149" s="108">
        <v>8694.0726816419556</v>
      </c>
      <c r="IQ149" s="108">
        <v>8830.5546017418801</v>
      </c>
      <c r="IR149" s="108">
        <v>10518.505874747976</v>
      </c>
      <c r="IS149" s="108">
        <v>11397.13290974699</v>
      </c>
      <c r="IT149" s="108">
        <v>14202.938341045055</v>
      </c>
      <c r="IU149" s="108">
        <v>4965.8912595996908</v>
      </c>
      <c r="IV149" s="108">
        <v>7775.7548253922469</v>
      </c>
      <c r="IW149" s="108">
        <v>8694.0726816419556</v>
      </c>
      <c r="IX149" s="108">
        <v>8830.5546017418801</v>
      </c>
      <c r="IY149" s="108">
        <v>10518.505874747976</v>
      </c>
      <c r="IZ149" s="108">
        <v>11397.13290974699</v>
      </c>
      <c r="JA149" s="108">
        <v>14202.938341045055</v>
      </c>
      <c r="JB149" s="108">
        <v>4965.8912595996908</v>
      </c>
      <c r="JC149" s="108">
        <v>7775.7548253922469</v>
      </c>
      <c r="JD149" s="108">
        <v>8694.0726816419556</v>
      </c>
      <c r="JE149" s="108">
        <v>12537.489050459901</v>
      </c>
      <c r="JF149" s="108">
        <v>14851.205931728102</v>
      </c>
      <c r="JG149" s="108">
        <v>16022.078918427054</v>
      </c>
      <c r="JH149" s="108">
        <v>20189.228499143916</v>
      </c>
      <c r="JI149" s="108">
        <v>7040.537886602654</v>
      </c>
      <c r="JJ149" s="108">
        <v>11022.086361477992</v>
      </c>
      <c r="JK149" s="108">
        <v>12353.036473764656</v>
      </c>
      <c r="JL149" s="108">
        <v>12537.489050459901</v>
      </c>
      <c r="JM149" s="108">
        <v>14851.205931728102</v>
      </c>
      <c r="JN149" s="108">
        <v>16022.078918427054</v>
      </c>
      <c r="JO149" s="108">
        <v>20189.228499143916</v>
      </c>
      <c r="JP149" s="108">
        <v>7040.537886602654</v>
      </c>
      <c r="JQ149" s="108">
        <v>11022.086361477992</v>
      </c>
      <c r="JR149" s="108">
        <v>12353.036473764656</v>
      </c>
      <c r="JS149" s="108">
        <v>12537.489050459901</v>
      </c>
      <c r="JT149" s="108">
        <v>14851.205931728102</v>
      </c>
      <c r="JU149" s="108">
        <v>16022.078918427054</v>
      </c>
      <c r="JV149" s="108">
        <v>20189.228499143916</v>
      </c>
      <c r="JW149" s="108">
        <v>7040.537886602654</v>
      </c>
      <c r="JX149" s="108">
        <v>11022.086361477992</v>
      </c>
      <c r="JY149" s="108">
        <v>12353.036473764656</v>
      </c>
      <c r="JZ149" s="108">
        <v>12537.489050459901</v>
      </c>
      <c r="KA149" s="108">
        <v>14851.205931728102</v>
      </c>
      <c r="KB149" s="108">
        <v>16022.078918427054</v>
      </c>
      <c r="KC149" s="108">
        <v>20189.228499143916</v>
      </c>
      <c r="KD149" s="108">
        <v>7040.537886602654</v>
      </c>
      <c r="KE149" s="108">
        <v>11022.086361477992</v>
      </c>
      <c r="KF149" s="108">
        <v>12353.036473764656</v>
      </c>
      <c r="KG149" s="108">
        <v>12537.489050459901</v>
      </c>
      <c r="KH149" s="108">
        <v>14851.205931728102</v>
      </c>
      <c r="KI149" s="108">
        <v>16022.078918427054</v>
      </c>
      <c r="KJ149" s="108">
        <v>32209.303012936223</v>
      </c>
      <c r="KK149" s="108">
        <v>11285.790907881406</v>
      </c>
      <c r="KL149" s="108">
        <v>17675.896312080215</v>
      </c>
      <c r="KM149" s="108">
        <v>19843.524431514881</v>
      </c>
      <c r="KN149" s="108">
        <v>20121.203086260746</v>
      </c>
      <c r="KO149" s="108">
        <v>23605.273064331301</v>
      </c>
      <c r="KP149" s="108">
        <v>25255.415071797532</v>
      </c>
      <c r="KQ149" s="108">
        <v>32209.303012936223</v>
      </c>
      <c r="KR149" s="108">
        <v>11285.790907881406</v>
      </c>
      <c r="KS149" s="108">
        <v>17675.896312080215</v>
      </c>
      <c r="KT149" s="108">
        <v>19843.524431514881</v>
      </c>
      <c r="KU149" s="108">
        <v>20121.203086260746</v>
      </c>
      <c r="KV149" s="108">
        <v>23605.273064331301</v>
      </c>
      <c r="KW149" s="108">
        <v>25255.415071797532</v>
      </c>
      <c r="KX149" s="108">
        <v>32209.303012936223</v>
      </c>
      <c r="KY149" s="108">
        <v>11285.790907881406</v>
      </c>
      <c r="KZ149" s="108">
        <v>17675.896312080215</v>
      </c>
      <c r="LA149" s="108">
        <v>19843.524431514881</v>
      </c>
      <c r="LB149" s="108">
        <v>20121.203086260746</v>
      </c>
      <c r="LC149" s="108">
        <v>23605.273064331301</v>
      </c>
      <c r="LD149" s="108">
        <v>25255.415071797532</v>
      </c>
      <c r="LE149" s="108">
        <v>32209.303012936223</v>
      </c>
      <c r="LF149" s="108">
        <v>11285.790907881406</v>
      </c>
      <c r="LG149" s="108">
        <v>17675.896312080215</v>
      </c>
      <c r="LH149" s="108">
        <v>19843.524431514881</v>
      </c>
      <c r="LI149" s="108">
        <v>20121.203086260746</v>
      </c>
      <c r="LJ149" s="108">
        <v>23605.273064331301</v>
      </c>
      <c r="LK149" s="108">
        <v>25255.415071797532</v>
      </c>
      <c r="LL149" s="108">
        <v>32209.303012936223</v>
      </c>
      <c r="LM149" s="108">
        <v>11285.790907881406</v>
      </c>
      <c r="LN149" s="108">
        <v>17675.896312080215</v>
      </c>
      <c r="LO149" s="108">
        <v>20295.717690451598</v>
      </c>
      <c r="LP149" s="108">
        <v>20540.912606856258</v>
      </c>
      <c r="LQ149" s="108">
        <v>23242.355172927873</v>
      </c>
      <c r="LR149" s="108">
        <v>24003.568719888368</v>
      </c>
      <c r="LS149" s="108">
        <v>31144.995094164042</v>
      </c>
      <c r="LT149" s="108">
        <v>11524.842392870891</v>
      </c>
      <c r="LU149" s="108">
        <v>18137.911579828233</v>
      </c>
      <c r="LV149" s="108">
        <v>20295.717690451598</v>
      </c>
      <c r="LW149" s="108">
        <v>20540.912606856258</v>
      </c>
      <c r="LX149" s="108">
        <v>23242.355172927873</v>
      </c>
      <c r="LY149" s="108">
        <v>24003.568719888368</v>
      </c>
      <c r="LZ149" s="108">
        <v>31144.995094164042</v>
      </c>
      <c r="MA149" s="108">
        <v>11524.842392870891</v>
      </c>
      <c r="MB149" s="108">
        <v>18137.911579828233</v>
      </c>
      <c r="MC149" s="108">
        <v>20295.717690451598</v>
      </c>
      <c r="MD149" s="108">
        <v>20540.912606856258</v>
      </c>
      <c r="ME149" s="108">
        <v>23242.355172927873</v>
      </c>
      <c r="MF149" s="108">
        <v>24003.568719888368</v>
      </c>
      <c r="MG149" s="108">
        <v>31144.995094164042</v>
      </c>
      <c r="MH149" s="108">
        <v>11524.842392870891</v>
      </c>
      <c r="MI149" s="108">
        <v>18137.911579828233</v>
      </c>
      <c r="MJ149" s="108">
        <v>20295.717690451598</v>
      </c>
      <c r="MK149" s="108">
        <v>20540.912606856258</v>
      </c>
      <c r="ML149" s="108">
        <v>23242.355172927873</v>
      </c>
      <c r="MM149" s="108">
        <v>24003.568719888368</v>
      </c>
      <c r="MN149" s="108">
        <v>31144.995094164042</v>
      </c>
      <c r="MO149" s="108">
        <v>11524.842392870891</v>
      </c>
      <c r="MP149" s="108">
        <v>18137.911579828233</v>
      </c>
      <c r="MQ149" s="108">
        <v>19180.882954542834</v>
      </c>
      <c r="MR149" s="108">
        <v>19417.596687921086</v>
      </c>
      <c r="MS149" s="108">
        <v>22188.589490743012</v>
      </c>
      <c r="MT149" s="108">
        <v>23153.690186595275</v>
      </c>
      <c r="MU149" s="108">
        <v>30048.199097865341</v>
      </c>
      <c r="MV149" s="108">
        <v>10884.711910655178</v>
      </c>
      <c r="MW149" s="108">
        <v>17099.240609982327</v>
      </c>
      <c r="MX149" s="108">
        <v>19180.882954542834</v>
      </c>
      <c r="MY149" s="108">
        <v>19417.596687921086</v>
      </c>
      <c r="MZ149" s="108">
        <v>22188.589490743012</v>
      </c>
      <c r="NA149" s="108">
        <v>23153.690186595275</v>
      </c>
      <c r="NB149" s="108">
        <v>30048.199097865341</v>
      </c>
      <c r="NC149" s="108">
        <v>10884.711910655178</v>
      </c>
      <c r="ND149" s="108">
        <v>17099.240609982327</v>
      </c>
      <c r="NE149" s="108">
        <v>19180.882954542834</v>
      </c>
      <c r="NF149" s="108">
        <v>19417.596687921086</v>
      </c>
      <c r="NG149" s="108">
        <v>22188.589490743012</v>
      </c>
      <c r="NH149" s="108">
        <v>23153.690186595275</v>
      </c>
      <c r="NI149" s="108">
        <v>30048.199097865341</v>
      </c>
      <c r="NJ149" s="108">
        <v>10884.711910655178</v>
      </c>
      <c r="NK149" s="108">
        <v>17099.240609982327</v>
      </c>
      <c r="NL149" s="108">
        <v>19180.882954542834</v>
      </c>
      <c r="NM149" s="108">
        <v>19417.596687921086</v>
      </c>
      <c r="NN149" s="108">
        <v>22188.589490743012</v>
      </c>
      <c r="NO149" s="108">
        <v>23153.690186595275</v>
      </c>
      <c r="NP149" s="108">
        <v>30048.199097865341</v>
      </c>
      <c r="NQ149" s="108">
        <v>10884.711910655178</v>
      </c>
      <c r="NR149" s="108">
        <v>17099.240609982327</v>
      </c>
      <c r="NS149" s="108">
        <v>19180.882954542834</v>
      </c>
      <c r="NT149" s="108">
        <v>19417.596687921086</v>
      </c>
      <c r="NU149" s="108">
        <v>22188.589490743012</v>
      </c>
      <c r="NV149" s="108">
        <v>22789.618749779027</v>
      </c>
      <c r="NW149" s="108">
        <v>29873.930912872242</v>
      </c>
      <c r="NX149" s="108">
        <v>10889.211165950124</v>
      </c>
      <c r="NY149" s="108">
        <v>17116.42003287534</v>
      </c>
      <c r="NZ149" s="108">
        <v>19218.990441184364</v>
      </c>
      <c r="OA149" s="108">
        <v>19441.991572552753</v>
      </c>
      <c r="OB149" s="108">
        <v>22021.598852102714</v>
      </c>
      <c r="OC149" s="108">
        <v>22789.618749779027</v>
      </c>
      <c r="OD149" s="108">
        <v>29873.930912872242</v>
      </c>
      <c r="OE149" s="108">
        <v>10889.211165950124</v>
      </c>
      <c r="OF149" s="108">
        <v>17116.42003287534</v>
      </c>
      <c r="OG149" s="108">
        <v>19218.990441184364</v>
      </c>
      <c r="OH149" s="108">
        <v>19441.991572552753</v>
      </c>
      <c r="OI149" s="108">
        <v>22021.598852102714</v>
      </c>
      <c r="OJ149" s="108">
        <v>22789.618749779027</v>
      </c>
      <c r="OK149" s="108">
        <v>29873.930912872242</v>
      </c>
      <c r="OL149" s="108">
        <v>10889.211165950124</v>
      </c>
      <c r="OM149" s="108">
        <v>17116.42003287534</v>
      </c>
      <c r="ON149" s="108">
        <v>19218.990441184364</v>
      </c>
      <c r="OO149" s="108">
        <v>19441.991572552753</v>
      </c>
      <c r="OP149" s="108">
        <v>22021.598852102714</v>
      </c>
      <c r="OQ149" s="108">
        <v>22789.618749779027</v>
      </c>
      <c r="OR149" s="108">
        <v>29873.930912872242</v>
      </c>
      <c r="OS149" s="108">
        <v>10889.211165950124</v>
      </c>
      <c r="OT149" s="108">
        <v>17116.42003287534</v>
      </c>
      <c r="OU149" s="108">
        <v>19218.990441184364</v>
      </c>
      <c r="OV149" s="108">
        <v>19441.991572552753</v>
      </c>
      <c r="OW149" s="108">
        <v>22021.598852102714</v>
      </c>
      <c r="OX149" s="108">
        <v>22789.618749779027</v>
      </c>
      <c r="OY149" s="108">
        <v>29873.930912872242</v>
      </c>
      <c r="OZ149" s="108">
        <v>10304.719964741284</v>
      </c>
      <c r="PA149" s="108">
        <v>16198.402616749616</v>
      </c>
      <c r="PB149" s="108">
        <v>18197.184323260484</v>
      </c>
      <c r="PC149" s="108">
        <v>18403.384427521032</v>
      </c>
      <c r="PD149" s="108">
        <v>20787.740091672928</v>
      </c>
      <c r="PE149" s="108">
        <v>21457.949520430248</v>
      </c>
      <c r="PF149" s="108">
        <v>28230.133329612196</v>
      </c>
      <c r="PG149" s="108">
        <v>10304.719964741284</v>
      </c>
      <c r="PH149" s="108">
        <v>16198.402616749616</v>
      </c>
      <c r="PI149" s="108">
        <v>18197.184323260484</v>
      </c>
      <c r="PJ149" s="108">
        <v>18403.384427521032</v>
      </c>
      <c r="PK149" s="108">
        <v>20787.740091672928</v>
      </c>
      <c r="PL149" s="108">
        <v>21457.949520430248</v>
      </c>
      <c r="PM149" s="108">
        <v>28230.133329612196</v>
      </c>
      <c r="PN149" s="108">
        <v>10304.719964741284</v>
      </c>
      <c r="PO149" s="108">
        <v>16198.402616749616</v>
      </c>
      <c r="PP149" s="108">
        <v>18197.184323260484</v>
      </c>
      <c r="PQ149" s="108">
        <v>18403.384427521032</v>
      </c>
      <c r="PR149" s="108">
        <v>20787.740091672928</v>
      </c>
      <c r="PS149" s="108">
        <v>21457.949520430248</v>
      </c>
      <c r="PT149" s="108">
        <v>28230.133329612196</v>
      </c>
      <c r="PU149" s="108">
        <v>10304.719964741284</v>
      </c>
      <c r="PV149" s="108">
        <v>16198.402616749616</v>
      </c>
      <c r="PW149" s="108">
        <v>18197.184323260484</v>
      </c>
      <c r="PX149" s="108">
        <v>18403.384427521032</v>
      </c>
      <c r="PY149" s="108">
        <v>20787.740091672928</v>
      </c>
      <c r="PZ149" s="108">
        <v>21457.949520430248</v>
      </c>
      <c r="QA149" s="108">
        <v>28230.133329612196</v>
      </c>
      <c r="QB149" s="108">
        <v>10304.719964741284</v>
      </c>
      <c r="QC149" s="108">
        <v>16198.402616749616</v>
      </c>
      <c r="QD149" s="108">
        <v>18197.184323260484</v>
      </c>
      <c r="QE149" s="108">
        <v>16808.820763147116</v>
      </c>
      <c r="QF149" s="108">
        <v>18514.372515391977</v>
      </c>
      <c r="QG149" s="108">
        <v>18599.678963440445</v>
      </c>
      <c r="QH149" s="108">
        <v>24583.212251046363</v>
      </c>
      <c r="QI149" s="108">
        <v>9425.9762170490703</v>
      </c>
      <c r="QJ149" s="108">
        <v>14880.695834522145</v>
      </c>
      <c r="QK149" s="108">
        <v>16634.112393466141</v>
      </c>
      <c r="QL149" s="108">
        <v>16808.820763147116</v>
      </c>
      <c r="QM149" s="108">
        <v>18514.372515391977</v>
      </c>
      <c r="QN149" s="108">
        <v>18599.678963440445</v>
      </c>
      <c r="QO149" s="108">
        <v>24583.212251046363</v>
      </c>
      <c r="QP149" s="108">
        <v>9425.9762170490703</v>
      </c>
      <c r="QQ149" s="108">
        <v>14880.695834522145</v>
      </c>
      <c r="QR149" s="108">
        <v>16634.112393466141</v>
      </c>
      <c r="QS149" s="108">
        <v>16808.820763147116</v>
      </c>
      <c r="QT149" s="108">
        <v>18514.372515391977</v>
      </c>
      <c r="QU149" s="108">
        <v>18599.678963440445</v>
      </c>
      <c r="QV149" s="108">
        <v>24583.212251046363</v>
      </c>
      <c r="QW149" s="108">
        <v>9425.9762170490703</v>
      </c>
      <c r="QX149" s="108">
        <v>14880.695834522145</v>
      </c>
      <c r="QY149" s="108">
        <v>16634.112393466141</v>
      </c>
      <c r="QZ149" s="108">
        <v>16808.820763147116</v>
      </c>
      <c r="RA149" s="108">
        <v>18514.372515391977</v>
      </c>
      <c r="RB149" s="108">
        <v>18599.678963440445</v>
      </c>
      <c r="RC149" s="108">
        <v>24583.212251046363</v>
      </c>
      <c r="RD149" s="108">
        <v>9425.9762170490703</v>
      </c>
      <c r="RE149" s="108">
        <v>14880.695834522145</v>
      </c>
      <c r="RF149" s="108">
        <v>16634.112393466141</v>
      </c>
      <c r="RG149" s="108">
        <v>16808.820763147116</v>
      </c>
      <c r="RH149" s="108">
        <v>18514.372515391977</v>
      </c>
      <c r="RI149" s="108">
        <v>16452.954996436762</v>
      </c>
      <c r="RJ149" s="108">
        <v>21813.096815475816</v>
      </c>
      <c r="RK149" s="108">
        <v>8283.4294879887566</v>
      </c>
      <c r="RL149" s="108">
        <v>13067.287437986648</v>
      </c>
      <c r="RM149" s="108">
        <v>14629.866091798132</v>
      </c>
      <c r="RN149" s="108">
        <v>14782.425901517674</v>
      </c>
      <c r="RO149" s="108">
        <v>16325.024462935879</v>
      </c>
      <c r="RP149" s="108">
        <v>16452.954996436762</v>
      </c>
      <c r="RQ149" s="108">
        <v>21813.096815475816</v>
      </c>
      <c r="RR149" s="108">
        <v>8283.4294879887566</v>
      </c>
      <c r="RS149" s="108">
        <v>13067.287437986648</v>
      </c>
      <c r="RT149" s="108">
        <v>14629.866091798132</v>
      </c>
      <c r="RU149" s="108">
        <v>14782.425901517674</v>
      </c>
      <c r="RV149" s="108">
        <v>16325.024462935879</v>
      </c>
      <c r="RW149" s="108">
        <v>16452.954996436762</v>
      </c>
      <c r="RX149" s="108">
        <v>21813.096815475816</v>
      </c>
      <c r="RY149" s="108">
        <v>8283.4294879887566</v>
      </c>
      <c r="RZ149" s="108">
        <v>13067.287437986648</v>
      </c>
      <c r="SA149" s="108">
        <v>14629.866091798132</v>
      </c>
      <c r="SB149" s="108">
        <v>14782.425901517674</v>
      </c>
      <c r="SC149" s="108">
        <v>16325.024462935879</v>
      </c>
      <c r="SD149" s="108">
        <v>16452.954996436762</v>
      </c>
      <c r="SE149" s="108">
        <v>21813.096815475816</v>
      </c>
      <c r="SF149" s="108">
        <v>8283.4294879887566</v>
      </c>
      <c r="SG149" s="108">
        <v>13067.287437986648</v>
      </c>
      <c r="SH149" s="108">
        <v>14629.866091798132</v>
      </c>
      <c r="SI149" s="108">
        <v>14782.425901517674</v>
      </c>
      <c r="SJ149" s="108">
        <v>16325.024462935879</v>
      </c>
      <c r="SK149" s="108">
        <v>16452.954996436762</v>
      </c>
      <c r="SL149" s="108">
        <v>21813.096815475816</v>
      </c>
      <c r="SM149" s="108">
        <v>8283.4294879887566</v>
      </c>
      <c r="SN149" s="108">
        <v>16008.403490417062</v>
      </c>
      <c r="SO149" s="108">
        <v>17913.465210053248</v>
      </c>
      <c r="SP149" s="108">
        <v>18092.989693610292</v>
      </c>
      <c r="SQ149" s="108">
        <v>19832.571944517829</v>
      </c>
      <c r="SR149" s="108">
        <v>19830.074981299389</v>
      </c>
      <c r="SS149" s="108">
        <v>26405.625237810083</v>
      </c>
      <c r="ST149" s="108">
        <v>10139.320524086261</v>
      </c>
      <c r="SU149" s="108">
        <v>16008.403490417062</v>
      </c>
      <c r="SV149" s="108">
        <v>17913.465210053248</v>
      </c>
      <c r="SW149" s="108">
        <v>18092.989693610292</v>
      </c>
      <c r="SX149" s="108">
        <v>19832.571944517829</v>
      </c>
      <c r="SY149" s="108">
        <v>19830.074981299389</v>
      </c>
      <c r="SZ149" s="108">
        <v>26405.625237810083</v>
      </c>
      <c r="TA149" s="108">
        <v>10139.320524086261</v>
      </c>
      <c r="TB149" s="108">
        <v>16008.403490417062</v>
      </c>
      <c r="TC149" s="108">
        <v>17913.465210053248</v>
      </c>
      <c r="TD149" s="108">
        <v>18092.989693610292</v>
      </c>
      <c r="TE149" s="108">
        <v>19832.571944517829</v>
      </c>
      <c r="TF149" s="108">
        <v>19830.074981299389</v>
      </c>
      <c r="TG149" s="108">
        <v>26405.625237810083</v>
      </c>
      <c r="TH149" s="108">
        <v>10139.320524086261</v>
      </c>
      <c r="TI149" s="108">
        <v>16008.403490417062</v>
      </c>
      <c r="TJ149" s="108">
        <v>17913.465210053248</v>
      </c>
      <c r="TK149" s="108">
        <v>18092.989693610292</v>
      </c>
      <c r="TL149" s="108">
        <v>19832.571944517829</v>
      </c>
      <c r="TM149" s="108">
        <v>19830.074981299389</v>
      </c>
      <c r="TN149" s="108">
        <v>26405.625237810083</v>
      </c>
      <c r="TO149" s="108">
        <v>10139.320524086261</v>
      </c>
      <c r="TP149" s="108">
        <v>16008.403490417062</v>
      </c>
      <c r="TQ149" s="108">
        <v>17913.465210053248</v>
      </c>
      <c r="TR149" s="108">
        <v>18092.989693610292</v>
      </c>
      <c r="TS149" s="108">
        <v>24173.104652358459</v>
      </c>
      <c r="TT149" s="108">
        <v>23949.765363498063</v>
      </c>
      <c r="TU149" s="108">
        <v>32133.324214657929</v>
      </c>
      <c r="TV149" s="108">
        <v>12461.028726441155</v>
      </c>
      <c r="TW149" s="108">
        <v>19690.922803982772</v>
      </c>
      <c r="TX149" s="108">
        <v>22035.308436195628</v>
      </c>
      <c r="TY149" s="108">
        <v>22244.017223165909</v>
      </c>
      <c r="TZ149" s="108">
        <v>24173.104652358459</v>
      </c>
      <c r="UA149" s="108">
        <v>23949.765363498063</v>
      </c>
      <c r="UB149" s="108">
        <v>32133.324214657929</v>
      </c>
      <c r="UC149" s="108">
        <v>12461.028726441155</v>
      </c>
      <c r="UD149" s="108">
        <v>19690.922803982772</v>
      </c>
      <c r="UE149" s="108">
        <v>22035.308436195628</v>
      </c>
      <c r="UF149" s="108">
        <v>22244.017223165909</v>
      </c>
      <c r="UG149" s="108">
        <v>24173.104652358459</v>
      </c>
      <c r="UH149" s="108">
        <v>23949.765363498063</v>
      </c>
      <c r="UI149" s="108">
        <v>32133.324214657929</v>
      </c>
      <c r="UJ149" s="108">
        <v>12461.028726441155</v>
      </c>
      <c r="UK149" s="108">
        <v>19690.922803982772</v>
      </c>
      <c r="UL149" s="108">
        <v>22035.308436195628</v>
      </c>
      <c r="UM149" s="108">
        <v>22244.017223165909</v>
      </c>
      <c r="UN149" s="108">
        <v>24173.104652358459</v>
      </c>
      <c r="UO149" s="108">
        <v>23949.765363498063</v>
      </c>
      <c r="UP149" s="108">
        <v>32133.324214657929</v>
      </c>
      <c r="UQ149" s="108">
        <v>12461.028726441155</v>
      </c>
      <c r="UR149" s="108">
        <v>19690.922803982772</v>
      </c>
      <c r="US149" s="108">
        <v>22035.308436195628</v>
      </c>
      <c r="UT149" s="108">
        <v>22244.017223165909</v>
      </c>
      <c r="UU149" s="108">
        <v>24173.104652358459</v>
      </c>
      <c r="UV149" s="108">
        <v>23949.765363498063</v>
      </c>
      <c r="UW149" s="108">
        <v>37727.022627062674</v>
      </c>
      <c r="UX149" s="108">
        <v>14553.275531248186</v>
      </c>
      <c r="UY149" s="108">
        <v>22986.269541334663</v>
      </c>
      <c r="UZ149" s="108">
        <v>25749.675999036721</v>
      </c>
      <c r="VA149" s="108">
        <v>25990.601170877591</v>
      </c>
      <c r="VB149" s="108">
        <v>28269.720233356958</v>
      </c>
      <c r="VC149" s="108">
        <v>28045.09631909274</v>
      </c>
      <c r="VD149" s="108">
        <v>37727.022627062674</v>
      </c>
      <c r="VE149" s="108">
        <v>14553.275531248186</v>
      </c>
      <c r="VF149" s="108">
        <v>22986.269541334663</v>
      </c>
      <c r="VG149" s="108">
        <v>25749.675999036721</v>
      </c>
      <c r="VH149" s="108">
        <v>25990.601170877591</v>
      </c>
      <c r="VI149" s="108">
        <v>28269.720233356958</v>
      </c>
      <c r="VJ149" s="108">
        <v>28045.09631909274</v>
      </c>
      <c r="VK149" s="108">
        <v>37727.022627062674</v>
      </c>
      <c r="VL149" s="108">
        <v>14553.275531248186</v>
      </c>
      <c r="VM149" s="108">
        <v>22986.269541334663</v>
      </c>
      <c r="VN149" s="108">
        <v>25749.675999036721</v>
      </c>
      <c r="VO149" s="108">
        <v>25990.601170877591</v>
      </c>
      <c r="VP149" s="108">
        <v>28269.720233356958</v>
      </c>
      <c r="VQ149" s="108">
        <v>28045.09631909274</v>
      </c>
      <c r="VR149" s="108">
        <v>37727.022627062674</v>
      </c>
      <c r="VS149" s="108">
        <v>14553.275531248186</v>
      </c>
      <c r="VT149" s="108">
        <v>22986.269541334663</v>
      </c>
      <c r="VU149" s="108">
        <v>25749.675999036721</v>
      </c>
      <c r="VV149" s="108">
        <v>25990.601170877591</v>
      </c>
      <c r="VW149" s="108">
        <v>28269.720233356958</v>
      </c>
      <c r="VX149" s="108">
        <v>28045.09631909274</v>
      </c>
      <c r="VY149" s="108">
        <v>37727.022627062674</v>
      </c>
      <c r="VZ149" s="108">
        <v>14553.275531248186</v>
      </c>
      <c r="WA149" s="108">
        <v>22986.269541334663</v>
      </c>
      <c r="WB149" s="108">
        <v>31195.246309356535</v>
      </c>
      <c r="WC149" s="108">
        <v>31469.335045178068</v>
      </c>
      <c r="WD149" s="108">
        <v>33860.300367739146</v>
      </c>
      <c r="WE149" s="108">
        <v>33192.94648194914</v>
      </c>
      <c r="WF149" s="108">
        <v>44960.919819282972</v>
      </c>
      <c r="WG149" s="108">
        <v>17621.629903255358</v>
      </c>
      <c r="WH149" s="108">
        <v>27867.537900684925</v>
      </c>
      <c r="WI149" s="108">
        <v>31195.246309356535</v>
      </c>
      <c r="WJ149" s="108">
        <v>31469.335045178068</v>
      </c>
      <c r="WK149" s="108">
        <v>33860.300367739146</v>
      </c>
      <c r="WL149" s="108">
        <v>33192.94648194914</v>
      </c>
      <c r="WM149" s="108">
        <v>44960.919819282972</v>
      </c>
      <c r="WN149" s="108">
        <v>17621.629903255358</v>
      </c>
      <c r="WO149" s="108">
        <v>27867.537900684925</v>
      </c>
      <c r="WP149" s="108">
        <v>31195.246309356535</v>
      </c>
      <c r="WQ149" s="108">
        <v>31469.335045178068</v>
      </c>
      <c r="WR149" s="108">
        <v>33860.300367739146</v>
      </c>
      <c r="WS149" s="108">
        <v>33192.94648194914</v>
      </c>
      <c r="WT149" s="108">
        <v>44960.919819282972</v>
      </c>
      <c r="WU149" s="108">
        <v>17621.629903255358</v>
      </c>
      <c r="WV149" s="108">
        <v>27867.537900684925</v>
      </c>
      <c r="WW149" s="108">
        <v>31195.246309356535</v>
      </c>
      <c r="WX149" s="108">
        <v>31469.335045178068</v>
      </c>
      <c r="WY149" s="108">
        <v>33860.300367739146</v>
      </c>
      <c r="WZ149" s="108">
        <v>33192.94648194914</v>
      </c>
      <c r="XA149" s="108">
        <v>44960.919819282972</v>
      </c>
      <c r="XB149" s="108">
        <v>17621.629903255358</v>
      </c>
      <c r="XC149" s="108">
        <v>27867.537900684925</v>
      </c>
      <c r="XD149" s="108">
        <v>31195.246309356535</v>
      </c>
      <c r="XE149" s="108">
        <v>31469.335045178068</v>
      </c>
      <c r="XF149" s="108">
        <v>44642.543792140888</v>
      </c>
      <c r="XG149" s="108">
        <v>43934.786214411652</v>
      </c>
      <c r="XH149" s="108">
        <v>59728.152472726812</v>
      </c>
      <c r="XI149" s="108">
        <v>23142.087357217497</v>
      </c>
      <c r="XJ149" s="108">
        <v>36565.793790059943</v>
      </c>
      <c r="XK149" s="108">
        <v>41007.896096258111</v>
      </c>
      <c r="XL149" s="108">
        <v>41364.166979064496</v>
      </c>
      <c r="XM149" s="108">
        <v>44642.543792140888</v>
      </c>
      <c r="XN149" s="108">
        <v>43934.786214411652</v>
      </c>
      <c r="XO149" s="108">
        <v>59728.152472726812</v>
      </c>
      <c r="XP149" s="108">
        <v>23142.087357217497</v>
      </c>
      <c r="XQ149" s="108">
        <v>36565.793790059943</v>
      </c>
      <c r="XR149" s="108">
        <v>41007.896096258111</v>
      </c>
      <c r="XS149" s="108">
        <v>41364.166979064496</v>
      </c>
      <c r="XT149" s="108">
        <v>44642.543792140888</v>
      </c>
      <c r="XU149" s="108">
        <v>43934.786214411652</v>
      </c>
      <c r="XV149" s="108">
        <v>59728.152472726812</v>
      </c>
      <c r="XW149" s="108">
        <v>23142.087357217497</v>
      </c>
      <c r="XX149" s="108">
        <v>36565.793790059943</v>
      </c>
      <c r="XY149" s="108">
        <v>41007.896096258111</v>
      </c>
      <c r="XZ149" s="108">
        <v>41364.166979064496</v>
      </c>
      <c r="YA149" s="108">
        <v>44642.543792140888</v>
      </c>
      <c r="YB149" s="108">
        <v>43934.786214411652</v>
      </c>
      <c r="YC149" s="108">
        <v>59728.152472726812</v>
      </c>
      <c r="YD149" s="108">
        <v>23142.087357217497</v>
      </c>
      <c r="YE149" s="108">
        <v>36565.793790059943</v>
      </c>
      <c r="YF149" s="108">
        <v>41007.896096258111</v>
      </c>
      <c r="YG149" s="108">
        <v>41364.166979064496</v>
      </c>
      <c r="YH149" s="108">
        <v>44642.543792140888</v>
      </c>
      <c r="YI149" s="108">
        <v>43934.786214411652</v>
      </c>
      <c r="YJ149" s="108">
        <v>59728.152472726812</v>
      </c>
      <c r="YK149" s="108">
        <v>29982.059114363834</v>
      </c>
      <c r="YL149" s="108">
        <v>47397.854012836004</v>
      </c>
      <c r="YM149" s="108">
        <v>53150.842397243272</v>
      </c>
      <c r="YN149" s="108">
        <v>53594.52263194543</v>
      </c>
      <c r="YO149" s="108">
        <v>57521.182543625939</v>
      </c>
      <c r="YP149" s="108">
        <v>56265.585887662353</v>
      </c>
      <c r="YQ149" s="108">
        <v>76836.053306629547</v>
      </c>
      <c r="YR149" s="108">
        <v>29982.059114363834</v>
      </c>
      <c r="YS149" s="108">
        <v>47397.854012836004</v>
      </c>
      <c r="YT149" s="108">
        <v>53150.842397243272</v>
      </c>
      <c r="YU149" s="108">
        <v>53594.52263194543</v>
      </c>
      <c r="YV149" s="108">
        <v>57521.182543625939</v>
      </c>
      <c r="YW149" s="108">
        <v>56265.585887662353</v>
      </c>
      <c r="YX149" s="108">
        <v>76836.053306629547</v>
      </c>
      <c r="YY149" s="108">
        <v>29982.059114363834</v>
      </c>
      <c r="YZ149" s="108">
        <v>47397.854012836004</v>
      </c>
      <c r="ZA149" s="108">
        <v>53150.842397243272</v>
      </c>
      <c r="ZB149" s="108">
        <v>53594.52263194543</v>
      </c>
      <c r="ZC149" s="108">
        <v>57521.182543625939</v>
      </c>
      <c r="ZD149" s="108">
        <v>56265.585887662353</v>
      </c>
      <c r="ZE149" s="108">
        <v>76836.053306629547</v>
      </c>
      <c r="ZF149" s="108">
        <v>29982.059114363834</v>
      </c>
      <c r="ZG149" s="108">
        <v>47397.854012836004</v>
      </c>
      <c r="ZH149" s="108">
        <v>53150.842397243272</v>
      </c>
      <c r="ZI149" s="108">
        <v>53594.52263194543</v>
      </c>
      <c r="ZJ149" s="108">
        <v>57521.182543625939</v>
      </c>
      <c r="ZK149" s="108">
        <v>56265.585887662353</v>
      </c>
      <c r="ZL149" s="108">
        <v>76836.053306629547</v>
      </c>
      <c r="ZM149" s="108">
        <v>29982.059114363834</v>
      </c>
      <c r="ZN149" s="108">
        <v>47397.854012836004</v>
      </c>
      <c r="ZO149" s="108">
        <v>53150.842397243272</v>
      </c>
      <c r="ZP149" s="108">
        <v>0</v>
      </c>
      <c r="ZQ149" s="108">
        <v>0</v>
      </c>
      <c r="ZR149" s="108">
        <v>0</v>
      </c>
      <c r="ZS149" s="108">
        <v>0</v>
      </c>
      <c r="ZT149" s="108">
        <v>0</v>
      </c>
      <c r="ZU149" s="108">
        <v>0</v>
      </c>
      <c r="ZV149" s="108">
        <v>0</v>
      </c>
      <c r="ZW149" s="108">
        <v>0</v>
      </c>
      <c r="ZX149" s="108">
        <v>0</v>
      </c>
      <c r="ZY149" s="108">
        <v>0</v>
      </c>
      <c r="ZZ149" s="108">
        <v>0</v>
      </c>
      <c r="AAA149" s="108">
        <v>0</v>
      </c>
      <c r="AAB149" s="108">
        <v>0</v>
      </c>
      <c r="AAC149" s="108">
        <v>0</v>
      </c>
      <c r="AAD149" s="108">
        <v>0</v>
      </c>
      <c r="AAE149" s="108">
        <v>0</v>
      </c>
      <c r="AAF149" s="108">
        <v>0</v>
      </c>
      <c r="AAG149" s="108">
        <v>0</v>
      </c>
      <c r="AAH149" s="108">
        <v>0</v>
      </c>
      <c r="AAI149" s="108">
        <v>0</v>
      </c>
      <c r="AAJ149" s="108">
        <v>0</v>
      </c>
      <c r="AAK149" s="108">
        <v>0</v>
      </c>
      <c r="AAL149" s="108">
        <v>0</v>
      </c>
      <c r="AAM149" s="108">
        <v>0</v>
      </c>
      <c r="AAN149" s="108">
        <v>0</v>
      </c>
      <c r="AAO149" s="108">
        <v>0</v>
      </c>
      <c r="AAP149" s="108">
        <v>0</v>
      </c>
      <c r="AAQ149" s="108">
        <v>0</v>
      </c>
      <c r="AAR149" s="108">
        <v>0</v>
      </c>
      <c r="AAS149" s="108">
        <v>0</v>
      </c>
      <c r="AAT149" s="108">
        <v>0</v>
      </c>
      <c r="AAU149" s="108">
        <v>0</v>
      </c>
      <c r="AAV149" s="108">
        <v>0</v>
      </c>
      <c r="AAW149" s="108">
        <v>0</v>
      </c>
      <c r="AAX149" s="108">
        <v>0</v>
      </c>
      <c r="AAY149" s="108">
        <v>0</v>
      </c>
      <c r="AAZ149" s="108">
        <v>0</v>
      </c>
      <c r="ABA149" s="108">
        <v>0</v>
      </c>
      <c r="ABB149" s="108">
        <v>0</v>
      </c>
      <c r="ABC149" s="108">
        <v>0</v>
      </c>
      <c r="ABD149" s="108">
        <v>0</v>
      </c>
      <c r="ABE149" s="108">
        <v>0</v>
      </c>
      <c r="ABF149" s="108">
        <v>0</v>
      </c>
      <c r="ABG149" s="108">
        <v>0</v>
      </c>
      <c r="ABH149" s="108">
        <v>0</v>
      </c>
      <c r="ABI149" s="108">
        <v>0</v>
      </c>
      <c r="ABJ149" s="108">
        <v>0</v>
      </c>
      <c r="ABK149" s="108">
        <v>0</v>
      </c>
      <c r="ABL149" s="108">
        <v>0</v>
      </c>
      <c r="ABM149" s="108">
        <v>0</v>
      </c>
      <c r="ABN149" s="108">
        <v>0</v>
      </c>
      <c r="ABO149" s="108">
        <v>0</v>
      </c>
      <c r="ABP149" s="108">
        <v>0</v>
      </c>
      <c r="ABQ149" s="108">
        <v>0</v>
      </c>
      <c r="ABR149" s="108">
        <v>0</v>
      </c>
      <c r="ABS149" s="108">
        <v>0</v>
      </c>
      <c r="ABT149" s="108">
        <v>0</v>
      </c>
      <c r="ABU149" s="108">
        <v>0</v>
      </c>
      <c r="ABV149" s="108">
        <v>0</v>
      </c>
      <c r="ABW149" s="108">
        <v>0</v>
      </c>
      <c r="ABX149" s="108">
        <v>0</v>
      </c>
      <c r="ABY149" s="108">
        <v>0</v>
      </c>
      <c r="ABZ149" s="108">
        <v>0</v>
      </c>
      <c r="ACA149" s="108">
        <v>0</v>
      </c>
      <c r="ACB149" s="108">
        <v>0</v>
      </c>
      <c r="ACC149" s="108">
        <v>0</v>
      </c>
      <c r="ACD149" s="108">
        <v>0</v>
      </c>
      <c r="ACE149" s="108">
        <v>0</v>
      </c>
      <c r="ACF149" s="108">
        <v>0</v>
      </c>
      <c r="ACG149" s="108">
        <v>0</v>
      </c>
      <c r="ACH149" s="108">
        <v>0</v>
      </c>
      <c r="ACI149" s="108">
        <v>0</v>
      </c>
      <c r="ACJ149" s="108">
        <v>0</v>
      </c>
      <c r="ACK149" s="108">
        <v>0</v>
      </c>
      <c r="ACL149" s="108">
        <v>0</v>
      </c>
      <c r="ACM149" s="108">
        <v>0</v>
      </c>
      <c r="ACN149" s="108">
        <v>0</v>
      </c>
      <c r="ACO149" s="108">
        <v>0</v>
      </c>
      <c r="ACP149" s="108">
        <v>0</v>
      </c>
      <c r="ACQ149" s="108">
        <v>0</v>
      </c>
      <c r="ACR149" s="108">
        <v>0</v>
      </c>
      <c r="ACS149" s="108">
        <v>0</v>
      </c>
      <c r="ACT149" s="108">
        <v>0</v>
      </c>
      <c r="ACU149" s="108">
        <v>0</v>
      </c>
      <c r="ACV149" s="108">
        <v>0</v>
      </c>
      <c r="ACW149" s="108">
        <v>0</v>
      </c>
      <c r="ACX149" s="108">
        <v>0</v>
      </c>
      <c r="ACY149" s="108">
        <v>0</v>
      </c>
      <c r="ACZ149" s="108">
        <v>0</v>
      </c>
      <c r="ADA149" s="108">
        <v>0</v>
      </c>
      <c r="ADB149" s="108">
        <v>0</v>
      </c>
      <c r="ADC149" s="108">
        <v>0</v>
      </c>
      <c r="ADD149" s="108">
        <v>0</v>
      </c>
      <c r="ADE149" s="108">
        <v>0</v>
      </c>
      <c r="ADF149" s="108">
        <v>0</v>
      </c>
      <c r="ADG149" s="108">
        <v>0</v>
      </c>
      <c r="ADH149" s="108">
        <v>0</v>
      </c>
      <c r="ADI149" s="108">
        <v>0</v>
      </c>
      <c r="ADJ149" s="108">
        <v>0</v>
      </c>
      <c r="ADK149" s="108">
        <v>0</v>
      </c>
      <c r="ADL149" s="108">
        <v>0</v>
      </c>
      <c r="ADM149" s="108">
        <v>0</v>
      </c>
      <c r="ADN149" s="108">
        <v>0</v>
      </c>
      <c r="ADO149" s="108">
        <v>0</v>
      </c>
      <c r="ADP149" s="16"/>
      <c r="ADQ149" s="16"/>
    </row>
    <row r="150" spans="1:797" s="1" customFormat="1" ht="10.199999999999999" x14ac:dyDescent="0.2">
      <c r="A150" s="16"/>
      <c r="B150" s="16"/>
      <c r="C150" s="21"/>
      <c r="D150" s="16"/>
      <c r="E150" s="16" t="s">
        <v>89</v>
      </c>
      <c r="F150" s="16"/>
      <c r="G150" s="16"/>
      <c r="H150" s="107" t="s">
        <v>48</v>
      </c>
      <c r="I150" s="16"/>
      <c r="J150" s="26"/>
      <c r="K150" s="17" t="s">
        <v>67</v>
      </c>
      <c r="L150" s="16"/>
      <c r="M150" s="26"/>
      <c r="N150" s="78"/>
      <c r="O150" s="43"/>
      <c r="P150" s="16"/>
      <c r="Q150" s="16"/>
      <c r="R150" s="83">
        <v>9225091.3798266035</v>
      </c>
      <c r="S150" s="16"/>
      <c r="T150" s="26"/>
      <c r="U150" s="108">
        <v>2363.4996776999997</v>
      </c>
      <c r="V150" s="108">
        <v>2981.8611701550003</v>
      </c>
      <c r="W150" s="108">
        <v>3096.5216834789999</v>
      </c>
      <c r="X150" s="108">
        <v>920.38661259299988</v>
      </c>
      <c r="Y150" s="108">
        <v>1421.2696065750001</v>
      </c>
      <c r="Z150" s="108">
        <v>1547.5670475299999</v>
      </c>
      <c r="AA150" s="108">
        <v>1605.2290402679996</v>
      </c>
      <c r="AB150" s="108">
        <v>2363.4996776999997</v>
      </c>
      <c r="AC150" s="108">
        <v>2981.8611701550003</v>
      </c>
      <c r="AD150" s="108">
        <v>3096.5216834789999</v>
      </c>
      <c r="AE150" s="108">
        <v>920.38661259299988</v>
      </c>
      <c r="AF150" s="108">
        <v>1421.2696065750001</v>
      </c>
      <c r="AG150" s="108">
        <v>1547.5670475299999</v>
      </c>
      <c r="AH150" s="108">
        <v>1605.2290402679996</v>
      </c>
      <c r="AI150" s="108">
        <v>2363.4996776999997</v>
      </c>
      <c r="AJ150" s="108">
        <v>2981.8611701550003</v>
      </c>
      <c r="AK150" s="108">
        <v>3096.5216834789999</v>
      </c>
      <c r="AL150" s="108">
        <v>920.38661259299988</v>
      </c>
      <c r="AM150" s="108">
        <v>1421.2696065750001</v>
      </c>
      <c r="AN150" s="108">
        <v>1547.5670475299999</v>
      </c>
      <c r="AO150" s="108">
        <v>1605.2290402679996</v>
      </c>
      <c r="AP150" s="108">
        <v>2363.4996776999997</v>
      </c>
      <c r="AQ150" s="108">
        <v>2981.8611701550003</v>
      </c>
      <c r="AR150" s="108">
        <v>3096.5216834789999</v>
      </c>
      <c r="AS150" s="108">
        <v>920.38661259299988</v>
      </c>
      <c r="AT150" s="108">
        <v>1421.2696065750001</v>
      </c>
      <c r="AU150" s="108">
        <v>1547.5670475299999</v>
      </c>
      <c r="AV150" s="108">
        <v>1605.2290402679996</v>
      </c>
      <c r="AW150" s="108">
        <v>2363.4996776999997</v>
      </c>
      <c r="AX150" s="108">
        <v>2981.8611701550003</v>
      </c>
      <c r="AY150" s="108">
        <v>3588.0238140444735</v>
      </c>
      <c r="AZ150" s="108">
        <v>1147.5025293601316</v>
      </c>
      <c r="BA150" s="108">
        <v>1783.4641748022382</v>
      </c>
      <c r="BB150" s="108">
        <v>1950.3972910191185</v>
      </c>
      <c r="BC150" s="108">
        <v>2009.379169960805</v>
      </c>
      <c r="BD150" s="108">
        <v>2755.9508863429842</v>
      </c>
      <c r="BE150" s="108">
        <v>3320.6040597864276</v>
      </c>
      <c r="BF150" s="108">
        <v>3588.0238140444735</v>
      </c>
      <c r="BG150" s="108">
        <v>1147.5025293601316</v>
      </c>
      <c r="BH150" s="108">
        <v>1783.4641748022382</v>
      </c>
      <c r="BI150" s="108">
        <v>1950.3972910191185</v>
      </c>
      <c r="BJ150" s="108">
        <v>2009.379169960805</v>
      </c>
      <c r="BK150" s="108">
        <v>2755.9508863429842</v>
      </c>
      <c r="BL150" s="108">
        <v>3320.6040597864276</v>
      </c>
      <c r="BM150" s="108">
        <v>3588.0238140444735</v>
      </c>
      <c r="BN150" s="108">
        <v>1147.5025293601316</v>
      </c>
      <c r="BO150" s="108">
        <v>1783.4641748022382</v>
      </c>
      <c r="BP150" s="108">
        <v>1950.3972910191185</v>
      </c>
      <c r="BQ150" s="108">
        <v>2009.379169960805</v>
      </c>
      <c r="BR150" s="108">
        <v>2755.9508863429842</v>
      </c>
      <c r="BS150" s="108">
        <v>3320.6040597864276</v>
      </c>
      <c r="BT150" s="108">
        <v>3588.0238140444735</v>
      </c>
      <c r="BU150" s="108">
        <v>1147.5025293601316</v>
      </c>
      <c r="BV150" s="108">
        <v>1783.4641748022382</v>
      </c>
      <c r="BW150" s="108">
        <v>1950.3972910191185</v>
      </c>
      <c r="BX150" s="108">
        <v>2009.379169960805</v>
      </c>
      <c r="BY150" s="108">
        <v>2755.9508863429842</v>
      </c>
      <c r="BZ150" s="108">
        <v>3320.6040597864276</v>
      </c>
      <c r="CA150" s="108">
        <v>3588.0238140444735</v>
      </c>
      <c r="CB150" s="108">
        <v>1147.5025293601316</v>
      </c>
      <c r="CC150" s="108">
        <v>1783.4641748022382</v>
      </c>
      <c r="CD150" s="108">
        <v>2098.2440454880798</v>
      </c>
      <c r="CE150" s="108">
        <v>2152.7440444507197</v>
      </c>
      <c r="CF150" s="108">
        <v>2837.5879281724797</v>
      </c>
      <c r="CG150" s="108">
        <v>3326.4008434733992</v>
      </c>
      <c r="CH150" s="108">
        <v>3717.6814921201189</v>
      </c>
      <c r="CI150" s="108">
        <v>1225.00370928852</v>
      </c>
      <c r="CJ150" s="108">
        <v>1907.8764167626798</v>
      </c>
      <c r="CK150" s="108">
        <v>2098.2440454880798</v>
      </c>
      <c r="CL150" s="108">
        <v>2152.7440444507197</v>
      </c>
      <c r="CM150" s="108">
        <v>2837.5879281724797</v>
      </c>
      <c r="CN150" s="108">
        <v>3326.4008434733992</v>
      </c>
      <c r="CO150" s="108">
        <v>3717.6814921201189</v>
      </c>
      <c r="CP150" s="108">
        <v>1225.00370928852</v>
      </c>
      <c r="CQ150" s="108">
        <v>1907.8764167626798</v>
      </c>
      <c r="CR150" s="108">
        <v>2098.2440454880798</v>
      </c>
      <c r="CS150" s="108">
        <v>2152.7440444507197</v>
      </c>
      <c r="CT150" s="108">
        <v>2837.5879281724797</v>
      </c>
      <c r="CU150" s="108">
        <v>3326.4008434733992</v>
      </c>
      <c r="CV150" s="108">
        <v>3717.6814921201189</v>
      </c>
      <c r="CW150" s="108">
        <v>1225.00370928852</v>
      </c>
      <c r="CX150" s="108">
        <v>1907.8764167626798</v>
      </c>
      <c r="CY150" s="108">
        <v>2098.2440454880798</v>
      </c>
      <c r="CZ150" s="108">
        <v>2152.7440444507197</v>
      </c>
      <c r="DA150" s="108">
        <v>2837.5879281724797</v>
      </c>
      <c r="DB150" s="108">
        <v>3326.4008434733992</v>
      </c>
      <c r="DC150" s="108">
        <v>3717.6814921201189</v>
      </c>
      <c r="DD150" s="108">
        <v>1225.00370928852</v>
      </c>
      <c r="DE150" s="108">
        <v>1907.8764167626798</v>
      </c>
      <c r="DF150" s="108">
        <v>2098.2440454880798</v>
      </c>
      <c r="DG150" s="108">
        <v>2152.7440444507197</v>
      </c>
      <c r="DH150" s="108">
        <v>3093.8563719995454</v>
      </c>
      <c r="DI150" s="108">
        <v>3575.3732884903166</v>
      </c>
      <c r="DJ150" s="108">
        <v>4122.1307791121681</v>
      </c>
      <c r="DK150" s="108">
        <v>1358.1111838441357</v>
      </c>
      <c r="DL150" s="108">
        <v>2115.0295199688812</v>
      </c>
      <c r="DM150" s="108">
        <v>2342.4887474935977</v>
      </c>
      <c r="DN150" s="108">
        <v>2396.7748725518709</v>
      </c>
      <c r="DO150" s="108">
        <v>3093.8563719995454</v>
      </c>
      <c r="DP150" s="108">
        <v>3575.3732884903166</v>
      </c>
      <c r="DQ150" s="108">
        <v>4122.1307791121681</v>
      </c>
      <c r="DR150" s="108">
        <v>1358.1111838441357</v>
      </c>
      <c r="DS150" s="108">
        <v>2115.0295199688812</v>
      </c>
      <c r="DT150" s="108">
        <v>2342.4887474935977</v>
      </c>
      <c r="DU150" s="108">
        <v>2396.7748725518709</v>
      </c>
      <c r="DV150" s="108">
        <v>3093.8563719995454</v>
      </c>
      <c r="DW150" s="108">
        <v>3575.3732884903166</v>
      </c>
      <c r="DX150" s="108">
        <v>4122.1307791121681</v>
      </c>
      <c r="DY150" s="108">
        <v>1358.1111838441357</v>
      </c>
      <c r="DZ150" s="108">
        <v>2115.0295199688812</v>
      </c>
      <c r="EA150" s="108">
        <v>2342.4887474935977</v>
      </c>
      <c r="EB150" s="108">
        <v>2396.7748725518709</v>
      </c>
      <c r="EC150" s="108">
        <v>3093.8563719995454</v>
      </c>
      <c r="ED150" s="108">
        <v>3575.3732884903166</v>
      </c>
      <c r="EE150" s="108">
        <v>4122.1307791121681</v>
      </c>
      <c r="EF150" s="108">
        <v>1358.1111838441357</v>
      </c>
      <c r="EG150" s="108">
        <v>2115.0295199688812</v>
      </c>
      <c r="EH150" s="108">
        <v>2342.4887474935977</v>
      </c>
      <c r="EI150" s="108">
        <v>2396.7748725518709</v>
      </c>
      <c r="EJ150" s="108">
        <v>3093.8563719995454</v>
      </c>
      <c r="EK150" s="108">
        <v>3575.3732884903166</v>
      </c>
      <c r="EL150" s="108">
        <v>4122.1307791121681</v>
      </c>
      <c r="EM150" s="108">
        <v>1484.8200082234221</v>
      </c>
      <c r="EN150" s="108">
        <v>2317.2676184033526</v>
      </c>
      <c r="EO150" s="108">
        <v>2573.6042920030636</v>
      </c>
      <c r="EP150" s="108">
        <v>2626.6296204409391</v>
      </c>
      <c r="EQ150" s="108">
        <v>3297.5988365282356</v>
      </c>
      <c r="ER150" s="108">
        <v>3730.1833102013111</v>
      </c>
      <c r="ES150" s="108">
        <v>4405.0690036679589</v>
      </c>
      <c r="ET150" s="108">
        <v>1484.8200082234221</v>
      </c>
      <c r="EU150" s="108">
        <v>2317.2676184033526</v>
      </c>
      <c r="EV150" s="108">
        <v>2573.6042920030636</v>
      </c>
      <c r="EW150" s="108">
        <v>2626.6296204409391</v>
      </c>
      <c r="EX150" s="108">
        <v>3297.5988365282356</v>
      </c>
      <c r="EY150" s="108">
        <v>3730.1833102013111</v>
      </c>
      <c r="EZ150" s="108">
        <v>4405.0690036679589</v>
      </c>
      <c r="FA150" s="108">
        <v>1484.8200082234221</v>
      </c>
      <c r="FB150" s="108">
        <v>2317.2676184033526</v>
      </c>
      <c r="FC150" s="108">
        <v>2573.6042920030636</v>
      </c>
      <c r="FD150" s="108">
        <v>2626.6296204409391</v>
      </c>
      <c r="FE150" s="108">
        <v>3297.5988365282356</v>
      </c>
      <c r="FF150" s="108">
        <v>3730.1833102013111</v>
      </c>
      <c r="FG150" s="108">
        <v>4405.0690036679589</v>
      </c>
      <c r="FH150" s="108">
        <v>1484.8200082234221</v>
      </c>
      <c r="FI150" s="108">
        <v>2317.2676184033526</v>
      </c>
      <c r="FJ150" s="108">
        <v>2573.6042920030636</v>
      </c>
      <c r="FK150" s="108">
        <v>2626.6296204409391</v>
      </c>
      <c r="FL150" s="108">
        <v>3297.5988365282356</v>
      </c>
      <c r="FM150" s="108">
        <v>3730.1833102013111</v>
      </c>
      <c r="FN150" s="108">
        <v>4405.0690036679589</v>
      </c>
      <c r="FO150" s="108">
        <v>1484.8200082234221</v>
      </c>
      <c r="FP150" s="108">
        <v>2317.2676184033526</v>
      </c>
      <c r="FQ150" s="108">
        <v>2573.6042920030636</v>
      </c>
      <c r="FR150" s="108">
        <v>2802.1730878489075</v>
      </c>
      <c r="FS150" s="108">
        <v>3434.718497040064</v>
      </c>
      <c r="FT150" s="108">
        <v>3811.2975335730266</v>
      </c>
      <c r="FU150" s="108">
        <v>4602.8630607714458</v>
      </c>
      <c r="FV150" s="108">
        <v>1580.6722863438806</v>
      </c>
      <c r="FW150" s="108">
        <v>2471.0336666850912</v>
      </c>
      <c r="FX150" s="108">
        <v>2751.5162355181178</v>
      </c>
      <c r="FY150" s="108">
        <v>2802.1730878489075</v>
      </c>
      <c r="FZ150" s="108">
        <v>3434.718497040064</v>
      </c>
      <c r="GA150" s="108">
        <v>3811.2975335730266</v>
      </c>
      <c r="GB150" s="108">
        <v>4602.8630607714458</v>
      </c>
      <c r="GC150" s="108">
        <v>1580.6722863438806</v>
      </c>
      <c r="GD150" s="108">
        <v>2471.0336666850912</v>
      </c>
      <c r="GE150" s="108">
        <v>2751.5162355181178</v>
      </c>
      <c r="GF150" s="108">
        <v>2802.1730878489075</v>
      </c>
      <c r="GG150" s="108">
        <v>3434.718497040064</v>
      </c>
      <c r="GH150" s="108">
        <v>3811.2975335730266</v>
      </c>
      <c r="GI150" s="108">
        <v>4602.8630607714458</v>
      </c>
      <c r="GJ150" s="108">
        <v>1580.6722863438806</v>
      </c>
      <c r="GK150" s="108">
        <v>2471.0336666850912</v>
      </c>
      <c r="GL150" s="108">
        <v>2751.5162355181178</v>
      </c>
      <c r="GM150" s="108">
        <v>2802.1730878489075</v>
      </c>
      <c r="GN150" s="108">
        <v>3434.718497040064</v>
      </c>
      <c r="GO150" s="108">
        <v>3811.2975335730266</v>
      </c>
      <c r="GP150" s="108">
        <v>4602.8630607714458</v>
      </c>
      <c r="GQ150" s="108">
        <v>1580.6722863438806</v>
      </c>
      <c r="GR150" s="108">
        <v>2471.0336666850912</v>
      </c>
      <c r="GS150" s="108">
        <v>2751.5162355181178</v>
      </c>
      <c r="GT150" s="108">
        <v>2802.1730878489075</v>
      </c>
      <c r="GU150" s="108">
        <v>3434.718497040064</v>
      </c>
      <c r="GV150" s="108">
        <v>6231.1149768845253</v>
      </c>
      <c r="GW150" s="108">
        <v>7643.2503082053045</v>
      </c>
      <c r="GX150" s="108">
        <v>2610.365311606246</v>
      </c>
      <c r="GY150" s="108">
        <v>4078.8504074945067</v>
      </c>
      <c r="GZ150" s="108">
        <v>4558.5779666536127</v>
      </c>
      <c r="HA150" s="108">
        <v>4637.476643064706</v>
      </c>
      <c r="HB150" s="108">
        <v>5644.1229601790155</v>
      </c>
      <c r="HC150" s="108">
        <v>6231.1149768845253</v>
      </c>
      <c r="HD150" s="108">
        <v>7643.2503082053045</v>
      </c>
      <c r="HE150" s="108">
        <v>2610.365311606246</v>
      </c>
      <c r="HF150" s="108">
        <v>4078.8504074945067</v>
      </c>
      <c r="HG150" s="108">
        <v>4558.5779666536127</v>
      </c>
      <c r="HH150" s="108">
        <v>4637.476643064706</v>
      </c>
      <c r="HI150" s="108">
        <v>5644.1229601790155</v>
      </c>
      <c r="HJ150" s="108">
        <v>6231.1149768845253</v>
      </c>
      <c r="HK150" s="108">
        <v>7643.2503082053045</v>
      </c>
      <c r="HL150" s="108">
        <v>2610.365311606246</v>
      </c>
      <c r="HM150" s="108">
        <v>4078.8504074945067</v>
      </c>
      <c r="HN150" s="108">
        <v>4558.5779666536127</v>
      </c>
      <c r="HO150" s="108">
        <v>4637.476643064706</v>
      </c>
      <c r="HP150" s="108">
        <v>5644.1229601790155</v>
      </c>
      <c r="HQ150" s="108">
        <v>6231.1149768845253</v>
      </c>
      <c r="HR150" s="108">
        <v>7643.2503082053045</v>
      </c>
      <c r="HS150" s="108">
        <v>2610.365311606246</v>
      </c>
      <c r="HT150" s="108">
        <v>4078.8504074945067</v>
      </c>
      <c r="HU150" s="108">
        <v>4558.5779666536127</v>
      </c>
      <c r="HV150" s="108">
        <v>4637.476643064706</v>
      </c>
      <c r="HW150" s="108">
        <v>5644.1229601790155</v>
      </c>
      <c r="HX150" s="108">
        <v>6231.1149768845253</v>
      </c>
      <c r="HY150" s="108">
        <v>7643.2503082053045</v>
      </c>
      <c r="HZ150" s="108">
        <v>2610.365311606246</v>
      </c>
      <c r="IA150" s="108">
        <v>6317.8007956312003</v>
      </c>
      <c r="IB150" s="108">
        <v>7063.9340538340875</v>
      </c>
      <c r="IC150" s="108">
        <v>7174.8256139152772</v>
      </c>
      <c r="ID150" s="108">
        <v>8546.2860232327312</v>
      </c>
      <c r="IE150" s="108">
        <v>9260.170489169428</v>
      </c>
      <c r="IF150" s="108">
        <v>11539.887402099108</v>
      </c>
      <c r="IG150" s="108">
        <v>4034.7866484247484</v>
      </c>
      <c r="IH150" s="108">
        <v>6317.8007956312003</v>
      </c>
      <c r="II150" s="108">
        <v>7063.9340538340875</v>
      </c>
      <c r="IJ150" s="108">
        <v>7174.8256139152772</v>
      </c>
      <c r="IK150" s="108">
        <v>8546.2860232327312</v>
      </c>
      <c r="IL150" s="108">
        <v>9260.170489169428</v>
      </c>
      <c r="IM150" s="108">
        <v>11539.887402099108</v>
      </c>
      <c r="IN150" s="108">
        <v>4034.7866484247484</v>
      </c>
      <c r="IO150" s="108">
        <v>6317.8007956312003</v>
      </c>
      <c r="IP150" s="108">
        <v>7063.9340538340875</v>
      </c>
      <c r="IQ150" s="108">
        <v>7174.8256139152772</v>
      </c>
      <c r="IR150" s="108">
        <v>8546.2860232327312</v>
      </c>
      <c r="IS150" s="108">
        <v>9260.170489169428</v>
      </c>
      <c r="IT150" s="108">
        <v>11539.887402099108</v>
      </c>
      <c r="IU150" s="108">
        <v>4034.7866484247484</v>
      </c>
      <c r="IV150" s="108">
        <v>6317.8007956312003</v>
      </c>
      <c r="IW150" s="108">
        <v>7063.9340538340875</v>
      </c>
      <c r="IX150" s="108">
        <v>7174.8256139152772</v>
      </c>
      <c r="IY150" s="108">
        <v>8546.2860232327312</v>
      </c>
      <c r="IZ150" s="108">
        <v>9260.170489169428</v>
      </c>
      <c r="JA150" s="108">
        <v>11539.887402099108</v>
      </c>
      <c r="JB150" s="108">
        <v>4034.7866484247484</v>
      </c>
      <c r="JC150" s="108">
        <v>6317.8007956312003</v>
      </c>
      <c r="JD150" s="108">
        <v>7063.9340538340875</v>
      </c>
      <c r="JE150" s="108">
        <v>10029.991240367919</v>
      </c>
      <c r="JF150" s="108">
        <v>11880.96474538248</v>
      </c>
      <c r="JG150" s="108">
        <v>12817.663134741642</v>
      </c>
      <c r="JH150" s="108">
        <v>16151.382799315132</v>
      </c>
      <c r="JI150" s="108">
        <v>5632.4303092821228</v>
      </c>
      <c r="JJ150" s="108">
        <v>8817.6690891823946</v>
      </c>
      <c r="JK150" s="108">
        <v>9882.429179011724</v>
      </c>
      <c r="JL150" s="108">
        <v>10029.991240367919</v>
      </c>
      <c r="JM150" s="108">
        <v>11880.96474538248</v>
      </c>
      <c r="JN150" s="108">
        <v>12817.663134741642</v>
      </c>
      <c r="JO150" s="108">
        <v>16151.382799315132</v>
      </c>
      <c r="JP150" s="108">
        <v>5632.4303092821228</v>
      </c>
      <c r="JQ150" s="108">
        <v>8817.6690891823946</v>
      </c>
      <c r="JR150" s="108">
        <v>9882.429179011724</v>
      </c>
      <c r="JS150" s="108">
        <v>10029.991240367919</v>
      </c>
      <c r="JT150" s="108">
        <v>11880.96474538248</v>
      </c>
      <c r="JU150" s="108">
        <v>12817.663134741642</v>
      </c>
      <c r="JV150" s="108">
        <v>16151.382799315132</v>
      </c>
      <c r="JW150" s="108">
        <v>5632.4303092821228</v>
      </c>
      <c r="JX150" s="108">
        <v>8817.6690891823946</v>
      </c>
      <c r="JY150" s="108">
        <v>9882.429179011724</v>
      </c>
      <c r="JZ150" s="108">
        <v>10029.991240367919</v>
      </c>
      <c r="KA150" s="108">
        <v>11880.96474538248</v>
      </c>
      <c r="KB150" s="108">
        <v>12817.663134741642</v>
      </c>
      <c r="KC150" s="108">
        <v>16151.382799315132</v>
      </c>
      <c r="KD150" s="108">
        <v>5632.4303092821228</v>
      </c>
      <c r="KE150" s="108">
        <v>8817.6690891823946</v>
      </c>
      <c r="KF150" s="108">
        <v>9882.429179011724</v>
      </c>
      <c r="KG150" s="108">
        <v>10029.991240367919</v>
      </c>
      <c r="KH150" s="108">
        <v>11880.96474538248</v>
      </c>
      <c r="KI150" s="108">
        <v>12817.663134741642</v>
      </c>
      <c r="KJ150" s="108">
        <v>25307.309510164174</v>
      </c>
      <c r="KK150" s="108">
        <v>8867.4071419068187</v>
      </c>
      <c r="KL150" s="108">
        <v>13888.204245205881</v>
      </c>
      <c r="KM150" s="108">
        <v>15591.340624761691</v>
      </c>
      <c r="KN150" s="108">
        <v>15809.516710633441</v>
      </c>
      <c r="KO150" s="108">
        <v>18547.000264831735</v>
      </c>
      <c r="KP150" s="108">
        <v>19843.540413555202</v>
      </c>
      <c r="KQ150" s="108">
        <v>25307.309510164174</v>
      </c>
      <c r="KR150" s="108">
        <v>8867.4071419068187</v>
      </c>
      <c r="KS150" s="108">
        <v>13888.204245205881</v>
      </c>
      <c r="KT150" s="108">
        <v>15591.340624761691</v>
      </c>
      <c r="KU150" s="108">
        <v>15809.516710633441</v>
      </c>
      <c r="KV150" s="108">
        <v>18547.000264831735</v>
      </c>
      <c r="KW150" s="108">
        <v>19843.540413555202</v>
      </c>
      <c r="KX150" s="108">
        <v>25307.309510164174</v>
      </c>
      <c r="KY150" s="108">
        <v>8867.4071419068187</v>
      </c>
      <c r="KZ150" s="108">
        <v>13888.204245205881</v>
      </c>
      <c r="LA150" s="108">
        <v>15591.340624761691</v>
      </c>
      <c r="LB150" s="108">
        <v>15809.516710633441</v>
      </c>
      <c r="LC150" s="108">
        <v>18547.000264831735</v>
      </c>
      <c r="LD150" s="108">
        <v>19843.540413555202</v>
      </c>
      <c r="LE150" s="108">
        <v>25307.309510164174</v>
      </c>
      <c r="LF150" s="108">
        <v>8867.4071419068187</v>
      </c>
      <c r="LG150" s="108">
        <v>13888.204245205881</v>
      </c>
      <c r="LH150" s="108">
        <v>15591.340624761691</v>
      </c>
      <c r="LI150" s="108">
        <v>15809.516710633441</v>
      </c>
      <c r="LJ150" s="108">
        <v>18547.000264831735</v>
      </c>
      <c r="LK150" s="108">
        <v>19843.540413555202</v>
      </c>
      <c r="LL150" s="108">
        <v>25307.309510164174</v>
      </c>
      <c r="LM150" s="108">
        <v>8867.4071419068187</v>
      </c>
      <c r="LN150" s="108">
        <v>13888.204245205881</v>
      </c>
      <c r="LO150" s="108">
        <v>16022.935018777574</v>
      </c>
      <c r="LP150" s="108">
        <v>16216.509952781251</v>
      </c>
      <c r="LQ150" s="108">
        <v>18349.227768100951</v>
      </c>
      <c r="LR150" s="108">
        <v>18950.185831490817</v>
      </c>
      <c r="LS150" s="108">
        <v>24588.154021708455</v>
      </c>
      <c r="LT150" s="108">
        <v>9098.5597838454396</v>
      </c>
      <c r="LU150" s="108">
        <v>14319.403878811765</v>
      </c>
      <c r="LV150" s="108">
        <v>16022.935018777574</v>
      </c>
      <c r="LW150" s="108">
        <v>16216.509952781251</v>
      </c>
      <c r="LX150" s="108">
        <v>18349.227768100951</v>
      </c>
      <c r="LY150" s="108">
        <v>18950.185831490817</v>
      </c>
      <c r="LZ150" s="108">
        <v>24588.154021708455</v>
      </c>
      <c r="MA150" s="108">
        <v>9098.5597838454396</v>
      </c>
      <c r="MB150" s="108">
        <v>14319.403878811765</v>
      </c>
      <c r="MC150" s="108">
        <v>16022.935018777574</v>
      </c>
      <c r="MD150" s="108">
        <v>16216.509952781251</v>
      </c>
      <c r="ME150" s="108">
        <v>18349.227768100951</v>
      </c>
      <c r="MF150" s="108">
        <v>18950.185831490817</v>
      </c>
      <c r="MG150" s="108">
        <v>24588.154021708455</v>
      </c>
      <c r="MH150" s="108">
        <v>9098.5597838454396</v>
      </c>
      <c r="MI150" s="108">
        <v>14319.403878811765</v>
      </c>
      <c r="MJ150" s="108">
        <v>16022.935018777574</v>
      </c>
      <c r="MK150" s="108">
        <v>16216.509952781251</v>
      </c>
      <c r="ML150" s="108">
        <v>18349.227768100951</v>
      </c>
      <c r="MM150" s="108">
        <v>18950.185831490817</v>
      </c>
      <c r="MN150" s="108">
        <v>24588.154021708455</v>
      </c>
      <c r="MO150" s="108">
        <v>9098.5597838454396</v>
      </c>
      <c r="MP150" s="108">
        <v>14319.403878811765</v>
      </c>
      <c r="MQ150" s="108">
        <v>15231.877640372251</v>
      </c>
      <c r="MR150" s="108">
        <v>15419.856193349098</v>
      </c>
      <c r="MS150" s="108">
        <v>17620.350477942979</v>
      </c>
      <c r="MT150" s="108">
        <v>18386.753971708011</v>
      </c>
      <c r="MU150" s="108">
        <v>23861.805165951886</v>
      </c>
      <c r="MV150" s="108">
        <v>8643.7418114026405</v>
      </c>
      <c r="MW150" s="108">
        <v>13578.80871969185</v>
      </c>
      <c r="MX150" s="108">
        <v>15231.877640372251</v>
      </c>
      <c r="MY150" s="108">
        <v>15419.856193349098</v>
      </c>
      <c r="MZ150" s="108">
        <v>17620.350477942979</v>
      </c>
      <c r="NA150" s="108">
        <v>18386.753971708011</v>
      </c>
      <c r="NB150" s="108">
        <v>23861.805165951886</v>
      </c>
      <c r="NC150" s="108">
        <v>8643.7418114026405</v>
      </c>
      <c r="ND150" s="108">
        <v>13578.80871969185</v>
      </c>
      <c r="NE150" s="108">
        <v>15231.877640372251</v>
      </c>
      <c r="NF150" s="108">
        <v>15419.856193349098</v>
      </c>
      <c r="NG150" s="108">
        <v>17620.350477942979</v>
      </c>
      <c r="NH150" s="108">
        <v>18386.753971708011</v>
      </c>
      <c r="NI150" s="108">
        <v>23861.805165951886</v>
      </c>
      <c r="NJ150" s="108">
        <v>8643.7418114026405</v>
      </c>
      <c r="NK150" s="108">
        <v>13578.80871969185</v>
      </c>
      <c r="NL150" s="108">
        <v>15231.877640372251</v>
      </c>
      <c r="NM150" s="108">
        <v>15419.856193349098</v>
      </c>
      <c r="NN150" s="108">
        <v>17620.350477942979</v>
      </c>
      <c r="NO150" s="108">
        <v>18386.753971708011</v>
      </c>
      <c r="NP150" s="108">
        <v>23861.805165951886</v>
      </c>
      <c r="NQ150" s="108">
        <v>8643.7418114026405</v>
      </c>
      <c r="NR150" s="108">
        <v>13578.80871969185</v>
      </c>
      <c r="NS150" s="108">
        <v>15231.877640372251</v>
      </c>
      <c r="NT150" s="108">
        <v>15419.856193349098</v>
      </c>
      <c r="NU150" s="108">
        <v>17620.350477942979</v>
      </c>
      <c r="NV150" s="108">
        <v>18231.694999823223</v>
      </c>
      <c r="NW150" s="108">
        <v>23899.14473029779</v>
      </c>
      <c r="NX150" s="108">
        <v>8711.3689327600987</v>
      </c>
      <c r="NY150" s="108">
        <v>13693.136026300268</v>
      </c>
      <c r="NZ150" s="108">
        <v>15375.192352947492</v>
      </c>
      <c r="OA150" s="108">
        <v>15553.593258042201</v>
      </c>
      <c r="OB150" s="108">
        <v>17617.279081682169</v>
      </c>
      <c r="OC150" s="108">
        <v>18231.694999823223</v>
      </c>
      <c r="OD150" s="108">
        <v>23899.14473029779</v>
      </c>
      <c r="OE150" s="108">
        <v>8711.3689327600987</v>
      </c>
      <c r="OF150" s="108">
        <v>13693.136026300268</v>
      </c>
      <c r="OG150" s="108">
        <v>15375.192352947492</v>
      </c>
      <c r="OH150" s="108">
        <v>15553.593258042201</v>
      </c>
      <c r="OI150" s="108">
        <v>17617.279081682169</v>
      </c>
      <c r="OJ150" s="108">
        <v>18231.694999823223</v>
      </c>
      <c r="OK150" s="108">
        <v>23899.14473029779</v>
      </c>
      <c r="OL150" s="108">
        <v>8711.3689327600987</v>
      </c>
      <c r="OM150" s="108">
        <v>13693.136026300268</v>
      </c>
      <c r="ON150" s="108">
        <v>15375.192352947492</v>
      </c>
      <c r="OO150" s="108">
        <v>15553.593258042201</v>
      </c>
      <c r="OP150" s="108">
        <v>17617.279081682169</v>
      </c>
      <c r="OQ150" s="108">
        <v>18231.694999823223</v>
      </c>
      <c r="OR150" s="108">
        <v>23899.14473029779</v>
      </c>
      <c r="OS150" s="108">
        <v>8711.3689327600987</v>
      </c>
      <c r="OT150" s="108">
        <v>13693.136026300268</v>
      </c>
      <c r="OU150" s="108">
        <v>15375.192352947492</v>
      </c>
      <c r="OV150" s="108">
        <v>15553.593258042201</v>
      </c>
      <c r="OW150" s="108">
        <v>17617.279081682169</v>
      </c>
      <c r="OX150" s="108">
        <v>18231.694999823223</v>
      </c>
      <c r="OY150" s="108">
        <v>23899.14473029779</v>
      </c>
      <c r="OZ150" s="108">
        <v>8323.0430484448825</v>
      </c>
      <c r="PA150" s="108">
        <v>13083.325190451613</v>
      </c>
      <c r="PB150" s="108">
        <v>14697.725799556543</v>
      </c>
      <c r="PC150" s="108">
        <v>14864.272037613142</v>
      </c>
      <c r="PD150" s="108">
        <v>16790.097766351209</v>
      </c>
      <c r="PE150" s="108">
        <v>17331.420766501356</v>
      </c>
      <c r="PF150" s="108">
        <v>22801.261535456</v>
      </c>
      <c r="PG150" s="108">
        <v>8323.0430484448825</v>
      </c>
      <c r="PH150" s="108">
        <v>13083.325190451613</v>
      </c>
      <c r="PI150" s="108">
        <v>14697.725799556543</v>
      </c>
      <c r="PJ150" s="108">
        <v>14864.272037613142</v>
      </c>
      <c r="PK150" s="108">
        <v>16790.097766351209</v>
      </c>
      <c r="PL150" s="108">
        <v>17331.420766501356</v>
      </c>
      <c r="PM150" s="108">
        <v>22801.261535456</v>
      </c>
      <c r="PN150" s="108">
        <v>8323.0430484448825</v>
      </c>
      <c r="PO150" s="108">
        <v>13083.325190451613</v>
      </c>
      <c r="PP150" s="108">
        <v>14697.725799556543</v>
      </c>
      <c r="PQ150" s="108">
        <v>14864.272037613142</v>
      </c>
      <c r="PR150" s="108">
        <v>16790.097766351209</v>
      </c>
      <c r="PS150" s="108">
        <v>17331.420766501356</v>
      </c>
      <c r="PT150" s="108">
        <v>22801.261535456</v>
      </c>
      <c r="PU150" s="108">
        <v>8323.0430484448825</v>
      </c>
      <c r="PV150" s="108">
        <v>13083.325190451613</v>
      </c>
      <c r="PW150" s="108">
        <v>14697.725799556543</v>
      </c>
      <c r="PX150" s="108">
        <v>14864.272037613142</v>
      </c>
      <c r="PY150" s="108">
        <v>16790.097766351209</v>
      </c>
      <c r="PZ150" s="108">
        <v>17331.420766501356</v>
      </c>
      <c r="QA150" s="108">
        <v>22801.261535456</v>
      </c>
      <c r="QB150" s="108">
        <v>8323.0430484448825</v>
      </c>
      <c r="QC150" s="108">
        <v>13083.325190451613</v>
      </c>
      <c r="QD150" s="108">
        <v>14697.725799556543</v>
      </c>
      <c r="QE150" s="108">
        <v>13752.671533484003</v>
      </c>
      <c r="QF150" s="108">
        <v>15148.122967138888</v>
      </c>
      <c r="QG150" s="108">
        <v>15217.919151905819</v>
      </c>
      <c r="QH150" s="108">
        <v>20113.53729631066</v>
      </c>
      <c r="QI150" s="108">
        <v>7712.1623594037846</v>
      </c>
      <c r="QJ150" s="108">
        <v>12175.114773699936</v>
      </c>
      <c r="QK150" s="108">
        <v>13609.728321926839</v>
      </c>
      <c r="QL150" s="108">
        <v>13752.671533484003</v>
      </c>
      <c r="QM150" s="108">
        <v>15148.122967138888</v>
      </c>
      <c r="QN150" s="108">
        <v>15217.919151905819</v>
      </c>
      <c r="QO150" s="108">
        <v>20113.53729631066</v>
      </c>
      <c r="QP150" s="108">
        <v>7712.1623594037846</v>
      </c>
      <c r="QQ150" s="108">
        <v>12175.114773699936</v>
      </c>
      <c r="QR150" s="108">
        <v>13609.728321926839</v>
      </c>
      <c r="QS150" s="108">
        <v>13752.671533484003</v>
      </c>
      <c r="QT150" s="108">
        <v>15148.122967138888</v>
      </c>
      <c r="QU150" s="108">
        <v>15217.919151905819</v>
      </c>
      <c r="QV150" s="108">
        <v>20113.53729631066</v>
      </c>
      <c r="QW150" s="108">
        <v>7712.1623594037846</v>
      </c>
      <c r="QX150" s="108">
        <v>12175.114773699936</v>
      </c>
      <c r="QY150" s="108">
        <v>13609.728321926839</v>
      </c>
      <c r="QZ150" s="108">
        <v>13752.671533484003</v>
      </c>
      <c r="RA150" s="108">
        <v>15148.122967138888</v>
      </c>
      <c r="RB150" s="108">
        <v>15217.919151905819</v>
      </c>
      <c r="RC150" s="108">
        <v>20113.53729631066</v>
      </c>
      <c r="RD150" s="108">
        <v>7712.1623594037846</v>
      </c>
      <c r="RE150" s="108">
        <v>12175.114773699936</v>
      </c>
      <c r="RF150" s="108">
        <v>13609.728321926839</v>
      </c>
      <c r="RG150" s="108">
        <v>13752.671533484003</v>
      </c>
      <c r="RH150" s="108">
        <v>15148.122967138888</v>
      </c>
      <c r="RI150" s="108">
        <v>13710.795830363964</v>
      </c>
      <c r="RJ150" s="108">
        <v>18177.58067956318</v>
      </c>
      <c r="RK150" s="108">
        <v>6902.8579066572975</v>
      </c>
      <c r="RL150" s="108">
        <v>10889.406198322205</v>
      </c>
      <c r="RM150" s="108">
        <v>12191.555076498444</v>
      </c>
      <c r="RN150" s="108">
        <v>12318.68825126473</v>
      </c>
      <c r="RO150" s="108">
        <v>13604.187052446567</v>
      </c>
      <c r="RP150" s="108">
        <v>13710.795830363964</v>
      </c>
      <c r="RQ150" s="108">
        <v>18177.58067956318</v>
      </c>
      <c r="RR150" s="108">
        <v>6902.8579066572975</v>
      </c>
      <c r="RS150" s="108">
        <v>10889.406198322205</v>
      </c>
      <c r="RT150" s="108">
        <v>12191.555076498444</v>
      </c>
      <c r="RU150" s="108">
        <v>12318.68825126473</v>
      </c>
      <c r="RV150" s="108">
        <v>13604.187052446567</v>
      </c>
      <c r="RW150" s="108">
        <v>13710.795830363964</v>
      </c>
      <c r="RX150" s="108">
        <v>18177.58067956318</v>
      </c>
      <c r="RY150" s="108">
        <v>6902.8579066572975</v>
      </c>
      <c r="RZ150" s="108">
        <v>10889.406198322205</v>
      </c>
      <c r="SA150" s="108">
        <v>12191.555076498444</v>
      </c>
      <c r="SB150" s="108">
        <v>12318.68825126473</v>
      </c>
      <c r="SC150" s="108">
        <v>13604.187052446567</v>
      </c>
      <c r="SD150" s="108">
        <v>13710.795830363964</v>
      </c>
      <c r="SE150" s="108">
        <v>18177.58067956318</v>
      </c>
      <c r="SF150" s="108">
        <v>6902.8579066572975</v>
      </c>
      <c r="SG150" s="108">
        <v>10889.406198322205</v>
      </c>
      <c r="SH150" s="108">
        <v>12191.555076498444</v>
      </c>
      <c r="SI150" s="108">
        <v>12318.68825126473</v>
      </c>
      <c r="SJ150" s="108">
        <v>13604.187052446567</v>
      </c>
      <c r="SK150" s="108">
        <v>13710.795830363964</v>
      </c>
      <c r="SL150" s="108">
        <v>18177.58067956318</v>
      </c>
      <c r="SM150" s="108">
        <v>6902.8579066572975</v>
      </c>
      <c r="SN150" s="108">
        <v>13206.932879594076</v>
      </c>
      <c r="SO150" s="108">
        <v>14778.608798293926</v>
      </c>
      <c r="SP150" s="108">
        <v>14926.716497228492</v>
      </c>
      <c r="SQ150" s="108">
        <v>16361.871854227211</v>
      </c>
      <c r="SR150" s="108">
        <v>16359.811859571997</v>
      </c>
      <c r="SS150" s="108">
        <v>21784.640821193319</v>
      </c>
      <c r="ST150" s="108">
        <v>8364.9394323711658</v>
      </c>
      <c r="SU150" s="108">
        <v>13206.932879594076</v>
      </c>
      <c r="SV150" s="108">
        <v>14778.608798293926</v>
      </c>
      <c r="SW150" s="108">
        <v>14926.716497228492</v>
      </c>
      <c r="SX150" s="108">
        <v>16361.871854227211</v>
      </c>
      <c r="SY150" s="108">
        <v>16359.811859571997</v>
      </c>
      <c r="SZ150" s="108">
        <v>21784.640821193319</v>
      </c>
      <c r="TA150" s="108">
        <v>8364.9394323711658</v>
      </c>
      <c r="TB150" s="108">
        <v>13206.932879594076</v>
      </c>
      <c r="TC150" s="108">
        <v>14778.608798293926</v>
      </c>
      <c r="TD150" s="108">
        <v>14926.716497228492</v>
      </c>
      <c r="TE150" s="108">
        <v>16361.871854227211</v>
      </c>
      <c r="TF150" s="108">
        <v>16359.811859571997</v>
      </c>
      <c r="TG150" s="108">
        <v>21784.640821193319</v>
      </c>
      <c r="TH150" s="108">
        <v>8364.9394323711658</v>
      </c>
      <c r="TI150" s="108">
        <v>13206.932879594076</v>
      </c>
      <c r="TJ150" s="108">
        <v>14778.608798293926</v>
      </c>
      <c r="TK150" s="108">
        <v>14926.716497228492</v>
      </c>
      <c r="TL150" s="108">
        <v>16361.871854227211</v>
      </c>
      <c r="TM150" s="108">
        <v>16359.811859571997</v>
      </c>
      <c r="TN150" s="108">
        <v>21784.640821193319</v>
      </c>
      <c r="TO150" s="108">
        <v>8364.9394323711658</v>
      </c>
      <c r="TP150" s="108">
        <v>13206.932879594076</v>
      </c>
      <c r="TQ150" s="108">
        <v>14778.608798293926</v>
      </c>
      <c r="TR150" s="108">
        <v>14926.716497228492</v>
      </c>
      <c r="TS150" s="108">
        <v>19777.994715566008</v>
      </c>
      <c r="TT150" s="108">
        <v>19595.262570134782</v>
      </c>
      <c r="TU150" s="108">
        <v>26290.901630174671</v>
      </c>
      <c r="TV150" s="108">
        <v>10195.387139815488</v>
      </c>
      <c r="TW150" s="108">
        <v>16110.755021440449</v>
      </c>
      <c r="TX150" s="108">
        <v>18028.888720523693</v>
      </c>
      <c r="TY150" s="108">
        <v>18199.650455317562</v>
      </c>
      <c r="TZ150" s="108">
        <v>19777.994715566008</v>
      </c>
      <c r="UA150" s="108">
        <v>19595.262570134782</v>
      </c>
      <c r="UB150" s="108">
        <v>26290.901630174671</v>
      </c>
      <c r="UC150" s="108">
        <v>10195.387139815488</v>
      </c>
      <c r="UD150" s="108">
        <v>16110.755021440449</v>
      </c>
      <c r="UE150" s="108">
        <v>18028.888720523693</v>
      </c>
      <c r="UF150" s="108">
        <v>18199.650455317562</v>
      </c>
      <c r="UG150" s="108">
        <v>19777.994715566008</v>
      </c>
      <c r="UH150" s="108">
        <v>19595.262570134782</v>
      </c>
      <c r="UI150" s="108">
        <v>26290.901630174671</v>
      </c>
      <c r="UJ150" s="108">
        <v>10195.387139815488</v>
      </c>
      <c r="UK150" s="108">
        <v>16110.755021440449</v>
      </c>
      <c r="UL150" s="108">
        <v>18028.888720523693</v>
      </c>
      <c r="UM150" s="108">
        <v>18199.650455317562</v>
      </c>
      <c r="UN150" s="108">
        <v>19777.994715566008</v>
      </c>
      <c r="UO150" s="108">
        <v>19595.262570134782</v>
      </c>
      <c r="UP150" s="108">
        <v>26290.901630174671</v>
      </c>
      <c r="UQ150" s="108">
        <v>10195.387139815488</v>
      </c>
      <c r="UR150" s="108">
        <v>16110.755021440449</v>
      </c>
      <c r="US150" s="108">
        <v>18028.888720523693</v>
      </c>
      <c r="UT150" s="108">
        <v>18199.650455317562</v>
      </c>
      <c r="UU150" s="108">
        <v>19777.994715566008</v>
      </c>
      <c r="UV150" s="108">
        <v>19595.262570134782</v>
      </c>
      <c r="UW150" s="108">
        <v>30653.20588448842</v>
      </c>
      <c r="UX150" s="108">
        <v>11824.536369139152</v>
      </c>
      <c r="UY150" s="108">
        <v>18676.344002334412</v>
      </c>
      <c r="UZ150" s="108">
        <v>20921.611749217336</v>
      </c>
      <c r="VA150" s="108">
        <v>21117.363451338042</v>
      </c>
      <c r="VB150" s="108">
        <v>22969.147689602527</v>
      </c>
      <c r="VC150" s="108">
        <v>22786.640759262849</v>
      </c>
      <c r="VD150" s="108">
        <v>30653.20588448842</v>
      </c>
      <c r="VE150" s="108">
        <v>11824.536369139152</v>
      </c>
      <c r="VF150" s="108">
        <v>18676.344002334412</v>
      </c>
      <c r="VG150" s="108">
        <v>20921.611749217336</v>
      </c>
      <c r="VH150" s="108">
        <v>21117.363451338042</v>
      </c>
      <c r="VI150" s="108">
        <v>22969.147689602527</v>
      </c>
      <c r="VJ150" s="108">
        <v>22786.640759262849</v>
      </c>
      <c r="VK150" s="108">
        <v>30653.20588448842</v>
      </c>
      <c r="VL150" s="108">
        <v>11824.536369139152</v>
      </c>
      <c r="VM150" s="108">
        <v>18676.344002334412</v>
      </c>
      <c r="VN150" s="108">
        <v>20921.611749217336</v>
      </c>
      <c r="VO150" s="108">
        <v>21117.363451338042</v>
      </c>
      <c r="VP150" s="108">
        <v>22969.147689602527</v>
      </c>
      <c r="VQ150" s="108">
        <v>22786.640759262849</v>
      </c>
      <c r="VR150" s="108">
        <v>30653.20588448842</v>
      </c>
      <c r="VS150" s="108">
        <v>11824.536369139152</v>
      </c>
      <c r="VT150" s="108">
        <v>18676.344002334412</v>
      </c>
      <c r="VU150" s="108">
        <v>20921.611749217336</v>
      </c>
      <c r="VV150" s="108">
        <v>21117.363451338042</v>
      </c>
      <c r="VW150" s="108">
        <v>22969.147689602527</v>
      </c>
      <c r="VX150" s="108">
        <v>22786.640759262849</v>
      </c>
      <c r="VY150" s="108">
        <v>30653.20588448842</v>
      </c>
      <c r="VZ150" s="108">
        <v>11824.536369139152</v>
      </c>
      <c r="WA150" s="108">
        <v>18676.344002334412</v>
      </c>
      <c r="WB150" s="108">
        <v>25196.16048063412</v>
      </c>
      <c r="WC150" s="108">
        <v>25417.539844182284</v>
      </c>
      <c r="WD150" s="108">
        <v>27348.70414317392</v>
      </c>
      <c r="WE150" s="108">
        <v>26809.687543112763</v>
      </c>
      <c r="WF150" s="108">
        <v>36314.58908480547</v>
      </c>
      <c r="WG150" s="108">
        <v>14232.854921860097</v>
      </c>
      <c r="WH150" s="108">
        <v>22508.395996707055</v>
      </c>
      <c r="WI150" s="108">
        <v>25196.16048063412</v>
      </c>
      <c r="WJ150" s="108">
        <v>25417.539844182284</v>
      </c>
      <c r="WK150" s="108">
        <v>27348.70414317392</v>
      </c>
      <c r="WL150" s="108">
        <v>26809.687543112763</v>
      </c>
      <c r="WM150" s="108">
        <v>36314.58908480547</v>
      </c>
      <c r="WN150" s="108">
        <v>14232.854921860097</v>
      </c>
      <c r="WO150" s="108">
        <v>22508.395996707055</v>
      </c>
      <c r="WP150" s="108">
        <v>25196.16048063412</v>
      </c>
      <c r="WQ150" s="108">
        <v>25417.539844182284</v>
      </c>
      <c r="WR150" s="108">
        <v>27348.70414317392</v>
      </c>
      <c r="WS150" s="108">
        <v>26809.687543112763</v>
      </c>
      <c r="WT150" s="108">
        <v>36314.58908480547</v>
      </c>
      <c r="WU150" s="108">
        <v>14232.854921860097</v>
      </c>
      <c r="WV150" s="108">
        <v>22508.395996707055</v>
      </c>
      <c r="WW150" s="108">
        <v>25196.16048063412</v>
      </c>
      <c r="WX150" s="108">
        <v>25417.539844182284</v>
      </c>
      <c r="WY150" s="108">
        <v>27348.70414317392</v>
      </c>
      <c r="WZ150" s="108">
        <v>26809.687543112763</v>
      </c>
      <c r="XA150" s="108">
        <v>36314.58908480547</v>
      </c>
      <c r="XB150" s="108">
        <v>14232.854921860097</v>
      </c>
      <c r="XC150" s="108">
        <v>22508.395996707055</v>
      </c>
      <c r="XD150" s="108">
        <v>25196.16048063412</v>
      </c>
      <c r="XE150" s="108">
        <v>25417.539844182284</v>
      </c>
      <c r="XF150" s="108">
        <v>35574.527084362271</v>
      </c>
      <c r="XG150" s="108">
        <v>35010.532764609285</v>
      </c>
      <c r="XH150" s="108">
        <v>47595.871501704176</v>
      </c>
      <c r="XI150" s="108">
        <v>18441.350862782692</v>
      </c>
      <c r="XJ150" s="108">
        <v>29138.366926454015</v>
      </c>
      <c r="XK150" s="108">
        <v>32678.167201705684</v>
      </c>
      <c r="XL150" s="108">
        <v>32962.070561442015</v>
      </c>
      <c r="XM150" s="108">
        <v>35574.527084362271</v>
      </c>
      <c r="XN150" s="108">
        <v>35010.532764609285</v>
      </c>
      <c r="XO150" s="108">
        <v>47595.871501704176</v>
      </c>
      <c r="XP150" s="108">
        <v>18441.350862782692</v>
      </c>
      <c r="XQ150" s="108">
        <v>29138.366926454015</v>
      </c>
      <c r="XR150" s="108">
        <v>32678.167201705684</v>
      </c>
      <c r="XS150" s="108">
        <v>32962.070561442015</v>
      </c>
      <c r="XT150" s="108">
        <v>35574.527084362271</v>
      </c>
      <c r="XU150" s="108">
        <v>35010.532764609285</v>
      </c>
      <c r="XV150" s="108">
        <v>47595.871501704176</v>
      </c>
      <c r="XW150" s="108">
        <v>18441.350862782692</v>
      </c>
      <c r="XX150" s="108">
        <v>29138.366926454015</v>
      </c>
      <c r="XY150" s="108">
        <v>32678.167201705684</v>
      </c>
      <c r="XZ150" s="108">
        <v>32962.070561442015</v>
      </c>
      <c r="YA150" s="108">
        <v>35574.527084362271</v>
      </c>
      <c r="YB150" s="108">
        <v>35010.532764609285</v>
      </c>
      <c r="YC150" s="108">
        <v>47595.871501704176</v>
      </c>
      <c r="YD150" s="108">
        <v>18441.350862782692</v>
      </c>
      <c r="YE150" s="108">
        <v>29138.366926454015</v>
      </c>
      <c r="YF150" s="108">
        <v>32678.167201705684</v>
      </c>
      <c r="YG150" s="108">
        <v>32962.070561442015</v>
      </c>
      <c r="YH150" s="108">
        <v>35574.527084362271</v>
      </c>
      <c r="YI150" s="108">
        <v>35010.532764609285</v>
      </c>
      <c r="YJ150" s="108">
        <v>47595.871501704176</v>
      </c>
      <c r="YK150" s="108">
        <v>23670.046669234605</v>
      </c>
      <c r="YL150" s="108">
        <v>37419.358431186309</v>
      </c>
      <c r="YM150" s="108">
        <v>41961.19136624469</v>
      </c>
      <c r="YN150" s="108">
        <v>42311.465235746393</v>
      </c>
      <c r="YO150" s="108">
        <v>45411.459902862582</v>
      </c>
      <c r="YP150" s="108">
        <v>44420.199384996595</v>
      </c>
      <c r="YQ150" s="108">
        <v>60660.04208418123</v>
      </c>
      <c r="YR150" s="108">
        <v>23670.046669234605</v>
      </c>
      <c r="YS150" s="108">
        <v>37419.358431186309</v>
      </c>
      <c r="YT150" s="108">
        <v>41961.19136624469</v>
      </c>
      <c r="YU150" s="108">
        <v>42311.465235746393</v>
      </c>
      <c r="YV150" s="108">
        <v>45411.459902862582</v>
      </c>
      <c r="YW150" s="108">
        <v>44420.199384996595</v>
      </c>
      <c r="YX150" s="108">
        <v>60660.04208418123</v>
      </c>
      <c r="YY150" s="108">
        <v>23670.046669234605</v>
      </c>
      <c r="YZ150" s="108">
        <v>37419.358431186309</v>
      </c>
      <c r="ZA150" s="108">
        <v>41961.19136624469</v>
      </c>
      <c r="ZB150" s="108">
        <v>42311.465235746393</v>
      </c>
      <c r="ZC150" s="108">
        <v>45411.459902862582</v>
      </c>
      <c r="ZD150" s="108">
        <v>44420.199384996595</v>
      </c>
      <c r="ZE150" s="108">
        <v>60660.04208418123</v>
      </c>
      <c r="ZF150" s="108">
        <v>23670.046669234605</v>
      </c>
      <c r="ZG150" s="108">
        <v>37419.358431186309</v>
      </c>
      <c r="ZH150" s="108">
        <v>41961.19136624469</v>
      </c>
      <c r="ZI150" s="108">
        <v>42311.465235746393</v>
      </c>
      <c r="ZJ150" s="108">
        <v>45411.459902862582</v>
      </c>
      <c r="ZK150" s="108">
        <v>44420.199384996595</v>
      </c>
      <c r="ZL150" s="108">
        <v>60660.04208418123</v>
      </c>
      <c r="ZM150" s="108">
        <v>23670.046669234605</v>
      </c>
      <c r="ZN150" s="108">
        <v>37419.358431186309</v>
      </c>
      <c r="ZO150" s="108">
        <v>41961.19136624469</v>
      </c>
      <c r="ZP150" s="108">
        <v>0</v>
      </c>
      <c r="ZQ150" s="108">
        <v>0</v>
      </c>
      <c r="ZR150" s="108">
        <v>0</v>
      </c>
      <c r="ZS150" s="108">
        <v>0</v>
      </c>
      <c r="ZT150" s="108">
        <v>0</v>
      </c>
      <c r="ZU150" s="108">
        <v>0</v>
      </c>
      <c r="ZV150" s="108">
        <v>0</v>
      </c>
      <c r="ZW150" s="108">
        <v>0</v>
      </c>
      <c r="ZX150" s="108">
        <v>0</v>
      </c>
      <c r="ZY150" s="108">
        <v>0</v>
      </c>
      <c r="ZZ150" s="108">
        <v>0</v>
      </c>
      <c r="AAA150" s="108">
        <v>0</v>
      </c>
      <c r="AAB150" s="108">
        <v>0</v>
      </c>
      <c r="AAC150" s="108">
        <v>0</v>
      </c>
      <c r="AAD150" s="108">
        <v>0</v>
      </c>
      <c r="AAE150" s="108">
        <v>0</v>
      </c>
      <c r="AAF150" s="108">
        <v>0</v>
      </c>
      <c r="AAG150" s="108">
        <v>0</v>
      </c>
      <c r="AAH150" s="108">
        <v>0</v>
      </c>
      <c r="AAI150" s="108">
        <v>0</v>
      </c>
      <c r="AAJ150" s="108">
        <v>0</v>
      </c>
      <c r="AAK150" s="108">
        <v>0</v>
      </c>
      <c r="AAL150" s="108">
        <v>0</v>
      </c>
      <c r="AAM150" s="108">
        <v>0</v>
      </c>
      <c r="AAN150" s="108">
        <v>0</v>
      </c>
      <c r="AAO150" s="108">
        <v>0</v>
      </c>
      <c r="AAP150" s="108">
        <v>0</v>
      </c>
      <c r="AAQ150" s="108">
        <v>0</v>
      </c>
      <c r="AAR150" s="108">
        <v>0</v>
      </c>
      <c r="AAS150" s="108">
        <v>0</v>
      </c>
      <c r="AAT150" s="108">
        <v>0</v>
      </c>
      <c r="AAU150" s="108">
        <v>0</v>
      </c>
      <c r="AAV150" s="108">
        <v>0</v>
      </c>
      <c r="AAW150" s="108">
        <v>0</v>
      </c>
      <c r="AAX150" s="108">
        <v>0</v>
      </c>
      <c r="AAY150" s="108">
        <v>0</v>
      </c>
      <c r="AAZ150" s="108">
        <v>0</v>
      </c>
      <c r="ABA150" s="108">
        <v>0</v>
      </c>
      <c r="ABB150" s="108">
        <v>0</v>
      </c>
      <c r="ABC150" s="108">
        <v>0</v>
      </c>
      <c r="ABD150" s="108">
        <v>0</v>
      </c>
      <c r="ABE150" s="108">
        <v>0</v>
      </c>
      <c r="ABF150" s="108">
        <v>0</v>
      </c>
      <c r="ABG150" s="108">
        <v>0</v>
      </c>
      <c r="ABH150" s="108">
        <v>0</v>
      </c>
      <c r="ABI150" s="108">
        <v>0</v>
      </c>
      <c r="ABJ150" s="108">
        <v>0</v>
      </c>
      <c r="ABK150" s="108">
        <v>0</v>
      </c>
      <c r="ABL150" s="108">
        <v>0</v>
      </c>
      <c r="ABM150" s="108">
        <v>0</v>
      </c>
      <c r="ABN150" s="108">
        <v>0</v>
      </c>
      <c r="ABO150" s="108">
        <v>0</v>
      </c>
      <c r="ABP150" s="108">
        <v>0</v>
      </c>
      <c r="ABQ150" s="108">
        <v>0</v>
      </c>
      <c r="ABR150" s="108">
        <v>0</v>
      </c>
      <c r="ABS150" s="108">
        <v>0</v>
      </c>
      <c r="ABT150" s="108">
        <v>0</v>
      </c>
      <c r="ABU150" s="108">
        <v>0</v>
      </c>
      <c r="ABV150" s="108">
        <v>0</v>
      </c>
      <c r="ABW150" s="108">
        <v>0</v>
      </c>
      <c r="ABX150" s="108">
        <v>0</v>
      </c>
      <c r="ABY150" s="108">
        <v>0</v>
      </c>
      <c r="ABZ150" s="108">
        <v>0</v>
      </c>
      <c r="ACA150" s="108">
        <v>0</v>
      </c>
      <c r="ACB150" s="108">
        <v>0</v>
      </c>
      <c r="ACC150" s="108">
        <v>0</v>
      </c>
      <c r="ACD150" s="108">
        <v>0</v>
      </c>
      <c r="ACE150" s="108">
        <v>0</v>
      </c>
      <c r="ACF150" s="108">
        <v>0</v>
      </c>
      <c r="ACG150" s="108">
        <v>0</v>
      </c>
      <c r="ACH150" s="108">
        <v>0</v>
      </c>
      <c r="ACI150" s="108">
        <v>0</v>
      </c>
      <c r="ACJ150" s="108">
        <v>0</v>
      </c>
      <c r="ACK150" s="108">
        <v>0</v>
      </c>
      <c r="ACL150" s="108">
        <v>0</v>
      </c>
      <c r="ACM150" s="108">
        <v>0</v>
      </c>
      <c r="ACN150" s="108">
        <v>0</v>
      </c>
      <c r="ACO150" s="108">
        <v>0</v>
      </c>
      <c r="ACP150" s="108">
        <v>0</v>
      </c>
      <c r="ACQ150" s="108">
        <v>0</v>
      </c>
      <c r="ACR150" s="108">
        <v>0</v>
      </c>
      <c r="ACS150" s="108">
        <v>0</v>
      </c>
      <c r="ACT150" s="108">
        <v>0</v>
      </c>
      <c r="ACU150" s="108">
        <v>0</v>
      </c>
      <c r="ACV150" s="108">
        <v>0</v>
      </c>
      <c r="ACW150" s="108">
        <v>0</v>
      </c>
      <c r="ACX150" s="108">
        <v>0</v>
      </c>
      <c r="ACY150" s="108">
        <v>0</v>
      </c>
      <c r="ACZ150" s="108">
        <v>0</v>
      </c>
      <c r="ADA150" s="108">
        <v>0</v>
      </c>
      <c r="ADB150" s="108">
        <v>0</v>
      </c>
      <c r="ADC150" s="108">
        <v>0</v>
      </c>
      <c r="ADD150" s="108">
        <v>0</v>
      </c>
      <c r="ADE150" s="108">
        <v>0</v>
      </c>
      <c r="ADF150" s="108">
        <v>0</v>
      </c>
      <c r="ADG150" s="108">
        <v>0</v>
      </c>
      <c r="ADH150" s="108">
        <v>0</v>
      </c>
      <c r="ADI150" s="108">
        <v>0</v>
      </c>
      <c r="ADJ150" s="108">
        <v>0</v>
      </c>
      <c r="ADK150" s="108">
        <v>0</v>
      </c>
      <c r="ADL150" s="108">
        <v>0</v>
      </c>
      <c r="ADM150" s="108">
        <v>0</v>
      </c>
      <c r="ADN150" s="108">
        <v>0</v>
      </c>
      <c r="ADO150" s="108">
        <v>0</v>
      </c>
      <c r="ADP150" s="16"/>
      <c r="ADQ150" s="16"/>
    </row>
    <row r="151" spans="1:797" s="1" customFormat="1" ht="10.199999999999999" x14ac:dyDescent="0.2">
      <c r="A151" s="16"/>
      <c r="B151" s="16"/>
      <c r="C151" s="21"/>
      <c r="D151" s="16"/>
      <c r="E151" s="16" t="s">
        <v>89</v>
      </c>
      <c r="F151" s="16"/>
      <c r="G151" s="16"/>
      <c r="H151" s="107" t="s">
        <v>49</v>
      </c>
      <c r="I151" s="16"/>
      <c r="J151" s="26"/>
      <c r="K151" s="17" t="s">
        <v>67</v>
      </c>
      <c r="L151" s="16"/>
      <c r="M151" s="26"/>
      <c r="N151" s="78"/>
      <c r="O151" s="43"/>
      <c r="P151" s="16"/>
      <c r="Q151" s="16"/>
      <c r="R151" s="83">
        <v>11508648.541119097</v>
      </c>
      <c r="S151" s="16"/>
      <c r="T151" s="26"/>
      <c r="U151" s="108">
        <v>2987.2009815375</v>
      </c>
      <c r="V151" s="108">
        <v>3768.7412011681249</v>
      </c>
      <c r="W151" s="108">
        <v>3913.6593499526252</v>
      </c>
      <c r="X151" s="108">
        <v>1163.2664131383751</v>
      </c>
      <c r="Y151" s="108">
        <v>1796.3268638656252</v>
      </c>
      <c r="Z151" s="108">
        <v>1955.9527961837503</v>
      </c>
      <c r="AA151" s="108">
        <v>2028.8311481164999</v>
      </c>
      <c r="AB151" s="108">
        <v>2987.2009815375</v>
      </c>
      <c r="AC151" s="108">
        <v>3768.7412011681249</v>
      </c>
      <c r="AD151" s="108">
        <v>3913.6593499526252</v>
      </c>
      <c r="AE151" s="108">
        <v>1163.2664131383751</v>
      </c>
      <c r="AF151" s="108">
        <v>1796.3268638656252</v>
      </c>
      <c r="AG151" s="108">
        <v>1955.9527961837503</v>
      </c>
      <c r="AH151" s="108">
        <v>2028.8311481164999</v>
      </c>
      <c r="AI151" s="108">
        <v>2987.2009815375</v>
      </c>
      <c r="AJ151" s="108">
        <v>3768.7412011681249</v>
      </c>
      <c r="AK151" s="108">
        <v>3913.6593499526252</v>
      </c>
      <c r="AL151" s="108">
        <v>1163.2664131383751</v>
      </c>
      <c r="AM151" s="108">
        <v>1796.3268638656252</v>
      </c>
      <c r="AN151" s="108">
        <v>1955.9527961837503</v>
      </c>
      <c r="AO151" s="108">
        <v>2028.8311481164999</v>
      </c>
      <c r="AP151" s="108">
        <v>2987.2009815375</v>
      </c>
      <c r="AQ151" s="108">
        <v>3768.7412011681249</v>
      </c>
      <c r="AR151" s="108">
        <v>3913.6593499526252</v>
      </c>
      <c r="AS151" s="108">
        <v>1163.2664131383751</v>
      </c>
      <c r="AT151" s="108">
        <v>1796.3268638656252</v>
      </c>
      <c r="AU151" s="108">
        <v>1955.9527961837503</v>
      </c>
      <c r="AV151" s="108">
        <v>2028.8311481164999</v>
      </c>
      <c r="AW151" s="108">
        <v>2987.2009815375</v>
      </c>
      <c r="AX151" s="108">
        <v>3768.7412011681249</v>
      </c>
      <c r="AY151" s="108">
        <v>4566.5757633293306</v>
      </c>
      <c r="AZ151" s="108">
        <v>1460.4577646401676</v>
      </c>
      <c r="BA151" s="108">
        <v>2269.8634952028488</v>
      </c>
      <c r="BB151" s="108">
        <v>2482.323824933424</v>
      </c>
      <c r="BC151" s="108">
        <v>2557.3916708592069</v>
      </c>
      <c r="BD151" s="108">
        <v>3507.5738553456167</v>
      </c>
      <c r="BE151" s="108">
        <v>4226.2233488190905</v>
      </c>
      <c r="BF151" s="108">
        <v>4566.5757633293306</v>
      </c>
      <c r="BG151" s="108">
        <v>1460.4577646401676</v>
      </c>
      <c r="BH151" s="108">
        <v>2269.8634952028488</v>
      </c>
      <c r="BI151" s="108">
        <v>2482.323824933424</v>
      </c>
      <c r="BJ151" s="108">
        <v>2557.3916708592069</v>
      </c>
      <c r="BK151" s="108">
        <v>3507.5738553456167</v>
      </c>
      <c r="BL151" s="108">
        <v>4226.2233488190905</v>
      </c>
      <c r="BM151" s="108">
        <v>4566.5757633293306</v>
      </c>
      <c r="BN151" s="108">
        <v>1460.4577646401676</v>
      </c>
      <c r="BO151" s="108">
        <v>2269.8634952028488</v>
      </c>
      <c r="BP151" s="108">
        <v>2482.323824933424</v>
      </c>
      <c r="BQ151" s="108">
        <v>2557.3916708592069</v>
      </c>
      <c r="BR151" s="108">
        <v>3507.5738553456167</v>
      </c>
      <c r="BS151" s="108">
        <v>4226.2233488190905</v>
      </c>
      <c r="BT151" s="108">
        <v>4566.5757633293306</v>
      </c>
      <c r="BU151" s="108">
        <v>1460.4577646401676</v>
      </c>
      <c r="BV151" s="108">
        <v>2269.8634952028488</v>
      </c>
      <c r="BW151" s="108">
        <v>2482.323824933424</v>
      </c>
      <c r="BX151" s="108">
        <v>2557.3916708592069</v>
      </c>
      <c r="BY151" s="108">
        <v>3507.5738553456167</v>
      </c>
      <c r="BZ151" s="108">
        <v>4226.2233488190905</v>
      </c>
      <c r="CA151" s="108">
        <v>4566.5757633293306</v>
      </c>
      <c r="CB151" s="108">
        <v>1460.4577646401676</v>
      </c>
      <c r="CC151" s="108">
        <v>2269.8634952028488</v>
      </c>
      <c r="CD151" s="108">
        <v>2692.7465250430359</v>
      </c>
      <c r="CE151" s="108">
        <v>2762.6881903784238</v>
      </c>
      <c r="CF151" s="108">
        <v>3641.5711744880164</v>
      </c>
      <c r="CG151" s="108">
        <v>4268.8810824575294</v>
      </c>
      <c r="CH151" s="108">
        <v>4771.0245815541539</v>
      </c>
      <c r="CI151" s="108">
        <v>1572.0880935869341</v>
      </c>
      <c r="CJ151" s="108">
        <v>2448.441401512106</v>
      </c>
      <c r="CK151" s="108">
        <v>2692.7465250430359</v>
      </c>
      <c r="CL151" s="108">
        <v>2762.6881903784238</v>
      </c>
      <c r="CM151" s="108">
        <v>3641.5711744880164</v>
      </c>
      <c r="CN151" s="108">
        <v>4268.8810824575294</v>
      </c>
      <c r="CO151" s="108">
        <v>4771.0245815541539</v>
      </c>
      <c r="CP151" s="108">
        <v>1572.0880935869341</v>
      </c>
      <c r="CQ151" s="108">
        <v>2448.441401512106</v>
      </c>
      <c r="CR151" s="108">
        <v>2692.7465250430359</v>
      </c>
      <c r="CS151" s="108">
        <v>2762.6881903784238</v>
      </c>
      <c r="CT151" s="108">
        <v>3641.5711744880164</v>
      </c>
      <c r="CU151" s="108">
        <v>4268.8810824575294</v>
      </c>
      <c r="CV151" s="108">
        <v>4771.0245815541539</v>
      </c>
      <c r="CW151" s="108">
        <v>1572.0880935869341</v>
      </c>
      <c r="CX151" s="108">
        <v>2448.441401512106</v>
      </c>
      <c r="CY151" s="108">
        <v>2692.7465250430359</v>
      </c>
      <c r="CZ151" s="108">
        <v>2762.6881903784238</v>
      </c>
      <c r="DA151" s="108">
        <v>3641.5711744880164</v>
      </c>
      <c r="DB151" s="108">
        <v>4268.8810824575294</v>
      </c>
      <c r="DC151" s="108">
        <v>4771.0245815541539</v>
      </c>
      <c r="DD151" s="108">
        <v>1572.0880935869341</v>
      </c>
      <c r="DE151" s="108">
        <v>2448.441401512106</v>
      </c>
      <c r="DF151" s="108">
        <v>2692.7465250430359</v>
      </c>
      <c r="DG151" s="108">
        <v>2762.6881903784238</v>
      </c>
      <c r="DH151" s="108">
        <v>4010.5545562957082</v>
      </c>
      <c r="DI151" s="108">
        <v>4634.7431517467066</v>
      </c>
      <c r="DJ151" s="108">
        <v>5343.5028618120705</v>
      </c>
      <c r="DK151" s="108">
        <v>1760.5144975757319</v>
      </c>
      <c r="DL151" s="108">
        <v>2741.7049332929946</v>
      </c>
      <c r="DM151" s="108">
        <v>3036.5594874917006</v>
      </c>
      <c r="DN151" s="108">
        <v>3106.9303903450186</v>
      </c>
      <c r="DO151" s="108">
        <v>4010.5545562957082</v>
      </c>
      <c r="DP151" s="108">
        <v>4634.7431517467066</v>
      </c>
      <c r="DQ151" s="108">
        <v>5343.5028618120705</v>
      </c>
      <c r="DR151" s="108">
        <v>1760.5144975757319</v>
      </c>
      <c r="DS151" s="108">
        <v>2741.7049332929946</v>
      </c>
      <c r="DT151" s="108">
        <v>3036.5594874917006</v>
      </c>
      <c r="DU151" s="108">
        <v>3106.9303903450186</v>
      </c>
      <c r="DV151" s="108">
        <v>4010.5545562957082</v>
      </c>
      <c r="DW151" s="108">
        <v>4634.7431517467066</v>
      </c>
      <c r="DX151" s="108">
        <v>5343.5028618120705</v>
      </c>
      <c r="DY151" s="108">
        <v>1760.5144975757319</v>
      </c>
      <c r="DZ151" s="108">
        <v>2741.7049332929946</v>
      </c>
      <c r="EA151" s="108">
        <v>3036.5594874917006</v>
      </c>
      <c r="EB151" s="108">
        <v>3106.9303903450186</v>
      </c>
      <c r="EC151" s="108">
        <v>4010.5545562957082</v>
      </c>
      <c r="ED151" s="108">
        <v>4634.7431517467066</v>
      </c>
      <c r="EE151" s="108">
        <v>5343.5028618120705</v>
      </c>
      <c r="EF151" s="108">
        <v>1760.5144975757319</v>
      </c>
      <c r="EG151" s="108">
        <v>2741.7049332929946</v>
      </c>
      <c r="EH151" s="108">
        <v>3036.5594874917006</v>
      </c>
      <c r="EI151" s="108">
        <v>3106.9303903450186</v>
      </c>
      <c r="EJ151" s="108">
        <v>4010.5545562957082</v>
      </c>
      <c r="EK151" s="108">
        <v>4634.7431517467066</v>
      </c>
      <c r="EL151" s="108">
        <v>5343.5028618120705</v>
      </c>
      <c r="EM151" s="108">
        <v>1948.8262607932415</v>
      </c>
      <c r="EN151" s="108">
        <v>3041.4137491544011</v>
      </c>
      <c r="EO151" s="108">
        <v>3377.8556332540215</v>
      </c>
      <c r="EP151" s="108">
        <v>3447.4513768287338</v>
      </c>
      <c r="EQ151" s="108">
        <v>4328.0984729433094</v>
      </c>
      <c r="ER151" s="108">
        <v>4895.8655946392209</v>
      </c>
      <c r="ES151" s="108">
        <v>5781.653067314197</v>
      </c>
      <c r="ET151" s="108">
        <v>1948.8262607932415</v>
      </c>
      <c r="EU151" s="108">
        <v>3041.4137491544011</v>
      </c>
      <c r="EV151" s="108">
        <v>3377.8556332540215</v>
      </c>
      <c r="EW151" s="108">
        <v>3447.4513768287338</v>
      </c>
      <c r="EX151" s="108">
        <v>4328.0984729433094</v>
      </c>
      <c r="EY151" s="108">
        <v>4895.8655946392209</v>
      </c>
      <c r="EZ151" s="108">
        <v>5781.653067314197</v>
      </c>
      <c r="FA151" s="108">
        <v>1948.8262607932415</v>
      </c>
      <c r="FB151" s="108">
        <v>3041.4137491544011</v>
      </c>
      <c r="FC151" s="108">
        <v>3377.8556332540215</v>
      </c>
      <c r="FD151" s="108">
        <v>3447.4513768287338</v>
      </c>
      <c r="FE151" s="108">
        <v>4328.0984729433094</v>
      </c>
      <c r="FF151" s="108">
        <v>4895.8655946392209</v>
      </c>
      <c r="FG151" s="108">
        <v>5781.653067314197</v>
      </c>
      <c r="FH151" s="108">
        <v>1948.8262607932415</v>
      </c>
      <c r="FI151" s="108">
        <v>3041.4137491544011</v>
      </c>
      <c r="FJ151" s="108">
        <v>3377.8556332540215</v>
      </c>
      <c r="FK151" s="108">
        <v>3447.4513768287338</v>
      </c>
      <c r="FL151" s="108">
        <v>4328.0984729433094</v>
      </c>
      <c r="FM151" s="108">
        <v>4895.8655946392209</v>
      </c>
      <c r="FN151" s="108">
        <v>5781.653067314197</v>
      </c>
      <c r="FO151" s="108">
        <v>1948.8262607932415</v>
      </c>
      <c r="FP151" s="108">
        <v>3041.4137491544011</v>
      </c>
      <c r="FQ151" s="108">
        <v>3377.8556332540215</v>
      </c>
      <c r="FR151" s="108">
        <v>3736.2307837985441</v>
      </c>
      <c r="FS151" s="108">
        <v>4579.6246627200862</v>
      </c>
      <c r="FT151" s="108">
        <v>5081.7300447640355</v>
      </c>
      <c r="FU151" s="108">
        <v>6137.1507476952629</v>
      </c>
      <c r="FV151" s="108">
        <v>2107.5630484585076</v>
      </c>
      <c r="FW151" s="108">
        <v>3294.7115555801224</v>
      </c>
      <c r="FX151" s="108">
        <v>3668.6883140241575</v>
      </c>
      <c r="FY151" s="108">
        <v>3736.2307837985441</v>
      </c>
      <c r="FZ151" s="108">
        <v>4579.6246627200862</v>
      </c>
      <c r="GA151" s="108">
        <v>5081.7300447640355</v>
      </c>
      <c r="GB151" s="108">
        <v>6137.1507476952629</v>
      </c>
      <c r="GC151" s="108">
        <v>2107.5630484585076</v>
      </c>
      <c r="GD151" s="108">
        <v>3294.7115555801224</v>
      </c>
      <c r="GE151" s="108">
        <v>3668.6883140241575</v>
      </c>
      <c r="GF151" s="108">
        <v>3736.2307837985441</v>
      </c>
      <c r="GG151" s="108">
        <v>4579.6246627200862</v>
      </c>
      <c r="GH151" s="108">
        <v>5081.7300447640355</v>
      </c>
      <c r="GI151" s="108">
        <v>6137.1507476952629</v>
      </c>
      <c r="GJ151" s="108">
        <v>2107.5630484585076</v>
      </c>
      <c r="GK151" s="108">
        <v>3294.7115555801224</v>
      </c>
      <c r="GL151" s="108">
        <v>3668.6883140241575</v>
      </c>
      <c r="GM151" s="108">
        <v>3736.2307837985441</v>
      </c>
      <c r="GN151" s="108">
        <v>4579.6246627200862</v>
      </c>
      <c r="GO151" s="108">
        <v>5081.7300447640355</v>
      </c>
      <c r="GP151" s="108">
        <v>6137.1507476952629</v>
      </c>
      <c r="GQ151" s="108">
        <v>2107.5630484585076</v>
      </c>
      <c r="GR151" s="108">
        <v>3294.7115555801224</v>
      </c>
      <c r="GS151" s="108">
        <v>3668.6883140241575</v>
      </c>
      <c r="GT151" s="108">
        <v>3736.2307837985441</v>
      </c>
      <c r="GU151" s="108">
        <v>4579.6246627200862</v>
      </c>
      <c r="GV151" s="108">
        <v>7996.5975536684755</v>
      </c>
      <c r="GW151" s="108">
        <v>9808.8378955301414</v>
      </c>
      <c r="GX151" s="108">
        <v>3349.9688165613493</v>
      </c>
      <c r="GY151" s="108">
        <v>5234.5246896179515</v>
      </c>
      <c r="GZ151" s="108">
        <v>5850.1750572054707</v>
      </c>
      <c r="HA151" s="108">
        <v>5951.4283585997064</v>
      </c>
      <c r="HB151" s="108">
        <v>7243.2911322297368</v>
      </c>
      <c r="HC151" s="108">
        <v>7996.5975536684755</v>
      </c>
      <c r="HD151" s="108">
        <v>9808.8378955301414</v>
      </c>
      <c r="HE151" s="108">
        <v>3349.9688165613493</v>
      </c>
      <c r="HF151" s="108">
        <v>5234.5246896179515</v>
      </c>
      <c r="HG151" s="108">
        <v>5850.1750572054707</v>
      </c>
      <c r="HH151" s="108">
        <v>5951.4283585997064</v>
      </c>
      <c r="HI151" s="108">
        <v>7243.2911322297368</v>
      </c>
      <c r="HJ151" s="108">
        <v>7996.5975536684755</v>
      </c>
      <c r="HK151" s="108">
        <v>9808.8378955301414</v>
      </c>
      <c r="HL151" s="108">
        <v>3349.9688165613493</v>
      </c>
      <c r="HM151" s="108">
        <v>5234.5246896179515</v>
      </c>
      <c r="HN151" s="108">
        <v>5850.1750572054707</v>
      </c>
      <c r="HO151" s="108">
        <v>5951.4283585997064</v>
      </c>
      <c r="HP151" s="108">
        <v>7243.2911322297368</v>
      </c>
      <c r="HQ151" s="108">
        <v>7996.5975536684755</v>
      </c>
      <c r="HR151" s="108">
        <v>9808.8378955301414</v>
      </c>
      <c r="HS151" s="108">
        <v>3349.9688165613493</v>
      </c>
      <c r="HT151" s="108">
        <v>5234.5246896179515</v>
      </c>
      <c r="HU151" s="108">
        <v>5850.1750572054707</v>
      </c>
      <c r="HV151" s="108">
        <v>5951.4283585997064</v>
      </c>
      <c r="HW151" s="108">
        <v>7243.2911322297368</v>
      </c>
      <c r="HX151" s="108">
        <v>7996.5975536684755</v>
      </c>
      <c r="HY151" s="108">
        <v>9808.8378955301414</v>
      </c>
      <c r="HZ151" s="108">
        <v>3349.9688165613493</v>
      </c>
      <c r="IA151" s="108">
        <v>7937.7497175879198</v>
      </c>
      <c r="IB151" s="108">
        <v>8875.1991958428298</v>
      </c>
      <c r="IC151" s="108">
        <v>9014.5244892781702</v>
      </c>
      <c r="ID151" s="108">
        <v>10737.641413805226</v>
      </c>
      <c r="IE151" s="108">
        <v>11634.573178700053</v>
      </c>
      <c r="IF151" s="108">
        <v>14498.832889816829</v>
      </c>
      <c r="IG151" s="108">
        <v>5069.3473275080178</v>
      </c>
      <c r="IH151" s="108">
        <v>7937.7497175879198</v>
      </c>
      <c r="II151" s="108">
        <v>8875.1991958428298</v>
      </c>
      <c r="IJ151" s="108">
        <v>9014.5244892781702</v>
      </c>
      <c r="IK151" s="108">
        <v>10737.641413805226</v>
      </c>
      <c r="IL151" s="108">
        <v>11634.573178700053</v>
      </c>
      <c r="IM151" s="108">
        <v>14498.832889816829</v>
      </c>
      <c r="IN151" s="108">
        <v>5069.3473275080178</v>
      </c>
      <c r="IO151" s="108">
        <v>7937.7497175879198</v>
      </c>
      <c r="IP151" s="108">
        <v>8875.1991958428298</v>
      </c>
      <c r="IQ151" s="108">
        <v>9014.5244892781702</v>
      </c>
      <c r="IR151" s="108">
        <v>10737.641413805226</v>
      </c>
      <c r="IS151" s="108">
        <v>11634.573178700053</v>
      </c>
      <c r="IT151" s="108">
        <v>14498.832889816829</v>
      </c>
      <c r="IU151" s="108">
        <v>5069.3473275080178</v>
      </c>
      <c r="IV151" s="108">
        <v>7937.7497175879198</v>
      </c>
      <c r="IW151" s="108">
        <v>8875.1991958428298</v>
      </c>
      <c r="IX151" s="108">
        <v>9014.5244892781702</v>
      </c>
      <c r="IY151" s="108">
        <v>10737.641413805226</v>
      </c>
      <c r="IZ151" s="108">
        <v>11634.573178700053</v>
      </c>
      <c r="JA151" s="108">
        <v>14498.832889816829</v>
      </c>
      <c r="JB151" s="108">
        <v>5069.3473275080178</v>
      </c>
      <c r="JC151" s="108">
        <v>7937.7497175879198</v>
      </c>
      <c r="JD151" s="108">
        <v>8875.1991958428298</v>
      </c>
      <c r="JE151" s="108">
        <v>12433.0099750394</v>
      </c>
      <c r="JF151" s="108">
        <v>14727.445882297034</v>
      </c>
      <c r="JG151" s="108">
        <v>15888.56159410683</v>
      </c>
      <c r="JH151" s="108">
        <v>20020.984928317717</v>
      </c>
      <c r="JI151" s="108">
        <v>6981.8667375476325</v>
      </c>
      <c r="JJ151" s="108">
        <v>10930.23564179901</v>
      </c>
      <c r="JK151" s="108">
        <v>12250.09450314995</v>
      </c>
      <c r="JL151" s="108">
        <v>12433.0099750394</v>
      </c>
      <c r="JM151" s="108">
        <v>14727.445882297034</v>
      </c>
      <c r="JN151" s="108">
        <v>15888.56159410683</v>
      </c>
      <c r="JO151" s="108">
        <v>20020.984928317717</v>
      </c>
      <c r="JP151" s="108">
        <v>6981.8667375476325</v>
      </c>
      <c r="JQ151" s="108">
        <v>10930.23564179901</v>
      </c>
      <c r="JR151" s="108">
        <v>12250.09450314995</v>
      </c>
      <c r="JS151" s="108">
        <v>12433.0099750394</v>
      </c>
      <c r="JT151" s="108">
        <v>14727.445882297034</v>
      </c>
      <c r="JU151" s="108">
        <v>15888.56159410683</v>
      </c>
      <c r="JV151" s="108">
        <v>20020.984928317717</v>
      </c>
      <c r="JW151" s="108">
        <v>6981.8667375476325</v>
      </c>
      <c r="JX151" s="108">
        <v>10930.23564179901</v>
      </c>
      <c r="JY151" s="108">
        <v>12250.09450314995</v>
      </c>
      <c r="JZ151" s="108">
        <v>12433.0099750394</v>
      </c>
      <c r="KA151" s="108">
        <v>14727.445882297034</v>
      </c>
      <c r="KB151" s="108">
        <v>15888.56159410683</v>
      </c>
      <c r="KC151" s="108">
        <v>20020.984928317717</v>
      </c>
      <c r="KD151" s="108">
        <v>6981.8667375476325</v>
      </c>
      <c r="KE151" s="108">
        <v>10930.23564179901</v>
      </c>
      <c r="KF151" s="108">
        <v>12250.09450314995</v>
      </c>
      <c r="KG151" s="108">
        <v>12433.0099750394</v>
      </c>
      <c r="KH151" s="108">
        <v>14727.445882297034</v>
      </c>
      <c r="KI151" s="108">
        <v>15888.56159410683</v>
      </c>
      <c r="KJ151" s="108">
        <v>30867.248720730549</v>
      </c>
      <c r="KK151" s="108">
        <v>10815.549620053014</v>
      </c>
      <c r="KL151" s="108">
        <v>16939.400632410208</v>
      </c>
      <c r="KM151" s="108">
        <v>19016.710913535098</v>
      </c>
      <c r="KN151" s="108">
        <v>19282.819624333213</v>
      </c>
      <c r="KO151" s="108">
        <v>22621.720019984165</v>
      </c>
      <c r="KP151" s="108">
        <v>24203.106110472636</v>
      </c>
      <c r="KQ151" s="108">
        <v>30867.248720730549</v>
      </c>
      <c r="KR151" s="108">
        <v>10815.549620053014</v>
      </c>
      <c r="KS151" s="108">
        <v>16939.400632410208</v>
      </c>
      <c r="KT151" s="108">
        <v>19016.710913535098</v>
      </c>
      <c r="KU151" s="108">
        <v>19282.819624333213</v>
      </c>
      <c r="KV151" s="108">
        <v>22621.720019984165</v>
      </c>
      <c r="KW151" s="108">
        <v>24203.106110472636</v>
      </c>
      <c r="KX151" s="108">
        <v>30867.248720730549</v>
      </c>
      <c r="KY151" s="108">
        <v>10815.549620053014</v>
      </c>
      <c r="KZ151" s="108">
        <v>16939.400632410208</v>
      </c>
      <c r="LA151" s="108">
        <v>19016.710913535098</v>
      </c>
      <c r="LB151" s="108">
        <v>19282.819624333213</v>
      </c>
      <c r="LC151" s="108">
        <v>22621.720019984165</v>
      </c>
      <c r="LD151" s="108">
        <v>24203.106110472636</v>
      </c>
      <c r="LE151" s="108">
        <v>30867.248720730549</v>
      </c>
      <c r="LF151" s="108">
        <v>10815.549620053014</v>
      </c>
      <c r="LG151" s="108">
        <v>16939.400632410208</v>
      </c>
      <c r="LH151" s="108">
        <v>19016.710913535098</v>
      </c>
      <c r="LI151" s="108">
        <v>19282.819624333213</v>
      </c>
      <c r="LJ151" s="108">
        <v>22621.720019984165</v>
      </c>
      <c r="LK151" s="108">
        <v>24203.106110472636</v>
      </c>
      <c r="LL151" s="108">
        <v>30867.248720730549</v>
      </c>
      <c r="LM151" s="108">
        <v>10815.549620053014</v>
      </c>
      <c r="LN151" s="108">
        <v>16939.400632410208</v>
      </c>
      <c r="LO151" s="108">
        <v>19628.09539800253</v>
      </c>
      <c r="LP151" s="108">
        <v>19865.22469215704</v>
      </c>
      <c r="LQ151" s="108">
        <v>22477.80401592367</v>
      </c>
      <c r="LR151" s="108">
        <v>23213.977643576254</v>
      </c>
      <c r="LS151" s="108">
        <v>30120.48867659286</v>
      </c>
      <c r="LT151" s="108">
        <v>11145.735735210665</v>
      </c>
      <c r="LU151" s="108">
        <v>17541.269751544412</v>
      </c>
      <c r="LV151" s="108">
        <v>19628.09539800253</v>
      </c>
      <c r="LW151" s="108">
        <v>19865.22469215704</v>
      </c>
      <c r="LX151" s="108">
        <v>22477.80401592367</v>
      </c>
      <c r="LY151" s="108">
        <v>23213.977643576254</v>
      </c>
      <c r="LZ151" s="108">
        <v>30120.48867659286</v>
      </c>
      <c r="MA151" s="108">
        <v>11145.735735210665</v>
      </c>
      <c r="MB151" s="108">
        <v>17541.269751544412</v>
      </c>
      <c r="MC151" s="108">
        <v>19628.09539800253</v>
      </c>
      <c r="MD151" s="108">
        <v>19865.22469215704</v>
      </c>
      <c r="ME151" s="108">
        <v>22477.80401592367</v>
      </c>
      <c r="MF151" s="108">
        <v>23213.977643576254</v>
      </c>
      <c r="MG151" s="108">
        <v>30120.48867659286</v>
      </c>
      <c r="MH151" s="108">
        <v>11145.735735210665</v>
      </c>
      <c r="MI151" s="108">
        <v>17541.269751544412</v>
      </c>
      <c r="MJ151" s="108">
        <v>19628.09539800253</v>
      </c>
      <c r="MK151" s="108">
        <v>19865.22469215704</v>
      </c>
      <c r="ML151" s="108">
        <v>22477.80401592367</v>
      </c>
      <c r="MM151" s="108">
        <v>23213.977643576254</v>
      </c>
      <c r="MN151" s="108">
        <v>30120.48867659286</v>
      </c>
      <c r="MO151" s="108">
        <v>11145.735735210665</v>
      </c>
      <c r="MP151" s="108">
        <v>17541.269751544412</v>
      </c>
      <c r="MQ151" s="108">
        <v>18757.775242310276</v>
      </c>
      <c r="MR151" s="108">
        <v>18989.267349216949</v>
      </c>
      <c r="MS151" s="108">
        <v>21699.135310800153</v>
      </c>
      <c r="MT151" s="108">
        <v>22642.947020714495</v>
      </c>
      <c r="MU151" s="108">
        <v>29385.371176588902</v>
      </c>
      <c r="MV151" s="108">
        <v>10644.607971449548</v>
      </c>
      <c r="MW151" s="108">
        <v>16722.051478879781</v>
      </c>
      <c r="MX151" s="108">
        <v>18757.775242310276</v>
      </c>
      <c r="MY151" s="108">
        <v>18989.267349216949</v>
      </c>
      <c r="MZ151" s="108">
        <v>21699.135310800153</v>
      </c>
      <c r="NA151" s="108">
        <v>22642.947020714495</v>
      </c>
      <c r="NB151" s="108">
        <v>29385.371176588902</v>
      </c>
      <c r="NC151" s="108">
        <v>10644.607971449548</v>
      </c>
      <c r="ND151" s="108">
        <v>16722.051478879781</v>
      </c>
      <c r="NE151" s="108">
        <v>18757.775242310276</v>
      </c>
      <c r="NF151" s="108">
        <v>18989.267349216949</v>
      </c>
      <c r="NG151" s="108">
        <v>21699.135310800153</v>
      </c>
      <c r="NH151" s="108">
        <v>22642.947020714495</v>
      </c>
      <c r="NI151" s="108">
        <v>29385.371176588902</v>
      </c>
      <c r="NJ151" s="108">
        <v>10644.607971449548</v>
      </c>
      <c r="NK151" s="108">
        <v>16722.051478879781</v>
      </c>
      <c r="NL151" s="108">
        <v>18757.775242310276</v>
      </c>
      <c r="NM151" s="108">
        <v>18989.267349216949</v>
      </c>
      <c r="NN151" s="108">
        <v>21699.135310800153</v>
      </c>
      <c r="NO151" s="108">
        <v>22642.947020714495</v>
      </c>
      <c r="NP151" s="108">
        <v>29385.371176588902</v>
      </c>
      <c r="NQ151" s="108">
        <v>10644.607971449548</v>
      </c>
      <c r="NR151" s="108">
        <v>16722.051478879781</v>
      </c>
      <c r="NS151" s="108">
        <v>18757.775242310276</v>
      </c>
      <c r="NT151" s="108">
        <v>18989.267349216949</v>
      </c>
      <c r="NU151" s="108">
        <v>21699.135310800153</v>
      </c>
      <c r="NV151" s="108">
        <v>22599.705260197537</v>
      </c>
      <c r="NW151" s="108">
        <v>29624.981488598307</v>
      </c>
      <c r="NX151" s="108">
        <v>10798.467739567208</v>
      </c>
      <c r="NY151" s="108">
        <v>16973.783199268044</v>
      </c>
      <c r="NZ151" s="108">
        <v>19058.832187507829</v>
      </c>
      <c r="OA151" s="108">
        <v>19279.974976114816</v>
      </c>
      <c r="OB151" s="108">
        <v>21838.085528335188</v>
      </c>
      <c r="OC151" s="108">
        <v>22599.705260197537</v>
      </c>
      <c r="OD151" s="108">
        <v>29624.981488598307</v>
      </c>
      <c r="OE151" s="108">
        <v>10798.467739567208</v>
      </c>
      <c r="OF151" s="108">
        <v>16973.783199268044</v>
      </c>
      <c r="OG151" s="108">
        <v>19058.832187507829</v>
      </c>
      <c r="OH151" s="108">
        <v>19279.974976114816</v>
      </c>
      <c r="OI151" s="108">
        <v>21838.085528335188</v>
      </c>
      <c r="OJ151" s="108">
        <v>22599.705260197537</v>
      </c>
      <c r="OK151" s="108">
        <v>29624.981488598307</v>
      </c>
      <c r="OL151" s="108">
        <v>10798.467739567208</v>
      </c>
      <c r="OM151" s="108">
        <v>16973.783199268044</v>
      </c>
      <c r="ON151" s="108">
        <v>19058.832187507829</v>
      </c>
      <c r="OO151" s="108">
        <v>19279.974976114816</v>
      </c>
      <c r="OP151" s="108">
        <v>21838.085528335188</v>
      </c>
      <c r="OQ151" s="108">
        <v>22599.705260197537</v>
      </c>
      <c r="OR151" s="108">
        <v>29624.981488598307</v>
      </c>
      <c r="OS151" s="108">
        <v>10798.467739567208</v>
      </c>
      <c r="OT151" s="108">
        <v>16973.783199268044</v>
      </c>
      <c r="OU151" s="108">
        <v>19058.832187507829</v>
      </c>
      <c r="OV151" s="108">
        <v>19279.974976114816</v>
      </c>
      <c r="OW151" s="108">
        <v>21838.085528335188</v>
      </c>
      <c r="OX151" s="108">
        <v>22599.705260197537</v>
      </c>
      <c r="OY151" s="108">
        <v>29624.981488598307</v>
      </c>
      <c r="OZ151" s="108">
        <v>10403.803810556105</v>
      </c>
      <c r="PA151" s="108">
        <v>16354.156488064518</v>
      </c>
      <c r="PB151" s="108">
        <v>18372.157249445681</v>
      </c>
      <c r="PC151" s="108">
        <v>18580.340047016431</v>
      </c>
      <c r="PD151" s="108">
        <v>20987.622207939014</v>
      </c>
      <c r="PE151" s="108">
        <v>21664.275958126698</v>
      </c>
      <c r="PF151" s="108">
        <v>28501.57691932001</v>
      </c>
      <c r="PG151" s="108">
        <v>10403.803810556105</v>
      </c>
      <c r="PH151" s="108">
        <v>16354.156488064518</v>
      </c>
      <c r="PI151" s="108">
        <v>18372.157249445681</v>
      </c>
      <c r="PJ151" s="108">
        <v>18580.340047016431</v>
      </c>
      <c r="PK151" s="108">
        <v>20987.622207939014</v>
      </c>
      <c r="PL151" s="108">
        <v>21664.275958126698</v>
      </c>
      <c r="PM151" s="108">
        <v>28501.57691932001</v>
      </c>
      <c r="PN151" s="108">
        <v>10403.803810556105</v>
      </c>
      <c r="PO151" s="108">
        <v>16354.156488064518</v>
      </c>
      <c r="PP151" s="108">
        <v>18372.157249445681</v>
      </c>
      <c r="PQ151" s="108">
        <v>18580.340047016431</v>
      </c>
      <c r="PR151" s="108">
        <v>20987.622207939014</v>
      </c>
      <c r="PS151" s="108">
        <v>21664.275958126698</v>
      </c>
      <c r="PT151" s="108">
        <v>28501.57691932001</v>
      </c>
      <c r="PU151" s="108">
        <v>10403.803810556105</v>
      </c>
      <c r="PV151" s="108">
        <v>16354.156488064518</v>
      </c>
      <c r="PW151" s="108">
        <v>18372.157249445681</v>
      </c>
      <c r="PX151" s="108">
        <v>18580.340047016431</v>
      </c>
      <c r="PY151" s="108">
        <v>20987.622207939014</v>
      </c>
      <c r="PZ151" s="108">
        <v>21664.275958126698</v>
      </c>
      <c r="QA151" s="108">
        <v>28501.57691932001</v>
      </c>
      <c r="QB151" s="108">
        <v>10403.803810556105</v>
      </c>
      <c r="QC151" s="108">
        <v>16354.156488064518</v>
      </c>
      <c r="QD151" s="108">
        <v>18372.157249445681</v>
      </c>
      <c r="QE151" s="108">
        <v>17381.84874370895</v>
      </c>
      <c r="QF151" s="108">
        <v>19145.544305689429</v>
      </c>
      <c r="QG151" s="108">
        <v>19233.758928103191</v>
      </c>
      <c r="QH151" s="108">
        <v>25421.276305059309</v>
      </c>
      <c r="QI151" s="108">
        <v>9747.3163153575624</v>
      </c>
      <c r="QJ151" s="108">
        <v>15387.992283426311</v>
      </c>
      <c r="QK151" s="108">
        <v>17201.184406879758</v>
      </c>
      <c r="QL151" s="108">
        <v>17381.84874370895</v>
      </c>
      <c r="QM151" s="108">
        <v>19145.544305689429</v>
      </c>
      <c r="QN151" s="108">
        <v>19233.758928103191</v>
      </c>
      <c r="QO151" s="108">
        <v>25421.276305059309</v>
      </c>
      <c r="QP151" s="108">
        <v>9747.3163153575624</v>
      </c>
      <c r="QQ151" s="108">
        <v>15387.992283426311</v>
      </c>
      <c r="QR151" s="108">
        <v>17201.184406879758</v>
      </c>
      <c r="QS151" s="108">
        <v>17381.84874370895</v>
      </c>
      <c r="QT151" s="108">
        <v>19145.544305689429</v>
      </c>
      <c r="QU151" s="108">
        <v>19233.758928103191</v>
      </c>
      <c r="QV151" s="108">
        <v>25421.276305059309</v>
      </c>
      <c r="QW151" s="108">
        <v>9747.3163153575624</v>
      </c>
      <c r="QX151" s="108">
        <v>15387.992283426311</v>
      </c>
      <c r="QY151" s="108">
        <v>17201.184406879758</v>
      </c>
      <c r="QZ151" s="108">
        <v>17381.84874370895</v>
      </c>
      <c r="RA151" s="108">
        <v>19145.544305689429</v>
      </c>
      <c r="RB151" s="108">
        <v>19233.758928103191</v>
      </c>
      <c r="RC151" s="108">
        <v>25421.276305059309</v>
      </c>
      <c r="RD151" s="108">
        <v>9747.3163153575624</v>
      </c>
      <c r="RE151" s="108">
        <v>15387.992283426311</v>
      </c>
      <c r="RF151" s="108">
        <v>17201.184406879758</v>
      </c>
      <c r="RG151" s="108">
        <v>17381.84874370895</v>
      </c>
      <c r="RH151" s="108">
        <v>19145.544305689429</v>
      </c>
      <c r="RI151" s="108">
        <v>17595.521315633756</v>
      </c>
      <c r="RJ151" s="108">
        <v>23327.895205439414</v>
      </c>
      <c r="RK151" s="108">
        <v>8858.6676468768655</v>
      </c>
      <c r="RL151" s="108">
        <v>13974.737954513499</v>
      </c>
      <c r="RM151" s="108">
        <v>15645.829014839674</v>
      </c>
      <c r="RN151" s="108">
        <v>15808.983255789739</v>
      </c>
      <c r="RO151" s="108">
        <v>17458.706717306428</v>
      </c>
      <c r="RP151" s="108">
        <v>17595.521315633756</v>
      </c>
      <c r="RQ151" s="108">
        <v>23327.895205439414</v>
      </c>
      <c r="RR151" s="108">
        <v>8858.6676468768655</v>
      </c>
      <c r="RS151" s="108">
        <v>13974.737954513499</v>
      </c>
      <c r="RT151" s="108">
        <v>15645.829014839674</v>
      </c>
      <c r="RU151" s="108">
        <v>15808.983255789739</v>
      </c>
      <c r="RV151" s="108">
        <v>17458.706717306428</v>
      </c>
      <c r="RW151" s="108">
        <v>17595.521315633756</v>
      </c>
      <c r="RX151" s="108">
        <v>23327.895205439414</v>
      </c>
      <c r="RY151" s="108">
        <v>8858.6676468768655</v>
      </c>
      <c r="RZ151" s="108">
        <v>13974.737954513499</v>
      </c>
      <c r="SA151" s="108">
        <v>15645.829014839674</v>
      </c>
      <c r="SB151" s="108">
        <v>15808.983255789739</v>
      </c>
      <c r="SC151" s="108">
        <v>17458.706717306428</v>
      </c>
      <c r="SD151" s="108">
        <v>17595.521315633756</v>
      </c>
      <c r="SE151" s="108">
        <v>23327.895205439414</v>
      </c>
      <c r="SF151" s="108">
        <v>8858.6676468768655</v>
      </c>
      <c r="SG151" s="108">
        <v>13974.737954513499</v>
      </c>
      <c r="SH151" s="108">
        <v>15645.829014839674</v>
      </c>
      <c r="SI151" s="108">
        <v>15808.983255789739</v>
      </c>
      <c r="SJ151" s="108">
        <v>17458.706717306428</v>
      </c>
      <c r="SK151" s="108">
        <v>17595.521315633756</v>
      </c>
      <c r="SL151" s="108">
        <v>23327.895205439414</v>
      </c>
      <c r="SM151" s="108">
        <v>8858.6676468768655</v>
      </c>
      <c r="SN151" s="108">
        <v>16808.823664937918</v>
      </c>
      <c r="SO151" s="108">
        <v>18809.13847055591</v>
      </c>
      <c r="SP151" s="108">
        <v>18997.63917829081</v>
      </c>
      <c r="SQ151" s="108">
        <v>20824.200541743725</v>
      </c>
      <c r="SR151" s="108">
        <v>20821.578730364359</v>
      </c>
      <c r="SS151" s="108">
        <v>27725.906499700595</v>
      </c>
      <c r="ST151" s="108">
        <v>10646.286550290575</v>
      </c>
      <c r="SU151" s="108">
        <v>16808.823664937918</v>
      </c>
      <c r="SV151" s="108">
        <v>18809.13847055591</v>
      </c>
      <c r="SW151" s="108">
        <v>18997.63917829081</v>
      </c>
      <c r="SX151" s="108">
        <v>20824.200541743725</v>
      </c>
      <c r="SY151" s="108">
        <v>20821.578730364359</v>
      </c>
      <c r="SZ151" s="108">
        <v>27725.906499700595</v>
      </c>
      <c r="TA151" s="108">
        <v>10646.286550290575</v>
      </c>
      <c r="TB151" s="108">
        <v>16808.823664937918</v>
      </c>
      <c r="TC151" s="108">
        <v>18809.13847055591</v>
      </c>
      <c r="TD151" s="108">
        <v>18997.63917829081</v>
      </c>
      <c r="TE151" s="108">
        <v>20824.200541743725</v>
      </c>
      <c r="TF151" s="108">
        <v>20821.578730364359</v>
      </c>
      <c r="TG151" s="108">
        <v>27725.906499700595</v>
      </c>
      <c r="TH151" s="108">
        <v>10646.286550290575</v>
      </c>
      <c r="TI151" s="108">
        <v>16808.823664937918</v>
      </c>
      <c r="TJ151" s="108">
        <v>18809.13847055591</v>
      </c>
      <c r="TK151" s="108">
        <v>18997.63917829081</v>
      </c>
      <c r="TL151" s="108">
        <v>20824.200541743725</v>
      </c>
      <c r="TM151" s="108">
        <v>20821.578730364359</v>
      </c>
      <c r="TN151" s="108">
        <v>27725.906499700595</v>
      </c>
      <c r="TO151" s="108">
        <v>10646.286550290575</v>
      </c>
      <c r="TP151" s="108">
        <v>16808.823664937918</v>
      </c>
      <c r="TQ151" s="108">
        <v>18809.13847055591</v>
      </c>
      <c r="TR151" s="108">
        <v>18997.63917829081</v>
      </c>
      <c r="TS151" s="108">
        <v>24997.187765507046</v>
      </c>
      <c r="TT151" s="108">
        <v>24766.234637253685</v>
      </c>
      <c r="TU151" s="108">
        <v>33228.778449248544</v>
      </c>
      <c r="TV151" s="108">
        <v>12885.836523933469</v>
      </c>
      <c r="TW151" s="108">
        <v>20362.20426320946</v>
      </c>
      <c r="TX151" s="108">
        <v>22786.51213288412</v>
      </c>
      <c r="TY151" s="108">
        <v>23002.335992137476</v>
      </c>
      <c r="TZ151" s="108">
        <v>24997.187765507046</v>
      </c>
      <c r="UA151" s="108">
        <v>24766.234637253685</v>
      </c>
      <c r="UB151" s="108">
        <v>33228.778449248544</v>
      </c>
      <c r="UC151" s="108">
        <v>12885.836523933469</v>
      </c>
      <c r="UD151" s="108">
        <v>20362.20426320946</v>
      </c>
      <c r="UE151" s="108">
        <v>22786.51213288412</v>
      </c>
      <c r="UF151" s="108">
        <v>23002.335992137476</v>
      </c>
      <c r="UG151" s="108">
        <v>24997.187765507046</v>
      </c>
      <c r="UH151" s="108">
        <v>24766.234637253685</v>
      </c>
      <c r="UI151" s="108">
        <v>33228.778449248544</v>
      </c>
      <c r="UJ151" s="108">
        <v>12885.836523933469</v>
      </c>
      <c r="UK151" s="108">
        <v>20362.20426320946</v>
      </c>
      <c r="UL151" s="108">
        <v>22786.51213288412</v>
      </c>
      <c r="UM151" s="108">
        <v>23002.335992137476</v>
      </c>
      <c r="UN151" s="108">
        <v>24997.187765507046</v>
      </c>
      <c r="UO151" s="108">
        <v>24766.234637253685</v>
      </c>
      <c r="UP151" s="108">
        <v>33228.778449248544</v>
      </c>
      <c r="UQ151" s="108">
        <v>12885.836523933469</v>
      </c>
      <c r="UR151" s="108">
        <v>20362.20426320946</v>
      </c>
      <c r="US151" s="108">
        <v>22786.51213288412</v>
      </c>
      <c r="UT151" s="108">
        <v>23002.335992137476</v>
      </c>
      <c r="UU151" s="108">
        <v>24997.187765507046</v>
      </c>
      <c r="UV151" s="108">
        <v>24766.234637253685</v>
      </c>
      <c r="UW151" s="108">
        <v>38513.002265126488</v>
      </c>
      <c r="UX151" s="108">
        <v>14856.468771482527</v>
      </c>
      <c r="UY151" s="108">
        <v>23465.150156779138</v>
      </c>
      <c r="UZ151" s="108">
        <v>26286.127582349989</v>
      </c>
      <c r="VA151" s="108">
        <v>26532.072028604209</v>
      </c>
      <c r="VB151" s="108">
        <v>28858.672738218564</v>
      </c>
      <c r="VC151" s="108">
        <v>28629.369159073842</v>
      </c>
      <c r="VD151" s="108">
        <v>38513.002265126488</v>
      </c>
      <c r="VE151" s="108">
        <v>14856.468771482527</v>
      </c>
      <c r="VF151" s="108">
        <v>23465.150156779138</v>
      </c>
      <c r="VG151" s="108">
        <v>26286.127582349989</v>
      </c>
      <c r="VH151" s="108">
        <v>26532.072028604209</v>
      </c>
      <c r="VI151" s="108">
        <v>28858.672738218564</v>
      </c>
      <c r="VJ151" s="108">
        <v>28629.369159073842</v>
      </c>
      <c r="VK151" s="108">
        <v>38513.002265126488</v>
      </c>
      <c r="VL151" s="108">
        <v>14856.468771482527</v>
      </c>
      <c r="VM151" s="108">
        <v>23465.150156779138</v>
      </c>
      <c r="VN151" s="108">
        <v>26286.127582349989</v>
      </c>
      <c r="VO151" s="108">
        <v>26532.072028604209</v>
      </c>
      <c r="VP151" s="108">
        <v>28858.672738218564</v>
      </c>
      <c r="VQ151" s="108">
        <v>28629.369159073842</v>
      </c>
      <c r="VR151" s="108">
        <v>38513.002265126488</v>
      </c>
      <c r="VS151" s="108">
        <v>14856.468771482527</v>
      </c>
      <c r="VT151" s="108">
        <v>23465.150156779138</v>
      </c>
      <c r="VU151" s="108">
        <v>26286.127582349989</v>
      </c>
      <c r="VV151" s="108">
        <v>26532.072028604209</v>
      </c>
      <c r="VW151" s="108">
        <v>28858.672738218564</v>
      </c>
      <c r="VX151" s="108">
        <v>28629.369159073842</v>
      </c>
      <c r="VY151" s="108">
        <v>38513.002265126488</v>
      </c>
      <c r="VZ151" s="108">
        <v>14856.468771482527</v>
      </c>
      <c r="WA151" s="108">
        <v>23465.150156779138</v>
      </c>
      <c r="WB151" s="108">
        <v>31495.200600792657</v>
      </c>
      <c r="WC151" s="108">
        <v>31771.92480522786</v>
      </c>
      <c r="WD151" s="108">
        <v>34185.880178967411</v>
      </c>
      <c r="WE151" s="108">
        <v>33512.109428890959</v>
      </c>
      <c r="WF151" s="108">
        <v>45393.236356006855</v>
      </c>
      <c r="WG151" s="108">
        <v>17791.068652325121</v>
      </c>
      <c r="WH151" s="108">
        <v>28135.494995883819</v>
      </c>
      <c r="WI151" s="108">
        <v>31495.200600792657</v>
      </c>
      <c r="WJ151" s="108">
        <v>31771.92480522786</v>
      </c>
      <c r="WK151" s="108">
        <v>34185.880178967411</v>
      </c>
      <c r="WL151" s="108">
        <v>33512.109428890959</v>
      </c>
      <c r="WM151" s="108">
        <v>45393.236356006855</v>
      </c>
      <c r="WN151" s="108">
        <v>17791.068652325121</v>
      </c>
      <c r="WO151" s="108">
        <v>28135.494995883819</v>
      </c>
      <c r="WP151" s="108">
        <v>31495.200600792657</v>
      </c>
      <c r="WQ151" s="108">
        <v>31771.92480522786</v>
      </c>
      <c r="WR151" s="108">
        <v>34185.880178967411</v>
      </c>
      <c r="WS151" s="108">
        <v>33512.109428890959</v>
      </c>
      <c r="WT151" s="108">
        <v>45393.236356006855</v>
      </c>
      <c r="WU151" s="108">
        <v>17791.068652325121</v>
      </c>
      <c r="WV151" s="108">
        <v>28135.494995883819</v>
      </c>
      <c r="WW151" s="108">
        <v>31495.200600792657</v>
      </c>
      <c r="WX151" s="108">
        <v>31771.92480522786</v>
      </c>
      <c r="WY151" s="108">
        <v>34185.880178967411</v>
      </c>
      <c r="WZ151" s="108">
        <v>33512.109428890959</v>
      </c>
      <c r="XA151" s="108">
        <v>45393.236356006855</v>
      </c>
      <c r="XB151" s="108">
        <v>17791.068652325121</v>
      </c>
      <c r="XC151" s="108">
        <v>28135.494995883819</v>
      </c>
      <c r="XD151" s="108">
        <v>31495.200600792657</v>
      </c>
      <c r="XE151" s="108">
        <v>31771.92480522786</v>
      </c>
      <c r="XF151" s="108">
        <v>43945.004045388698</v>
      </c>
      <c r="XG151" s="108">
        <v>43248.305179811468</v>
      </c>
      <c r="XH151" s="108">
        <v>58794.900090340467</v>
      </c>
      <c r="XI151" s="108">
        <v>22780.492242260978</v>
      </c>
      <c r="XJ151" s="108">
        <v>35994.453262090261</v>
      </c>
      <c r="XK151" s="108">
        <v>40367.147719754081</v>
      </c>
      <c r="XL151" s="108">
        <v>40717.851870016617</v>
      </c>
      <c r="XM151" s="108">
        <v>43945.004045388698</v>
      </c>
      <c r="XN151" s="108">
        <v>43248.305179811468</v>
      </c>
      <c r="XO151" s="108">
        <v>58794.900090340467</v>
      </c>
      <c r="XP151" s="108">
        <v>22780.492242260978</v>
      </c>
      <c r="XQ151" s="108">
        <v>35994.453262090261</v>
      </c>
      <c r="XR151" s="108">
        <v>40367.147719754081</v>
      </c>
      <c r="XS151" s="108">
        <v>40717.851870016617</v>
      </c>
      <c r="XT151" s="108">
        <v>43945.004045388698</v>
      </c>
      <c r="XU151" s="108">
        <v>43248.305179811468</v>
      </c>
      <c r="XV151" s="108">
        <v>58794.900090340467</v>
      </c>
      <c r="XW151" s="108">
        <v>22780.492242260978</v>
      </c>
      <c r="XX151" s="108">
        <v>35994.453262090261</v>
      </c>
      <c r="XY151" s="108">
        <v>40367.147719754081</v>
      </c>
      <c r="XZ151" s="108">
        <v>40717.851870016617</v>
      </c>
      <c r="YA151" s="108">
        <v>43945.004045388698</v>
      </c>
      <c r="YB151" s="108">
        <v>43248.305179811468</v>
      </c>
      <c r="YC151" s="108">
        <v>58794.900090340467</v>
      </c>
      <c r="YD151" s="108">
        <v>22780.492242260978</v>
      </c>
      <c r="YE151" s="108">
        <v>35994.453262090261</v>
      </c>
      <c r="YF151" s="108">
        <v>40367.147719754081</v>
      </c>
      <c r="YG151" s="108">
        <v>40717.851870016617</v>
      </c>
      <c r="YH151" s="108">
        <v>43945.004045388698</v>
      </c>
      <c r="YI151" s="108">
        <v>43248.305179811468</v>
      </c>
      <c r="YJ151" s="108">
        <v>58794.900090340467</v>
      </c>
      <c r="YK151" s="108">
        <v>28995.807169812397</v>
      </c>
      <c r="YL151" s="108">
        <v>45838.714078203244</v>
      </c>
      <c r="YM151" s="108">
        <v>51402.459423649751</v>
      </c>
      <c r="YN151" s="108">
        <v>51831.54491378933</v>
      </c>
      <c r="YO151" s="108">
        <v>55629.038381006671</v>
      </c>
      <c r="YP151" s="108">
        <v>54414.74424662083</v>
      </c>
      <c r="YQ151" s="108">
        <v>74308.551553122015</v>
      </c>
      <c r="YR151" s="108">
        <v>28995.807169812397</v>
      </c>
      <c r="YS151" s="108">
        <v>45838.714078203244</v>
      </c>
      <c r="YT151" s="108">
        <v>51402.459423649751</v>
      </c>
      <c r="YU151" s="108">
        <v>51831.54491378933</v>
      </c>
      <c r="YV151" s="108">
        <v>55629.038381006671</v>
      </c>
      <c r="YW151" s="108">
        <v>54414.74424662083</v>
      </c>
      <c r="YX151" s="108">
        <v>74308.551553122015</v>
      </c>
      <c r="YY151" s="108">
        <v>28995.807169812397</v>
      </c>
      <c r="YZ151" s="108">
        <v>45838.714078203244</v>
      </c>
      <c r="ZA151" s="108">
        <v>51402.459423649751</v>
      </c>
      <c r="ZB151" s="108">
        <v>51831.54491378933</v>
      </c>
      <c r="ZC151" s="108">
        <v>55629.038381006671</v>
      </c>
      <c r="ZD151" s="108">
        <v>54414.74424662083</v>
      </c>
      <c r="ZE151" s="108">
        <v>74308.551553122015</v>
      </c>
      <c r="ZF151" s="108">
        <v>28995.807169812397</v>
      </c>
      <c r="ZG151" s="108">
        <v>45838.714078203244</v>
      </c>
      <c r="ZH151" s="108">
        <v>51402.459423649751</v>
      </c>
      <c r="ZI151" s="108">
        <v>51831.54491378933</v>
      </c>
      <c r="ZJ151" s="108">
        <v>55629.038381006671</v>
      </c>
      <c r="ZK151" s="108">
        <v>54414.74424662083</v>
      </c>
      <c r="ZL151" s="108">
        <v>74308.551553122015</v>
      </c>
      <c r="ZM151" s="108">
        <v>28995.807169812397</v>
      </c>
      <c r="ZN151" s="108">
        <v>45838.714078203244</v>
      </c>
      <c r="ZO151" s="108">
        <v>51402.459423649751</v>
      </c>
      <c r="ZP151" s="108">
        <v>0</v>
      </c>
      <c r="ZQ151" s="108">
        <v>0</v>
      </c>
      <c r="ZR151" s="108">
        <v>0</v>
      </c>
      <c r="ZS151" s="108">
        <v>0</v>
      </c>
      <c r="ZT151" s="108">
        <v>0</v>
      </c>
      <c r="ZU151" s="108">
        <v>0</v>
      </c>
      <c r="ZV151" s="108">
        <v>0</v>
      </c>
      <c r="ZW151" s="108">
        <v>0</v>
      </c>
      <c r="ZX151" s="108">
        <v>0</v>
      </c>
      <c r="ZY151" s="108">
        <v>0</v>
      </c>
      <c r="ZZ151" s="108">
        <v>0</v>
      </c>
      <c r="AAA151" s="108">
        <v>0</v>
      </c>
      <c r="AAB151" s="108">
        <v>0</v>
      </c>
      <c r="AAC151" s="108">
        <v>0</v>
      </c>
      <c r="AAD151" s="108">
        <v>0</v>
      </c>
      <c r="AAE151" s="108">
        <v>0</v>
      </c>
      <c r="AAF151" s="108">
        <v>0</v>
      </c>
      <c r="AAG151" s="108">
        <v>0</v>
      </c>
      <c r="AAH151" s="108">
        <v>0</v>
      </c>
      <c r="AAI151" s="108">
        <v>0</v>
      </c>
      <c r="AAJ151" s="108">
        <v>0</v>
      </c>
      <c r="AAK151" s="108">
        <v>0</v>
      </c>
      <c r="AAL151" s="108">
        <v>0</v>
      </c>
      <c r="AAM151" s="108">
        <v>0</v>
      </c>
      <c r="AAN151" s="108">
        <v>0</v>
      </c>
      <c r="AAO151" s="108">
        <v>0</v>
      </c>
      <c r="AAP151" s="108">
        <v>0</v>
      </c>
      <c r="AAQ151" s="108">
        <v>0</v>
      </c>
      <c r="AAR151" s="108">
        <v>0</v>
      </c>
      <c r="AAS151" s="108">
        <v>0</v>
      </c>
      <c r="AAT151" s="108">
        <v>0</v>
      </c>
      <c r="AAU151" s="108">
        <v>0</v>
      </c>
      <c r="AAV151" s="108">
        <v>0</v>
      </c>
      <c r="AAW151" s="108">
        <v>0</v>
      </c>
      <c r="AAX151" s="108">
        <v>0</v>
      </c>
      <c r="AAY151" s="108">
        <v>0</v>
      </c>
      <c r="AAZ151" s="108">
        <v>0</v>
      </c>
      <c r="ABA151" s="108">
        <v>0</v>
      </c>
      <c r="ABB151" s="108">
        <v>0</v>
      </c>
      <c r="ABC151" s="108">
        <v>0</v>
      </c>
      <c r="ABD151" s="108">
        <v>0</v>
      </c>
      <c r="ABE151" s="108">
        <v>0</v>
      </c>
      <c r="ABF151" s="108">
        <v>0</v>
      </c>
      <c r="ABG151" s="108">
        <v>0</v>
      </c>
      <c r="ABH151" s="108">
        <v>0</v>
      </c>
      <c r="ABI151" s="108">
        <v>0</v>
      </c>
      <c r="ABJ151" s="108">
        <v>0</v>
      </c>
      <c r="ABK151" s="108">
        <v>0</v>
      </c>
      <c r="ABL151" s="108">
        <v>0</v>
      </c>
      <c r="ABM151" s="108">
        <v>0</v>
      </c>
      <c r="ABN151" s="108">
        <v>0</v>
      </c>
      <c r="ABO151" s="108">
        <v>0</v>
      </c>
      <c r="ABP151" s="108">
        <v>0</v>
      </c>
      <c r="ABQ151" s="108">
        <v>0</v>
      </c>
      <c r="ABR151" s="108">
        <v>0</v>
      </c>
      <c r="ABS151" s="108">
        <v>0</v>
      </c>
      <c r="ABT151" s="108">
        <v>0</v>
      </c>
      <c r="ABU151" s="108">
        <v>0</v>
      </c>
      <c r="ABV151" s="108">
        <v>0</v>
      </c>
      <c r="ABW151" s="108">
        <v>0</v>
      </c>
      <c r="ABX151" s="108">
        <v>0</v>
      </c>
      <c r="ABY151" s="108">
        <v>0</v>
      </c>
      <c r="ABZ151" s="108">
        <v>0</v>
      </c>
      <c r="ACA151" s="108">
        <v>0</v>
      </c>
      <c r="ACB151" s="108">
        <v>0</v>
      </c>
      <c r="ACC151" s="108">
        <v>0</v>
      </c>
      <c r="ACD151" s="108">
        <v>0</v>
      </c>
      <c r="ACE151" s="108">
        <v>0</v>
      </c>
      <c r="ACF151" s="108">
        <v>0</v>
      </c>
      <c r="ACG151" s="108">
        <v>0</v>
      </c>
      <c r="ACH151" s="108">
        <v>0</v>
      </c>
      <c r="ACI151" s="108">
        <v>0</v>
      </c>
      <c r="ACJ151" s="108">
        <v>0</v>
      </c>
      <c r="ACK151" s="108">
        <v>0</v>
      </c>
      <c r="ACL151" s="108">
        <v>0</v>
      </c>
      <c r="ACM151" s="108">
        <v>0</v>
      </c>
      <c r="ACN151" s="108">
        <v>0</v>
      </c>
      <c r="ACO151" s="108">
        <v>0</v>
      </c>
      <c r="ACP151" s="108">
        <v>0</v>
      </c>
      <c r="ACQ151" s="108">
        <v>0</v>
      </c>
      <c r="ACR151" s="108">
        <v>0</v>
      </c>
      <c r="ACS151" s="108">
        <v>0</v>
      </c>
      <c r="ACT151" s="108">
        <v>0</v>
      </c>
      <c r="ACU151" s="108">
        <v>0</v>
      </c>
      <c r="ACV151" s="108">
        <v>0</v>
      </c>
      <c r="ACW151" s="108">
        <v>0</v>
      </c>
      <c r="ACX151" s="108">
        <v>0</v>
      </c>
      <c r="ACY151" s="108">
        <v>0</v>
      </c>
      <c r="ACZ151" s="108">
        <v>0</v>
      </c>
      <c r="ADA151" s="108">
        <v>0</v>
      </c>
      <c r="ADB151" s="108">
        <v>0</v>
      </c>
      <c r="ADC151" s="108">
        <v>0</v>
      </c>
      <c r="ADD151" s="108">
        <v>0</v>
      </c>
      <c r="ADE151" s="108">
        <v>0</v>
      </c>
      <c r="ADF151" s="108">
        <v>0</v>
      </c>
      <c r="ADG151" s="108">
        <v>0</v>
      </c>
      <c r="ADH151" s="108">
        <v>0</v>
      </c>
      <c r="ADI151" s="108">
        <v>0</v>
      </c>
      <c r="ADJ151" s="108">
        <v>0</v>
      </c>
      <c r="ADK151" s="108">
        <v>0</v>
      </c>
      <c r="ADL151" s="108">
        <v>0</v>
      </c>
      <c r="ADM151" s="108">
        <v>0</v>
      </c>
      <c r="ADN151" s="108">
        <v>0</v>
      </c>
      <c r="ADO151" s="108">
        <v>0</v>
      </c>
      <c r="ADP151" s="16"/>
      <c r="ADQ151" s="16"/>
    </row>
    <row r="152" spans="1:797" s="1" customFormat="1" ht="10.199999999999999" x14ac:dyDescent="0.2">
      <c r="A152" s="16"/>
      <c r="B152" s="16"/>
      <c r="C152" s="21"/>
      <c r="D152" s="16"/>
      <c r="E152" s="16" t="s">
        <v>89</v>
      </c>
      <c r="F152" s="16"/>
      <c r="G152" s="16"/>
      <c r="H152" s="107" t="s">
        <v>50</v>
      </c>
      <c r="I152" s="16"/>
      <c r="J152" s="26"/>
      <c r="K152" s="17" t="s">
        <v>67</v>
      </c>
      <c r="L152" s="16"/>
      <c r="M152" s="26"/>
      <c r="N152" s="78"/>
      <c r="O152" s="43"/>
      <c r="P152" s="16"/>
      <c r="Q152" s="16"/>
      <c r="R152" s="83">
        <v>14005360.539931955</v>
      </c>
      <c r="S152" s="16"/>
      <c r="T152" s="26"/>
      <c r="U152" s="108">
        <v>3676.5550541999996</v>
      </c>
      <c r="V152" s="108">
        <v>4638.4507091300002</v>
      </c>
      <c r="W152" s="108">
        <v>4816.811507634</v>
      </c>
      <c r="X152" s="108">
        <v>1431.712508478</v>
      </c>
      <c r="Y152" s="108">
        <v>2210.8638324500002</v>
      </c>
      <c r="Z152" s="108">
        <v>2407.3265183799999</v>
      </c>
      <c r="AA152" s="108">
        <v>2497.0229515279998</v>
      </c>
      <c r="AB152" s="108">
        <v>3676.5550541999996</v>
      </c>
      <c r="AC152" s="108">
        <v>4638.4507091300002</v>
      </c>
      <c r="AD152" s="108">
        <v>4816.811507634</v>
      </c>
      <c r="AE152" s="108">
        <v>1431.712508478</v>
      </c>
      <c r="AF152" s="108">
        <v>2210.8638324500002</v>
      </c>
      <c r="AG152" s="108">
        <v>2407.3265183799999</v>
      </c>
      <c r="AH152" s="108">
        <v>2497.0229515279998</v>
      </c>
      <c r="AI152" s="108">
        <v>3676.5550541999996</v>
      </c>
      <c r="AJ152" s="108">
        <v>4638.4507091300002</v>
      </c>
      <c r="AK152" s="108">
        <v>4816.811507634</v>
      </c>
      <c r="AL152" s="108">
        <v>1431.712508478</v>
      </c>
      <c r="AM152" s="108">
        <v>2210.8638324500002</v>
      </c>
      <c r="AN152" s="108">
        <v>2407.3265183799999</v>
      </c>
      <c r="AO152" s="108">
        <v>2497.0229515279998</v>
      </c>
      <c r="AP152" s="108">
        <v>3676.5550541999996</v>
      </c>
      <c r="AQ152" s="108">
        <v>4638.4507091300002</v>
      </c>
      <c r="AR152" s="108">
        <v>4816.811507634</v>
      </c>
      <c r="AS152" s="108">
        <v>1431.712508478</v>
      </c>
      <c r="AT152" s="108">
        <v>2210.8638324500002</v>
      </c>
      <c r="AU152" s="108">
        <v>2407.3265183799999</v>
      </c>
      <c r="AV152" s="108">
        <v>2497.0229515279998</v>
      </c>
      <c r="AW152" s="108">
        <v>3676.5550541999996</v>
      </c>
      <c r="AX152" s="108">
        <v>4638.4507091300002</v>
      </c>
      <c r="AY152" s="108">
        <v>5653.8557069791714</v>
      </c>
      <c r="AZ152" s="108">
        <v>1808.1858038402072</v>
      </c>
      <c r="BA152" s="108">
        <v>2810.3071845368604</v>
      </c>
      <c r="BB152" s="108">
        <v>3073.353307060429</v>
      </c>
      <c r="BC152" s="108">
        <v>3166.2944496352079</v>
      </c>
      <c r="BD152" s="108">
        <v>4342.7104875707637</v>
      </c>
      <c r="BE152" s="108">
        <v>5232.4670032998265</v>
      </c>
      <c r="BF152" s="108">
        <v>5653.8557069791714</v>
      </c>
      <c r="BG152" s="108">
        <v>1808.1858038402072</v>
      </c>
      <c r="BH152" s="108">
        <v>2810.3071845368604</v>
      </c>
      <c r="BI152" s="108">
        <v>3073.353307060429</v>
      </c>
      <c r="BJ152" s="108">
        <v>3166.2944496352079</v>
      </c>
      <c r="BK152" s="108">
        <v>4342.7104875707637</v>
      </c>
      <c r="BL152" s="108">
        <v>5232.4670032998265</v>
      </c>
      <c r="BM152" s="108">
        <v>5653.8557069791714</v>
      </c>
      <c r="BN152" s="108">
        <v>1808.1858038402072</v>
      </c>
      <c r="BO152" s="108">
        <v>2810.3071845368604</v>
      </c>
      <c r="BP152" s="108">
        <v>3073.353307060429</v>
      </c>
      <c r="BQ152" s="108">
        <v>3166.2944496352079</v>
      </c>
      <c r="BR152" s="108">
        <v>4342.7104875707637</v>
      </c>
      <c r="BS152" s="108">
        <v>5232.4670032998265</v>
      </c>
      <c r="BT152" s="108">
        <v>5653.8557069791714</v>
      </c>
      <c r="BU152" s="108">
        <v>1808.1858038402072</v>
      </c>
      <c r="BV152" s="108">
        <v>2810.3071845368604</v>
      </c>
      <c r="BW152" s="108">
        <v>3073.353307060429</v>
      </c>
      <c r="BX152" s="108">
        <v>3166.2944496352079</v>
      </c>
      <c r="BY152" s="108">
        <v>4342.7104875707637</v>
      </c>
      <c r="BZ152" s="108">
        <v>5232.4670032998265</v>
      </c>
      <c r="CA152" s="108">
        <v>5653.8557069791714</v>
      </c>
      <c r="CB152" s="108">
        <v>1808.1858038402072</v>
      </c>
      <c r="CC152" s="108">
        <v>2810.3071845368604</v>
      </c>
      <c r="CD152" s="108">
        <v>3357.1904727809278</v>
      </c>
      <c r="CE152" s="108">
        <v>3444.3904711211521</v>
      </c>
      <c r="CF152" s="108">
        <v>4540.1406850759686</v>
      </c>
      <c r="CG152" s="108">
        <v>5322.2413495574383</v>
      </c>
      <c r="CH152" s="108">
        <v>5948.2903873921914</v>
      </c>
      <c r="CI152" s="108">
        <v>1960.0059348616319</v>
      </c>
      <c r="CJ152" s="108">
        <v>3052.6022668202877</v>
      </c>
      <c r="CK152" s="108">
        <v>3357.1904727809278</v>
      </c>
      <c r="CL152" s="108">
        <v>3444.3904711211521</v>
      </c>
      <c r="CM152" s="108">
        <v>4540.1406850759686</v>
      </c>
      <c r="CN152" s="108">
        <v>5322.2413495574383</v>
      </c>
      <c r="CO152" s="108">
        <v>5948.2903873921914</v>
      </c>
      <c r="CP152" s="108">
        <v>1960.0059348616319</v>
      </c>
      <c r="CQ152" s="108">
        <v>3052.6022668202877</v>
      </c>
      <c r="CR152" s="108">
        <v>3357.1904727809278</v>
      </c>
      <c r="CS152" s="108">
        <v>3444.3904711211521</v>
      </c>
      <c r="CT152" s="108">
        <v>4540.1406850759686</v>
      </c>
      <c r="CU152" s="108">
        <v>5322.2413495574383</v>
      </c>
      <c r="CV152" s="108">
        <v>5948.2903873921914</v>
      </c>
      <c r="CW152" s="108">
        <v>1960.0059348616319</v>
      </c>
      <c r="CX152" s="108">
        <v>3052.6022668202877</v>
      </c>
      <c r="CY152" s="108">
        <v>3357.1904727809278</v>
      </c>
      <c r="CZ152" s="108">
        <v>3444.3904711211521</v>
      </c>
      <c r="DA152" s="108">
        <v>4540.1406850759686</v>
      </c>
      <c r="DB152" s="108">
        <v>5322.2413495574383</v>
      </c>
      <c r="DC152" s="108">
        <v>5948.2903873921914</v>
      </c>
      <c r="DD152" s="108">
        <v>1960.0059348616319</v>
      </c>
      <c r="DE152" s="108">
        <v>3052.6022668202877</v>
      </c>
      <c r="DF152" s="108">
        <v>3357.1904727809278</v>
      </c>
      <c r="DG152" s="108">
        <v>3444.3904711211521</v>
      </c>
      <c r="DH152" s="108">
        <v>5041.8400136288892</v>
      </c>
      <c r="DI152" s="108">
        <v>5826.5342479101455</v>
      </c>
      <c r="DJ152" s="108">
        <v>6717.5464548494592</v>
      </c>
      <c r="DK152" s="108">
        <v>2213.2182255237767</v>
      </c>
      <c r="DL152" s="108">
        <v>3446.714773282622</v>
      </c>
      <c r="DM152" s="108">
        <v>3817.3890699895665</v>
      </c>
      <c r="DN152" s="108">
        <v>3905.8553478623089</v>
      </c>
      <c r="DO152" s="108">
        <v>5041.8400136288892</v>
      </c>
      <c r="DP152" s="108">
        <v>5826.5342479101455</v>
      </c>
      <c r="DQ152" s="108">
        <v>6717.5464548494592</v>
      </c>
      <c r="DR152" s="108">
        <v>2213.2182255237767</v>
      </c>
      <c r="DS152" s="108">
        <v>3446.714773282622</v>
      </c>
      <c r="DT152" s="108">
        <v>3817.3890699895665</v>
      </c>
      <c r="DU152" s="108">
        <v>3905.8553478623089</v>
      </c>
      <c r="DV152" s="108">
        <v>5041.8400136288892</v>
      </c>
      <c r="DW152" s="108">
        <v>5826.5342479101455</v>
      </c>
      <c r="DX152" s="108">
        <v>6717.5464548494592</v>
      </c>
      <c r="DY152" s="108">
        <v>2213.2182255237767</v>
      </c>
      <c r="DZ152" s="108">
        <v>3446.714773282622</v>
      </c>
      <c r="EA152" s="108">
        <v>3817.3890699895665</v>
      </c>
      <c r="EB152" s="108">
        <v>3905.8553478623089</v>
      </c>
      <c r="EC152" s="108">
        <v>5041.8400136288892</v>
      </c>
      <c r="ED152" s="108">
        <v>5826.5342479101455</v>
      </c>
      <c r="EE152" s="108">
        <v>6717.5464548494592</v>
      </c>
      <c r="EF152" s="108">
        <v>2213.2182255237767</v>
      </c>
      <c r="EG152" s="108">
        <v>3446.714773282622</v>
      </c>
      <c r="EH152" s="108">
        <v>3817.3890699895665</v>
      </c>
      <c r="EI152" s="108">
        <v>3905.8553478623089</v>
      </c>
      <c r="EJ152" s="108">
        <v>5041.8400136288892</v>
      </c>
      <c r="EK152" s="108">
        <v>5826.5342479101455</v>
      </c>
      <c r="EL152" s="108">
        <v>6717.5464548494592</v>
      </c>
      <c r="EM152" s="108">
        <v>2474.7000137057034</v>
      </c>
      <c r="EN152" s="108">
        <v>3862.1126973389214</v>
      </c>
      <c r="EO152" s="108">
        <v>4289.3404866717729</v>
      </c>
      <c r="EP152" s="108">
        <v>4377.7160340682331</v>
      </c>
      <c r="EQ152" s="108">
        <v>5495.9980608803926</v>
      </c>
      <c r="ER152" s="108">
        <v>6216.9721836688523</v>
      </c>
      <c r="ES152" s="108">
        <v>7341.7816727799327</v>
      </c>
      <c r="ET152" s="108">
        <v>2474.7000137057034</v>
      </c>
      <c r="EU152" s="108">
        <v>3862.1126973389214</v>
      </c>
      <c r="EV152" s="108">
        <v>4289.3404866717729</v>
      </c>
      <c r="EW152" s="108">
        <v>4377.7160340682331</v>
      </c>
      <c r="EX152" s="108">
        <v>5495.9980608803926</v>
      </c>
      <c r="EY152" s="108">
        <v>6216.9721836688523</v>
      </c>
      <c r="EZ152" s="108">
        <v>7341.7816727799327</v>
      </c>
      <c r="FA152" s="108">
        <v>2474.7000137057034</v>
      </c>
      <c r="FB152" s="108">
        <v>3862.1126973389214</v>
      </c>
      <c r="FC152" s="108">
        <v>4289.3404866717729</v>
      </c>
      <c r="FD152" s="108">
        <v>4377.7160340682331</v>
      </c>
      <c r="FE152" s="108">
        <v>5495.9980608803926</v>
      </c>
      <c r="FF152" s="108">
        <v>6216.9721836688523</v>
      </c>
      <c r="FG152" s="108">
        <v>7341.7816727799327</v>
      </c>
      <c r="FH152" s="108">
        <v>2474.7000137057034</v>
      </c>
      <c r="FI152" s="108">
        <v>3862.1126973389214</v>
      </c>
      <c r="FJ152" s="108">
        <v>4289.3404866717729</v>
      </c>
      <c r="FK152" s="108">
        <v>4377.7160340682331</v>
      </c>
      <c r="FL152" s="108">
        <v>5495.9980608803926</v>
      </c>
      <c r="FM152" s="108">
        <v>6216.9721836688523</v>
      </c>
      <c r="FN152" s="108">
        <v>7341.7816727799327</v>
      </c>
      <c r="FO152" s="108">
        <v>2474.7000137057034</v>
      </c>
      <c r="FP152" s="108">
        <v>3862.1126973389214</v>
      </c>
      <c r="FQ152" s="108">
        <v>4289.3404866717729</v>
      </c>
      <c r="FR152" s="108">
        <v>4803.7252934552698</v>
      </c>
      <c r="FS152" s="108">
        <v>5888.0888520686822</v>
      </c>
      <c r="FT152" s="108">
        <v>6533.6529146966168</v>
      </c>
      <c r="FU152" s="108">
        <v>7890.6223898939088</v>
      </c>
      <c r="FV152" s="108">
        <v>2709.7239194466524</v>
      </c>
      <c r="FW152" s="108">
        <v>4236.0577143172995</v>
      </c>
      <c r="FX152" s="108">
        <v>4716.8849751739162</v>
      </c>
      <c r="FY152" s="108">
        <v>4803.7252934552698</v>
      </c>
      <c r="FZ152" s="108">
        <v>5888.0888520686822</v>
      </c>
      <c r="GA152" s="108">
        <v>6533.6529146966168</v>
      </c>
      <c r="GB152" s="108">
        <v>7890.6223898939088</v>
      </c>
      <c r="GC152" s="108">
        <v>2709.7239194466524</v>
      </c>
      <c r="GD152" s="108">
        <v>4236.0577143172995</v>
      </c>
      <c r="GE152" s="108">
        <v>4716.8849751739162</v>
      </c>
      <c r="GF152" s="108">
        <v>4803.7252934552698</v>
      </c>
      <c r="GG152" s="108">
        <v>5888.0888520686822</v>
      </c>
      <c r="GH152" s="108">
        <v>6533.6529146966168</v>
      </c>
      <c r="GI152" s="108">
        <v>7890.6223898939088</v>
      </c>
      <c r="GJ152" s="108">
        <v>2709.7239194466524</v>
      </c>
      <c r="GK152" s="108">
        <v>4236.0577143172995</v>
      </c>
      <c r="GL152" s="108">
        <v>4716.8849751739162</v>
      </c>
      <c r="GM152" s="108">
        <v>4803.7252934552698</v>
      </c>
      <c r="GN152" s="108">
        <v>5888.0888520686822</v>
      </c>
      <c r="GO152" s="108">
        <v>6533.6529146966168</v>
      </c>
      <c r="GP152" s="108">
        <v>7890.6223898939088</v>
      </c>
      <c r="GQ152" s="108">
        <v>2709.7239194466524</v>
      </c>
      <c r="GR152" s="108">
        <v>4236.0577143172995</v>
      </c>
      <c r="GS152" s="108">
        <v>4716.8849751739162</v>
      </c>
      <c r="GT152" s="108">
        <v>4803.7252934552698</v>
      </c>
      <c r="GU152" s="108">
        <v>5888.0888520686822</v>
      </c>
      <c r="GV152" s="108">
        <v>9969.783963015243</v>
      </c>
      <c r="GW152" s="108">
        <v>12229.200493128486</v>
      </c>
      <c r="GX152" s="108">
        <v>4176.5844985699941</v>
      </c>
      <c r="GY152" s="108">
        <v>6526.160651991212</v>
      </c>
      <c r="GZ152" s="108">
        <v>7293.7247466457802</v>
      </c>
      <c r="HA152" s="108">
        <v>7419.9626289035305</v>
      </c>
      <c r="HB152" s="108">
        <v>9030.5967362864249</v>
      </c>
      <c r="HC152" s="108">
        <v>9969.783963015243</v>
      </c>
      <c r="HD152" s="108">
        <v>12229.200493128486</v>
      </c>
      <c r="HE152" s="108">
        <v>4176.5844985699941</v>
      </c>
      <c r="HF152" s="108">
        <v>6526.160651991212</v>
      </c>
      <c r="HG152" s="108">
        <v>7293.7247466457802</v>
      </c>
      <c r="HH152" s="108">
        <v>7419.9626289035305</v>
      </c>
      <c r="HI152" s="108">
        <v>9030.5967362864249</v>
      </c>
      <c r="HJ152" s="108">
        <v>9969.783963015243</v>
      </c>
      <c r="HK152" s="108">
        <v>12229.200493128486</v>
      </c>
      <c r="HL152" s="108">
        <v>4176.5844985699941</v>
      </c>
      <c r="HM152" s="108">
        <v>6526.160651991212</v>
      </c>
      <c r="HN152" s="108">
        <v>7293.7247466457802</v>
      </c>
      <c r="HO152" s="108">
        <v>7419.9626289035305</v>
      </c>
      <c r="HP152" s="108">
        <v>9030.5967362864249</v>
      </c>
      <c r="HQ152" s="108">
        <v>9969.783963015243</v>
      </c>
      <c r="HR152" s="108">
        <v>12229.200493128486</v>
      </c>
      <c r="HS152" s="108">
        <v>4176.5844985699941</v>
      </c>
      <c r="HT152" s="108">
        <v>6526.160651991212</v>
      </c>
      <c r="HU152" s="108">
        <v>7293.7247466457802</v>
      </c>
      <c r="HV152" s="108">
        <v>7419.9626289035305</v>
      </c>
      <c r="HW152" s="108">
        <v>9030.5967362864249</v>
      </c>
      <c r="HX152" s="108">
        <v>9969.783963015243</v>
      </c>
      <c r="HY152" s="108">
        <v>12229.200493128486</v>
      </c>
      <c r="HZ152" s="108">
        <v>4176.5844985699941</v>
      </c>
      <c r="IA152" s="108">
        <v>9719.6935317403077</v>
      </c>
      <c r="IB152" s="108">
        <v>10867.590852052444</v>
      </c>
      <c r="IC152" s="108">
        <v>11038.193252177349</v>
      </c>
      <c r="ID152" s="108">
        <v>13148.132343434971</v>
      </c>
      <c r="IE152" s="108">
        <v>14246.416137183736</v>
      </c>
      <c r="IF152" s="108">
        <v>17753.672926306321</v>
      </c>
      <c r="IG152" s="108">
        <v>6207.3640744996128</v>
      </c>
      <c r="IH152" s="108">
        <v>9719.6935317403077</v>
      </c>
      <c r="II152" s="108">
        <v>10867.590852052444</v>
      </c>
      <c r="IJ152" s="108">
        <v>11038.193252177349</v>
      </c>
      <c r="IK152" s="108">
        <v>13148.132343434971</v>
      </c>
      <c r="IL152" s="108">
        <v>14246.416137183736</v>
      </c>
      <c r="IM152" s="108">
        <v>17753.672926306321</v>
      </c>
      <c r="IN152" s="108">
        <v>6207.3640744996128</v>
      </c>
      <c r="IO152" s="108">
        <v>9719.6935317403077</v>
      </c>
      <c r="IP152" s="108">
        <v>10867.590852052444</v>
      </c>
      <c r="IQ152" s="108">
        <v>11038.193252177349</v>
      </c>
      <c r="IR152" s="108">
        <v>13148.132343434971</v>
      </c>
      <c r="IS152" s="108">
        <v>14246.416137183736</v>
      </c>
      <c r="IT152" s="108">
        <v>17753.672926306321</v>
      </c>
      <c r="IU152" s="108">
        <v>6207.3640744996128</v>
      </c>
      <c r="IV152" s="108">
        <v>9719.6935317403077</v>
      </c>
      <c r="IW152" s="108">
        <v>10867.590852052444</v>
      </c>
      <c r="IX152" s="108">
        <v>11038.193252177349</v>
      </c>
      <c r="IY152" s="108">
        <v>13148.132343434971</v>
      </c>
      <c r="IZ152" s="108">
        <v>14246.416137183736</v>
      </c>
      <c r="JA152" s="108">
        <v>17753.672926306321</v>
      </c>
      <c r="JB152" s="108">
        <v>6207.3640744996128</v>
      </c>
      <c r="JC152" s="108">
        <v>9719.6935317403077</v>
      </c>
      <c r="JD152" s="108">
        <v>10867.590852052444</v>
      </c>
      <c r="JE152" s="108">
        <v>15044.98686055188</v>
      </c>
      <c r="JF152" s="108">
        <v>17821.44711807372</v>
      </c>
      <c r="JG152" s="108">
        <v>19226.494702112464</v>
      </c>
      <c r="JH152" s="108">
        <v>24227.074198972699</v>
      </c>
      <c r="JI152" s="108">
        <v>8448.6454639231852</v>
      </c>
      <c r="JJ152" s="108">
        <v>13226.503633773591</v>
      </c>
      <c r="JK152" s="108">
        <v>14823.643768517588</v>
      </c>
      <c r="JL152" s="108">
        <v>15044.98686055188</v>
      </c>
      <c r="JM152" s="108">
        <v>17821.44711807372</v>
      </c>
      <c r="JN152" s="108">
        <v>19226.494702112464</v>
      </c>
      <c r="JO152" s="108">
        <v>24227.074198972699</v>
      </c>
      <c r="JP152" s="108">
        <v>8448.6454639231852</v>
      </c>
      <c r="JQ152" s="108">
        <v>13226.503633773591</v>
      </c>
      <c r="JR152" s="108">
        <v>14823.643768517588</v>
      </c>
      <c r="JS152" s="108">
        <v>15044.98686055188</v>
      </c>
      <c r="JT152" s="108">
        <v>17821.44711807372</v>
      </c>
      <c r="JU152" s="108">
        <v>19226.494702112464</v>
      </c>
      <c r="JV152" s="108">
        <v>24227.074198972699</v>
      </c>
      <c r="JW152" s="108">
        <v>8448.6454639231852</v>
      </c>
      <c r="JX152" s="108">
        <v>13226.503633773591</v>
      </c>
      <c r="JY152" s="108">
        <v>14823.643768517588</v>
      </c>
      <c r="JZ152" s="108">
        <v>15044.98686055188</v>
      </c>
      <c r="KA152" s="108">
        <v>17821.44711807372</v>
      </c>
      <c r="KB152" s="108">
        <v>19226.494702112464</v>
      </c>
      <c r="KC152" s="108">
        <v>24227.074198972699</v>
      </c>
      <c r="KD152" s="108">
        <v>8448.6454639231852</v>
      </c>
      <c r="KE152" s="108">
        <v>13226.503633773591</v>
      </c>
      <c r="KF152" s="108">
        <v>14823.643768517588</v>
      </c>
      <c r="KG152" s="108">
        <v>15044.98686055188</v>
      </c>
      <c r="KH152" s="108">
        <v>17821.44711807372</v>
      </c>
      <c r="KI152" s="108">
        <v>19226.494702112464</v>
      </c>
      <c r="KJ152" s="108">
        <v>36810.632014784256</v>
      </c>
      <c r="KK152" s="108">
        <v>12898.046751864464</v>
      </c>
      <c r="KL152" s="108">
        <v>20201.024356663103</v>
      </c>
      <c r="KM152" s="108">
        <v>22678.313636017007</v>
      </c>
      <c r="KN152" s="108">
        <v>22995.660670012279</v>
      </c>
      <c r="KO152" s="108">
        <v>26977.454930664342</v>
      </c>
      <c r="KP152" s="108">
        <v>28863.331510625751</v>
      </c>
      <c r="KQ152" s="108">
        <v>36810.632014784256</v>
      </c>
      <c r="KR152" s="108">
        <v>12898.046751864464</v>
      </c>
      <c r="KS152" s="108">
        <v>20201.024356663103</v>
      </c>
      <c r="KT152" s="108">
        <v>22678.313636017007</v>
      </c>
      <c r="KU152" s="108">
        <v>22995.660670012279</v>
      </c>
      <c r="KV152" s="108">
        <v>26977.454930664342</v>
      </c>
      <c r="KW152" s="108">
        <v>28863.331510625751</v>
      </c>
      <c r="KX152" s="108">
        <v>36810.632014784256</v>
      </c>
      <c r="KY152" s="108">
        <v>12898.046751864464</v>
      </c>
      <c r="KZ152" s="108">
        <v>20201.024356663103</v>
      </c>
      <c r="LA152" s="108">
        <v>22678.313636017007</v>
      </c>
      <c r="LB152" s="108">
        <v>22995.660670012279</v>
      </c>
      <c r="LC152" s="108">
        <v>26977.454930664342</v>
      </c>
      <c r="LD152" s="108">
        <v>28863.331510625751</v>
      </c>
      <c r="LE152" s="108">
        <v>36810.632014784256</v>
      </c>
      <c r="LF152" s="108">
        <v>12898.046751864464</v>
      </c>
      <c r="LG152" s="108">
        <v>20201.024356663103</v>
      </c>
      <c r="LH152" s="108">
        <v>22678.313636017007</v>
      </c>
      <c r="LI152" s="108">
        <v>22995.660670012279</v>
      </c>
      <c r="LJ152" s="108">
        <v>26977.454930664342</v>
      </c>
      <c r="LK152" s="108">
        <v>28863.331510625751</v>
      </c>
      <c r="LL152" s="108">
        <v>36810.632014784256</v>
      </c>
      <c r="LM152" s="108">
        <v>12898.046751864464</v>
      </c>
      <c r="LN152" s="108">
        <v>20201.024356663103</v>
      </c>
      <c r="LO152" s="108">
        <v>23500.304694207112</v>
      </c>
      <c r="LP152" s="108">
        <v>23784.214597412509</v>
      </c>
      <c r="LQ152" s="108">
        <v>26912.200726548064</v>
      </c>
      <c r="LR152" s="108">
        <v>27793.605886186531</v>
      </c>
      <c r="LS152" s="108">
        <v>36062.625898505728</v>
      </c>
      <c r="LT152" s="108">
        <v>13344.554349639979</v>
      </c>
      <c r="LU152" s="108">
        <v>21001.792355590587</v>
      </c>
      <c r="LV152" s="108">
        <v>23500.304694207112</v>
      </c>
      <c r="LW152" s="108">
        <v>23784.214597412509</v>
      </c>
      <c r="LX152" s="108">
        <v>26912.200726548064</v>
      </c>
      <c r="LY152" s="108">
        <v>27793.605886186531</v>
      </c>
      <c r="LZ152" s="108">
        <v>36062.625898505728</v>
      </c>
      <c r="MA152" s="108">
        <v>13344.554349639979</v>
      </c>
      <c r="MB152" s="108">
        <v>21001.792355590587</v>
      </c>
      <c r="MC152" s="108">
        <v>23500.304694207112</v>
      </c>
      <c r="MD152" s="108">
        <v>23784.214597412509</v>
      </c>
      <c r="ME152" s="108">
        <v>26912.200726548064</v>
      </c>
      <c r="MF152" s="108">
        <v>27793.605886186531</v>
      </c>
      <c r="MG152" s="108">
        <v>36062.625898505728</v>
      </c>
      <c r="MH152" s="108">
        <v>13344.554349639979</v>
      </c>
      <c r="MI152" s="108">
        <v>21001.792355590587</v>
      </c>
      <c r="MJ152" s="108">
        <v>23500.304694207112</v>
      </c>
      <c r="MK152" s="108">
        <v>23784.214597412509</v>
      </c>
      <c r="ML152" s="108">
        <v>26912.200726548064</v>
      </c>
      <c r="MM152" s="108">
        <v>27793.605886186531</v>
      </c>
      <c r="MN152" s="108">
        <v>36062.625898505728</v>
      </c>
      <c r="MO152" s="108">
        <v>13344.554349639979</v>
      </c>
      <c r="MP152" s="108">
        <v>21001.792355590587</v>
      </c>
      <c r="MQ152" s="108">
        <v>22565.744652403337</v>
      </c>
      <c r="MR152" s="108">
        <v>22844.23139755422</v>
      </c>
      <c r="MS152" s="108">
        <v>26104.222930285898</v>
      </c>
      <c r="MT152" s="108">
        <v>27239.6355136415</v>
      </c>
      <c r="MU152" s="108">
        <v>35350.822468076869</v>
      </c>
      <c r="MV152" s="108">
        <v>12805.543424300209</v>
      </c>
      <c r="MW152" s="108">
        <v>20116.75365880274</v>
      </c>
      <c r="MX152" s="108">
        <v>22565.744652403337</v>
      </c>
      <c r="MY152" s="108">
        <v>22844.23139755422</v>
      </c>
      <c r="MZ152" s="108">
        <v>26104.222930285898</v>
      </c>
      <c r="NA152" s="108">
        <v>27239.6355136415</v>
      </c>
      <c r="NB152" s="108">
        <v>35350.822468076869</v>
      </c>
      <c r="NC152" s="108">
        <v>12805.543424300209</v>
      </c>
      <c r="ND152" s="108">
        <v>20116.75365880274</v>
      </c>
      <c r="NE152" s="108">
        <v>22565.744652403337</v>
      </c>
      <c r="NF152" s="108">
        <v>22844.23139755422</v>
      </c>
      <c r="NG152" s="108">
        <v>26104.222930285898</v>
      </c>
      <c r="NH152" s="108">
        <v>27239.6355136415</v>
      </c>
      <c r="NI152" s="108">
        <v>35350.822468076869</v>
      </c>
      <c r="NJ152" s="108">
        <v>12805.543424300209</v>
      </c>
      <c r="NK152" s="108">
        <v>20116.75365880274</v>
      </c>
      <c r="NL152" s="108">
        <v>22565.744652403337</v>
      </c>
      <c r="NM152" s="108">
        <v>22844.23139755422</v>
      </c>
      <c r="NN152" s="108">
        <v>26104.222930285898</v>
      </c>
      <c r="NO152" s="108">
        <v>27239.6355136415</v>
      </c>
      <c r="NP152" s="108">
        <v>35350.822468076869</v>
      </c>
      <c r="NQ152" s="108">
        <v>12805.543424300209</v>
      </c>
      <c r="NR152" s="108">
        <v>20116.75365880274</v>
      </c>
      <c r="NS152" s="108">
        <v>22565.744652403337</v>
      </c>
      <c r="NT152" s="108">
        <v>22844.23139755422</v>
      </c>
      <c r="NU152" s="108">
        <v>26104.222930285898</v>
      </c>
      <c r="NV152" s="108">
        <v>27347.542499734835</v>
      </c>
      <c r="NW152" s="108">
        <v>35848.717095446693</v>
      </c>
      <c r="NX152" s="108">
        <v>13067.05339914015</v>
      </c>
      <c r="NY152" s="108">
        <v>20539.704039450407</v>
      </c>
      <c r="NZ152" s="108">
        <v>23062.788529421236</v>
      </c>
      <c r="OA152" s="108">
        <v>23330.389887063302</v>
      </c>
      <c r="OB152" s="108">
        <v>26425.918622523255</v>
      </c>
      <c r="OC152" s="108">
        <v>27347.542499734835</v>
      </c>
      <c r="OD152" s="108">
        <v>35848.717095446693</v>
      </c>
      <c r="OE152" s="108">
        <v>13067.05339914015</v>
      </c>
      <c r="OF152" s="108">
        <v>20539.704039450407</v>
      </c>
      <c r="OG152" s="108">
        <v>23062.788529421236</v>
      </c>
      <c r="OH152" s="108">
        <v>23330.389887063302</v>
      </c>
      <c r="OI152" s="108">
        <v>26425.918622523255</v>
      </c>
      <c r="OJ152" s="108">
        <v>27347.542499734835</v>
      </c>
      <c r="OK152" s="108">
        <v>35848.717095446693</v>
      </c>
      <c r="OL152" s="108">
        <v>13067.05339914015</v>
      </c>
      <c r="OM152" s="108">
        <v>20539.704039450407</v>
      </c>
      <c r="ON152" s="108">
        <v>23062.788529421236</v>
      </c>
      <c r="OO152" s="108">
        <v>23330.389887063302</v>
      </c>
      <c r="OP152" s="108">
        <v>26425.918622523255</v>
      </c>
      <c r="OQ152" s="108">
        <v>27347.542499734835</v>
      </c>
      <c r="OR152" s="108">
        <v>35848.717095446693</v>
      </c>
      <c r="OS152" s="108">
        <v>13067.05339914015</v>
      </c>
      <c r="OT152" s="108">
        <v>20539.704039450407</v>
      </c>
      <c r="OU152" s="108">
        <v>23062.788529421236</v>
      </c>
      <c r="OV152" s="108">
        <v>23330.389887063302</v>
      </c>
      <c r="OW152" s="108">
        <v>26425.918622523255</v>
      </c>
      <c r="OX152" s="108">
        <v>27347.542499734835</v>
      </c>
      <c r="OY152" s="108">
        <v>35848.717095446693</v>
      </c>
      <c r="OZ152" s="108">
        <v>12682.732264296965</v>
      </c>
      <c r="PA152" s="108">
        <v>19936.49552830722</v>
      </c>
      <c r="PB152" s="108">
        <v>22396.534551705208</v>
      </c>
      <c r="PC152" s="108">
        <v>22650.319295410503</v>
      </c>
      <c r="PD152" s="108">
        <v>25584.910882058986</v>
      </c>
      <c r="PE152" s="108">
        <v>26409.78402514492</v>
      </c>
      <c r="PF152" s="108">
        <v>34744.779482599624</v>
      </c>
      <c r="PG152" s="108">
        <v>12682.732264296965</v>
      </c>
      <c r="PH152" s="108">
        <v>19936.49552830722</v>
      </c>
      <c r="PI152" s="108">
        <v>22396.534551705208</v>
      </c>
      <c r="PJ152" s="108">
        <v>22650.319295410503</v>
      </c>
      <c r="PK152" s="108">
        <v>25584.910882058986</v>
      </c>
      <c r="PL152" s="108">
        <v>26409.78402514492</v>
      </c>
      <c r="PM152" s="108">
        <v>34744.779482599624</v>
      </c>
      <c r="PN152" s="108">
        <v>12682.732264296965</v>
      </c>
      <c r="PO152" s="108">
        <v>19936.49552830722</v>
      </c>
      <c r="PP152" s="108">
        <v>22396.534551705208</v>
      </c>
      <c r="PQ152" s="108">
        <v>22650.319295410503</v>
      </c>
      <c r="PR152" s="108">
        <v>25584.910882058986</v>
      </c>
      <c r="PS152" s="108">
        <v>26409.78402514492</v>
      </c>
      <c r="PT152" s="108">
        <v>34744.779482599624</v>
      </c>
      <c r="PU152" s="108">
        <v>12682.732264296965</v>
      </c>
      <c r="PV152" s="108">
        <v>19936.49552830722</v>
      </c>
      <c r="PW152" s="108">
        <v>22396.534551705208</v>
      </c>
      <c r="PX152" s="108">
        <v>22650.319295410503</v>
      </c>
      <c r="PY152" s="108">
        <v>25584.910882058986</v>
      </c>
      <c r="PZ152" s="108">
        <v>26409.78402514492</v>
      </c>
      <c r="QA152" s="108">
        <v>34744.779482599624</v>
      </c>
      <c r="QB152" s="108">
        <v>12682.732264296965</v>
      </c>
      <c r="QC152" s="108">
        <v>19936.49552830722</v>
      </c>
      <c r="QD152" s="108">
        <v>22396.534551705208</v>
      </c>
      <c r="QE152" s="108">
        <v>21393.044607641783</v>
      </c>
      <c r="QF152" s="108">
        <v>23563.746837771607</v>
      </c>
      <c r="QG152" s="108">
        <v>23672.318680742384</v>
      </c>
      <c r="QH152" s="108">
        <v>31287.724683149914</v>
      </c>
      <c r="QI152" s="108">
        <v>11996.697003517</v>
      </c>
      <c r="QJ152" s="108">
        <v>18939.067425755456</v>
      </c>
      <c r="QK152" s="108">
        <v>21170.688500775086</v>
      </c>
      <c r="QL152" s="108">
        <v>21393.044607641783</v>
      </c>
      <c r="QM152" s="108">
        <v>23563.746837771607</v>
      </c>
      <c r="QN152" s="108">
        <v>23672.318680742384</v>
      </c>
      <c r="QO152" s="108">
        <v>31287.724683149914</v>
      </c>
      <c r="QP152" s="108">
        <v>11996.697003517</v>
      </c>
      <c r="QQ152" s="108">
        <v>18939.067425755456</v>
      </c>
      <c r="QR152" s="108">
        <v>21170.688500775086</v>
      </c>
      <c r="QS152" s="108">
        <v>21393.044607641783</v>
      </c>
      <c r="QT152" s="108">
        <v>23563.746837771607</v>
      </c>
      <c r="QU152" s="108">
        <v>23672.318680742384</v>
      </c>
      <c r="QV152" s="108">
        <v>31287.724683149914</v>
      </c>
      <c r="QW152" s="108">
        <v>11996.697003517</v>
      </c>
      <c r="QX152" s="108">
        <v>18939.067425755456</v>
      </c>
      <c r="QY152" s="108">
        <v>21170.688500775086</v>
      </c>
      <c r="QZ152" s="108">
        <v>21393.044607641783</v>
      </c>
      <c r="RA152" s="108">
        <v>23563.746837771607</v>
      </c>
      <c r="RB152" s="108">
        <v>23672.318680742384</v>
      </c>
      <c r="RC152" s="108">
        <v>31287.724683149914</v>
      </c>
      <c r="RD152" s="108">
        <v>11996.697003517</v>
      </c>
      <c r="RE152" s="108">
        <v>18939.067425755456</v>
      </c>
      <c r="RF152" s="108">
        <v>21170.688500775086</v>
      </c>
      <c r="RG152" s="108">
        <v>21393.044607641783</v>
      </c>
      <c r="RH152" s="108">
        <v>23563.746837771607</v>
      </c>
      <c r="RI152" s="108">
        <v>21937.273328582349</v>
      </c>
      <c r="RJ152" s="108">
        <v>29084.129087301088</v>
      </c>
      <c r="RK152" s="108">
        <v>11044.572650651677</v>
      </c>
      <c r="RL152" s="108">
        <v>17423.049917315529</v>
      </c>
      <c r="RM152" s="108">
        <v>19506.48812239751</v>
      </c>
      <c r="RN152" s="108">
        <v>19709.901202023568</v>
      </c>
      <c r="RO152" s="108">
        <v>21766.699283914506</v>
      </c>
      <c r="RP152" s="108">
        <v>21937.273328582349</v>
      </c>
      <c r="RQ152" s="108">
        <v>29084.129087301088</v>
      </c>
      <c r="RR152" s="108">
        <v>11044.572650651677</v>
      </c>
      <c r="RS152" s="108">
        <v>17423.049917315529</v>
      </c>
      <c r="RT152" s="108">
        <v>19506.48812239751</v>
      </c>
      <c r="RU152" s="108">
        <v>19709.901202023568</v>
      </c>
      <c r="RV152" s="108">
        <v>21766.699283914506</v>
      </c>
      <c r="RW152" s="108">
        <v>21937.273328582349</v>
      </c>
      <c r="RX152" s="108">
        <v>29084.129087301088</v>
      </c>
      <c r="RY152" s="108">
        <v>11044.572650651677</v>
      </c>
      <c r="RZ152" s="108">
        <v>17423.049917315529</v>
      </c>
      <c r="SA152" s="108">
        <v>19506.48812239751</v>
      </c>
      <c r="SB152" s="108">
        <v>19709.901202023568</v>
      </c>
      <c r="SC152" s="108">
        <v>21766.699283914506</v>
      </c>
      <c r="SD152" s="108">
        <v>21937.273328582349</v>
      </c>
      <c r="SE152" s="108">
        <v>29084.129087301088</v>
      </c>
      <c r="SF152" s="108">
        <v>11044.572650651677</v>
      </c>
      <c r="SG152" s="108">
        <v>17423.049917315529</v>
      </c>
      <c r="SH152" s="108">
        <v>19506.48812239751</v>
      </c>
      <c r="SI152" s="108">
        <v>19709.901202023568</v>
      </c>
      <c r="SJ152" s="108">
        <v>21766.699283914506</v>
      </c>
      <c r="SK152" s="108">
        <v>21937.273328582349</v>
      </c>
      <c r="SL152" s="108">
        <v>29084.129087301088</v>
      </c>
      <c r="SM152" s="108">
        <v>11044.572650651677</v>
      </c>
      <c r="SN152" s="108">
        <v>20810.924537542181</v>
      </c>
      <c r="SO152" s="108">
        <v>23287.50477306922</v>
      </c>
      <c r="SP152" s="108">
        <v>23520.886601693379</v>
      </c>
      <c r="SQ152" s="108">
        <v>25782.343527873181</v>
      </c>
      <c r="SR152" s="108">
        <v>25779.097475689206</v>
      </c>
      <c r="SS152" s="108">
        <v>34327.312809153111</v>
      </c>
      <c r="ST152" s="108">
        <v>13181.116681312138</v>
      </c>
      <c r="SU152" s="108">
        <v>20810.924537542181</v>
      </c>
      <c r="SV152" s="108">
        <v>23287.50477306922</v>
      </c>
      <c r="SW152" s="108">
        <v>23520.886601693379</v>
      </c>
      <c r="SX152" s="108">
        <v>25782.343527873181</v>
      </c>
      <c r="SY152" s="108">
        <v>25779.097475689206</v>
      </c>
      <c r="SZ152" s="108">
        <v>34327.312809153111</v>
      </c>
      <c r="TA152" s="108">
        <v>13181.116681312138</v>
      </c>
      <c r="TB152" s="108">
        <v>20810.924537542181</v>
      </c>
      <c r="TC152" s="108">
        <v>23287.50477306922</v>
      </c>
      <c r="TD152" s="108">
        <v>23520.886601693379</v>
      </c>
      <c r="TE152" s="108">
        <v>25782.343527873181</v>
      </c>
      <c r="TF152" s="108">
        <v>25779.097475689206</v>
      </c>
      <c r="TG152" s="108">
        <v>34327.312809153111</v>
      </c>
      <c r="TH152" s="108">
        <v>13181.116681312138</v>
      </c>
      <c r="TI152" s="108">
        <v>20810.924537542181</v>
      </c>
      <c r="TJ152" s="108">
        <v>23287.50477306922</v>
      </c>
      <c r="TK152" s="108">
        <v>23520.886601693379</v>
      </c>
      <c r="TL152" s="108">
        <v>25782.343527873181</v>
      </c>
      <c r="TM152" s="108">
        <v>25779.097475689206</v>
      </c>
      <c r="TN152" s="108">
        <v>34327.312809153111</v>
      </c>
      <c r="TO152" s="108">
        <v>13181.116681312138</v>
      </c>
      <c r="TP152" s="108">
        <v>20810.924537542181</v>
      </c>
      <c r="TQ152" s="108">
        <v>23287.50477306922</v>
      </c>
      <c r="TR152" s="108">
        <v>23520.886601693379</v>
      </c>
      <c r="TS152" s="108">
        <v>30765.76955754713</v>
      </c>
      <c r="TT152" s="108">
        <v>30481.519553542992</v>
      </c>
      <c r="TU152" s="108">
        <v>40896.958091382818</v>
      </c>
      <c r="TV152" s="108">
        <v>15859.491106379652</v>
      </c>
      <c r="TW152" s="108">
        <v>25061.174477796252</v>
      </c>
      <c r="TX152" s="108">
        <v>28044.938009703528</v>
      </c>
      <c r="TY152" s="108">
        <v>28310.56737493843</v>
      </c>
      <c r="TZ152" s="108">
        <v>30765.76955754713</v>
      </c>
      <c r="UA152" s="108">
        <v>30481.519553542992</v>
      </c>
      <c r="UB152" s="108">
        <v>40896.958091382818</v>
      </c>
      <c r="UC152" s="108">
        <v>15859.491106379652</v>
      </c>
      <c r="UD152" s="108">
        <v>25061.174477796252</v>
      </c>
      <c r="UE152" s="108">
        <v>28044.938009703528</v>
      </c>
      <c r="UF152" s="108">
        <v>28310.56737493843</v>
      </c>
      <c r="UG152" s="108">
        <v>30765.76955754713</v>
      </c>
      <c r="UH152" s="108">
        <v>30481.519553542992</v>
      </c>
      <c r="UI152" s="108">
        <v>40896.958091382818</v>
      </c>
      <c r="UJ152" s="108">
        <v>15859.491106379652</v>
      </c>
      <c r="UK152" s="108">
        <v>25061.174477796252</v>
      </c>
      <c r="UL152" s="108">
        <v>28044.938009703528</v>
      </c>
      <c r="UM152" s="108">
        <v>28310.56737493843</v>
      </c>
      <c r="UN152" s="108">
        <v>30765.76955754713</v>
      </c>
      <c r="UO152" s="108">
        <v>30481.519553542992</v>
      </c>
      <c r="UP152" s="108">
        <v>40896.958091382818</v>
      </c>
      <c r="UQ152" s="108">
        <v>15859.491106379652</v>
      </c>
      <c r="UR152" s="108">
        <v>25061.174477796252</v>
      </c>
      <c r="US152" s="108">
        <v>28044.938009703528</v>
      </c>
      <c r="UT152" s="108">
        <v>28310.56737493843</v>
      </c>
      <c r="UU152" s="108">
        <v>30765.76955754713</v>
      </c>
      <c r="UV152" s="108">
        <v>30481.519553542992</v>
      </c>
      <c r="UW152" s="108">
        <v>47158.778283828346</v>
      </c>
      <c r="UX152" s="108">
        <v>18191.594414060233</v>
      </c>
      <c r="UY152" s="108">
        <v>28732.836926668326</v>
      </c>
      <c r="UZ152" s="108">
        <v>32187.094998795899</v>
      </c>
      <c r="VA152" s="108">
        <v>32488.251463596989</v>
      </c>
      <c r="VB152" s="108">
        <v>35337.150291696198</v>
      </c>
      <c r="VC152" s="108">
        <v>35056.370398865925</v>
      </c>
      <c r="VD152" s="108">
        <v>47158.778283828346</v>
      </c>
      <c r="VE152" s="108">
        <v>18191.594414060233</v>
      </c>
      <c r="VF152" s="108">
        <v>28732.836926668326</v>
      </c>
      <c r="VG152" s="108">
        <v>32187.094998795899</v>
      </c>
      <c r="VH152" s="108">
        <v>32488.251463596989</v>
      </c>
      <c r="VI152" s="108">
        <v>35337.150291696198</v>
      </c>
      <c r="VJ152" s="108">
        <v>35056.370398865925</v>
      </c>
      <c r="VK152" s="108">
        <v>47158.778283828346</v>
      </c>
      <c r="VL152" s="108">
        <v>18191.594414060233</v>
      </c>
      <c r="VM152" s="108">
        <v>28732.836926668326</v>
      </c>
      <c r="VN152" s="108">
        <v>32187.094998795899</v>
      </c>
      <c r="VO152" s="108">
        <v>32488.251463596989</v>
      </c>
      <c r="VP152" s="108">
        <v>35337.150291696198</v>
      </c>
      <c r="VQ152" s="108">
        <v>35056.370398865925</v>
      </c>
      <c r="VR152" s="108">
        <v>47158.778283828346</v>
      </c>
      <c r="VS152" s="108">
        <v>18191.594414060233</v>
      </c>
      <c r="VT152" s="108">
        <v>28732.836926668326</v>
      </c>
      <c r="VU152" s="108">
        <v>32187.094998795899</v>
      </c>
      <c r="VV152" s="108">
        <v>32488.251463596989</v>
      </c>
      <c r="VW152" s="108">
        <v>35337.150291696198</v>
      </c>
      <c r="VX152" s="108">
        <v>35056.370398865925</v>
      </c>
      <c r="VY152" s="108">
        <v>47158.778283828346</v>
      </c>
      <c r="VZ152" s="108">
        <v>18191.594414060233</v>
      </c>
      <c r="WA152" s="108">
        <v>28732.836926668326</v>
      </c>
      <c r="WB152" s="108">
        <v>38394.149303823426</v>
      </c>
      <c r="WC152" s="108">
        <v>38731.489286373006</v>
      </c>
      <c r="WD152" s="108">
        <v>41674.215837217409</v>
      </c>
      <c r="WE152" s="108">
        <v>40852.857208552785</v>
      </c>
      <c r="WF152" s="108">
        <v>55336.516700655964</v>
      </c>
      <c r="WG152" s="108">
        <v>21688.15988092967</v>
      </c>
      <c r="WH152" s="108">
        <v>34298.50818545837</v>
      </c>
      <c r="WI152" s="108">
        <v>38394.149303823426</v>
      </c>
      <c r="WJ152" s="108">
        <v>38731.489286373006</v>
      </c>
      <c r="WK152" s="108">
        <v>41674.215837217409</v>
      </c>
      <c r="WL152" s="108">
        <v>40852.857208552785</v>
      </c>
      <c r="WM152" s="108">
        <v>55336.516700655964</v>
      </c>
      <c r="WN152" s="108">
        <v>21688.15988092967</v>
      </c>
      <c r="WO152" s="108">
        <v>34298.50818545837</v>
      </c>
      <c r="WP152" s="108">
        <v>38394.149303823426</v>
      </c>
      <c r="WQ152" s="108">
        <v>38731.489286373006</v>
      </c>
      <c r="WR152" s="108">
        <v>41674.215837217409</v>
      </c>
      <c r="WS152" s="108">
        <v>40852.857208552785</v>
      </c>
      <c r="WT152" s="108">
        <v>55336.516700655964</v>
      </c>
      <c r="WU152" s="108">
        <v>21688.15988092967</v>
      </c>
      <c r="WV152" s="108">
        <v>34298.50818545837</v>
      </c>
      <c r="WW152" s="108">
        <v>38394.149303823426</v>
      </c>
      <c r="WX152" s="108">
        <v>38731.489286373006</v>
      </c>
      <c r="WY152" s="108">
        <v>41674.215837217409</v>
      </c>
      <c r="WZ152" s="108">
        <v>40852.857208552785</v>
      </c>
      <c r="XA152" s="108">
        <v>55336.516700655964</v>
      </c>
      <c r="XB152" s="108">
        <v>21688.15988092967</v>
      </c>
      <c r="XC152" s="108">
        <v>34298.50818545837</v>
      </c>
      <c r="XD152" s="108">
        <v>38394.149303823426</v>
      </c>
      <c r="XE152" s="108">
        <v>38731.489286373006</v>
      </c>
      <c r="XF152" s="108">
        <v>53013.020753167308</v>
      </c>
      <c r="XG152" s="108">
        <v>52172.558629613835</v>
      </c>
      <c r="XH152" s="108">
        <v>70927.181061363081</v>
      </c>
      <c r="XI152" s="108">
        <v>27481.228736695779</v>
      </c>
      <c r="XJ152" s="108">
        <v>43421.880125696181</v>
      </c>
      <c r="XK152" s="108">
        <v>48696.876614306508</v>
      </c>
      <c r="XL152" s="108">
        <v>49119.94828763909</v>
      </c>
      <c r="XM152" s="108">
        <v>53013.020753167308</v>
      </c>
      <c r="XN152" s="108">
        <v>52172.558629613835</v>
      </c>
      <c r="XO152" s="108">
        <v>70927.181061363081</v>
      </c>
      <c r="XP152" s="108">
        <v>27481.228736695779</v>
      </c>
      <c r="XQ152" s="108">
        <v>43421.880125696181</v>
      </c>
      <c r="XR152" s="108">
        <v>48696.876614306508</v>
      </c>
      <c r="XS152" s="108">
        <v>49119.94828763909</v>
      </c>
      <c r="XT152" s="108">
        <v>53013.020753167308</v>
      </c>
      <c r="XU152" s="108">
        <v>52172.558629613835</v>
      </c>
      <c r="XV152" s="108">
        <v>70927.181061363081</v>
      </c>
      <c r="XW152" s="108">
        <v>27481.228736695779</v>
      </c>
      <c r="XX152" s="108">
        <v>43421.880125696181</v>
      </c>
      <c r="XY152" s="108">
        <v>48696.876614306508</v>
      </c>
      <c r="XZ152" s="108">
        <v>49119.94828763909</v>
      </c>
      <c r="YA152" s="108">
        <v>53013.020753167308</v>
      </c>
      <c r="YB152" s="108">
        <v>52172.558629613835</v>
      </c>
      <c r="YC152" s="108">
        <v>70927.181061363081</v>
      </c>
      <c r="YD152" s="108">
        <v>27481.228736695779</v>
      </c>
      <c r="YE152" s="108">
        <v>43421.880125696181</v>
      </c>
      <c r="YF152" s="108">
        <v>48696.876614306508</v>
      </c>
      <c r="YG152" s="108">
        <v>49119.94828763909</v>
      </c>
      <c r="YH152" s="108">
        <v>53013.020753167308</v>
      </c>
      <c r="YI152" s="108">
        <v>52172.558629613835</v>
      </c>
      <c r="YJ152" s="108">
        <v>70927.181061363081</v>
      </c>
      <c r="YK152" s="108">
        <v>34716.068448210754</v>
      </c>
      <c r="YL152" s="108">
        <v>54881.725699073264</v>
      </c>
      <c r="YM152" s="108">
        <v>61543.080670492214</v>
      </c>
      <c r="YN152" s="108">
        <v>62056.815679094711</v>
      </c>
      <c r="YO152" s="108">
        <v>66603.474524198449</v>
      </c>
      <c r="YP152" s="108">
        <v>65149.625764661672</v>
      </c>
      <c r="YQ152" s="108">
        <v>88968.061723465798</v>
      </c>
      <c r="YR152" s="108">
        <v>34716.068448210754</v>
      </c>
      <c r="YS152" s="108">
        <v>54881.725699073264</v>
      </c>
      <c r="YT152" s="108">
        <v>61543.080670492214</v>
      </c>
      <c r="YU152" s="108">
        <v>62056.815679094711</v>
      </c>
      <c r="YV152" s="108">
        <v>66603.474524198449</v>
      </c>
      <c r="YW152" s="108">
        <v>65149.625764661672</v>
      </c>
      <c r="YX152" s="108">
        <v>88968.061723465798</v>
      </c>
      <c r="YY152" s="108">
        <v>34716.068448210754</v>
      </c>
      <c r="YZ152" s="108">
        <v>54881.725699073264</v>
      </c>
      <c r="ZA152" s="108">
        <v>61543.080670492214</v>
      </c>
      <c r="ZB152" s="108">
        <v>62056.815679094711</v>
      </c>
      <c r="ZC152" s="108">
        <v>66603.474524198449</v>
      </c>
      <c r="ZD152" s="108">
        <v>65149.625764661672</v>
      </c>
      <c r="ZE152" s="108">
        <v>88968.061723465798</v>
      </c>
      <c r="ZF152" s="108">
        <v>34716.068448210754</v>
      </c>
      <c r="ZG152" s="108">
        <v>54881.725699073264</v>
      </c>
      <c r="ZH152" s="108">
        <v>61543.080670492214</v>
      </c>
      <c r="ZI152" s="108">
        <v>62056.815679094711</v>
      </c>
      <c r="ZJ152" s="108">
        <v>66603.474524198449</v>
      </c>
      <c r="ZK152" s="108">
        <v>65149.625764661672</v>
      </c>
      <c r="ZL152" s="108">
        <v>88968.061723465798</v>
      </c>
      <c r="ZM152" s="108">
        <v>34716.068448210754</v>
      </c>
      <c r="ZN152" s="108">
        <v>54881.725699073264</v>
      </c>
      <c r="ZO152" s="108">
        <v>61543.080670492214</v>
      </c>
      <c r="ZP152" s="108">
        <v>0</v>
      </c>
      <c r="ZQ152" s="108">
        <v>0</v>
      </c>
      <c r="ZR152" s="108">
        <v>0</v>
      </c>
      <c r="ZS152" s="108">
        <v>0</v>
      </c>
      <c r="ZT152" s="108">
        <v>0</v>
      </c>
      <c r="ZU152" s="108">
        <v>0</v>
      </c>
      <c r="ZV152" s="108">
        <v>0</v>
      </c>
      <c r="ZW152" s="108">
        <v>0</v>
      </c>
      <c r="ZX152" s="108">
        <v>0</v>
      </c>
      <c r="ZY152" s="108">
        <v>0</v>
      </c>
      <c r="ZZ152" s="108">
        <v>0</v>
      </c>
      <c r="AAA152" s="108">
        <v>0</v>
      </c>
      <c r="AAB152" s="108">
        <v>0</v>
      </c>
      <c r="AAC152" s="108">
        <v>0</v>
      </c>
      <c r="AAD152" s="108">
        <v>0</v>
      </c>
      <c r="AAE152" s="108">
        <v>0</v>
      </c>
      <c r="AAF152" s="108">
        <v>0</v>
      </c>
      <c r="AAG152" s="108">
        <v>0</v>
      </c>
      <c r="AAH152" s="108">
        <v>0</v>
      </c>
      <c r="AAI152" s="108">
        <v>0</v>
      </c>
      <c r="AAJ152" s="108">
        <v>0</v>
      </c>
      <c r="AAK152" s="108">
        <v>0</v>
      </c>
      <c r="AAL152" s="108">
        <v>0</v>
      </c>
      <c r="AAM152" s="108">
        <v>0</v>
      </c>
      <c r="AAN152" s="108">
        <v>0</v>
      </c>
      <c r="AAO152" s="108">
        <v>0</v>
      </c>
      <c r="AAP152" s="108">
        <v>0</v>
      </c>
      <c r="AAQ152" s="108">
        <v>0</v>
      </c>
      <c r="AAR152" s="108">
        <v>0</v>
      </c>
      <c r="AAS152" s="108">
        <v>0</v>
      </c>
      <c r="AAT152" s="108">
        <v>0</v>
      </c>
      <c r="AAU152" s="108">
        <v>0</v>
      </c>
      <c r="AAV152" s="108">
        <v>0</v>
      </c>
      <c r="AAW152" s="108">
        <v>0</v>
      </c>
      <c r="AAX152" s="108">
        <v>0</v>
      </c>
      <c r="AAY152" s="108">
        <v>0</v>
      </c>
      <c r="AAZ152" s="108">
        <v>0</v>
      </c>
      <c r="ABA152" s="108">
        <v>0</v>
      </c>
      <c r="ABB152" s="108">
        <v>0</v>
      </c>
      <c r="ABC152" s="108">
        <v>0</v>
      </c>
      <c r="ABD152" s="108">
        <v>0</v>
      </c>
      <c r="ABE152" s="108">
        <v>0</v>
      </c>
      <c r="ABF152" s="108">
        <v>0</v>
      </c>
      <c r="ABG152" s="108">
        <v>0</v>
      </c>
      <c r="ABH152" s="108">
        <v>0</v>
      </c>
      <c r="ABI152" s="108">
        <v>0</v>
      </c>
      <c r="ABJ152" s="108">
        <v>0</v>
      </c>
      <c r="ABK152" s="108">
        <v>0</v>
      </c>
      <c r="ABL152" s="108">
        <v>0</v>
      </c>
      <c r="ABM152" s="108">
        <v>0</v>
      </c>
      <c r="ABN152" s="108">
        <v>0</v>
      </c>
      <c r="ABO152" s="108">
        <v>0</v>
      </c>
      <c r="ABP152" s="108">
        <v>0</v>
      </c>
      <c r="ABQ152" s="108">
        <v>0</v>
      </c>
      <c r="ABR152" s="108">
        <v>0</v>
      </c>
      <c r="ABS152" s="108">
        <v>0</v>
      </c>
      <c r="ABT152" s="108">
        <v>0</v>
      </c>
      <c r="ABU152" s="108">
        <v>0</v>
      </c>
      <c r="ABV152" s="108">
        <v>0</v>
      </c>
      <c r="ABW152" s="108">
        <v>0</v>
      </c>
      <c r="ABX152" s="108">
        <v>0</v>
      </c>
      <c r="ABY152" s="108">
        <v>0</v>
      </c>
      <c r="ABZ152" s="108">
        <v>0</v>
      </c>
      <c r="ACA152" s="108">
        <v>0</v>
      </c>
      <c r="ACB152" s="108">
        <v>0</v>
      </c>
      <c r="ACC152" s="108">
        <v>0</v>
      </c>
      <c r="ACD152" s="108">
        <v>0</v>
      </c>
      <c r="ACE152" s="108">
        <v>0</v>
      </c>
      <c r="ACF152" s="108">
        <v>0</v>
      </c>
      <c r="ACG152" s="108">
        <v>0</v>
      </c>
      <c r="ACH152" s="108">
        <v>0</v>
      </c>
      <c r="ACI152" s="108">
        <v>0</v>
      </c>
      <c r="ACJ152" s="108">
        <v>0</v>
      </c>
      <c r="ACK152" s="108">
        <v>0</v>
      </c>
      <c r="ACL152" s="108">
        <v>0</v>
      </c>
      <c r="ACM152" s="108">
        <v>0</v>
      </c>
      <c r="ACN152" s="108">
        <v>0</v>
      </c>
      <c r="ACO152" s="108">
        <v>0</v>
      </c>
      <c r="ACP152" s="108">
        <v>0</v>
      </c>
      <c r="ACQ152" s="108">
        <v>0</v>
      </c>
      <c r="ACR152" s="108">
        <v>0</v>
      </c>
      <c r="ACS152" s="108">
        <v>0</v>
      </c>
      <c r="ACT152" s="108">
        <v>0</v>
      </c>
      <c r="ACU152" s="108">
        <v>0</v>
      </c>
      <c r="ACV152" s="108">
        <v>0</v>
      </c>
      <c r="ACW152" s="108">
        <v>0</v>
      </c>
      <c r="ACX152" s="108">
        <v>0</v>
      </c>
      <c r="ACY152" s="108">
        <v>0</v>
      </c>
      <c r="ACZ152" s="108">
        <v>0</v>
      </c>
      <c r="ADA152" s="108">
        <v>0</v>
      </c>
      <c r="ADB152" s="108">
        <v>0</v>
      </c>
      <c r="ADC152" s="108">
        <v>0</v>
      </c>
      <c r="ADD152" s="108">
        <v>0</v>
      </c>
      <c r="ADE152" s="108">
        <v>0</v>
      </c>
      <c r="ADF152" s="108">
        <v>0</v>
      </c>
      <c r="ADG152" s="108">
        <v>0</v>
      </c>
      <c r="ADH152" s="108">
        <v>0</v>
      </c>
      <c r="ADI152" s="108">
        <v>0</v>
      </c>
      <c r="ADJ152" s="108">
        <v>0</v>
      </c>
      <c r="ADK152" s="108">
        <v>0</v>
      </c>
      <c r="ADL152" s="108">
        <v>0</v>
      </c>
      <c r="ADM152" s="108">
        <v>0</v>
      </c>
      <c r="ADN152" s="108">
        <v>0</v>
      </c>
      <c r="ADO152" s="108">
        <v>0</v>
      </c>
      <c r="ADP152" s="16"/>
      <c r="ADQ152" s="16"/>
    </row>
    <row r="153" spans="1:797" s="1" customFormat="1" ht="10.199999999999999" x14ac:dyDescent="0.2">
      <c r="A153" s="16"/>
      <c r="B153" s="16"/>
      <c r="C153" s="21"/>
      <c r="D153" s="16"/>
      <c r="E153" s="16" t="s">
        <v>89</v>
      </c>
      <c r="F153" s="16"/>
      <c r="G153" s="16"/>
      <c r="H153" s="107" t="s">
        <v>51</v>
      </c>
      <c r="I153" s="16"/>
      <c r="J153" s="26"/>
      <c r="K153" s="17" t="s">
        <v>67</v>
      </c>
      <c r="L153" s="16"/>
      <c r="M153" s="26"/>
      <c r="N153" s="78"/>
      <c r="O153" s="43"/>
      <c r="P153" s="16"/>
      <c r="Q153" s="16"/>
      <c r="R153" s="83">
        <v>5571742.458755075</v>
      </c>
      <c r="S153" s="16"/>
      <c r="T153" s="26"/>
      <c r="U153" s="108">
        <v>1477.1872985625</v>
      </c>
      <c r="V153" s="108">
        <v>1863.6632313468751</v>
      </c>
      <c r="W153" s="108">
        <v>1935.3260521743748</v>
      </c>
      <c r="X153" s="108">
        <v>575.24163287062493</v>
      </c>
      <c r="Y153" s="108">
        <v>888.29350410937502</v>
      </c>
      <c r="Z153" s="108">
        <v>967.22940470624997</v>
      </c>
      <c r="AA153" s="108">
        <v>1003.2681501674997</v>
      </c>
      <c r="AB153" s="108">
        <v>1477.1872985625</v>
      </c>
      <c r="AC153" s="108">
        <v>1863.6632313468751</v>
      </c>
      <c r="AD153" s="108">
        <v>1935.3260521743748</v>
      </c>
      <c r="AE153" s="108">
        <v>575.24163287062493</v>
      </c>
      <c r="AF153" s="108">
        <v>888.29350410937502</v>
      </c>
      <c r="AG153" s="108">
        <v>967.22940470624997</v>
      </c>
      <c r="AH153" s="108">
        <v>1003.2681501674997</v>
      </c>
      <c r="AI153" s="108">
        <v>1477.1872985625</v>
      </c>
      <c r="AJ153" s="108">
        <v>1863.6632313468751</v>
      </c>
      <c r="AK153" s="108">
        <v>1935.3260521743748</v>
      </c>
      <c r="AL153" s="108">
        <v>575.24163287062493</v>
      </c>
      <c r="AM153" s="108">
        <v>888.29350410937502</v>
      </c>
      <c r="AN153" s="108">
        <v>967.22940470624997</v>
      </c>
      <c r="AO153" s="108">
        <v>1003.2681501674997</v>
      </c>
      <c r="AP153" s="108">
        <v>1477.1872985625</v>
      </c>
      <c r="AQ153" s="108">
        <v>1863.6632313468751</v>
      </c>
      <c r="AR153" s="108">
        <v>1935.3260521743748</v>
      </c>
      <c r="AS153" s="108">
        <v>575.24163287062493</v>
      </c>
      <c r="AT153" s="108">
        <v>888.29350410937502</v>
      </c>
      <c r="AU153" s="108">
        <v>967.22940470624997</v>
      </c>
      <c r="AV153" s="108">
        <v>1003.2681501674997</v>
      </c>
      <c r="AW153" s="108">
        <v>1477.1872985625</v>
      </c>
      <c r="AX153" s="108">
        <v>1863.6632313468751</v>
      </c>
      <c r="AY153" s="108">
        <v>2283.2878816646648</v>
      </c>
      <c r="AZ153" s="108">
        <v>730.2288823200837</v>
      </c>
      <c r="BA153" s="108">
        <v>1134.9317476014244</v>
      </c>
      <c r="BB153" s="108">
        <v>1241.1619124667118</v>
      </c>
      <c r="BC153" s="108">
        <v>1278.6958354296032</v>
      </c>
      <c r="BD153" s="108">
        <v>1753.7869276728081</v>
      </c>
      <c r="BE153" s="108">
        <v>2113.1116744095448</v>
      </c>
      <c r="BF153" s="108">
        <v>2283.2878816646648</v>
      </c>
      <c r="BG153" s="108">
        <v>730.2288823200837</v>
      </c>
      <c r="BH153" s="108">
        <v>1134.9317476014244</v>
      </c>
      <c r="BI153" s="108">
        <v>1241.1619124667118</v>
      </c>
      <c r="BJ153" s="108">
        <v>1278.6958354296032</v>
      </c>
      <c r="BK153" s="108">
        <v>1753.7869276728081</v>
      </c>
      <c r="BL153" s="108">
        <v>2113.1116744095448</v>
      </c>
      <c r="BM153" s="108">
        <v>2283.2878816646648</v>
      </c>
      <c r="BN153" s="108">
        <v>730.2288823200837</v>
      </c>
      <c r="BO153" s="108">
        <v>1134.9317476014244</v>
      </c>
      <c r="BP153" s="108">
        <v>1241.1619124667118</v>
      </c>
      <c r="BQ153" s="108">
        <v>1278.6958354296032</v>
      </c>
      <c r="BR153" s="108">
        <v>1753.7869276728081</v>
      </c>
      <c r="BS153" s="108">
        <v>2113.1116744095448</v>
      </c>
      <c r="BT153" s="108">
        <v>2283.2878816646648</v>
      </c>
      <c r="BU153" s="108">
        <v>730.2288823200837</v>
      </c>
      <c r="BV153" s="108">
        <v>1134.9317476014244</v>
      </c>
      <c r="BW153" s="108">
        <v>1241.1619124667118</v>
      </c>
      <c r="BX153" s="108">
        <v>1278.6958354296032</v>
      </c>
      <c r="BY153" s="108">
        <v>1753.7869276728081</v>
      </c>
      <c r="BZ153" s="108">
        <v>2113.1116744095448</v>
      </c>
      <c r="CA153" s="108">
        <v>2283.2878816646648</v>
      </c>
      <c r="CB153" s="108">
        <v>730.2288823200837</v>
      </c>
      <c r="CC153" s="108">
        <v>1134.9317476014244</v>
      </c>
      <c r="CD153" s="108">
        <v>1363.8586295672519</v>
      </c>
      <c r="CE153" s="108">
        <v>1399.283628892968</v>
      </c>
      <c r="CF153" s="108">
        <v>1844.432153312112</v>
      </c>
      <c r="CG153" s="108">
        <v>2162.1605482577093</v>
      </c>
      <c r="CH153" s="108">
        <v>2416.4929698780775</v>
      </c>
      <c r="CI153" s="108">
        <v>796.25241103753797</v>
      </c>
      <c r="CJ153" s="108">
        <v>1240.1196708957418</v>
      </c>
      <c r="CK153" s="108">
        <v>1363.8586295672519</v>
      </c>
      <c r="CL153" s="108">
        <v>1399.283628892968</v>
      </c>
      <c r="CM153" s="108">
        <v>1844.432153312112</v>
      </c>
      <c r="CN153" s="108">
        <v>2162.1605482577093</v>
      </c>
      <c r="CO153" s="108">
        <v>2416.4929698780775</v>
      </c>
      <c r="CP153" s="108">
        <v>796.25241103753797</v>
      </c>
      <c r="CQ153" s="108">
        <v>1240.1196708957418</v>
      </c>
      <c r="CR153" s="108">
        <v>1363.8586295672519</v>
      </c>
      <c r="CS153" s="108">
        <v>1399.283628892968</v>
      </c>
      <c r="CT153" s="108">
        <v>1844.432153312112</v>
      </c>
      <c r="CU153" s="108">
        <v>2162.1605482577093</v>
      </c>
      <c r="CV153" s="108">
        <v>2416.4929698780775</v>
      </c>
      <c r="CW153" s="108">
        <v>796.25241103753797</v>
      </c>
      <c r="CX153" s="108">
        <v>1240.1196708957418</v>
      </c>
      <c r="CY153" s="108">
        <v>1363.8586295672519</v>
      </c>
      <c r="CZ153" s="108">
        <v>1399.283628892968</v>
      </c>
      <c r="DA153" s="108">
        <v>1844.432153312112</v>
      </c>
      <c r="DB153" s="108">
        <v>2162.1605482577093</v>
      </c>
      <c r="DC153" s="108">
        <v>2416.4929698780775</v>
      </c>
      <c r="DD153" s="108">
        <v>796.25241103753797</v>
      </c>
      <c r="DE153" s="108">
        <v>1240.1196708957418</v>
      </c>
      <c r="DF153" s="108">
        <v>1363.8586295672519</v>
      </c>
      <c r="DG153" s="108">
        <v>1399.283628892968</v>
      </c>
      <c r="DH153" s="108">
        <v>2062.5709146663635</v>
      </c>
      <c r="DI153" s="108">
        <v>2383.5821923268777</v>
      </c>
      <c r="DJ153" s="108">
        <v>2748.0871860747789</v>
      </c>
      <c r="DK153" s="108">
        <v>905.40745589609048</v>
      </c>
      <c r="DL153" s="108">
        <v>1410.0196799792543</v>
      </c>
      <c r="DM153" s="108">
        <v>1561.6591649957318</v>
      </c>
      <c r="DN153" s="108">
        <v>1597.8499150345808</v>
      </c>
      <c r="DO153" s="108">
        <v>2062.5709146663635</v>
      </c>
      <c r="DP153" s="108">
        <v>2383.5821923268777</v>
      </c>
      <c r="DQ153" s="108">
        <v>2748.0871860747789</v>
      </c>
      <c r="DR153" s="108">
        <v>905.40745589609048</v>
      </c>
      <c r="DS153" s="108">
        <v>1410.0196799792543</v>
      </c>
      <c r="DT153" s="108">
        <v>1561.6591649957318</v>
      </c>
      <c r="DU153" s="108">
        <v>1597.8499150345808</v>
      </c>
      <c r="DV153" s="108">
        <v>2062.5709146663635</v>
      </c>
      <c r="DW153" s="108">
        <v>2383.5821923268777</v>
      </c>
      <c r="DX153" s="108">
        <v>2748.0871860747789</v>
      </c>
      <c r="DY153" s="108">
        <v>905.40745589609048</v>
      </c>
      <c r="DZ153" s="108">
        <v>1410.0196799792543</v>
      </c>
      <c r="EA153" s="108">
        <v>1561.6591649957318</v>
      </c>
      <c r="EB153" s="108">
        <v>1597.8499150345808</v>
      </c>
      <c r="EC153" s="108">
        <v>2062.5709146663635</v>
      </c>
      <c r="ED153" s="108">
        <v>2383.5821923268777</v>
      </c>
      <c r="EE153" s="108">
        <v>2748.0871860747789</v>
      </c>
      <c r="EF153" s="108">
        <v>905.40745589609048</v>
      </c>
      <c r="EG153" s="108">
        <v>1410.0196799792543</v>
      </c>
      <c r="EH153" s="108">
        <v>1561.6591649957318</v>
      </c>
      <c r="EI153" s="108">
        <v>1597.8499150345808</v>
      </c>
      <c r="EJ153" s="108">
        <v>2062.5709146663635</v>
      </c>
      <c r="EK153" s="108">
        <v>2383.5821923268777</v>
      </c>
      <c r="EL153" s="108">
        <v>2748.0871860747789</v>
      </c>
      <c r="EM153" s="108">
        <v>1020.8137556536026</v>
      </c>
      <c r="EN153" s="108">
        <v>1593.1214876523049</v>
      </c>
      <c r="EO153" s="108">
        <v>1769.3529507521064</v>
      </c>
      <c r="EP153" s="108">
        <v>1805.8078640531457</v>
      </c>
      <c r="EQ153" s="108">
        <v>2267.0992001131617</v>
      </c>
      <c r="ER153" s="108">
        <v>2564.5010257634017</v>
      </c>
      <c r="ES153" s="108">
        <v>3028.4849400217217</v>
      </c>
      <c r="ET153" s="108">
        <v>1020.8137556536026</v>
      </c>
      <c r="EU153" s="108">
        <v>1593.1214876523049</v>
      </c>
      <c r="EV153" s="108">
        <v>1769.3529507521064</v>
      </c>
      <c r="EW153" s="108">
        <v>1805.8078640531457</v>
      </c>
      <c r="EX153" s="108">
        <v>2267.0992001131617</v>
      </c>
      <c r="EY153" s="108">
        <v>2564.5010257634017</v>
      </c>
      <c r="EZ153" s="108">
        <v>3028.4849400217217</v>
      </c>
      <c r="FA153" s="108">
        <v>1020.8137556536026</v>
      </c>
      <c r="FB153" s="108">
        <v>1593.1214876523049</v>
      </c>
      <c r="FC153" s="108">
        <v>1769.3529507521064</v>
      </c>
      <c r="FD153" s="108">
        <v>1805.8078640531457</v>
      </c>
      <c r="FE153" s="108">
        <v>2267.0992001131617</v>
      </c>
      <c r="FF153" s="108">
        <v>2564.5010257634017</v>
      </c>
      <c r="FG153" s="108">
        <v>3028.4849400217217</v>
      </c>
      <c r="FH153" s="108">
        <v>1020.8137556536026</v>
      </c>
      <c r="FI153" s="108">
        <v>1593.1214876523049</v>
      </c>
      <c r="FJ153" s="108">
        <v>1769.3529507521064</v>
      </c>
      <c r="FK153" s="108">
        <v>1805.8078640531457</v>
      </c>
      <c r="FL153" s="108">
        <v>2267.0992001131617</v>
      </c>
      <c r="FM153" s="108">
        <v>2564.5010257634017</v>
      </c>
      <c r="FN153" s="108">
        <v>3028.4849400217217</v>
      </c>
      <c r="FO153" s="108">
        <v>1020.8137556536026</v>
      </c>
      <c r="FP153" s="108">
        <v>1593.1214876523049</v>
      </c>
      <c r="FQ153" s="108">
        <v>1769.3529507521064</v>
      </c>
      <c r="FR153" s="108">
        <v>2001.5522056063623</v>
      </c>
      <c r="FS153" s="108">
        <v>2453.3703550286173</v>
      </c>
      <c r="FT153" s="108">
        <v>2722.3553811235902</v>
      </c>
      <c r="FU153" s="108">
        <v>3287.7593291224616</v>
      </c>
      <c r="FV153" s="108">
        <v>1129.0516331027718</v>
      </c>
      <c r="FW153" s="108">
        <v>1765.0240476322081</v>
      </c>
      <c r="FX153" s="108">
        <v>1965.3687396557984</v>
      </c>
      <c r="FY153" s="108">
        <v>2001.5522056063623</v>
      </c>
      <c r="FZ153" s="108">
        <v>2453.3703550286173</v>
      </c>
      <c r="GA153" s="108">
        <v>2722.3553811235902</v>
      </c>
      <c r="GB153" s="108">
        <v>3287.7593291224616</v>
      </c>
      <c r="GC153" s="108">
        <v>1129.0516331027718</v>
      </c>
      <c r="GD153" s="108">
        <v>1765.0240476322081</v>
      </c>
      <c r="GE153" s="108">
        <v>1965.3687396557984</v>
      </c>
      <c r="GF153" s="108">
        <v>2001.5522056063623</v>
      </c>
      <c r="GG153" s="108">
        <v>2453.3703550286173</v>
      </c>
      <c r="GH153" s="108">
        <v>2722.3553811235902</v>
      </c>
      <c r="GI153" s="108">
        <v>3287.7593291224616</v>
      </c>
      <c r="GJ153" s="108">
        <v>1129.0516331027718</v>
      </c>
      <c r="GK153" s="108">
        <v>1765.0240476322081</v>
      </c>
      <c r="GL153" s="108">
        <v>1965.3687396557984</v>
      </c>
      <c r="GM153" s="108">
        <v>2001.5522056063623</v>
      </c>
      <c r="GN153" s="108">
        <v>2453.3703550286173</v>
      </c>
      <c r="GO153" s="108">
        <v>2722.3553811235902</v>
      </c>
      <c r="GP153" s="108">
        <v>3287.7593291224616</v>
      </c>
      <c r="GQ153" s="108">
        <v>1129.0516331027718</v>
      </c>
      <c r="GR153" s="108">
        <v>1765.0240476322081</v>
      </c>
      <c r="GS153" s="108">
        <v>1965.3687396557984</v>
      </c>
      <c r="GT153" s="108">
        <v>2001.5522056063623</v>
      </c>
      <c r="GU153" s="108">
        <v>2453.3703550286173</v>
      </c>
      <c r="GV153" s="108">
        <v>4050.2247349749414</v>
      </c>
      <c r="GW153" s="108">
        <v>4968.1127003334477</v>
      </c>
      <c r="GX153" s="108">
        <v>1696.7374525440598</v>
      </c>
      <c r="GY153" s="108">
        <v>2651.2527648714295</v>
      </c>
      <c r="GZ153" s="108">
        <v>2963.0756783248485</v>
      </c>
      <c r="HA153" s="108">
        <v>3014.3598179920587</v>
      </c>
      <c r="HB153" s="108">
        <v>3668.6799241163603</v>
      </c>
      <c r="HC153" s="108">
        <v>4050.2247349749414</v>
      </c>
      <c r="HD153" s="108">
        <v>4968.1127003334477</v>
      </c>
      <c r="HE153" s="108">
        <v>1696.7374525440598</v>
      </c>
      <c r="HF153" s="108">
        <v>2651.2527648714295</v>
      </c>
      <c r="HG153" s="108">
        <v>2963.0756783248485</v>
      </c>
      <c r="HH153" s="108">
        <v>3014.3598179920587</v>
      </c>
      <c r="HI153" s="108">
        <v>3668.6799241163603</v>
      </c>
      <c r="HJ153" s="108">
        <v>4050.2247349749414</v>
      </c>
      <c r="HK153" s="108">
        <v>4968.1127003334477</v>
      </c>
      <c r="HL153" s="108">
        <v>1696.7374525440598</v>
      </c>
      <c r="HM153" s="108">
        <v>2651.2527648714295</v>
      </c>
      <c r="HN153" s="108">
        <v>2963.0756783248485</v>
      </c>
      <c r="HO153" s="108">
        <v>3014.3598179920587</v>
      </c>
      <c r="HP153" s="108">
        <v>3668.6799241163603</v>
      </c>
      <c r="HQ153" s="108">
        <v>4050.2247349749414</v>
      </c>
      <c r="HR153" s="108">
        <v>4968.1127003334477</v>
      </c>
      <c r="HS153" s="108">
        <v>1696.7374525440598</v>
      </c>
      <c r="HT153" s="108">
        <v>2651.2527648714295</v>
      </c>
      <c r="HU153" s="108">
        <v>2963.0756783248485</v>
      </c>
      <c r="HV153" s="108">
        <v>3014.3598179920587</v>
      </c>
      <c r="HW153" s="108">
        <v>3668.6799241163603</v>
      </c>
      <c r="HX153" s="108">
        <v>4050.2247349749414</v>
      </c>
      <c r="HY153" s="108">
        <v>4968.1127003334477</v>
      </c>
      <c r="HZ153" s="108">
        <v>1696.7374525440598</v>
      </c>
      <c r="IA153" s="108">
        <v>3887.8774126961234</v>
      </c>
      <c r="IB153" s="108">
        <v>4347.0363408209769</v>
      </c>
      <c r="IC153" s="108">
        <v>4415.2773008709391</v>
      </c>
      <c r="ID153" s="108">
        <v>5259.2529373739881</v>
      </c>
      <c r="IE153" s="108">
        <v>5698.5664548734949</v>
      </c>
      <c r="IF153" s="108">
        <v>7101.4691705225277</v>
      </c>
      <c r="IG153" s="108">
        <v>2482.9456297998449</v>
      </c>
      <c r="IH153" s="108">
        <v>3887.8774126961234</v>
      </c>
      <c r="II153" s="108">
        <v>4347.0363408209769</v>
      </c>
      <c r="IJ153" s="108">
        <v>4415.2773008709391</v>
      </c>
      <c r="IK153" s="108">
        <v>5259.2529373739881</v>
      </c>
      <c r="IL153" s="108">
        <v>5698.5664548734949</v>
      </c>
      <c r="IM153" s="108">
        <v>7101.4691705225277</v>
      </c>
      <c r="IN153" s="108">
        <v>2482.9456297998449</v>
      </c>
      <c r="IO153" s="108">
        <v>3887.8774126961234</v>
      </c>
      <c r="IP153" s="108">
        <v>4347.0363408209769</v>
      </c>
      <c r="IQ153" s="108">
        <v>4415.2773008709391</v>
      </c>
      <c r="IR153" s="108">
        <v>5259.2529373739881</v>
      </c>
      <c r="IS153" s="108">
        <v>5698.5664548734949</v>
      </c>
      <c r="IT153" s="108">
        <v>7101.4691705225277</v>
      </c>
      <c r="IU153" s="108">
        <v>2482.9456297998449</v>
      </c>
      <c r="IV153" s="108">
        <v>3887.8774126961234</v>
      </c>
      <c r="IW153" s="108">
        <v>4347.0363408209769</v>
      </c>
      <c r="IX153" s="108">
        <v>4415.2773008709391</v>
      </c>
      <c r="IY153" s="108">
        <v>5259.2529373739881</v>
      </c>
      <c r="IZ153" s="108">
        <v>5698.5664548734949</v>
      </c>
      <c r="JA153" s="108">
        <v>7101.4691705225277</v>
      </c>
      <c r="JB153" s="108">
        <v>2482.9456297998449</v>
      </c>
      <c r="JC153" s="108">
        <v>3887.8774126961234</v>
      </c>
      <c r="JD153" s="108">
        <v>4347.0363408209769</v>
      </c>
      <c r="JE153" s="108">
        <v>5955.3072989684515</v>
      </c>
      <c r="JF153" s="108">
        <v>7054.3228175708473</v>
      </c>
      <c r="JG153" s="108">
        <v>7610.4874862528495</v>
      </c>
      <c r="JH153" s="108">
        <v>9589.8835370933593</v>
      </c>
      <c r="JI153" s="108">
        <v>3344.2554961362607</v>
      </c>
      <c r="JJ153" s="108">
        <v>5235.4910217020461</v>
      </c>
      <c r="JK153" s="108">
        <v>5867.6923250382115</v>
      </c>
      <c r="JL153" s="108">
        <v>5955.3072989684515</v>
      </c>
      <c r="JM153" s="108">
        <v>7054.3228175708473</v>
      </c>
      <c r="JN153" s="108">
        <v>7610.4874862528495</v>
      </c>
      <c r="JO153" s="108">
        <v>9589.8835370933593</v>
      </c>
      <c r="JP153" s="108">
        <v>3344.2554961362607</v>
      </c>
      <c r="JQ153" s="108">
        <v>5235.4910217020461</v>
      </c>
      <c r="JR153" s="108">
        <v>5867.6923250382115</v>
      </c>
      <c r="JS153" s="108">
        <v>5955.3072989684515</v>
      </c>
      <c r="JT153" s="108">
        <v>7054.3228175708473</v>
      </c>
      <c r="JU153" s="108">
        <v>7610.4874862528495</v>
      </c>
      <c r="JV153" s="108">
        <v>9589.8835370933593</v>
      </c>
      <c r="JW153" s="108">
        <v>3344.2554961362607</v>
      </c>
      <c r="JX153" s="108">
        <v>5235.4910217020461</v>
      </c>
      <c r="JY153" s="108">
        <v>5867.6923250382115</v>
      </c>
      <c r="JZ153" s="108">
        <v>5955.3072989684515</v>
      </c>
      <c r="KA153" s="108">
        <v>7054.3228175708473</v>
      </c>
      <c r="KB153" s="108">
        <v>7610.4874862528495</v>
      </c>
      <c r="KC153" s="108">
        <v>9589.8835370933593</v>
      </c>
      <c r="KD153" s="108">
        <v>3344.2554961362607</v>
      </c>
      <c r="KE153" s="108">
        <v>5235.4910217020461</v>
      </c>
      <c r="KF153" s="108">
        <v>5867.6923250382115</v>
      </c>
      <c r="KG153" s="108">
        <v>5955.3072989684515</v>
      </c>
      <c r="KH153" s="108">
        <v>7054.3228175708473</v>
      </c>
      <c r="KI153" s="108">
        <v>7610.4874862528495</v>
      </c>
      <c r="KJ153" s="108">
        <v>14379.153130775099</v>
      </c>
      <c r="KK153" s="108">
        <v>5038.2995124470563</v>
      </c>
      <c r="KL153" s="108">
        <v>7891.025139321524</v>
      </c>
      <c r="KM153" s="108">
        <v>8858.7162640691422</v>
      </c>
      <c r="KN153" s="108">
        <v>8982.6799492235459</v>
      </c>
      <c r="KO153" s="108">
        <v>10538.068332290757</v>
      </c>
      <c r="KP153" s="108">
        <v>11274.738871338184</v>
      </c>
      <c r="KQ153" s="108">
        <v>14379.153130775099</v>
      </c>
      <c r="KR153" s="108">
        <v>5038.2995124470563</v>
      </c>
      <c r="KS153" s="108">
        <v>7891.025139321524</v>
      </c>
      <c r="KT153" s="108">
        <v>8858.7162640691422</v>
      </c>
      <c r="KU153" s="108">
        <v>8982.6799492235459</v>
      </c>
      <c r="KV153" s="108">
        <v>10538.068332290757</v>
      </c>
      <c r="KW153" s="108">
        <v>11274.738871338184</v>
      </c>
      <c r="KX153" s="108">
        <v>14379.153130775099</v>
      </c>
      <c r="KY153" s="108">
        <v>5038.2995124470563</v>
      </c>
      <c r="KZ153" s="108">
        <v>7891.025139321524</v>
      </c>
      <c r="LA153" s="108">
        <v>8858.7162640691422</v>
      </c>
      <c r="LB153" s="108">
        <v>8982.6799492235459</v>
      </c>
      <c r="LC153" s="108">
        <v>10538.068332290757</v>
      </c>
      <c r="LD153" s="108">
        <v>11274.738871338184</v>
      </c>
      <c r="LE153" s="108">
        <v>14379.153130775099</v>
      </c>
      <c r="LF153" s="108">
        <v>5038.2995124470563</v>
      </c>
      <c r="LG153" s="108">
        <v>7891.025139321524</v>
      </c>
      <c r="LH153" s="108">
        <v>8858.7162640691422</v>
      </c>
      <c r="LI153" s="108">
        <v>8982.6799492235459</v>
      </c>
      <c r="LJ153" s="108">
        <v>10538.068332290757</v>
      </c>
      <c r="LK153" s="108">
        <v>11274.738871338184</v>
      </c>
      <c r="LL153" s="108">
        <v>14379.153130775099</v>
      </c>
      <c r="LM153" s="108">
        <v>5038.2995124470563</v>
      </c>
      <c r="LN153" s="108">
        <v>7891.025139321524</v>
      </c>
      <c r="LO153" s="108">
        <v>9213.187635797105</v>
      </c>
      <c r="LP153" s="108">
        <v>9324.4932228492198</v>
      </c>
      <c r="LQ153" s="108">
        <v>10550.805966658048</v>
      </c>
      <c r="LR153" s="108">
        <v>10896.35685310722</v>
      </c>
      <c r="LS153" s="108">
        <v>14138.188562482361</v>
      </c>
      <c r="LT153" s="108">
        <v>5231.6718757111275</v>
      </c>
      <c r="LU153" s="108">
        <v>8233.657230316765</v>
      </c>
      <c r="LV153" s="108">
        <v>9213.187635797105</v>
      </c>
      <c r="LW153" s="108">
        <v>9324.4932228492198</v>
      </c>
      <c r="LX153" s="108">
        <v>10550.805966658048</v>
      </c>
      <c r="LY153" s="108">
        <v>10896.35685310722</v>
      </c>
      <c r="LZ153" s="108">
        <v>14138.188562482361</v>
      </c>
      <c r="MA153" s="108">
        <v>5231.6718757111275</v>
      </c>
      <c r="MB153" s="108">
        <v>8233.657230316765</v>
      </c>
      <c r="MC153" s="108">
        <v>9213.187635797105</v>
      </c>
      <c r="MD153" s="108">
        <v>9324.4932228492198</v>
      </c>
      <c r="ME153" s="108">
        <v>10550.805966658048</v>
      </c>
      <c r="MF153" s="108">
        <v>10896.35685310722</v>
      </c>
      <c r="MG153" s="108">
        <v>14138.188562482361</v>
      </c>
      <c r="MH153" s="108">
        <v>5231.6718757111275</v>
      </c>
      <c r="MI153" s="108">
        <v>8233.657230316765</v>
      </c>
      <c r="MJ153" s="108">
        <v>9213.187635797105</v>
      </c>
      <c r="MK153" s="108">
        <v>9324.4932228492198</v>
      </c>
      <c r="ML153" s="108">
        <v>10550.805966658048</v>
      </c>
      <c r="MM153" s="108">
        <v>10896.35685310722</v>
      </c>
      <c r="MN153" s="108">
        <v>14138.188562482361</v>
      </c>
      <c r="MO153" s="108">
        <v>5231.6718757111275</v>
      </c>
      <c r="MP153" s="108">
        <v>8233.657230316765</v>
      </c>
      <c r="MQ153" s="108">
        <v>8885.2619568838127</v>
      </c>
      <c r="MR153" s="108">
        <v>8994.9161127869738</v>
      </c>
      <c r="MS153" s="108">
        <v>10278.537778800071</v>
      </c>
      <c r="MT153" s="108">
        <v>10725.60648349634</v>
      </c>
      <c r="MU153" s="108">
        <v>13919.386346805268</v>
      </c>
      <c r="MV153" s="108">
        <v>5042.1827233182075</v>
      </c>
      <c r="MW153" s="108">
        <v>7920.9717531535789</v>
      </c>
      <c r="MX153" s="108">
        <v>8885.2619568838127</v>
      </c>
      <c r="MY153" s="108">
        <v>8994.9161127869738</v>
      </c>
      <c r="MZ153" s="108">
        <v>10278.537778800071</v>
      </c>
      <c r="NA153" s="108">
        <v>10725.60648349634</v>
      </c>
      <c r="NB153" s="108">
        <v>13919.386346805268</v>
      </c>
      <c r="NC153" s="108">
        <v>5042.1827233182075</v>
      </c>
      <c r="ND153" s="108">
        <v>7920.9717531535789</v>
      </c>
      <c r="NE153" s="108">
        <v>8885.2619568838127</v>
      </c>
      <c r="NF153" s="108">
        <v>8994.9161127869738</v>
      </c>
      <c r="NG153" s="108">
        <v>10278.537778800071</v>
      </c>
      <c r="NH153" s="108">
        <v>10725.60648349634</v>
      </c>
      <c r="NI153" s="108">
        <v>13919.386346805268</v>
      </c>
      <c r="NJ153" s="108">
        <v>5042.1827233182075</v>
      </c>
      <c r="NK153" s="108">
        <v>7920.9717531535789</v>
      </c>
      <c r="NL153" s="108">
        <v>8885.2619568838127</v>
      </c>
      <c r="NM153" s="108">
        <v>8994.9161127869738</v>
      </c>
      <c r="NN153" s="108">
        <v>10278.537778800071</v>
      </c>
      <c r="NO153" s="108">
        <v>10725.60648349634</v>
      </c>
      <c r="NP153" s="108">
        <v>13919.386346805268</v>
      </c>
      <c r="NQ153" s="108">
        <v>5042.1827233182075</v>
      </c>
      <c r="NR153" s="108">
        <v>7920.9717531535789</v>
      </c>
      <c r="NS153" s="108">
        <v>8885.2619568838127</v>
      </c>
      <c r="NT153" s="108">
        <v>8994.9161127869738</v>
      </c>
      <c r="NU153" s="108">
        <v>10278.537778800071</v>
      </c>
      <c r="NV153" s="108">
        <v>10825.068906145038</v>
      </c>
      <c r="NW153" s="108">
        <v>14190.117183614313</v>
      </c>
      <c r="NX153" s="108">
        <v>5172.3753038263094</v>
      </c>
      <c r="NY153" s="108">
        <v>8130.2995156157849</v>
      </c>
      <c r="NZ153" s="108">
        <v>9129.0204595625728</v>
      </c>
      <c r="OA153" s="108">
        <v>9234.9459969625568</v>
      </c>
      <c r="OB153" s="108">
        <v>10460.259454748786</v>
      </c>
      <c r="OC153" s="108">
        <v>10825.068906145038</v>
      </c>
      <c r="OD153" s="108">
        <v>14190.117183614313</v>
      </c>
      <c r="OE153" s="108">
        <v>5172.3753038263094</v>
      </c>
      <c r="OF153" s="108">
        <v>8130.2995156157849</v>
      </c>
      <c r="OG153" s="108">
        <v>9129.0204595625728</v>
      </c>
      <c r="OH153" s="108">
        <v>9234.9459969625568</v>
      </c>
      <c r="OI153" s="108">
        <v>10460.259454748786</v>
      </c>
      <c r="OJ153" s="108">
        <v>10825.068906145038</v>
      </c>
      <c r="OK153" s="108">
        <v>14190.117183614313</v>
      </c>
      <c r="OL153" s="108">
        <v>5172.3753038263094</v>
      </c>
      <c r="OM153" s="108">
        <v>8130.2995156157849</v>
      </c>
      <c r="ON153" s="108">
        <v>9129.0204595625728</v>
      </c>
      <c r="OO153" s="108">
        <v>9234.9459969625568</v>
      </c>
      <c r="OP153" s="108">
        <v>10460.259454748786</v>
      </c>
      <c r="OQ153" s="108">
        <v>10825.068906145038</v>
      </c>
      <c r="OR153" s="108">
        <v>14190.117183614313</v>
      </c>
      <c r="OS153" s="108">
        <v>5172.3753038263094</v>
      </c>
      <c r="OT153" s="108">
        <v>8130.2995156157849</v>
      </c>
      <c r="OU153" s="108">
        <v>9129.0204595625728</v>
      </c>
      <c r="OV153" s="108">
        <v>9234.9459969625568</v>
      </c>
      <c r="OW153" s="108">
        <v>10460.259454748786</v>
      </c>
      <c r="OX153" s="108">
        <v>10825.068906145038</v>
      </c>
      <c r="OY153" s="108">
        <v>14190.117183614313</v>
      </c>
      <c r="OZ153" s="108">
        <v>5053.2761365558217</v>
      </c>
      <c r="PA153" s="108">
        <v>7943.4474370599082</v>
      </c>
      <c r="PB153" s="108">
        <v>8923.619235445045</v>
      </c>
      <c r="PC153" s="108">
        <v>9024.7365942651213</v>
      </c>
      <c r="PD153" s="108">
        <v>10193.987929570378</v>
      </c>
      <c r="PE153" s="108">
        <v>10522.64832251868</v>
      </c>
      <c r="PF153" s="108">
        <v>13843.623075098287</v>
      </c>
      <c r="PG153" s="108">
        <v>5053.2761365558217</v>
      </c>
      <c r="PH153" s="108">
        <v>7943.4474370599082</v>
      </c>
      <c r="PI153" s="108">
        <v>8923.619235445045</v>
      </c>
      <c r="PJ153" s="108">
        <v>9024.7365942651213</v>
      </c>
      <c r="PK153" s="108">
        <v>10193.987929570378</v>
      </c>
      <c r="PL153" s="108">
        <v>10522.64832251868</v>
      </c>
      <c r="PM153" s="108">
        <v>13843.623075098287</v>
      </c>
      <c r="PN153" s="108">
        <v>5053.2761365558217</v>
      </c>
      <c r="PO153" s="108">
        <v>7943.4474370599082</v>
      </c>
      <c r="PP153" s="108">
        <v>8923.619235445045</v>
      </c>
      <c r="PQ153" s="108">
        <v>9024.7365942651213</v>
      </c>
      <c r="PR153" s="108">
        <v>10193.987929570378</v>
      </c>
      <c r="PS153" s="108">
        <v>10522.64832251868</v>
      </c>
      <c r="PT153" s="108">
        <v>13843.623075098287</v>
      </c>
      <c r="PU153" s="108">
        <v>5053.2761365558217</v>
      </c>
      <c r="PV153" s="108">
        <v>7943.4474370599082</v>
      </c>
      <c r="PW153" s="108">
        <v>8923.619235445045</v>
      </c>
      <c r="PX153" s="108">
        <v>9024.7365942651213</v>
      </c>
      <c r="PY153" s="108">
        <v>10193.987929570378</v>
      </c>
      <c r="PZ153" s="108">
        <v>10522.64832251868</v>
      </c>
      <c r="QA153" s="108">
        <v>13843.623075098287</v>
      </c>
      <c r="QB153" s="108">
        <v>5053.2761365558217</v>
      </c>
      <c r="QC153" s="108">
        <v>7943.4474370599082</v>
      </c>
      <c r="QD153" s="108">
        <v>8923.619235445045</v>
      </c>
      <c r="QE153" s="108">
        <v>8595.419708427502</v>
      </c>
      <c r="QF153" s="108">
        <v>9467.5768544618059</v>
      </c>
      <c r="QG153" s="108">
        <v>9511.1994699411371</v>
      </c>
      <c r="QH153" s="108">
        <v>12570.960810194161</v>
      </c>
      <c r="QI153" s="108">
        <v>4820.1014746273659</v>
      </c>
      <c r="QJ153" s="108">
        <v>7609.4467335624595</v>
      </c>
      <c r="QK153" s="108">
        <v>8506.080201204275</v>
      </c>
      <c r="QL153" s="108">
        <v>8595.419708427502</v>
      </c>
      <c r="QM153" s="108">
        <v>9467.5768544618059</v>
      </c>
      <c r="QN153" s="108">
        <v>9511.1994699411371</v>
      </c>
      <c r="QO153" s="108">
        <v>12570.960810194161</v>
      </c>
      <c r="QP153" s="108">
        <v>4820.1014746273659</v>
      </c>
      <c r="QQ153" s="108">
        <v>7609.4467335624595</v>
      </c>
      <c r="QR153" s="108">
        <v>8506.080201204275</v>
      </c>
      <c r="QS153" s="108">
        <v>8595.419708427502</v>
      </c>
      <c r="QT153" s="108">
        <v>9467.5768544618059</v>
      </c>
      <c r="QU153" s="108">
        <v>9511.1994699411371</v>
      </c>
      <c r="QV153" s="108">
        <v>12570.960810194161</v>
      </c>
      <c r="QW153" s="108">
        <v>4820.1014746273659</v>
      </c>
      <c r="QX153" s="108">
        <v>7609.4467335624595</v>
      </c>
      <c r="QY153" s="108">
        <v>8506.080201204275</v>
      </c>
      <c r="QZ153" s="108">
        <v>8595.419708427502</v>
      </c>
      <c r="RA153" s="108">
        <v>9467.5768544618059</v>
      </c>
      <c r="RB153" s="108">
        <v>9511.1994699411371</v>
      </c>
      <c r="RC153" s="108">
        <v>12570.960810194161</v>
      </c>
      <c r="RD153" s="108">
        <v>4820.1014746273659</v>
      </c>
      <c r="RE153" s="108">
        <v>7609.4467335624595</v>
      </c>
      <c r="RF153" s="108">
        <v>8506.080201204275</v>
      </c>
      <c r="RG153" s="108">
        <v>8595.419708427502</v>
      </c>
      <c r="RH153" s="108">
        <v>9467.5768544618059</v>
      </c>
      <c r="RI153" s="108">
        <v>8912.0172897365774</v>
      </c>
      <c r="RJ153" s="108">
        <v>11815.427441716065</v>
      </c>
      <c r="RK153" s="108">
        <v>4486.8576393272433</v>
      </c>
      <c r="RL153" s="108">
        <v>7078.1140289094337</v>
      </c>
      <c r="RM153" s="108">
        <v>7924.5107997239884</v>
      </c>
      <c r="RN153" s="108">
        <v>8007.1473633220739</v>
      </c>
      <c r="RO153" s="108">
        <v>8842.7215840902682</v>
      </c>
      <c r="RP153" s="108">
        <v>8912.0172897365774</v>
      </c>
      <c r="RQ153" s="108">
        <v>11815.427441716065</v>
      </c>
      <c r="RR153" s="108">
        <v>4486.8576393272433</v>
      </c>
      <c r="RS153" s="108">
        <v>7078.1140289094337</v>
      </c>
      <c r="RT153" s="108">
        <v>7924.5107997239884</v>
      </c>
      <c r="RU153" s="108">
        <v>8007.1473633220739</v>
      </c>
      <c r="RV153" s="108">
        <v>8842.7215840902682</v>
      </c>
      <c r="RW153" s="108">
        <v>8912.0172897365774</v>
      </c>
      <c r="RX153" s="108">
        <v>11815.427441716065</v>
      </c>
      <c r="RY153" s="108">
        <v>4486.8576393272433</v>
      </c>
      <c r="RZ153" s="108">
        <v>7078.1140289094337</v>
      </c>
      <c r="SA153" s="108">
        <v>7924.5107997239884</v>
      </c>
      <c r="SB153" s="108">
        <v>8007.1473633220739</v>
      </c>
      <c r="SC153" s="108">
        <v>8842.7215840902682</v>
      </c>
      <c r="SD153" s="108">
        <v>8912.0172897365774</v>
      </c>
      <c r="SE153" s="108">
        <v>11815.427441716065</v>
      </c>
      <c r="SF153" s="108">
        <v>4486.8576393272433</v>
      </c>
      <c r="SG153" s="108">
        <v>7078.1140289094337</v>
      </c>
      <c r="SH153" s="108">
        <v>7924.5107997239884</v>
      </c>
      <c r="SI153" s="108">
        <v>8007.1473633220739</v>
      </c>
      <c r="SJ153" s="108">
        <v>8842.7215840902682</v>
      </c>
      <c r="SK153" s="108">
        <v>8912.0172897365774</v>
      </c>
      <c r="SL153" s="108">
        <v>11815.427441716065</v>
      </c>
      <c r="SM153" s="108">
        <v>4486.8576393272433</v>
      </c>
      <c r="SN153" s="108">
        <v>8404.4118324689571</v>
      </c>
      <c r="SO153" s="108">
        <v>9404.5692352779533</v>
      </c>
      <c r="SP153" s="108">
        <v>9498.8195891454034</v>
      </c>
      <c r="SQ153" s="108">
        <v>10412.100270871861</v>
      </c>
      <c r="SR153" s="108">
        <v>10410.78936518218</v>
      </c>
      <c r="SS153" s="108">
        <v>13862.953249850294</v>
      </c>
      <c r="ST153" s="108">
        <v>5323.1432751452867</v>
      </c>
      <c r="SU153" s="108">
        <v>8404.4118324689571</v>
      </c>
      <c r="SV153" s="108">
        <v>9404.5692352779533</v>
      </c>
      <c r="SW153" s="108">
        <v>9498.8195891454034</v>
      </c>
      <c r="SX153" s="108">
        <v>10412.100270871861</v>
      </c>
      <c r="SY153" s="108">
        <v>10410.78936518218</v>
      </c>
      <c r="SZ153" s="108">
        <v>13862.953249850294</v>
      </c>
      <c r="TA153" s="108">
        <v>5323.1432751452867</v>
      </c>
      <c r="TB153" s="108">
        <v>8404.4118324689571</v>
      </c>
      <c r="TC153" s="108">
        <v>9404.5692352779533</v>
      </c>
      <c r="TD153" s="108">
        <v>9498.8195891454034</v>
      </c>
      <c r="TE153" s="108">
        <v>10412.100270871861</v>
      </c>
      <c r="TF153" s="108">
        <v>10410.78936518218</v>
      </c>
      <c r="TG153" s="108">
        <v>13862.953249850294</v>
      </c>
      <c r="TH153" s="108">
        <v>5323.1432751452867</v>
      </c>
      <c r="TI153" s="108">
        <v>8404.4118324689571</v>
      </c>
      <c r="TJ153" s="108">
        <v>9404.5692352779533</v>
      </c>
      <c r="TK153" s="108">
        <v>9498.8195891454034</v>
      </c>
      <c r="TL153" s="108">
        <v>10412.100270871861</v>
      </c>
      <c r="TM153" s="108">
        <v>10410.78936518218</v>
      </c>
      <c r="TN153" s="108">
        <v>13862.953249850294</v>
      </c>
      <c r="TO153" s="108">
        <v>5323.1432751452867</v>
      </c>
      <c r="TP153" s="108">
        <v>8404.4118324689571</v>
      </c>
      <c r="TQ153" s="108">
        <v>9404.5692352779533</v>
      </c>
      <c r="TR153" s="108">
        <v>9498.8195891454034</v>
      </c>
      <c r="TS153" s="108">
        <v>12361.246697228757</v>
      </c>
      <c r="TT153" s="108">
        <v>12247.039106334238</v>
      </c>
      <c r="TU153" s="108">
        <v>16431.81351885917</v>
      </c>
      <c r="TV153" s="108">
        <v>6372.1169623846808</v>
      </c>
      <c r="TW153" s="108">
        <v>10069.221888400281</v>
      </c>
      <c r="TX153" s="108">
        <v>11268.055450327309</v>
      </c>
      <c r="TY153" s="108">
        <v>11374.781534573476</v>
      </c>
      <c r="TZ153" s="108">
        <v>12361.246697228757</v>
      </c>
      <c r="UA153" s="108">
        <v>12247.039106334238</v>
      </c>
      <c r="UB153" s="108">
        <v>16431.81351885917</v>
      </c>
      <c r="UC153" s="108">
        <v>6372.1169623846808</v>
      </c>
      <c r="UD153" s="108">
        <v>10069.221888400281</v>
      </c>
      <c r="UE153" s="108">
        <v>11268.055450327309</v>
      </c>
      <c r="UF153" s="108">
        <v>11374.781534573476</v>
      </c>
      <c r="UG153" s="108">
        <v>12361.246697228757</v>
      </c>
      <c r="UH153" s="108">
        <v>12247.039106334238</v>
      </c>
      <c r="UI153" s="108">
        <v>16431.81351885917</v>
      </c>
      <c r="UJ153" s="108">
        <v>6372.1169623846808</v>
      </c>
      <c r="UK153" s="108">
        <v>10069.221888400281</v>
      </c>
      <c r="UL153" s="108">
        <v>11268.055450327309</v>
      </c>
      <c r="UM153" s="108">
        <v>11374.781534573476</v>
      </c>
      <c r="UN153" s="108">
        <v>12361.246697228757</v>
      </c>
      <c r="UO153" s="108">
        <v>12247.039106334238</v>
      </c>
      <c r="UP153" s="108">
        <v>16431.81351885917</v>
      </c>
      <c r="UQ153" s="108">
        <v>6372.1169623846808</v>
      </c>
      <c r="UR153" s="108">
        <v>10069.221888400281</v>
      </c>
      <c r="US153" s="108">
        <v>11268.055450327309</v>
      </c>
      <c r="UT153" s="108">
        <v>11374.781534573476</v>
      </c>
      <c r="UU153" s="108">
        <v>12361.246697228757</v>
      </c>
      <c r="UV153" s="108">
        <v>12247.039106334238</v>
      </c>
      <c r="UW153" s="108">
        <v>18863.511313531337</v>
      </c>
      <c r="UX153" s="108">
        <v>7276.6377656240929</v>
      </c>
      <c r="UY153" s="108">
        <v>11493.134770667331</v>
      </c>
      <c r="UZ153" s="108">
        <v>12874.83799951836</v>
      </c>
      <c r="VA153" s="108">
        <v>12995.300585438796</v>
      </c>
      <c r="VB153" s="108">
        <v>14134.860116678479</v>
      </c>
      <c r="VC153" s="108">
        <v>14022.54815954637</v>
      </c>
      <c r="VD153" s="108">
        <v>18863.511313531337</v>
      </c>
      <c r="VE153" s="108">
        <v>7276.6377656240929</v>
      </c>
      <c r="VF153" s="108">
        <v>11493.134770667331</v>
      </c>
      <c r="VG153" s="108">
        <v>12874.83799951836</v>
      </c>
      <c r="VH153" s="108">
        <v>12995.300585438796</v>
      </c>
      <c r="VI153" s="108">
        <v>14134.860116678479</v>
      </c>
      <c r="VJ153" s="108">
        <v>14022.54815954637</v>
      </c>
      <c r="VK153" s="108">
        <v>18863.511313531337</v>
      </c>
      <c r="VL153" s="108">
        <v>7276.6377656240929</v>
      </c>
      <c r="VM153" s="108">
        <v>11493.134770667331</v>
      </c>
      <c r="VN153" s="108">
        <v>12874.83799951836</v>
      </c>
      <c r="VO153" s="108">
        <v>12995.300585438796</v>
      </c>
      <c r="VP153" s="108">
        <v>14134.860116678479</v>
      </c>
      <c r="VQ153" s="108">
        <v>14022.54815954637</v>
      </c>
      <c r="VR153" s="108">
        <v>18863.511313531337</v>
      </c>
      <c r="VS153" s="108">
        <v>7276.6377656240929</v>
      </c>
      <c r="VT153" s="108">
        <v>11493.134770667331</v>
      </c>
      <c r="VU153" s="108">
        <v>12874.83799951836</v>
      </c>
      <c r="VV153" s="108">
        <v>12995.300585438796</v>
      </c>
      <c r="VW153" s="108">
        <v>14134.860116678479</v>
      </c>
      <c r="VX153" s="108">
        <v>14022.54815954637</v>
      </c>
      <c r="VY153" s="108">
        <v>18863.511313531337</v>
      </c>
      <c r="VZ153" s="108">
        <v>7276.6377656240929</v>
      </c>
      <c r="WA153" s="108">
        <v>11493.134770667331</v>
      </c>
      <c r="WB153" s="108">
        <v>15297.668863242145</v>
      </c>
      <c r="WC153" s="108">
        <v>15432.077762539242</v>
      </c>
      <c r="WD153" s="108">
        <v>16604.570372641308</v>
      </c>
      <c r="WE153" s="108">
        <v>16277.31029403275</v>
      </c>
      <c r="WF153" s="108">
        <v>22048.14337291761</v>
      </c>
      <c r="WG153" s="108">
        <v>8641.3762025579163</v>
      </c>
      <c r="WH153" s="108">
        <v>13665.811855143569</v>
      </c>
      <c r="WI153" s="108">
        <v>15297.668863242145</v>
      </c>
      <c r="WJ153" s="108">
        <v>15432.077762539242</v>
      </c>
      <c r="WK153" s="108">
        <v>16604.570372641308</v>
      </c>
      <c r="WL153" s="108">
        <v>16277.31029403275</v>
      </c>
      <c r="WM153" s="108">
        <v>22048.14337291761</v>
      </c>
      <c r="WN153" s="108">
        <v>8641.3762025579163</v>
      </c>
      <c r="WO153" s="108">
        <v>13665.811855143569</v>
      </c>
      <c r="WP153" s="108">
        <v>15297.668863242145</v>
      </c>
      <c r="WQ153" s="108">
        <v>15432.077762539242</v>
      </c>
      <c r="WR153" s="108">
        <v>16604.570372641308</v>
      </c>
      <c r="WS153" s="108">
        <v>16277.31029403275</v>
      </c>
      <c r="WT153" s="108">
        <v>22048.14337291761</v>
      </c>
      <c r="WU153" s="108">
        <v>8641.3762025579163</v>
      </c>
      <c r="WV153" s="108">
        <v>13665.811855143569</v>
      </c>
      <c r="WW153" s="108">
        <v>15297.668863242145</v>
      </c>
      <c r="WX153" s="108">
        <v>15432.077762539242</v>
      </c>
      <c r="WY153" s="108">
        <v>16604.570372641308</v>
      </c>
      <c r="WZ153" s="108">
        <v>16277.31029403275</v>
      </c>
      <c r="XA153" s="108">
        <v>22048.14337291761</v>
      </c>
      <c r="XB153" s="108">
        <v>8641.3762025579163</v>
      </c>
      <c r="XC153" s="108">
        <v>13665.811855143569</v>
      </c>
      <c r="XD153" s="108">
        <v>15297.668863242145</v>
      </c>
      <c r="XE153" s="108">
        <v>15432.077762539242</v>
      </c>
      <c r="XF153" s="108">
        <v>20926.192402566041</v>
      </c>
      <c r="XG153" s="108">
        <v>20594.431038005459</v>
      </c>
      <c r="XH153" s="108">
        <v>27997.571471590694</v>
      </c>
      <c r="XI153" s="108">
        <v>10847.853448695701</v>
      </c>
      <c r="XJ153" s="108">
        <v>17140.215839090597</v>
      </c>
      <c r="XK153" s="108">
        <v>19222.451295120991</v>
      </c>
      <c r="XL153" s="108">
        <v>19389.45327143648</v>
      </c>
      <c r="XM153" s="108">
        <v>20926.192402566041</v>
      </c>
      <c r="XN153" s="108">
        <v>20594.431038005459</v>
      </c>
      <c r="XO153" s="108">
        <v>27997.571471590694</v>
      </c>
      <c r="XP153" s="108">
        <v>10847.853448695701</v>
      </c>
      <c r="XQ153" s="108">
        <v>17140.215839090597</v>
      </c>
      <c r="XR153" s="108">
        <v>19222.451295120991</v>
      </c>
      <c r="XS153" s="108">
        <v>19389.45327143648</v>
      </c>
      <c r="XT153" s="108">
        <v>20926.192402566041</v>
      </c>
      <c r="XU153" s="108">
        <v>20594.431038005459</v>
      </c>
      <c r="XV153" s="108">
        <v>27997.571471590694</v>
      </c>
      <c r="XW153" s="108">
        <v>10847.853448695701</v>
      </c>
      <c r="XX153" s="108">
        <v>17140.215839090597</v>
      </c>
      <c r="XY153" s="108">
        <v>19222.451295120991</v>
      </c>
      <c r="XZ153" s="108">
        <v>19389.45327143648</v>
      </c>
      <c r="YA153" s="108">
        <v>20926.192402566041</v>
      </c>
      <c r="YB153" s="108">
        <v>20594.431038005459</v>
      </c>
      <c r="YC153" s="108">
        <v>27997.571471590694</v>
      </c>
      <c r="YD153" s="108">
        <v>10847.853448695701</v>
      </c>
      <c r="YE153" s="108">
        <v>17140.215839090597</v>
      </c>
      <c r="YF153" s="108">
        <v>19222.451295120991</v>
      </c>
      <c r="YG153" s="108">
        <v>19389.45327143648</v>
      </c>
      <c r="YH153" s="108">
        <v>20926.192402566041</v>
      </c>
      <c r="YI153" s="108">
        <v>20594.431038005459</v>
      </c>
      <c r="YJ153" s="108">
        <v>27997.571471590694</v>
      </c>
      <c r="YK153" s="108">
        <v>13610.276834809898</v>
      </c>
      <c r="YL153" s="108">
        <v>21516.131097932128</v>
      </c>
      <c r="YM153" s="108">
        <v>24127.685035590697</v>
      </c>
      <c r="YN153" s="108">
        <v>24329.092510554176</v>
      </c>
      <c r="YO153" s="108">
        <v>26111.589444145986</v>
      </c>
      <c r="YP153" s="108">
        <v>25541.61464637304</v>
      </c>
      <c r="YQ153" s="108">
        <v>34879.524198404208</v>
      </c>
      <c r="YR153" s="108">
        <v>13610.276834809898</v>
      </c>
      <c r="YS153" s="108">
        <v>21516.131097932128</v>
      </c>
      <c r="YT153" s="108">
        <v>24127.685035590697</v>
      </c>
      <c r="YU153" s="108">
        <v>24329.092510554176</v>
      </c>
      <c r="YV153" s="108">
        <v>26111.589444145986</v>
      </c>
      <c r="YW153" s="108">
        <v>25541.61464637304</v>
      </c>
      <c r="YX153" s="108">
        <v>34879.524198404208</v>
      </c>
      <c r="YY153" s="108">
        <v>13610.276834809898</v>
      </c>
      <c r="YZ153" s="108">
        <v>21516.131097932128</v>
      </c>
      <c r="ZA153" s="108">
        <v>24127.685035590697</v>
      </c>
      <c r="ZB153" s="108">
        <v>24329.092510554176</v>
      </c>
      <c r="ZC153" s="108">
        <v>26111.589444145986</v>
      </c>
      <c r="ZD153" s="108">
        <v>25541.61464637304</v>
      </c>
      <c r="ZE153" s="108">
        <v>34879.524198404208</v>
      </c>
      <c r="ZF153" s="108">
        <v>13610.276834809898</v>
      </c>
      <c r="ZG153" s="108">
        <v>21516.131097932128</v>
      </c>
      <c r="ZH153" s="108">
        <v>24127.685035590697</v>
      </c>
      <c r="ZI153" s="108">
        <v>24329.092510554176</v>
      </c>
      <c r="ZJ153" s="108">
        <v>26111.589444145986</v>
      </c>
      <c r="ZK153" s="108">
        <v>25541.61464637304</v>
      </c>
      <c r="ZL153" s="108">
        <v>34879.524198404208</v>
      </c>
      <c r="ZM153" s="108">
        <v>13610.276834809898</v>
      </c>
      <c r="ZN153" s="108">
        <v>21516.131097932128</v>
      </c>
      <c r="ZO153" s="108">
        <v>24127.685035590697</v>
      </c>
      <c r="ZP153" s="108">
        <v>0</v>
      </c>
      <c r="ZQ153" s="108">
        <v>0</v>
      </c>
      <c r="ZR153" s="108">
        <v>0</v>
      </c>
      <c r="ZS153" s="108">
        <v>0</v>
      </c>
      <c r="ZT153" s="108">
        <v>0</v>
      </c>
      <c r="ZU153" s="108">
        <v>0</v>
      </c>
      <c r="ZV153" s="108">
        <v>0</v>
      </c>
      <c r="ZW153" s="108">
        <v>0</v>
      </c>
      <c r="ZX153" s="108">
        <v>0</v>
      </c>
      <c r="ZY153" s="108">
        <v>0</v>
      </c>
      <c r="ZZ153" s="108">
        <v>0</v>
      </c>
      <c r="AAA153" s="108">
        <v>0</v>
      </c>
      <c r="AAB153" s="108">
        <v>0</v>
      </c>
      <c r="AAC153" s="108">
        <v>0</v>
      </c>
      <c r="AAD153" s="108">
        <v>0</v>
      </c>
      <c r="AAE153" s="108">
        <v>0</v>
      </c>
      <c r="AAF153" s="108">
        <v>0</v>
      </c>
      <c r="AAG153" s="108">
        <v>0</v>
      </c>
      <c r="AAH153" s="108">
        <v>0</v>
      </c>
      <c r="AAI153" s="108">
        <v>0</v>
      </c>
      <c r="AAJ153" s="108">
        <v>0</v>
      </c>
      <c r="AAK153" s="108">
        <v>0</v>
      </c>
      <c r="AAL153" s="108">
        <v>0</v>
      </c>
      <c r="AAM153" s="108">
        <v>0</v>
      </c>
      <c r="AAN153" s="108">
        <v>0</v>
      </c>
      <c r="AAO153" s="108">
        <v>0</v>
      </c>
      <c r="AAP153" s="108">
        <v>0</v>
      </c>
      <c r="AAQ153" s="108">
        <v>0</v>
      </c>
      <c r="AAR153" s="108">
        <v>0</v>
      </c>
      <c r="AAS153" s="108">
        <v>0</v>
      </c>
      <c r="AAT153" s="108">
        <v>0</v>
      </c>
      <c r="AAU153" s="108">
        <v>0</v>
      </c>
      <c r="AAV153" s="108">
        <v>0</v>
      </c>
      <c r="AAW153" s="108">
        <v>0</v>
      </c>
      <c r="AAX153" s="108">
        <v>0</v>
      </c>
      <c r="AAY153" s="108">
        <v>0</v>
      </c>
      <c r="AAZ153" s="108">
        <v>0</v>
      </c>
      <c r="ABA153" s="108">
        <v>0</v>
      </c>
      <c r="ABB153" s="108">
        <v>0</v>
      </c>
      <c r="ABC153" s="108">
        <v>0</v>
      </c>
      <c r="ABD153" s="108">
        <v>0</v>
      </c>
      <c r="ABE153" s="108">
        <v>0</v>
      </c>
      <c r="ABF153" s="108">
        <v>0</v>
      </c>
      <c r="ABG153" s="108">
        <v>0</v>
      </c>
      <c r="ABH153" s="108">
        <v>0</v>
      </c>
      <c r="ABI153" s="108">
        <v>0</v>
      </c>
      <c r="ABJ153" s="108">
        <v>0</v>
      </c>
      <c r="ABK153" s="108">
        <v>0</v>
      </c>
      <c r="ABL153" s="108">
        <v>0</v>
      </c>
      <c r="ABM153" s="108">
        <v>0</v>
      </c>
      <c r="ABN153" s="108">
        <v>0</v>
      </c>
      <c r="ABO153" s="108">
        <v>0</v>
      </c>
      <c r="ABP153" s="108">
        <v>0</v>
      </c>
      <c r="ABQ153" s="108">
        <v>0</v>
      </c>
      <c r="ABR153" s="108">
        <v>0</v>
      </c>
      <c r="ABS153" s="108">
        <v>0</v>
      </c>
      <c r="ABT153" s="108">
        <v>0</v>
      </c>
      <c r="ABU153" s="108">
        <v>0</v>
      </c>
      <c r="ABV153" s="108">
        <v>0</v>
      </c>
      <c r="ABW153" s="108">
        <v>0</v>
      </c>
      <c r="ABX153" s="108">
        <v>0</v>
      </c>
      <c r="ABY153" s="108">
        <v>0</v>
      </c>
      <c r="ABZ153" s="108">
        <v>0</v>
      </c>
      <c r="ACA153" s="108">
        <v>0</v>
      </c>
      <c r="ACB153" s="108">
        <v>0</v>
      </c>
      <c r="ACC153" s="108">
        <v>0</v>
      </c>
      <c r="ACD153" s="108">
        <v>0</v>
      </c>
      <c r="ACE153" s="108">
        <v>0</v>
      </c>
      <c r="ACF153" s="108">
        <v>0</v>
      </c>
      <c r="ACG153" s="108">
        <v>0</v>
      </c>
      <c r="ACH153" s="108">
        <v>0</v>
      </c>
      <c r="ACI153" s="108">
        <v>0</v>
      </c>
      <c r="ACJ153" s="108">
        <v>0</v>
      </c>
      <c r="ACK153" s="108">
        <v>0</v>
      </c>
      <c r="ACL153" s="108">
        <v>0</v>
      </c>
      <c r="ACM153" s="108">
        <v>0</v>
      </c>
      <c r="ACN153" s="108">
        <v>0</v>
      </c>
      <c r="ACO153" s="108">
        <v>0</v>
      </c>
      <c r="ACP153" s="108">
        <v>0</v>
      </c>
      <c r="ACQ153" s="108">
        <v>0</v>
      </c>
      <c r="ACR153" s="108">
        <v>0</v>
      </c>
      <c r="ACS153" s="108">
        <v>0</v>
      </c>
      <c r="ACT153" s="108">
        <v>0</v>
      </c>
      <c r="ACU153" s="108">
        <v>0</v>
      </c>
      <c r="ACV153" s="108">
        <v>0</v>
      </c>
      <c r="ACW153" s="108">
        <v>0</v>
      </c>
      <c r="ACX153" s="108">
        <v>0</v>
      </c>
      <c r="ACY153" s="108">
        <v>0</v>
      </c>
      <c r="ACZ153" s="108">
        <v>0</v>
      </c>
      <c r="ADA153" s="108">
        <v>0</v>
      </c>
      <c r="ADB153" s="108">
        <v>0</v>
      </c>
      <c r="ADC153" s="108">
        <v>0</v>
      </c>
      <c r="ADD153" s="108">
        <v>0</v>
      </c>
      <c r="ADE153" s="108">
        <v>0</v>
      </c>
      <c r="ADF153" s="108">
        <v>0</v>
      </c>
      <c r="ADG153" s="108">
        <v>0</v>
      </c>
      <c r="ADH153" s="108">
        <v>0</v>
      </c>
      <c r="ADI153" s="108">
        <v>0</v>
      </c>
      <c r="ADJ153" s="108">
        <v>0</v>
      </c>
      <c r="ADK153" s="108">
        <v>0</v>
      </c>
      <c r="ADL153" s="108">
        <v>0</v>
      </c>
      <c r="ADM153" s="108">
        <v>0</v>
      </c>
      <c r="ADN153" s="108">
        <v>0</v>
      </c>
      <c r="ADO153" s="108">
        <v>0</v>
      </c>
      <c r="ADP153" s="16"/>
      <c r="ADQ153" s="16"/>
    </row>
    <row r="154" spans="1:797" s="1" customFormat="1" ht="10.199999999999999" x14ac:dyDescent="0.2">
      <c r="A154" s="16"/>
      <c r="B154" s="16"/>
      <c r="C154" s="21"/>
      <c r="D154" s="16"/>
      <c r="E154" s="16" t="s">
        <v>89</v>
      </c>
      <c r="F154" s="16"/>
      <c r="G154" s="16"/>
      <c r="H154" s="107" t="s">
        <v>52</v>
      </c>
      <c r="I154" s="16"/>
      <c r="J154" s="26"/>
      <c r="K154" s="17" t="s">
        <v>67</v>
      </c>
      <c r="L154" s="16"/>
      <c r="M154" s="26"/>
      <c r="N154" s="78"/>
      <c r="O154" s="43"/>
      <c r="P154" s="16"/>
      <c r="Q154" s="16"/>
      <c r="R154" s="83">
        <v>7855299.6200475609</v>
      </c>
      <c r="S154" s="16"/>
      <c r="T154" s="26"/>
      <c r="U154" s="108">
        <v>2100.8886023999999</v>
      </c>
      <c r="V154" s="108">
        <v>2650.54326236</v>
      </c>
      <c r="W154" s="108">
        <v>2752.4637186479999</v>
      </c>
      <c r="X154" s="108">
        <v>818.12143341599995</v>
      </c>
      <c r="Y154" s="108">
        <v>1263.3507614</v>
      </c>
      <c r="Z154" s="108">
        <v>1375.61515336</v>
      </c>
      <c r="AA154" s="108">
        <v>1426.8702580159998</v>
      </c>
      <c r="AB154" s="108">
        <v>2100.8886023999999</v>
      </c>
      <c r="AC154" s="108">
        <v>2650.54326236</v>
      </c>
      <c r="AD154" s="108">
        <v>2752.4637186479999</v>
      </c>
      <c r="AE154" s="108">
        <v>818.12143341599995</v>
      </c>
      <c r="AF154" s="108">
        <v>1263.3507614</v>
      </c>
      <c r="AG154" s="108">
        <v>1375.61515336</v>
      </c>
      <c r="AH154" s="108">
        <v>1426.8702580159998</v>
      </c>
      <c r="AI154" s="108">
        <v>2100.8886023999999</v>
      </c>
      <c r="AJ154" s="108">
        <v>2650.54326236</v>
      </c>
      <c r="AK154" s="108">
        <v>2752.4637186479999</v>
      </c>
      <c r="AL154" s="108">
        <v>818.12143341599995</v>
      </c>
      <c r="AM154" s="108">
        <v>1263.3507614</v>
      </c>
      <c r="AN154" s="108">
        <v>1375.61515336</v>
      </c>
      <c r="AO154" s="108">
        <v>1426.8702580159998</v>
      </c>
      <c r="AP154" s="108">
        <v>2100.8886023999999</v>
      </c>
      <c r="AQ154" s="108">
        <v>2650.54326236</v>
      </c>
      <c r="AR154" s="108">
        <v>2752.4637186479999</v>
      </c>
      <c r="AS154" s="108">
        <v>818.12143341599995</v>
      </c>
      <c r="AT154" s="108">
        <v>1263.3507614</v>
      </c>
      <c r="AU154" s="108">
        <v>1375.61515336</v>
      </c>
      <c r="AV154" s="108">
        <v>1426.8702580159998</v>
      </c>
      <c r="AW154" s="108">
        <v>2100.8886023999999</v>
      </c>
      <c r="AX154" s="108">
        <v>2650.54326236</v>
      </c>
      <c r="AY154" s="108">
        <v>3261.8398309495219</v>
      </c>
      <c r="AZ154" s="108">
        <v>1043.1841176001196</v>
      </c>
      <c r="BA154" s="108">
        <v>1621.331068002035</v>
      </c>
      <c r="BB154" s="108">
        <v>1773.0884463810166</v>
      </c>
      <c r="BC154" s="108">
        <v>1826.7083363280046</v>
      </c>
      <c r="BD154" s="108">
        <v>2505.4098966754405</v>
      </c>
      <c r="BE154" s="108">
        <v>3018.7309634422077</v>
      </c>
      <c r="BF154" s="108">
        <v>3261.8398309495219</v>
      </c>
      <c r="BG154" s="108">
        <v>1043.1841176001196</v>
      </c>
      <c r="BH154" s="108">
        <v>1621.331068002035</v>
      </c>
      <c r="BI154" s="108">
        <v>1773.0884463810166</v>
      </c>
      <c r="BJ154" s="108">
        <v>1826.7083363280046</v>
      </c>
      <c r="BK154" s="108">
        <v>2505.4098966754405</v>
      </c>
      <c r="BL154" s="108">
        <v>3018.7309634422077</v>
      </c>
      <c r="BM154" s="108">
        <v>3261.8398309495219</v>
      </c>
      <c r="BN154" s="108">
        <v>1043.1841176001196</v>
      </c>
      <c r="BO154" s="108">
        <v>1621.331068002035</v>
      </c>
      <c r="BP154" s="108">
        <v>1773.0884463810166</v>
      </c>
      <c r="BQ154" s="108">
        <v>1826.7083363280046</v>
      </c>
      <c r="BR154" s="108">
        <v>2505.4098966754405</v>
      </c>
      <c r="BS154" s="108">
        <v>3018.7309634422077</v>
      </c>
      <c r="BT154" s="108">
        <v>3261.8398309495219</v>
      </c>
      <c r="BU154" s="108">
        <v>1043.1841176001196</v>
      </c>
      <c r="BV154" s="108">
        <v>1621.331068002035</v>
      </c>
      <c r="BW154" s="108">
        <v>1773.0884463810166</v>
      </c>
      <c r="BX154" s="108">
        <v>1826.7083363280046</v>
      </c>
      <c r="BY154" s="108">
        <v>2505.4098966754405</v>
      </c>
      <c r="BZ154" s="108">
        <v>3018.7309634422077</v>
      </c>
      <c r="CA154" s="108">
        <v>3261.8398309495219</v>
      </c>
      <c r="CB154" s="108">
        <v>1043.1841176001196</v>
      </c>
      <c r="CC154" s="108">
        <v>1621.331068002035</v>
      </c>
      <c r="CD154" s="108">
        <v>1958.3611091222078</v>
      </c>
      <c r="CE154" s="108">
        <v>2009.227774820672</v>
      </c>
      <c r="CF154" s="108">
        <v>2648.4153996276482</v>
      </c>
      <c r="CG154" s="108">
        <v>3104.640787241839</v>
      </c>
      <c r="CH154" s="108">
        <v>3469.8360593121115</v>
      </c>
      <c r="CI154" s="108">
        <v>1143.336795335952</v>
      </c>
      <c r="CJ154" s="108">
        <v>1780.6846556451678</v>
      </c>
      <c r="CK154" s="108">
        <v>1958.3611091222078</v>
      </c>
      <c r="CL154" s="108">
        <v>2009.227774820672</v>
      </c>
      <c r="CM154" s="108">
        <v>2648.4153996276482</v>
      </c>
      <c r="CN154" s="108">
        <v>3104.640787241839</v>
      </c>
      <c r="CO154" s="108">
        <v>3469.8360593121115</v>
      </c>
      <c r="CP154" s="108">
        <v>1143.336795335952</v>
      </c>
      <c r="CQ154" s="108">
        <v>1780.6846556451678</v>
      </c>
      <c r="CR154" s="108">
        <v>1958.3611091222078</v>
      </c>
      <c r="CS154" s="108">
        <v>2009.227774820672</v>
      </c>
      <c r="CT154" s="108">
        <v>2648.4153996276482</v>
      </c>
      <c r="CU154" s="108">
        <v>3104.640787241839</v>
      </c>
      <c r="CV154" s="108">
        <v>3469.8360593121115</v>
      </c>
      <c r="CW154" s="108">
        <v>1143.336795335952</v>
      </c>
      <c r="CX154" s="108">
        <v>1780.6846556451678</v>
      </c>
      <c r="CY154" s="108">
        <v>1958.3611091222078</v>
      </c>
      <c r="CZ154" s="108">
        <v>2009.227774820672</v>
      </c>
      <c r="DA154" s="108">
        <v>2648.4153996276482</v>
      </c>
      <c r="DB154" s="108">
        <v>3104.640787241839</v>
      </c>
      <c r="DC154" s="108">
        <v>3469.8360593121115</v>
      </c>
      <c r="DD154" s="108">
        <v>1143.336795335952</v>
      </c>
      <c r="DE154" s="108">
        <v>1780.6846556451678</v>
      </c>
      <c r="DF154" s="108">
        <v>1958.3611091222078</v>
      </c>
      <c r="DG154" s="108">
        <v>2009.227774820672</v>
      </c>
      <c r="DH154" s="108">
        <v>2979.2690989625253</v>
      </c>
      <c r="DI154" s="108">
        <v>3442.9520555832678</v>
      </c>
      <c r="DJ154" s="108">
        <v>3969.4592687746804</v>
      </c>
      <c r="DK154" s="108">
        <v>1307.8107696276863</v>
      </c>
      <c r="DL154" s="108">
        <v>2036.6950933033675</v>
      </c>
      <c r="DM154" s="108">
        <v>2255.7299049938347</v>
      </c>
      <c r="DN154" s="108">
        <v>2308.0054328277279</v>
      </c>
      <c r="DO154" s="108">
        <v>2979.2690989625253</v>
      </c>
      <c r="DP154" s="108">
        <v>3442.9520555832678</v>
      </c>
      <c r="DQ154" s="108">
        <v>3969.4592687746804</v>
      </c>
      <c r="DR154" s="108">
        <v>1307.8107696276863</v>
      </c>
      <c r="DS154" s="108">
        <v>2036.6950933033675</v>
      </c>
      <c r="DT154" s="108">
        <v>2255.7299049938347</v>
      </c>
      <c r="DU154" s="108">
        <v>2308.0054328277279</v>
      </c>
      <c r="DV154" s="108">
        <v>2979.2690989625253</v>
      </c>
      <c r="DW154" s="108">
        <v>3442.9520555832678</v>
      </c>
      <c r="DX154" s="108">
        <v>3969.4592687746804</v>
      </c>
      <c r="DY154" s="108">
        <v>1307.8107696276863</v>
      </c>
      <c r="DZ154" s="108">
        <v>2036.6950933033675</v>
      </c>
      <c r="EA154" s="108">
        <v>2255.7299049938347</v>
      </c>
      <c r="EB154" s="108">
        <v>2308.0054328277279</v>
      </c>
      <c r="EC154" s="108">
        <v>2979.2690989625253</v>
      </c>
      <c r="ED154" s="108">
        <v>3442.9520555832678</v>
      </c>
      <c r="EE154" s="108">
        <v>3969.4592687746804</v>
      </c>
      <c r="EF154" s="108">
        <v>1307.8107696276863</v>
      </c>
      <c r="EG154" s="108">
        <v>2036.6950933033675</v>
      </c>
      <c r="EH154" s="108">
        <v>2255.7299049938347</v>
      </c>
      <c r="EI154" s="108">
        <v>2308.0054328277279</v>
      </c>
      <c r="EJ154" s="108">
        <v>2979.2690989625253</v>
      </c>
      <c r="EK154" s="108">
        <v>3442.9520555832678</v>
      </c>
      <c r="EL154" s="108">
        <v>3969.4592687746804</v>
      </c>
      <c r="EM154" s="108">
        <v>1484.8200082234221</v>
      </c>
      <c r="EN154" s="108">
        <v>2317.267618403353</v>
      </c>
      <c r="EO154" s="108">
        <v>2573.6042920030641</v>
      </c>
      <c r="EP154" s="108">
        <v>2626.62962044094</v>
      </c>
      <c r="EQ154" s="108">
        <v>3297.5988365282356</v>
      </c>
      <c r="ER154" s="108">
        <v>3730.1833102013111</v>
      </c>
      <c r="ES154" s="108">
        <v>4405.0690036679598</v>
      </c>
      <c r="ET154" s="108">
        <v>1484.8200082234221</v>
      </c>
      <c r="EU154" s="108">
        <v>2317.267618403353</v>
      </c>
      <c r="EV154" s="108">
        <v>2573.6042920030641</v>
      </c>
      <c r="EW154" s="108">
        <v>2626.62962044094</v>
      </c>
      <c r="EX154" s="108">
        <v>3297.5988365282356</v>
      </c>
      <c r="EY154" s="108">
        <v>3730.1833102013111</v>
      </c>
      <c r="EZ154" s="108">
        <v>4405.0690036679598</v>
      </c>
      <c r="FA154" s="108">
        <v>1484.8200082234221</v>
      </c>
      <c r="FB154" s="108">
        <v>2317.267618403353</v>
      </c>
      <c r="FC154" s="108">
        <v>2573.6042920030641</v>
      </c>
      <c r="FD154" s="108">
        <v>2626.62962044094</v>
      </c>
      <c r="FE154" s="108">
        <v>3297.5988365282356</v>
      </c>
      <c r="FF154" s="108">
        <v>3730.1833102013111</v>
      </c>
      <c r="FG154" s="108">
        <v>4405.0690036679598</v>
      </c>
      <c r="FH154" s="108">
        <v>1484.8200082234221</v>
      </c>
      <c r="FI154" s="108">
        <v>2317.267618403353</v>
      </c>
      <c r="FJ154" s="108">
        <v>2573.6042920030641</v>
      </c>
      <c r="FK154" s="108">
        <v>2626.62962044094</v>
      </c>
      <c r="FL154" s="108">
        <v>3297.5988365282356</v>
      </c>
      <c r="FM154" s="108">
        <v>3730.1833102013111</v>
      </c>
      <c r="FN154" s="108">
        <v>4405.0690036679598</v>
      </c>
      <c r="FO154" s="108">
        <v>1484.8200082234221</v>
      </c>
      <c r="FP154" s="108">
        <v>2317.267618403353</v>
      </c>
      <c r="FQ154" s="108">
        <v>2573.6042920030641</v>
      </c>
      <c r="FR154" s="108">
        <v>2935.6099015559985</v>
      </c>
      <c r="FS154" s="108">
        <v>3598.2765207086391</v>
      </c>
      <c r="FT154" s="108">
        <v>3992.787892314599</v>
      </c>
      <c r="FU154" s="108">
        <v>4822.0470160462773</v>
      </c>
      <c r="FV154" s="108">
        <v>1655.9423952173988</v>
      </c>
      <c r="FW154" s="108">
        <v>2588.701936527239</v>
      </c>
      <c r="FX154" s="108">
        <v>2882.5408181618377</v>
      </c>
      <c r="FY154" s="108">
        <v>2935.6099015559985</v>
      </c>
      <c r="FZ154" s="108">
        <v>3598.2765207086391</v>
      </c>
      <c r="GA154" s="108">
        <v>3992.787892314599</v>
      </c>
      <c r="GB154" s="108">
        <v>4822.0470160462773</v>
      </c>
      <c r="GC154" s="108">
        <v>1655.9423952173988</v>
      </c>
      <c r="GD154" s="108">
        <v>2588.701936527239</v>
      </c>
      <c r="GE154" s="108">
        <v>2882.5408181618377</v>
      </c>
      <c r="GF154" s="108">
        <v>2935.6099015559985</v>
      </c>
      <c r="GG154" s="108">
        <v>3598.2765207086391</v>
      </c>
      <c r="GH154" s="108">
        <v>3992.787892314599</v>
      </c>
      <c r="GI154" s="108">
        <v>4822.0470160462773</v>
      </c>
      <c r="GJ154" s="108">
        <v>1655.9423952173988</v>
      </c>
      <c r="GK154" s="108">
        <v>2588.701936527239</v>
      </c>
      <c r="GL154" s="108">
        <v>2882.5408181618377</v>
      </c>
      <c r="GM154" s="108">
        <v>2935.6099015559985</v>
      </c>
      <c r="GN154" s="108">
        <v>3598.2765207086391</v>
      </c>
      <c r="GO154" s="108">
        <v>3992.787892314599</v>
      </c>
      <c r="GP154" s="108">
        <v>4822.0470160462773</v>
      </c>
      <c r="GQ154" s="108">
        <v>1655.9423952173988</v>
      </c>
      <c r="GR154" s="108">
        <v>2588.701936527239</v>
      </c>
      <c r="GS154" s="108">
        <v>2882.5408181618377</v>
      </c>
      <c r="GT154" s="108">
        <v>2935.6099015559985</v>
      </c>
      <c r="GU154" s="108">
        <v>3598.2765207086391</v>
      </c>
      <c r="GV154" s="108">
        <v>5815.7073117588916</v>
      </c>
      <c r="GW154" s="108">
        <v>7133.7002876582837</v>
      </c>
      <c r="GX154" s="108">
        <v>2436.3409574991633</v>
      </c>
      <c r="GY154" s="108">
        <v>3806.9270469948738</v>
      </c>
      <c r="GZ154" s="108">
        <v>4254.672768876705</v>
      </c>
      <c r="HA154" s="108">
        <v>4328.3115335270595</v>
      </c>
      <c r="HB154" s="108">
        <v>5267.8480961670812</v>
      </c>
      <c r="HC154" s="108">
        <v>5815.7073117588916</v>
      </c>
      <c r="HD154" s="108">
        <v>7133.7002876582837</v>
      </c>
      <c r="HE154" s="108">
        <v>2436.3409574991633</v>
      </c>
      <c r="HF154" s="108">
        <v>3806.9270469948738</v>
      </c>
      <c r="HG154" s="108">
        <v>4254.672768876705</v>
      </c>
      <c r="HH154" s="108">
        <v>4328.3115335270595</v>
      </c>
      <c r="HI154" s="108">
        <v>5267.8480961670812</v>
      </c>
      <c r="HJ154" s="108">
        <v>5815.7073117588916</v>
      </c>
      <c r="HK154" s="108">
        <v>7133.7002876582837</v>
      </c>
      <c r="HL154" s="108">
        <v>2436.3409574991633</v>
      </c>
      <c r="HM154" s="108">
        <v>3806.9270469948738</v>
      </c>
      <c r="HN154" s="108">
        <v>4254.672768876705</v>
      </c>
      <c r="HO154" s="108">
        <v>4328.3115335270595</v>
      </c>
      <c r="HP154" s="108">
        <v>5267.8480961670812</v>
      </c>
      <c r="HQ154" s="108">
        <v>5815.7073117588916</v>
      </c>
      <c r="HR154" s="108">
        <v>7133.7002876582837</v>
      </c>
      <c r="HS154" s="108">
        <v>2436.3409574991633</v>
      </c>
      <c r="HT154" s="108">
        <v>3806.9270469948738</v>
      </c>
      <c r="HU154" s="108">
        <v>4254.672768876705</v>
      </c>
      <c r="HV154" s="108">
        <v>4328.3115335270595</v>
      </c>
      <c r="HW154" s="108">
        <v>5267.8480961670812</v>
      </c>
      <c r="HX154" s="108">
        <v>5815.7073117588916</v>
      </c>
      <c r="HY154" s="108">
        <v>7133.7002876582837</v>
      </c>
      <c r="HZ154" s="108">
        <v>2436.3409574991633</v>
      </c>
      <c r="IA154" s="108">
        <v>5507.8263346528411</v>
      </c>
      <c r="IB154" s="108">
        <v>6158.3014828297182</v>
      </c>
      <c r="IC154" s="108">
        <v>6254.9761762338312</v>
      </c>
      <c r="ID154" s="108">
        <v>7450.6083279464829</v>
      </c>
      <c r="IE154" s="108">
        <v>8072.9691444041173</v>
      </c>
      <c r="IF154" s="108">
        <v>10060.414658240248</v>
      </c>
      <c r="IG154" s="108">
        <v>3517.5063088831143</v>
      </c>
      <c r="IH154" s="108">
        <v>5507.8263346528411</v>
      </c>
      <c r="II154" s="108">
        <v>6158.3014828297182</v>
      </c>
      <c r="IJ154" s="108">
        <v>6254.9761762338312</v>
      </c>
      <c r="IK154" s="108">
        <v>7450.6083279464829</v>
      </c>
      <c r="IL154" s="108">
        <v>8072.9691444041173</v>
      </c>
      <c r="IM154" s="108">
        <v>10060.414658240248</v>
      </c>
      <c r="IN154" s="108">
        <v>3517.5063088831143</v>
      </c>
      <c r="IO154" s="108">
        <v>5507.8263346528411</v>
      </c>
      <c r="IP154" s="108">
        <v>6158.3014828297182</v>
      </c>
      <c r="IQ154" s="108">
        <v>6254.9761762338312</v>
      </c>
      <c r="IR154" s="108">
        <v>7450.6083279464829</v>
      </c>
      <c r="IS154" s="108">
        <v>8072.9691444041173</v>
      </c>
      <c r="IT154" s="108">
        <v>10060.414658240248</v>
      </c>
      <c r="IU154" s="108">
        <v>3517.5063088831143</v>
      </c>
      <c r="IV154" s="108">
        <v>5507.8263346528411</v>
      </c>
      <c r="IW154" s="108">
        <v>6158.3014828297182</v>
      </c>
      <c r="IX154" s="108">
        <v>6254.9761762338312</v>
      </c>
      <c r="IY154" s="108">
        <v>7450.6083279464829</v>
      </c>
      <c r="IZ154" s="108">
        <v>8072.9691444041173</v>
      </c>
      <c r="JA154" s="108">
        <v>10060.414658240248</v>
      </c>
      <c r="JB154" s="108">
        <v>3517.5063088831143</v>
      </c>
      <c r="JC154" s="108">
        <v>5507.8263346528411</v>
      </c>
      <c r="JD154" s="108">
        <v>6158.3014828297182</v>
      </c>
      <c r="JE154" s="108">
        <v>8358.3260336399326</v>
      </c>
      <c r="JF154" s="108">
        <v>9900.8039544854</v>
      </c>
      <c r="JG154" s="108">
        <v>10681.385945618036</v>
      </c>
      <c r="JH154" s="108">
        <v>13459.485666095943</v>
      </c>
      <c r="JI154" s="108">
        <v>4693.6919244017699</v>
      </c>
      <c r="JJ154" s="108">
        <v>7348.0575743186619</v>
      </c>
      <c r="JK154" s="108">
        <v>8235.3576491764379</v>
      </c>
      <c r="JL154" s="108">
        <v>8358.3260336399326</v>
      </c>
      <c r="JM154" s="108">
        <v>9900.8039544854</v>
      </c>
      <c r="JN154" s="108">
        <v>10681.385945618036</v>
      </c>
      <c r="JO154" s="108">
        <v>13459.485666095943</v>
      </c>
      <c r="JP154" s="108">
        <v>4693.6919244017699</v>
      </c>
      <c r="JQ154" s="108">
        <v>7348.0575743186619</v>
      </c>
      <c r="JR154" s="108">
        <v>8235.3576491764379</v>
      </c>
      <c r="JS154" s="108">
        <v>8358.3260336399326</v>
      </c>
      <c r="JT154" s="108">
        <v>9900.8039544854</v>
      </c>
      <c r="JU154" s="108">
        <v>10681.385945618036</v>
      </c>
      <c r="JV154" s="108">
        <v>13459.485666095943</v>
      </c>
      <c r="JW154" s="108">
        <v>4693.6919244017699</v>
      </c>
      <c r="JX154" s="108">
        <v>7348.0575743186619</v>
      </c>
      <c r="JY154" s="108">
        <v>8235.3576491764379</v>
      </c>
      <c r="JZ154" s="108">
        <v>8358.3260336399326</v>
      </c>
      <c r="KA154" s="108">
        <v>9900.8039544854</v>
      </c>
      <c r="KB154" s="108">
        <v>10681.385945618036</v>
      </c>
      <c r="KC154" s="108">
        <v>13459.485666095943</v>
      </c>
      <c r="KD154" s="108">
        <v>4693.6919244017699</v>
      </c>
      <c r="KE154" s="108">
        <v>7348.0575743186619</v>
      </c>
      <c r="KF154" s="108">
        <v>8235.3576491764379</v>
      </c>
      <c r="KG154" s="108">
        <v>8358.3260336399326</v>
      </c>
      <c r="KH154" s="108">
        <v>9900.8039544854</v>
      </c>
      <c r="KI154" s="108">
        <v>10681.385945618036</v>
      </c>
      <c r="KJ154" s="108">
        <v>19939.092341341471</v>
      </c>
      <c r="KK154" s="108">
        <v>6986.4419905932509</v>
      </c>
      <c r="KL154" s="108">
        <v>10942.221526525847</v>
      </c>
      <c r="KM154" s="108">
        <v>12284.086552842546</v>
      </c>
      <c r="KN154" s="108">
        <v>12455.982862923318</v>
      </c>
      <c r="KO154" s="108">
        <v>14612.788087443187</v>
      </c>
      <c r="KP154" s="108">
        <v>15634.304568255615</v>
      </c>
      <c r="KQ154" s="108">
        <v>19939.092341341471</v>
      </c>
      <c r="KR154" s="108">
        <v>6986.4419905932509</v>
      </c>
      <c r="KS154" s="108">
        <v>10942.221526525847</v>
      </c>
      <c r="KT154" s="108">
        <v>12284.086552842546</v>
      </c>
      <c r="KU154" s="108">
        <v>12455.982862923318</v>
      </c>
      <c r="KV154" s="108">
        <v>14612.788087443187</v>
      </c>
      <c r="KW154" s="108">
        <v>15634.304568255615</v>
      </c>
      <c r="KX154" s="108">
        <v>19939.092341341471</v>
      </c>
      <c r="KY154" s="108">
        <v>6986.4419905932509</v>
      </c>
      <c r="KZ154" s="108">
        <v>10942.221526525847</v>
      </c>
      <c r="LA154" s="108">
        <v>12284.086552842546</v>
      </c>
      <c r="LB154" s="108">
        <v>12455.982862923318</v>
      </c>
      <c r="LC154" s="108">
        <v>14612.788087443187</v>
      </c>
      <c r="LD154" s="108">
        <v>15634.304568255615</v>
      </c>
      <c r="LE154" s="108">
        <v>19939.092341341471</v>
      </c>
      <c r="LF154" s="108">
        <v>6986.4419905932509</v>
      </c>
      <c r="LG154" s="108">
        <v>10942.221526525847</v>
      </c>
      <c r="LH154" s="108">
        <v>12284.086552842546</v>
      </c>
      <c r="LI154" s="108">
        <v>12455.982862923318</v>
      </c>
      <c r="LJ154" s="108">
        <v>14612.788087443187</v>
      </c>
      <c r="LK154" s="108">
        <v>15634.304568255615</v>
      </c>
      <c r="LL154" s="108">
        <v>19939.092341341471</v>
      </c>
      <c r="LM154" s="108">
        <v>6986.4419905932509</v>
      </c>
      <c r="LN154" s="108">
        <v>10942.221526525847</v>
      </c>
      <c r="LO154" s="108">
        <v>12818.34801502206</v>
      </c>
      <c r="LP154" s="108">
        <v>12973.207962225004</v>
      </c>
      <c r="LQ154" s="108">
        <v>14679.382214480764</v>
      </c>
      <c r="LR154" s="108">
        <v>15160.148665192653</v>
      </c>
      <c r="LS154" s="108">
        <v>19670.523217366761</v>
      </c>
      <c r="LT154" s="108">
        <v>7278.8478270763517</v>
      </c>
      <c r="LU154" s="108">
        <v>11455.523103049411</v>
      </c>
      <c r="LV154" s="108">
        <v>12818.34801502206</v>
      </c>
      <c r="LW154" s="108">
        <v>12973.207962225004</v>
      </c>
      <c r="LX154" s="108">
        <v>14679.382214480764</v>
      </c>
      <c r="LY154" s="108">
        <v>15160.148665192653</v>
      </c>
      <c r="LZ154" s="108">
        <v>19670.523217366761</v>
      </c>
      <c r="MA154" s="108">
        <v>7278.8478270763517</v>
      </c>
      <c r="MB154" s="108">
        <v>11455.523103049411</v>
      </c>
      <c r="MC154" s="108">
        <v>12818.34801502206</v>
      </c>
      <c r="MD154" s="108">
        <v>12973.207962225004</v>
      </c>
      <c r="ME154" s="108">
        <v>14679.382214480764</v>
      </c>
      <c r="MF154" s="108">
        <v>15160.148665192653</v>
      </c>
      <c r="MG154" s="108">
        <v>19670.523217366761</v>
      </c>
      <c r="MH154" s="108">
        <v>7278.8478270763517</v>
      </c>
      <c r="MI154" s="108">
        <v>11455.523103049411</v>
      </c>
      <c r="MJ154" s="108">
        <v>12818.34801502206</v>
      </c>
      <c r="MK154" s="108">
        <v>12973.207962225004</v>
      </c>
      <c r="ML154" s="108">
        <v>14679.382214480764</v>
      </c>
      <c r="MM154" s="108">
        <v>15160.148665192653</v>
      </c>
      <c r="MN154" s="108">
        <v>19670.523217366761</v>
      </c>
      <c r="MO154" s="108">
        <v>7278.8478270763517</v>
      </c>
      <c r="MP154" s="108">
        <v>11455.523103049411</v>
      </c>
      <c r="MQ154" s="108">
        <v>12411.159558821835</v>
      </c>
      <c r="MR154" s="108">
        <v>12564.327268654823</v>
      </c>
      <c r="MS154" s="108">
        <v>14357.322611657242</v>
      </c>
      <c r="MT154" s="108">
        <v>14981.799532502824</v>
      </c>
      <c r="MU154" s="108">
        <v>19442.952357442278</v>
      </c>
      <c r="MV154" s="108">
        <v>7043.0488833651152</v>
      </c>
      <c r="MW154" s="108">
        <v>11064.214512341507</v>
      </c>
      <c r="MX154" s="108">
        <v>12411.159558821835</v>
      </c>
      <c r="MY154" s="108">
        <v>12564.327268654823</v>
      </c>
      <c r="MZ154" s="108">
        <v>14357.322611657242</v>
      </c>
      <c r="NA154" s="108">
        <v>14981.799532502824</v>
      </c>
      <c r="NB154" s="108">
        <v>19442.952357442278</v>
      </c>
      <c r="NC154" s="108">
        <v>7043.0488833651152</v>
      </c>
      <c r="ND154" s="108">
        <v>11064.214512341507</v>
      </c>
      <c r="NE154" s="108">
        <v>12411.159558821835</v>
      </c>
      <c r="NF154" s="108">
        <v>12564.327268654823</v>
      </c>
      <c r="NG154" s="108">
        <v>14357.322611657242</v>
      </c>
      <c r="NH154" s="108">
        <v>14981.799532502824</v>
      </c>
      <c r="NI154" s="108">
        <v>19442.952357442278</v>
      </c>
      <c r="NJ154" s="108">
        <v>7043.0488833651152</v>
      </c>
      <c r="NK154" s="108">
        <v>11064.214512341507</v>
      </c>
      <c r="NL154" s="108">
        <v>12411.159558821835</v>
      </c>
      <c r="NM154" s="108">
        <v>12564.327268654823</v>
      </c>
      <c r="NN154" s="108">
        <v>14357.322611657242</v>
      </c>
      <c r="NO154" s="108">
        <v>14981.799532502824</v>
      </c>
      <c r="NP154" s="108">
        <v>19442.952357442278</v>
      </c>
      <c r="NQ154" s="108">
        <v>7043.0488833651152</v>
      </c>
      <c r="NR154" s="108">
        <v>11064.214512341507</v>
      </c>
      <c r="NS154" s="108">
        <v>12411.159558821835</v>
      </c>
      <c r="NT154" s="108">
        <v>12564.327268654823</v>
      </c>
      <c r="NU154" s="108">
        <v>14357.322611657242</v>
      </c>
      <c r="NV154" s="108">
        <v>15193.079166519352</v>
      </c>
      <c r="NW154" s="108">
        <v>19915.953941914828</v>
      </c>
      <c r="NX154" s="108">
        <v>7259.4741106334159</v>
      </c>
      <c r="NY154" s="108">
        <v>11410.946688583559</v>
      </c>
      <c r="NZ154" s="108">
        <v>12812.660294122908</v>
      </c>
      <c r="OA154" s="108">
        <v>12961.327715035168</v>
      </c>
      <c r="OB154" s="108">
        <v>14681.065901401809</v>
      </c>
      <c r="OC154" s="108">
        <v>15193.079166519352</v>
      </c>
      <c r="OD154" s="108">
        <v>19915.953941914828</v>
      </c>
      <c r="OE154" s="108">
        <v>7259.4741106334159</v>
      </c>
      <c r="OF154" s="108">
        <v>11410.946688583559</v>
      </c>
      <c r="OG154" s="108">
        <v>12812.660294122908</v>
      </c>
      <c r="OH154" s="108">
        <v>12961.327715035168</v>
      </c>
      <c r="OI154" s="108">
        <v>14681.065901401809</v>
      </c>
      <c r="OJ154" s="108">
        <v>15193.079166519352</v>
      </c>
      <c r="OK154" s="108">
        <v>19915.953941914828</v>
      </c>
      <c r="OL154" s="108">
        <v>7259.4741106334159</v>
      </c>
      <c r="OM154" s="108">
        <v>11410.946688583559</v>
      </c>
      <c r="ON154" s="108">
        <v>12812.660294122908</v>
      </c>
      <c r="OO154" s="108">
        <v>12961.327715035168</v>
      </c>
      <c r="OP154" s="108">
        <v>14681.065901401809</v>
      </c>
      <c r="OQ154" s="108">
        <v>15193.079166519352</v>
      </c>
      <c r="OR154" s="108">
        <v>19915.953941914828</v>
      </c>
      <c r="OS154" s="108">
        <v>7259.4741106334159</v>
      </c>
      <c r="OT154" s="108">
        <v>11410.946688583559</v>
      </c>
      <c r="OU154" s="108">
        <v>12812.660294122908</v>
      </c>
      <c r="OV154" s="108">
        <v>12961.327715035168</v>
      </c>
      <c r="OW154" s="108">
        <v>14681.065901401809</v>
      </c>
      <c r="OX154" s="108">
        <v>15193.079166519352</v>
      </c>
      <c r="OY154" s="108">
        <v>19915.953941914828</v>
      </c>
      <c r="OZ154" s="108">
        <v>7134.0368986670428</v>
      </c>
      <c r="PA154" s="108">
        <v>11214.278734672811</v>
      </c>
      <c r="PB154" s="108">
        <v>12598.050685334181</v>
      </c>
      <c r="PC154" s="108">
        <v>12740.804603668408</v>
      </c>
      <c r="PD154" s="108">
        <v>14391.51237115818</v>
      </c>
      <c r="PE154" s="108">
        <v>14855.503514144018</v>
      </c>
      <c r="PF154" s="108">
        <v>19543.93845896229</v>
      </c>
      <c r="PG154" s="108">
        <v>7134.0368986670428</v>
      </c>
      <c r="PH154" s="108">
        <v>11214.278734672811</v>
      </c>
      <c r="PI154" s="108">
        <v>12598.050685334181</v>
      </c>
      <c r="PJ154" s="108">
        <v>12740.804603668408</v>
      </c>
      <c r="PK154" s="108">
        <v>14391.51237115818</v>
      </c>
      <c r="PL154" s="108">
        <v>14855.503514144018</v>
      </c>
      <c r="PM154" s="108">
        <v>19543.93845896229</v>
      </c>
      <c r="PN154" s="108">
        <v>7134.0368986670428</v>
      </c>
      <c r="PO154" s="108">
        <v>11214.278734672811</v>
      </c>
      <c r="PP154" s="108">
        <v>12598.050685334181</v>
      </c>
      <c r="PQ154" s="108">
        <v>12740.804603668408</v>
      </c>
      <c r="PR154" s="108">
        <v>14391.51237115818</v>
      </c>
      <c r="PS154" s="108">
        <v>14855.503514144018</v>
      </c>
      <c r="PT154" s="108">
        <v>19543.93845896229</v>
      </c>
      <c r="PU154" s="108">
        <v>7134.0368986670428</v>
      </c>
      <c r="PV154" s="108">
        <v>11214.278734672811</v>
      </c>
      <c r="PW154" s="108">
        <v>12598.050685334181</v>
      </c>
      <c r="PX154" s="108">
        <v>12740.804603668408</v>
      </c>
      <c r="PY154" s="108">
        <v>14391.51237115818</v>
      </c>
      <c r="PZ154" s="108">
        <v>14855.503514144018</v>
      </c>
      <c r="QA154" s="108">
        <v>19543.93845896229</v>
      </c>
      <c r="QB154" s="108">
        <v>7134.0368986670428</v>
      </c>
      <c r="QC154" s="108">
        <v>11214.278734672811</v>
      </c>
      <c r="QD154" s="108">
        <v>12598.050685334181</v>
      </c>
      <c r="QE154" s="108">
        <v>12224.596918652447</v>
      </c>
      <c r="QF154" s="108">
        <v>13464.998193012347</v>
      </c>
      <c r="QG154" s="108">
        <v>13527.039246138505</v>
      </c>
      <c r="QH154" s="108">
        <v>17878.699818942809</v>
      </c>
      <c r="QI154" s="108">
        <v>6855.2554305811427</v>
      </c>
      <c r="QJ154" s="108">
        <v>10822.324243288833</v>
      </c>
      <c r="QK154" s="108">
        <v>12097.536286157192</v>
      </c>
      <c r="QL154" s="108">
        <v>12224.596918652447</v>
      </c>
      <c r="QM154" s="108">
        <v>13464.998193012347</v>
      </c>
      <c r="QN154" s="108">
        <v>13527.039246138505</v>
      </c>
      <c r="QO154" s="108">
        <v>17878.699818942809</v>
      </c>
      <c r="QP154" s="108">
        <v>6855.2554305811427</v>
      </c>
      <c r="QQ154" s="108">
        <v>10822.324243288833</v>
      </c>
      <c r="QR154" s="108">
        <v>12097.536286157192</v>
      </c>
      <c r="QS154" s="108">
        <v>12224.596918652447</v>
      </c>
      <c r="QT154" s="108">
        <v>13464.998193012347</v>
      </c>
      <c r="QU154" s="108">
        <v>13527.039246138505</v>
      </c>
      <c r="QV154" s="108">
        <v>17878.699818942809</v>
      </c>
      <c r="QW154" s="108">
        <v>6855.2554305811427</v>
      </c>
      <c r="QX154" s="108">
        <v>10822.324243288833</v>
      </c>
      <c r="QY154" s="108">
        <v>12097.536286157192</v>
      </c>
      <c r="QZ154" s="108">
        <v>12224.596918652447</v>
      </c>
      <c r="RA154" s="108">
        <v>13464.998193012347</v>
      </c>
      <c r="RB154" s="108">
        <v>13527.039246138505</v>
      </c>
      <c r="RC154" s="108">
        <v>17878.699818942809</v>
      </c>
      <c r="RD154" s="108">
        <v>6855.2554305811427</v>
      </c>
      <c r="RE154" s="108">
        <v>10822.324243288833</v>
      </c>
      <c r="RF154" s="108">
        <v>12097.536286157192</v>
      </c>
      <c r="RG154" s="108">
        <v>12224.596918652447</v>
      </c>
      <c r="RH154" s="108">
        <v>13464.998193012347</v>
      </c>
      <c r="RI154" s="108">
        <v>12796.742775006369</v>
      </c>
      <c r="RJ154" s="108">
        <v>16965.741967592301</v>
      </c>
      <c r="RK154" s="108">
        <v>6442.6673795468114</v>
      </c>
      <c r="RL154" s="108">
        <v>10163.445785100725</v>
      </c>
      <c r="RM154" s="108">
        <v>11378.784738065215</v>
      </c>
      <c r="RN154" s="108">
        <v>11497.442367847081</v>
      </c>
      <c r="RO154" s="108">
        <v>12697.241248950128</v>
      </c>
      <c r="RP154" s="108">
        <v>12796.742775006369</v>
      </c>
      <c r="RQ154" s="108">
        <v>16965.741967592301</v>
      </c>
      <c r="RR154" s="108">
        <v>6442.6673795468114</v>
      </c>
      <c r="RS154" s="108">
        <v>10163.445785100725</v>
      </c>
      <c r="RT154" s="108">
        <v>11378.784738065215</v>
      </c>
      <c r="RU154" s="108">
        <v>11497.442367847081</v>
      </c>
      <c r="RV154" s="108">
        <v>12697.241248950128</v>
      </c>
      <c r="RW154" s="108">
        <v>12796.742775006369</v>
      </c>
      <c r="RX154" s="108">
        <v>16965.741967592301</v>
      </c>
      <c r="RY154" s="108">
        <v>6442.6673795468114</v>
      </c>
      <c r="RZ154" s="108">
        <v>10163.445785100725</v>
      </c>
      <c r="SA154" s="108">
        <v>11378.784738065215</v>
      </c>
      <c r="SB154" s="108">
        <v>11497.442367847081</v>
      </c>
      <c r="SC154" s="108">
        <v>12697.241248950128</v>
      </c>
      <c r="SD154" s="108">
        <v>12796.742775006369</v>
      </c>
      <c r="SE154" s="108">
        <v>16965.741967592301</v>
      </c>
      <c r="SF154" s="108">
        <v>6442.6673795468114</v>
      </c>
      <c r="SG154" s="108">
        <v>10163.445785100725</v>
      </c>
      <c r="SH154" s="108">
        <v>11378.784738065215</v>
      </c>
      <c r="SI154" s="108">
        <v>11497.442367847081</v>
      </c>
      <c r="SJ154" s="108">
        <v>12697.241248950128</v>
      </c>
      <c r="SK154" s="108">
        <v>12796.742775006369</v>
      </c>
      <c r="SL154" s="108">
        <v>16965.741967592301</v>
      </c>
      <c r="SM154" s="108">
        <v>6442.6673795468114</v>
      </c>
      <c r="SN154" s="108">
        <v>12006.302617812797</v>
      </c>
      <c r="SO154" s="108">
        <v>13435.098907539934</v>
      </c>
      <c r="SP154" s="108">
        <v>13569.742270207718</v>
      </c>
      <c r="SQ154" s="108">
        <v>14874.428958388373</v>
      </c>
      <c r="SR154" s="108">
        <v>14872.556235974542</v>
      </c>
      <c r="SS154" s="108">
        <v>19804.218928357564</v>
      </c>
      <c r="ST154" s="108">
        <v>7604.4903930646951</v>
      </c>
      <c r="SU154" s="108">
        <v>12006.302617812797</v>
      </c>
      <c r="SV154" s="108">
        <v>13435.098907539934</v>
      </c>
      <c r="SW154" s="108">
        <v>13569.742270207718</v>
      </c>
      <c r="SX154" s="108">
        <v>14874.428958388373</v>
      </c>
      <c r="SY154" s="108">
        <v>14872.556235974542</v>
      </c>
      <c r="SZ154" s="108">
        <v>19804.218928357564</v>
      </c>
      <c r="TA154" s="108">
        <v>7604.4903930646951</v>
      </c>
      <c r="TB154" s="108">
        <v>12006.302617812797</v>
      </c>
      <c r="TC154" s="108">
        <v>13435.098907539934</v>
      </c>
      <c r="TD154" s="108">
        <v>13569.742270207718</v>
      </c>
      <c r="TE154" s="108">
        <v>14874.428958388373</v>
      </c>
      <c r="TF154" s="108">
        <v>14872.556235974542</v>
      </c>
      <c r="TG154" s="108">
        <v>19804.218928357564</v>
      </c>
      <c r="TH154" s="108">
        <v>7604.4903930646951</v>
      </c>
      <c r="TI154" s="108">
        <v>12006.302617812797</v>
      </c>
      <c r="TJ154" s="108">
        <v>13435.098907539934</v>
      </c>
      <c r="TK154" s="108">
        <v>13569.742270207718</v>
      </c>
      <c r="TL154" s="108">
        <v>14874.428958388373</v>
      </c>
      <c r="TM154" s="108">
        <v>14872.556235974542</v>
      </c>
      <c r="TN154" s="108">
        <v>19804.218928357564</v>
      </c>
      <c r="TO154" s="108">
        <v>7604.4903930646951</v>
      </c>
      <c r="TP154" s="108">
        <v>12006.302617812797</v>
      </c>
      <c r="TQ154" s="108">
        <v>13435.098907539934</v>
      </c>
      <c r="TR154" s="108">
        <v>13569.742270207718</v>
      </c>
      <c r="TS154" s="108">
        <v>17580.439747169788</v>
      </c>
      <c r="TT154" s="108">
        <v>17418.011173453138</v>
      </c>
      <c r="TU154" s="108">
        <v>23369.69033793304</v>
      </c>
      <c r="TV154" s="108">
        <v>9062.5663465026573</v>
      </c>
      <c r="TW154" s="108">
        <v>14320.671130169289</v>
      </c>
      <c r="TX154" s="108">
        <v>16025.67886268773</v>
      </c>
      <c r="TY154" s="108">
        <v>16177.467071393388</v>
      </c>
      <c r="TZ154" s="108">
        <v>17580.439747169788</v>
      </c>
      <c r="UA154" s="108">
        <v>17418.011173453138</v>
      </c>
      <c r="UB154" s="108">
        <v>23369.69033793304</v>
      </c>
      <c r="UC154" s="108">
        <v>9062.5663465026573</v>
      </c>
      <c r="UD154" s="108">
        <v>14320.671130169289</v>
      </c>
      <c r="UE154" s="108">
        <v>16025.67886268773</v>
      </c>
      <c r="UF154" s="108">
        <v>16177.467071393388</v>
      </c>
      <c r="UG154" s="108">
        <v>17580.439747169788</v>
      </c>
      <c r="UH154" s="108">
        <v>17418.011173453138</v>
      </c>
      <c r="UI154" s="108">
        <v>23369.69033793304</v>
      </c>
      <c r="UJ154" s="108">
        <v>9062.5663465026573</v>
      </c>
      <c r="UK154" s="108">
        <v>14320.671130169289</v>
      </c>
      <c r="UL154" s="108">
        <v>16025.67886268773</v>
      </c>
      <c r="UM154" s="108">
        <v>16177.467071393388</v>
      </c>
      <c r="UN154" s="108">
        <v>17580.439747169788</v>
      </c>
      <c r="UO154" s="108">
        <v>17418.011173453138</v>
      </c>
      <c r="UP154" s="108">
        <v>23369.69033793304</v>
      </c>
      <c r="UQ154" s="108">
        <v>9062.5663465026573</v>
      </c>
      <c r="UR154" s="108">
        <v>14320.671130169289</v>
      </c>
      <c r="US154" s="108">
        <v>16025.67886268773</v>
      </c>
      <c r="UT154" s="108">
        <v>16177.467071393388</v>
      </c>
      <c r="UU154" s="108">
        <v>17580.439747169788</v>
      </c>
      <c r="UV154" s="108">
        <v>17418.011173453138</v>
      </c>
      <c r="UW154" s="108">
        <v>26723.307694169394</v>
      </c>
      <c r="UX154" s="108">
        <v>10308.570167967466</v>
      </c>
      <c r="UY154" s="108">
        <v>16281.940925112052</v>
      </c>
      <c r="UZ154" s="108">
        <v>18239.35383265101</v>
      </c>
      <c r="VA154" s="108">
        <v>18410.009162704959</v>
      </c>
      <c r="VB154" s="108">
        <v>20024.385165294512</v>
      </c>
      <c r="VC154" s="108">
        <v>19865.276559357357</v>
      </c>
      <c r="VD154" s="108">
        <v>26723.307694169394</v>
      </c>
      <c r="VE154" s="108">
        <v>10308.570167967466</v>
      </c>
      <c r="VF154" s="108">
        <v>16281.940925112052</v>
      </c>
      <c r="VG154" s="108">
        <v>18239.35383265101</v>
      </c>
      <c r="VH154" s="108">
        <v>18410.009162704959</v>
      </c>
      <c r="VI154" s="108">
        <v>20024.385165294512</v>
      </c>
      <c r="VJ154" s="108">
        <v>19865.276559357357</v>
      </c>
      <c r="VK154" s="108">
        <v>26723.307694169394</v>
      </c>
      <c r="VL154" s="108">
        <v>10308.570167967466</v>
      </c>
      <c r="VM154" s="108">
        <v>16281.940925112052</v>
      </c>
      <c r="VN154" s="108">
        <v>18239.35383265101</v>
      </c>
      <c r="VO154" s="108">
        <v>18410.009162704959</v>
      </c>
      <c r="VP154" s="108">
        <v>20024.385165294512</v>
      </c>
      <c r="VQ154" s="108">
        <v>19865.276559357357</v>
      </c>
      <c r="VR154" s="108">
        <v>26723.307694169394</v>
      </c>
      <c r="VS154" s="108">
        <v>10308.570167967466</v>
      </c>
      <c r="VT154" s="108">
        <v>16281.940925112052</v>
      </c>
      <c r="VU154" s="108">
        <v>18239.35383265101</v>
      </c>
      <c r="VV154" s="108">
        <v>18410.009162704959</v>
      </c>
      <c r="VW154" s="108">
        <v>20024.385165294512</v>
      </c>
      <c r="VX154" s="108">
        <v>19865.276559357357</v>
      </c>
      <c r="VY154" s="108">
        <v>26723.307694169394</v>
      </c>
      <c r="VZ154" s="108">
        <v>10308.570167967466</v>
      </c>
      <c r="WA154" s="108">
        <v>16281.940925112052</v>
      </c>
      <c r="WB154" s="108">
        <v>21596.70898340068</v>
      </c>
      <c r="WC154" s="108">
        <v>21786.462723584817</v>
      </c>
      <c r="WD154" s="108">
        <v>23441.746408434796</v>
      </c>
      <c r="WE154" s="108">
        <v>22979.732179810941</v>
      </c>
      <c r="WF154" s="108">
        <v>31126.790644118981</v>
      </c>
      <c r="WG154" s="108">
        <v>12199.58993302294</v>
      </c>
      <c r="WH154" s="108">
        <v>19292.910854320333</v>
      </c>
      <c r="WI154" s="108">
        <v>21596.70898340068</v>
      </c>
      <c r="WJ154" s="108">
        <v>21786.462723584817</v>
      </c>
      <c r="WK154" s="108">
        <v>23441.746408434796</v>
      </c>
      <c r="WL154" s="108">
        <v>22979.732179810941</v>
      </c>
      <c r="WM154" s="108">
        <v>31126.790644118981</v>
      </c>
      <c r="WN154" s="108">
        <v>12199.58993302294</v>
      </c>
      <c r="WO154" s="108">
        <v>19292.910854320333</v>
      </c>
      <c r="WP154" s="108">
        <v>21596.70898340068</v>
      </c>
      <c r="WQ154" s="108">
        <v>21786.462723584817</v>
      </c>
      <c r="WR154" s="108">
        <v>23441.746408434796</v>
      </c>
      <c r="WS154" s="108">
        <v>22979.732179810941</v>
      </c>
      <c r="WT154" s="108">
        <v>31126.790644118981</v>
      </c>
      <c r="WU154" s="108">
        <v>12199.58993302294</v>
      </c>
      <c r="WV154" s="108">
        <v>19292.910854320333</v>
      </c>
      <c r="WW154" s="108">
        <v>21596.70898340068</v>
      </c>
      <c r="WX154" s="108">
        <v>21786.462723584817</v>
      </c>
      <c r="WY154" s="108">
        <v>23441.746408434796</v>
      </c>
      <c r="WZ154" s="108">
        <v>22979.732179810941</v>
      </c>
      <c r="XA154" s="108">
        <v>31126.790644118981</v>
      </c>
      <c r="XB154" s="108">
        <v>12199.58993302294</v>
      </c>
      <c r="XC154" s="108">
        <v>19292.910854320333</v>
      </c>
      <c r="XD154" s="108">
        <v>21596.70898340068</v>
      </c>
      <c r="XE154" s="108">
        <v>21786.462723584817</v>
      </c>
      <c r="XF154" s="108">
        <v>29296.66936359246</v>
      </c>
      <c r="XG154" s="108">
        <v>28832.203453207647</v>
      </c>
      <c r="XH154" s="108">
        <v>39196.600060226971</v>
      </c>
      <c r="XI154" s="108">
        <v>15186.994828173982</v>
      </c>
      <c r="XJ154" s="108">
        <v>23996.302174726839</v>
      </c>
      <c r="XK154" s="108">
        <v>26911.431813169384</v>
      </c>
      <c r="XL154" s="108">
        <v>27145.234580011078</v>
      </c>
      <c r="XM154" s="108">
        <v>29296.66936359246</v>
      </c>
      <c r="XN154" s="108">
        <v>28832.203453207647</v>
      </c>
      <c r="XO154" s="108">
        <v>39196.600060226971</v>
      </c>
      <c r="XP154" s="108">
        <v>15186.994828173982</v>
      </c>
      <c r="XQ154" s="108">
        <v>23996.302174726839</v>
      </c>
      <c r="XR154" s="108">
        <v>26911.431813169384</v>
      </c>
      <c r="XS154" s="108">
        <v>27145.234580011078</v>
      </c>
      <c r="XT154" s="108">
        <v>29296.66936359246</v>
      </c>
      <c r="XU154" s="108">
        <v>28832.203453207647</v>
      </c>
      <c r="XV154" s="108">
        <v>39196.600060226971</v>
      </c>
      <c r="XW154" s="108">
        <v>15186.994828173982</v>
      </c>
      <c r="XX154" s="108">
        <v>23996.302174726839</v>
      </c>
      <c r="XY154" s="108">
        <v>26911.431813169384</v>
      </c>
      <c r="XZ154" s="108">
        <v>27145.234580011078</v>
      </c>
      <c r="YA154" s="108">
        <v>29296.66936359246</v>
      </c>
      <c r="YB154" s="108">
        <v>28832.203453207647</v>
      </c>
      <c r="YC154" s="108">
        <v>39196.600060226971</v>
      </c>
      <c r="YD154" s="108">
        <v>15186.994828173982</v>
      </c>
      <c r="YE154" s="108">
        <v>23996.302174726839</v>
      </c>
      <c r="YF154" s="108">
        <v>26911.431813169384</v>
      </c>
      <c r="YG154" s="108">
        <v>27145.234580011078</v>
      </c>
      <c r="YH154" s="108">
        <v>29296.66936359246</v>
      </c>
      <c r="YI154" s="108">
        <v>28832.203453207647</v>
      </c>
      <c r="YJ154" s="108">
        <v>39196.600060226971</v>
      </c>
      <c r="YK154" s="108">
        <v>18936.037335387686</v>
      </c>
      <c r="YL154" s="108">
        <v>29935.486744949056</v>
      </c>
      <c r="YM154" s="108">
        <v>33568.953092995755</v>
      </c>
      <c r="YN154" s="108">
        <v>33849.172188597113</v>
      </c>
      <c r="YO154" s="108">
        <v>36329.167922290064</v>
      </c>
      <c r="YP154" s="108">
        <v>35536.159507997276</v>
      </c>
      <c r="YQ154" s="108">
        <v>48528.033667344978</v>
      </c>
      <c r="YR154" s="108">
        <v>18936.037335387686</v>
      </c>
      <c r="YS154" s="108">
        <v>29935.486744949056</v>
      </c>
      <c r="YT154" s="108">
        <v>33568.953092995755</v>
      </c>
      <c r="YU154" s="108">
        <v>33849.172188597113</v>
      </c>
      <c r="YV154" s="108">
        <v>36329.167922290064</v>
      </c>
      <c r="YW154" s="108">
        <v>35536.159507997276</v>
      </c>
      <c r="YX154" s="108">
        <v>48528.033667344978</v>
      </c>
      <c r="YY154" s="108">
        <v>18936.037335387686</v>
      </c>
      <c r="YZ154" s="108">
        <v>29935.486744949056</v>
      </c>
      <c r="ZA154" s="108">
        <v>33568.953092995755</v>
      </c>
      <c r="ZB154" s="108">
        <v>33849.172188597113</v>
      </c>
      <c r="ZC154" s="108">
        <v>36329.167922290064</v>
      </c>
      <c r="ZD154" s="108">
        <v>35536.159507997276</v>
      </c>
      <c r="ZE154" s="108">
        <v>48528.033667344978</v>
      </c>
      <c r="ZF154" s="108">
        <v>18936.037335387686</v>
      </c>
      <c r="ZG154" s="108">
        <v>29935.486744949056</v>
      </c>
      <c r="ZH154" s="108">
        <v>33568.953092995755</v>
      </c>
      <c r="ZI154" s="108">
        <v>33849.172188597113</v>
      </c>
      <c r="ZJ154" s="108">
        <v>36329.167922290064</v>
      </c>
      <c r="ZK154" s="108">
        <v>35536.159507997276</v>
      </c>
      <c r="ZL154" s="108">
        <v>48528.033667344978</v>
      </c>
      <c r="ZM154" s="108">
        <v>18936.037335387686</v>
      </c>
      <c r="ZN154" s="108">
        <v>29935.486744949056</v>
      </c>
      <c r="ZO154" s="108">
        <v>33568.953092995755</v>
      </c>
      <c r="ZP154" s="108">
        <v>0</v>
      </c>
      <c r="ZQ154" s="108">
        <v>0</v>
      </c>
      <c r="ZR154" s="108">
        <v>0</v>
      </c>
      <c r="ZS154" s="108">
        <v>0</v>
      </c>
      <c r="ZT154" s="108">
        <v>0</v>
      </c>
      <c r="ZU154" s="108">
        <v>0</v>
      </c>
      <c r="ZV154" s="108">
        <v>0</v>
      </c>
      <c r="ZW154" s="108">
        <v>0</v>
      </c>
      <c r="ZX154" s="108">
        <v>0</v>
      </c>
      <c r="ZY154" s="108">
        <v>0</v>
      </c>
      <c r="ZZ154" s="108">
        <v>0</v>
      </c>
      <c r="AAA154" s="108">
        <v>0</v>
      </c>
      <c r="AAB154" s="108">
        <v>0</v>
      </c>
      <c r="AAC154" s="108">
        <v>0</v>
      </c>
      <c r="AAD154" s="108">
        <v>0</v>
      </c>
      <c r="AAE154" s="108">
        <v>0</v>
      </c>
      <c r="AAF154" s="108">
        <v>0</v>
      </c>
      <c r="AAG154" s="108">
        <v>0</v>
      </c>
      <c r="AAH154" s="108">
        <v>0</v>
      </c>
      <c r="AAI154" s="108">
        <v>0</v>
      </c>
      <c r="AAJ154" s="108">
        <v>0</v>
      </c>
      <c r="AAK154" s="108">
        <v>0</v>
      </c>
      <c r="AAL154" s="108">
        <v>0</v>
      </c>
      <c r="AAM154" s="108">
        <v>0</v>
      </c>
      <c r="AAN154" s="108">
        <v>0</v>
      </c>
      <c r="AAO154" s="108">
        <v>0</v>
      </c>
      <c r="AAP154" s="108">
        <v>0</v>
      </c>
      <c r="AAQ154" s="108">
        <v>0</v>
      </c>
      <c r="AAR154" s="108">
        <v>0</v>
      </c>
      <c r="AAS154" s="108">
        <v>0</v>
      </c>
      <c r="AAT154" s="108">
        <v>0</v>
      </c>
      <c r="AAU154" s="108">
        <v>0</v>
      </c>
      <c r="AAV154" s="108">
        <v>0</v>
      </c>
      <c r="AAW154" s="108">
        <v>0</v>
      </c>
      <c r="AAX154" s="108">
        <v>0</v>
      </c>
      <c r="AAY154" s="108">
        <v>0</v>
      </c>
      <c r="AAZ154" s="108">
        <v>0</v>
      </c>
      <c r="ABA154" s="108">
        <v>0</v>
      </c>
      <c r="ABB154" s="108">
        <v>0</v>
      </c>
      <c r="ABC154" s="108">
        <v>0</v>
      </c>
      <c r="ABD154" s="108">
        <v>0</v>
      </c>
      <c r="ABE154" s="108">
        <v>0</v>
      </c>
      <c r="ABF154" s="108">
        <v>0</v>
      </c>
      <c r="ABG154" s="108">
        <v>0</v>
      </c>
      <c r="ABH154" s="108">
        <v>0</v>
      </c>
      <c r="ABI154" s="108">
        <v>0</v>
      </c>
      <c r="ABJ154" s="108">
        <v>0</v>
      </c>
      <c r="ABK154" s="108">
        <v>0</v>
      </c>
      <c r="ABL154" s="108">
        <v>0</v>
      </c>
      <c r="ABM154" s="108">
        <v>0</v>
      </c>
      <c r="ABN154" s="108">
        <v>0</v>
      </c>
      <c r="ABO154" s="108">
        <v>0</v>
      </c>
      <c r="ABP154" s="108">
        <v>0</v>
      </c>
      <c r="ABQ154" s="108">
        <v>0</v>
      </c>
      <c r="ABR154" s="108">
        <v>0</v>
      </c>
      <c r="ABS154" s="108">
        <v>0</v>
      </c>
      <c r="ABT154" s="108">
        <v>0</v>
      </c>
      <c r="ABU154" s="108">
        <v>0</v>
      </c>
      <c r="ABV154" s="108">
        <v>0</v>
      </c>
      <c r="ABW154" s="108">
        <v>0</v>
      </c>
      <c r="ABX154" s="108">
        <v>0</v>
      </c>
      <c r="ABY154" s="108">
        <v>0</v>
      </c>
      <c r="ABZ154" s="108">
        <v>0</v>
      </c>
      <c r="ACA154" s="108">
        <v>0</v>
      </c>
      <c r="ACB154" s="108">
        <v>0</v>
      </c>
      <c r="ACC154" s="108">
        <v>0</v>
      </c>
      <c r="ACD154" s="108">
        <v>0</v>
      </c>
      <c r="ACE154" s="108">
        <v>0</v>
      </c>
      <c r="ACF154" s="108">
        <v>0</v>
      </c>
      <c r="ACG154" s="108">
        <v>0</v>
      </c>
      <c r="ACH154" s="108">
        <v>0</v>
      </c>
      <c r="ACI154" s="108">
        <v>0</v>
      </c>
      <c r="ACJ154" s="108">
        <v>0</v>
      </c>
      <c r="ACK154" s="108">
        <v>0</v>
      </c>
      <c r="ACL154" s="108">
        <v>0</v>
      </c>
      <c r="ACM154" s="108">
        <v>0</v>
      </c>
      <c r="ACN154" s="108">
        <v>0</v>
      </c>
      <c r="ACO154" s="108">
        <v>0</v>
      </c>
      <c r="ACP154" s="108">
        <v>0</v>
      </c>
      <c r="ACQ154" s="108">
        <v>0</v>
      </c>
      <c r="ACR154" s="108">
        <v>0</v>
      </c>
      <c r="ACS154" s="108">
        <v>0</v>
      </c>
      <c r="ACT154" s="108">
        <v>0</v>
      </c>
      <c r="ACU154" s="108">
        <v>0</v>
      </c>
      <c r="ACV154" s="108">
        <v>0</v>
      </c>
      <c r="ACW154" s="108">
        <v>0</v>
      </c>
      <c r="ACX154" s="108">
        <v>0</v>
      </c>
      <c r="ACY154" s="108">
        <v>0</v>
      </c>
      <c r="ACZ154" s="108">
        <v>0</v>
      </c>
      <c r="ADA154" s="108">
        <v>0</v>
      </c>
      <c r="ADB154" s="108">
        <v>0</v>
      </c>
      <c r="ADC154" s="108">
        <v>0</v>
      </c>
      <c r="ADD154" s="108">
        <v>0</v>
      </c>
      <c r="ADE154" s="108">
        <v>0</v>
      </c>
      <c r="ADF154" s="108">
        <v>0</v>
      </c>
      <c r="ADG154" s="108">
        <v>0</v>
      </c>
      <c r="ADH154" s="108">
        <v>0</v>
      </c>
      <c r="ADI154" s="108">
        <v>0</v>
      </c>
      <c r="ADJ154" s="108">
        <v>0</v>
      </c>
      <c r="ADK154" s="108">
        <v>0</v>
      </c>
      <c r="ADL154" s="108">
        <v>0</v>
      </c>
      <c r="ADM154" s="108">
        <v>0</v>
      </c>
      <c r="ADN154" s="108">
        <v>0</v>
      </c>
      <c r="ADO154" s="108">
        <v>0</v>
      </c>
      <c r="ADP154" s="16"/>
      <c r="ADQ154" s="16"/>
    </row>
    <row r="155" spans="1:797" s="1" customFormat="1" ht="10.199999999999999" x14ac:dyDescent="0.2">
      <c r="A155" s="16"/>
      <c r="B155" s="16"/>
      <c r="C155" s="21"/>
      <c r="D155" s="16"/>
      <c r="E155" s="16" t="s">
        <v>89</v>
      </c>
      <c r="F155" s="16"/>
      <c r="G155" s="16"/>
      <c r="H155" s="107" t="s">
        <v>53</v>
      </c>
      <c r="I155" s="16"/>
      <c r="J155" s="26"/>
      <c r="K155" s="17" t="s">
        <v>67</v>
      </c>
      <c r="L155" s="16"/>
      <c r="M155" s="26"/>
      <c r="N155" s="78"/>
      <c r="O155" s="43"/>
      <c r="P155" s="16"/>
      <c r="Q155" s="16"/>
      <c r="R155" s="83">
        <v>6211206.9713162649</v>
      </c>
      <c r="S155" s="16"/>
      <c r="T155" s="26"/>
      <c r="U155" s="108">
        <v>1674.1456050375</v>
      </c>
      <c r="V155" s="108">
        <v>2112.151662193125</v>
      </c>
      <c r="W155" s="108">
        <v>2193.3695257976246</v>
      </c>
      <c r="X155" s="108">
        <v>651.94051725337488</v>
      </c>
      <c r="Y155" s="108">
        <v>1006.732637990625</v>
      </c>
      <c r="Z155" s="108">
        <v>1096.19332533375</v>
      </c>
      <c r="AA155" s="108">
        <v>1137.0372368564997</v>
      </c>
      <c r="AB155" s="108">
        <v>1674.1456050375</v>
      </c>
      <c r="AC155" s="108">
        <v>2112.151662193125</v>
      </c>
      <c r="AD155" s="108">
        <v>2193.3695257976246</v>
      </c>
      <c r="AE155" s="108">
        <v>651.94051725337488</v>
      </c>
      <c r="AF155" s="108">
        <v>1006.732637990625</v>
      </c>
      <c r="AG155" s="108">
        <v>1096.19332533375</v>
      </c>
      <c r="AH155" s="108">
        <v>1137.0372368564997</v>
      </c>
      <c r="AI155" s="108">
        <v>1674.1456050375</v>
      </c>
      <c r="AJ155" s="108">
        <v>2112.151662193125</v>
      </c>
      <c r="AK155" s="108">
        <v>2193.3695257976246</v>
      </c>
      <c r="AL155" s="108">
        <v>651.94051725337488</v>
      </c>
      <c r="AM155" s="108">
        <v>1006.732637990625</v>
      </c>
      <c r="AN155" s="108">
        <v>1096.19332533375</v>
      </c>
      <c r="AO155" s="108">
        <v>1137.0372368564997</v>
      </c>
      <c r="AP155" s="108">
        <v>1674.1456050375</v>
      </c>
      <c r="AQ155" s="108">
        <v>2112.151662193125</v>
      </c>
      <c r="AR155" s="108">
        <v>2193.3695257976246</v>
      </c>
      <c r="AS155" s="108">
        <v>651.94051725337488</v>
      </c>
      <c r="AT155" s="108">
        <v>1006.732637990625</v>
      </c>
      <c r="AU155" s="108">
        <v>1096.19332533375</v>
      </c>
      <c r="AV155" s="108">
        <v>1137.0372368564997</v>
      </c>
      <c r="AW155" s="108">
        <v>1674.1456050375</v>
      </c>
      <c r="AX155" s="108">
        <v>2112.151662193125</v>
      </c>
      <c r="AY155" s="108">
        <v>2609.4718647596169</v>
      </c>
      <c r="AZ155" s="108">
        <v>834.54729408009564</v>
      </c>
      <c r="BA155" s="108">
        <v>1297.0648544016278</v>
      </c>
      <c r="BB155" s="108">
        <v>1418.4707571048134</v>
      </c>
      <c r="BC155" s="108">
        <v>1461.3666690624036</v>
      </c>
      <c r="BD155" s="108">
        <v>2004.3279173403523</v>
      </c>
      <c r="BE155" s="108">
        <v>2414.9847707537656</v>
      </c>
      <c r="BF155" s="108">
        <v>2609.4718647596169</v>
      </c>
      <c r="BG155" s="108">
        <v>834.54729408009564</v>
      </c>
      <c r="BH155" s="108">
        <v>1297.0648544016278</v>
      </c>
      <c r="BI155" s="108">
        <v>1418.4707571048134</v>
      </c>
      <c r="BJ155" s="108">
        <v>1461.3666690624036</v>
      </c>
      <c r="BK155" s="108">
        <v>2004.3279173403523</v>
      </c>
      <c r="BL155" s="108">
        <v>2414.9847707537656</v>
      </c>
      <c r="BM155" s="108">
        <v>2609.4718647596169</v>
      </c>
      <c r="BN155" s="108">
        <v>834.54729408009564</v>
      </c>
      <c r="BO155" s="108">
        <v>1297.0648544016278</v>
      </c>
      <c r="BP155" s="108">
        <v>1418.4707571048134</v>
      </c>
      <c r="BQ155" s="108">
        <v>1461.3666690624036</v>
      </c>
      <c r="BR155" s="108">
        <v>2004.3279173403523</v>
      </c>
      <c r="BS155" s="108">
        <v>2414.9847707537656</v>
      </c>
      <c r="BT155" s="108">
        <v>2609.4718647596169</v>
      </c>
      <c r="BU155" s="108">
        <v>834.54729408009564</v>
      </c>
      <c r="BV155" s="108">
        <v>1297.0648544016278</v>
      </c>
      <c r="BW155" s="108">
        <v>1418.4707571048134</v>
      </c>
      <c r="BX155" s="108">
        <v>1461.3666690624036</v>
      </c>
      <c r="BY155" s="108">
        <v>2004.3279173403523</v>
      </c>
      <c r="BZ155" s="108">
        <v>2414.9847707537656</v>
      </c>
      <c r="CA155" s="108">
        <v>2609.4718647596169</v>
      </c>
      <c r="CB155" s="108">
        <v>834.54729408009564</v>
      </c>
      <c r="CC155" s="108">
        <v>1297.0648544016278</v>
      </c>
      <c r="CD155" s="108">
        <v>1573.6830341160598</v>
      </c>
      <c r="CE155" s="108">
        <v>1614.5580333380399</v>
      </c>
      <c r="CF155" s="108">
        <v>2128.1909461293599</v>
      </c>
      <c r="CG155" s="108">
        <v>2494.8006326050495</v>
      </c>
      <c r="CH155" s="108">
        <v>2788.2611190900893</v>
      </c>
      <c r="CI155" s="108">
        <v>918.75278196638999</v>
      </c>
      <c r="CJ155" s="108">
        <v>1430.9073125720099</v>
      </c>
      <c r="CK155" s="108">
        <v>1573.6830341160598</v>
      </c>
      <c r="CL155" s="108">
        <v>1614.5580333380399</v>
      </c>
      <c r="CM155" s="108">
        <v>2128.1909461293599</v>
      </c>
      <c r="CN155" s="108">
        <v>2494.8006326050495</v>
      </c>
      <c r="CO155" s="108">
        <v>2788.2611190900893</v>
      </c>
      <c r="CP155" s="108">
        <v>918.75278196638999</v>
      </c>
      <c r="CQ155" s="108">
        <v>1430.9073125720099</v>
      </c>
      <c r="CR155" s="108">
        <v>1573.6830341160598</v>
      </c>
      <c r="CS155" s="108">
        <v>1614.5580333380399</v>
      </c>
      <c r="CT155" s="108">
        <v>2128.1909461293599</v>
      </c>
      <c r="CU155" s="108">
        <v>2494.8006326050495</v>
      </c>
      <c r="CV155" s="108">
        <v>2788.2611190900893</v>
      </c>
      <c r="CW155" s="108">
        <v>918.75278196638999</v>
      </c>
      <c r="CX155" s="108">
        <v>1430.9073125720099</v>
      </c>
      <c r="CY155" s="108">
        <v>1573.6830341160598</v>
      </c>
      <c r="CZ155" s="108">
        <v>1614.5580333380399</v>
      </c>
      <c r="DA155" s="108">
        <v>2128.1909461293599</v>
      </c>
      <c r="DB155" s="108">
        <v>2494.8006326050495</v>
      </c>
      <c r="DC155" s="108">
        <v>2788.2611190900893</v>
      </c>
      <c r="DD155" s="108">
        <v>918.75278196638999</v>
      </c>
      <c r="DE155" s="108">
        <v>1430.9073125720099</v>
      </c>
      <c r="DF155" s="108">
        <v>1573.6830341160598</v>
      </c>
      <c r="DG155" s="108">
        <v>1614.5580333380399</v>
      </c>
      <c r="DH155" s="108">
        <v>2406.3327337774244</v>
      </c>
      <c r="DI155" s="108">
        <v>2780.845891048024</v>
      </c>
      <c r="DJ155" s="108">
        <v>3206.1017170872424</v>
      </c>
      <c r="DK155" s="108">
        <v>1056.3086985454388</v>
      </c>
      <c r="DL155" s="108">
        <v>1645.0229599757968</v>
      </c>
      <c r="DM155" s="108">
        <v>1821.9356924950205</v>
      </c>
      <c r="DN155" s="108">
        <v>1864.1582342070108</v>
      </c>
      <c r="DO155" s="108">
        <v>2406.3327337774244</v>
      </c>
      <c r="DP155" s="108">
        <v>2780.845891048024</v>
      </c>
      <c r="DQ155" s="108">
        <v>3206.1017170872424</v>
      </c>
      <c r="DR155" s="108">
        <v>1056.3086985454388</v>
      </c>
      <c r="DS155" s="108">
        <v>1645.0229599757968</v>
      </c>
      <c r="DT155" s="108">
        <v>1821.9356924950205</v>
      </c>
      <c r="DU155" s="108">
        <v>1864.1582342070108</v>
      </c>
      <c r="DV155" s="108">
        <v>2406.3327337774244</v>
      </c>
      <c r="DW155" s="108">
        <v>2780.845891048024</v>
      </c>
      <c r="DX155" s="108">
        <v>3206.1017170872424</v>
      </c>
      <c r="DY155" s="108">
        <v>1056.3086985454388</v>
      </c>
      <c r="DZ155" s="108">
        <v>1645.0229599757968</v>
      </c>
      <c r="EA155" s="108">
        <v>1821.9356924950205</v>
      </c>
      <c r="EB155" s="108">
        <v>1864.1582342070108</v>
      </c>
      <c r="EC155" s="108">
        <v>2406.3327337774244</v>
      </c>
      <c r="ED155" s="108">
        <v>2780.845891048024</v>
      </c>
      <c r="EE155" s="108">
        <v>3206.1017170872424</v>
      </c>
      <c r="EF155" s="108">
        <v>1056.3086985454388</v>
      </c>
      <c r="EG155" s="108">
        <v>1645.0229599757968</v>
      </c>
      <c r="EH155" s="108">
        <v>1821.9356924950205</v>
      </c>
      <c r="EI155" s="108">
        <v>1864.1582342070108</v>
      </c>
      <c r="EJ155" s="108">
        <v>2406.3327337774244</v>
      </c>
      <c r="EK155" s="108">
        <v>2780.845891048024</v>
      </c>
      <c r="EL155" s="108">
        <v>3206.1017170872424</v>
      </c>
      <c r="EM155" s="108">
        <v>1206.4162566815303</v>
      </c>
      <c r="EN155" s="108">
        <v>1882.7799399527241</v>
      </c>
      <c r="EO155" s="108">
        <v>2091.0534872524895</v>
      </c>
      <c r="EP155" s="108">
        <v>2134.1365666082634</v>
      </c>
      <c r="EQ155" s="108">
        <v>2679.2990546791912</v>
      </c>
      <c r="ER155" s="108">
        <v>3030.7739395385656</v>
      </c>
      <c r="ES155" s="108">
        <v>3579.1185654802166</v>
      </c>
      <c r="ET155" s="108">
        <v>1206.4162566815303</v>
      </c>
      <c r="EU155" s="108">
        <v>1882.7799399527241</v>
      </c>
      <c r="EV155" s="108">
        <v>2091.0534872524895</v>
      </c>
      <c r="EW155" s="108">
        <v>2134.1365666082634</v>
      </c>
      <c r="EX155" s="108">
        <v>2679.2990546791912</v>
      </c>
      <c r="EY155" s="108">
        <v>3030.7739395385656</v>
      </c>
      <c r="EZ155" s="108">
        <v>3579.1185654802166</v>
      </c>
      <c r="FA155" s="108">
        <v>1206.4162566815303</v>
      </c>
      <c r="FB155" s="108">
        <v>1882.7799399527241</v>
      </c>
      <c r="FC155" s="108">
        <v>2091.0534872524895</v>
      </c>
      <c r="FD155" s="108">
        <v>2134.1365666082634</v>
      </c>
      <c r="FE155" s="108">
        <v>2679.2990546791912</v>
      </c>
      <c r="FF155" s="108">
        <v>3030.7739395385656</v>
      </c>
      <c r="FG155" s="108">
        <v>3579.1185654802166</v>
      </c>
      <c r="FH155" s="108">
        <v>1206.4162566815303</v>
      </c>
      <c r="FI155" s="108">
        <v>1882.7799399527241</v>
      </c>
      <c r="FJ155" s="108">
        <v>2091.0534872524895</v>
      </c>
      <c r="FK155" s="108">
        <v>2134.1365666082634</v>
      </c>
      <c r="FL155" s="108">
        <v>2679.2990546791912</v>
      </c>
      <c r="FM155" s="108">
        <v>3030.7739395385656</v>
      </c>
      <c r="FN155" s="108">
        <v>3579.1185654802166</v>
      </c>
      <c r="FO155" s="108">
        <v>1206.4162566815303</v>
      </c>
      <c r="FP155" s="108">
        <v>1882.7799399527241</v>
      </c>
      <c r="FQ155" s="108">
        <v>2091.0534872524895</v>
      </c>
      <c r="FR155" s="108">
        <v>2401.8626467276349</v>
      </c>
      <c r="FS155" s="108">
        <v>2944.0444260343406</v>
      </c>
      <c r="FT155" s="108">
        <v>3266.8264573483084</v>
      </c>
      <c r="FU155" s="108">
        <v>3945.3111949469539</v>
      </c>
      <c r="FV155" s="108">
        <v>1354.8619597233262</v>
      </c>
      <c r="FW155" s="108">
        <v>2118.0288571586498</v>
      </c>
      <c r="FX155" s="108">
        <v>2358.4424875869581</v>
      </c>
      <c r="FY155" s="108">
        <v>2401.8626467276349</v>
      </c>
      <c r="FZ155" s="108">
        <v>2944.0444260343406</v>
      </c>
      <c r="GA155" s="108">
        <v>3266.8264573483084</v>
      </c>
      <c r="GB155" s="108">
        <v>3945.3111949469539</v>
      </c>
      <c r="GC155" s="108">
        <v>1354.8619597233262</v>
      </c>
      <c r="GD155" s="108">
        <v>2118.0288571586498</v>
      </c>
      <c r="GE155" s="108">
        <v>2358.4424875869581</v>
      </c>
      <c r="GF155" s="108">
        <v>2401.8626467276349</v>
      </c>
      <c r="GG155" s="108">
        <v>2944.0444260343406</v>
      </c>
      <c r="GH155" s="108">
        <v>3266.8264573483084</v>
      </c>
      <c r="GI155" s="108">
        <v>3945.3111949469539</v>
      </c>
      <c r="GJ155" s="108">
        <v>1354.8619597233262</v>
      </c>
      <c r="GK155" s="108">
        <v>2118.0288571586498</v>
      </c>
      <c r="GL155" s="108">
        <v>2358.4424875869581</v>
      </c>
      <c r="GM155" s="108">
        <v>2401.8626467276349</v>
      </c>
      <c r="GN155" s="108">
        <v>2944.0444260343406</v>
      </c>
      <c r="GO155" s="108">
        <v>3266.8264573483084</v>
      </c>
      <c r="GP155" s="108">
        <v>3945.3111949469539</v>
      </c>
      <c r="GQ155" s="108">
        <v>1354.8619597233262</v>
      </c>
      <c r="GR155" s="108">
        <v>2118.0288571586498</v>
      </c>
      <c r="GS155" s="108">
        <v>2358.4424875869581</v>
      </c>
      <c r="GT155" s="108">
        <v>2401.8626467276349</v>
      </c>
      <c r="GU155" s="108">
        <v>2944.0444260343406</v>
      </c>
      <c r="GV155" s="108">
        <v>4673.3362326633942</v>
      </c>
      <c r="GW155" s="108">
        <v>5732.4377311539783</v>
      </c>
      <c r="GX155" s="108">
        <v>1957.7739837046845</v>
      </c>
      <c r="GY155" s="108">
        <v>3059.13780562088</v>
      </c>
      <c r="GZ155" s="108">
        <v>3418.9334749902096</v>
      </c>
      <c r="HA155" s="108">
        <v>3478.1074822985292</v>
      </c>
      <c r="HB155" s="108">
        <v>4233.0922201342619</v>
      </c>
      <c r="HC155" s="108">
        <v>4673.3362326633942</v>
      </c>
      <c r="HD155" s="108">
        <v>5732.4377311539783</v>
      </c>
      <c r="HE155" s="108">
        <v>1957.7739837046845</v>
      </c>
      <c r="HF155" s="108">
        <v>3059.13780562088</v>
      </c>
      <c r="HG155" s="108">
        <v>3418.9334749902096</v>
      </c>
      <c r="HH155" s="108">
        <v>3478.1074822985292</v>
      </c>
      <c r="HI155" s="108">
        <v>4233.0922201342619</v>
      </c>
      <c r="HJ155" s="108">
        <v>4673.3362326633942</v>
      </c>
      <c r="HK155" s="108">
        <v>5732.4377311539783</v>
      </c>
      <c r="HL155" s="108">
        <v>1957.7739837046845</v>
      </c>
      <c r="HM155" s="108">
        <v>3059.13780562088</v>
      </c>
      <c r="HN155" s="108">
        <v>3418.9334749902096</v>
      </c>
      <c r="HO155" s="108">
        <v>3478.1074822985292</v>
      </c>
      <c r="HP155" s="108">
        <v>4233.0922201342619</v>
      </c>
      <c r="HQ155" s="108">
        <v>4673.3362326633942</v>
      </c>
      <c r="HR155" s="108">
        <v>5732.4377311539783</v>
      </c>
      <c r="HS155" s="108">
        <v>1957.7739837046845</v>
      </c>
      <c r="HT155" s="108">
        <v>3059.13780562088</v>
      </c>
      <c r="HU155" s="108">
        <v>3418.9334749902096</v>
      </c>
      <c r="HV155" s="108">
        <v>3478.1074822985292</v>
      </c>
      <c r="HW155" s="108">
        <v>4233.0922201342619</v>
      </c>
      <c r="HX155" s="108">
        <v>4673.3362326633942</v>
      </c>
      <c r="HY155" s="108">
        <v>5732.4377311539783</v>
      </c>
      <c r="HZ155" s="108">
        <v>1957.7739837046845</v>
      </c>
      <c r="IA155" s="108">
        <v>4373.8620892831386</v>
      </c>
      <c r="IB155" s="108">
        <v>4890.4158834235996</v>
      </c>
      <c r="IC155" s="108">
        <v>4967.1869634798068</v>
      </c>
      <c r="ID155" s="108">
        <v>5916.6595545457367</v>
      </c>
      <c r="IE155" s="108">
        <v>6410.8872617326815</v>
      </c>
      <c r="IF155" s="108">
        <v>7989.1528168378436</v>
      </c>
      <c r="IG155" s="108">
        <v>2793.3138335248259</v>
      </c>
      <c r="IH155" s="108">
        <v>4373.8620892831386</v>
      </c>
      <c r="II155" s="108">
        <v>4890.4158834235996</v>
      </c>
      <c r="IJ155" s="108">
        <v>4967.1869634798068</v>
      </c>
      <c r="IK155" s="108">
        <v>5916.6595545457367</v>
      </c>
      <c r="IL155" s="108">
        <v>6410.8872617326815</v>
      </c>
      <c r="IM155" s="108">
        <v>7989.1528168378436</v>
      </c>
      <c r="IN155" s="108">
        <v>2793.3138335248259</v>
      </c>
      <c r="IO155" s="108">
        <v>4373.8620892831386</v>
      </c>
      <c r="IP155" s="108">
        <v>4890.4158834235996</v>
      </c>
      <c r="IQ155" s="108">
        <v>4967.1869634798068</v>
      </c>
      <c r="IR155" s="108">
        <v>5916.6595545457367</v>
      </c>
      <c r="IS155" s="108">
        <v>6410.8872617326815</v>
      </c>
      <c r="IT155" s="108">
        <v>7989.1528168378436</v>
      </c>
      <c r="IU155" s="108">
        <v>2793.3138335248259</v>
      </c>
      <c r="IV155" s="108">
        <v>4373.8620892831386</v>
      </c>
      <c r="IW155" s="108">
        <v>4890.4158834235996</v>
      </c>
      <c r="IX155" s="108">
        <v>4967.1869634798068</v>
      </c>
      <c r="IY155" s="108">
        <v>5916.6595545457367</v>
      </c>
      <c r="IZ155" s="108">
        <v>6410.8872617326815</v>
      </c>
      <c r="JA155" s="108">
        <v>7989.1528168378436</v>
      </c>
      <c r="JB155" s="108">
        <v>2793.3138335248259</v>
      </c>
      <c r="JC155" s="108">
        <v>4373.8620892831386</v>
      </c>
      <c r="JD155" s="108">
        <v>4890.4158834235996</v>
      </c>
      <c r="JE155" s="108">
        <v>6582.1817514914464</v>
      </c>
      <c r="JF155" s="108">
        <v>7796.8831141572518</v>
      </c>
      <c r="JG155" s="108">
        <v>8411.5914321742021</v>
      </c>
      <c r="JH155" s="108">
        <v>10599.344962050556</v>
      </c>
      <c r="JI155" s="108">
        <v>3696.2823904663933</v>
      </c>
      <c r="JJ155" s="108">
        <v>5786.5953397759458</v>
      </c>
      <c r="JK155" s="108">
        <v>6485.3441487264445</v>
      </c>
      <c r="JL155" s="108">
        <v>6582.1817514914464</v>
      </c>
      <c r="JM155" s="108">
        <v>7796.8831141572518</v>
      </c>
      <c r="JN155" s="108">
        <v>8411.5914321742021</v>
      </c>
      <c r="JO155" s="108">
        <v>10599.344962050556</v>
      </c>
      <c r="JP155" s="108">
        <v>3696.2823904663933</v>
      </c>
      <c r="JQ155" s="108">
        <v>5786.5953397759458</v>
      </c>
      <c r="JR155" s="108">
        <v>6485.3441487264445</v>
      </c>
      <c r="JS155" s="108">
        <v>6582.1817514914464</v>
      </c>
      <c r="JT155" s="108">
        <v>7796.8831141572518</v>
      </c>
      <c r="JU155" s="108">
        <v>8411.5914321742021</v>
      </c>
      <c r="JV155" s="108">
        <v>10599.344962050556</v>
      </c>
      <c r="JW155" s="108">
        <v>3696.2823904663933</v>
      </c>
      <c r="JX155" s="108">
        <v>5786.5953397759458</v>
      </c>
      <c r="JY155" s="108">
        <v>6485.3441487264445</v>
      </c>
      <c r="JZ155" s="108">
        <v>6582.1817514914464</v>
      </c>
      <c r="KA155" s="108">
        <v>7796.8831141572518</v>
      </c>
      <c r="KB155" s="108">
        <v>8411.5914321742021</v>
      </c>
      <c r="KC155" s="108">
        <v>10599.344962050556</v>
      </c>
      <c r="KD155" s="108">
        <v>3696.2823904663933</v>
      </c>
      <c r="KE155" s="108">
        <v>5786.5953397759458</v>
      </c>
      <c r="KF155" s="108">
        <v>6485.3441487264445</v>
      </c>
      <c r="KG155" s="108">
        <v>6582.1817514914464</v>
      </c>
      <c r="KH155" s="108">
        <v>7796.8831141572518</v>
      </c>
      <c r="KI155" s="108">
        <v>8411.5914321742021</v>
      </c>
      <c r="KJ155" s="108">
        <v>15529.485381237108</v>
      </c>
      <c r="KK155" s="108">
        <v>5441.3634734428206</v>
      </c>
      <c r="KL155" s="108">
        <v>8522.3071504672462</v>
      </c>
      <c r="KM155" s="108">
        <v>9567.4135651946744</v>
      </c>
      <c r="KN155" s="108">
        <v>9701.2943451614301</v>
      </c>
      <c r="KO155" s="108">
        <v>11381.113798874017</v>
      </c>
      <c r="KP155" s="108">
        <v>12176.717981045238</v>
      </c>
      <c r="KQ155" s="108">
        <v>15529.485381237108</v>
      </c>
      <c r="KR155" s="108">
        <v>5441.3634734428206</v>
      </c>
      <c r="KS155" s="108">
        <v>8522.3071504672462</v>
      </c>
      <c r="KT155" s="108">
        <v>9567.4135651946744</v>
      </c>
      <c r="KU155" s="108">
        <v>9701.2943451614301</v>
      </c>
      <c r="KV155" s="108">
        <v>11381.113798874017</v>
      </c>
      <c r="KW155" s="108">
        <v>12176.717981045238</v>
      </c>
      <c r="KX155" s="108">
        <v>15529.485381237108</v>
      </c>
      <c r="KY155" s="108">
        <v>5441.3634734428206</v>
      </c>
      <c r="KZ155" s="108">
        <v>8522.3071504672462</v>
      </c>
      <c r="LA155" s="108">
        <v>9567.4135651946744</v>
      </c>
      <c r="LB155" s="108">
        <v>9701.2943451614301</v>
      </c>
      <c r="LC155" s="108">
        <v>11381.113798874017</v>
      </c>
      <c r="LD155" s="108">
        <v>12176.717981045238</v>
      </c>
      <c r="LE155" s="108">
        <v>15529.485381237108</v>
      </c>
      <c r="LF155" s="108">
        <v>5441.3634734428206</v>
      </c>
      <c r="LG155" s="108">
        <v>8522.3071504672462</v>
      </c>
      <c r="LH155" s="108">
        <v>9567.4135651946744</v>
      </c>
      <c r="LI155" s="108">
        <v>9701.2943451614301</v>
      </c>
      <c r="LJ155" s="108">
        <v>11381.113798874017</v>
      </c>
      <c r="LK155" s="108">
        <v>12176.717981045238</v>
      </c>
      <c r="LL155" s="108">
        <v>15529.485381237108</v>
      </c>
      <c r="LM155" s="108">
        <v>5441.3634734428206</v>
      </c>
      <c r="LN155" s="108">
        <v>8522.3071504672462</v>
      </c>
      <c r="LO155" s="108">
        <v>10014.334386735984</v>
      </c>
      <c r="LP155" s="108">
        <v>10135.318720488282</v>
      </c>
      <c r="LQ155" s="108">
        <v>11468.267355063095</v>
      </c>
      <c r="LR155" s="108">
        <v>11843.86614468176</v>
      </c>
      <c r="LS155" s="108">
        <v>15367.596263567784</v>
      </c>
      <c r="LT155" s="108">
        <v>5686.5998649034</v>
      </c>
      <c r="LU155" s="108">
        <v>8949.6274242573527</v>
      </c>
      <c r="LV155" s="108">
        <v>10014.334386735984</v>
      </c>
      <c r="LW155" s="108">
        <v>10135.318720488282</v>
      </c>
      <c r="LX155" s="108">
        <v>11468.267355063095</v>
      </c>
      <c r="LY155" s="108">
        <v>11843.86614468176</v>
      </c>
      <c r="LZ155" s="108">
        <v>15367.596263567784</v>
      </c>
      <c r="MA155" s="108">
        <v>5686.5998649034</v>
      </c>
      <c r="MB155" s="108">
        <v>8949.6274242573527</v>
      </c>
      <c r="MC155" s="108">
        <v>10014.334386735984</v>
      </c>
      <c r="MD155" s="108">
        <v>10135.318720488282</v>
      </c>
      <c r="ME155" s="108">
        <v>11468.267355063095</v>
      </c>
      <c r="MF155" s="108">
        <v>11843.86614468176</v>
      </c>
      <c r="MG155" s="108">
        <v>15367.596263567784</v>
      </c>
      <c r="MH155" s="108">
        <v>5686.5998649034</v>
      </c>
      <c r="MI155" s="108">
        <v>8949.6274242573527</v>
      </c>
      <c r="MJ155" s="108">
        <v>10014.334386735984</v>
      </c>
      <c r="MK155" s="108">
        <v>10135.318720488282</v>
      </c>
      <c r="ML155" s="108">
        <v>11468.267355063095</v>
      </c>
      <c r="MM155" s="108">
        <v>11843.86614468176</v>
      </c>
      <c r="MN155" s="108">
        <v>15367.596263567784</v>
      </c>
      <c r="MO155" s="108">
        <v>5686.5998649034</v>
      </c>
      <c r="MP155" s="108">
        <v>8949.6274242573527</v>
      </c>
      <c r="MQ155" s="108">
        <v>9731.4773813489373</v>
      </c>
      <c r="MR155" s="108">
        <v>9851.5747901952582</v>
      </c>
      <c r="MS155" s="108">
        <v>11257.446138685793</v>
      </c>
      <c r="MT155" s="108">
        <v>11747.092815257896</v>
      </c>
      <c r="MU155" s="108">
        <v>15245.04218935815</v>
      </c>
      <c r="MV155" s="108">
        <v>5522.3906017294648</v>
      </c>
      <c r="MW155" s="108">
        <v>8675.350015358681</v>
      </c>
      <c r="MX155" s="108">
        <v>9731.4773813489373</v>
      </c>
      <c r="MY155" s="108">
        <v>9851.5747901952582</v>
      </c>
      <c r="MZ155" s="108">
        <v>11257.446138685793</v>
      </c>
      <c r="NA155" s="108">
        <v>11747.092815257896</v>
      </c>
      <c r="NB155" s="108">
        <v>15245.04218935815</v>
      </c>
      <c r="NC155" s="108">
        <v>5522.3906017294648</v>
      </c>
      <c r="ND155" s="108">
        <v>8675.350015358681</v>
      </c>
      <c r="NE155" s="108">
        <v>9731.4773813489373</v>
      </c>
      <c r="NF155" s="108">
        <v>9851.5747901952582</v>
      </c>
      <c r="NG155" s="108">
        <v>11257.446138685793</v>
      </c>
      <c r="NH155" s="108">
        <v>11747.092815257896</v>
      </c>
      <c r="NI155" s="108">
        <v>15245.04218935815</v>
      </c>
      <c r="NJ155" s="108">
        <v>5522.3906017294648</v>
      </c>
      <c r="NK155" s="108">
        <v>8675.350015358681</v>
      </c>
      <c r="NL155" s="108">
        <v>9731.4773813489373</v>
      </c>
      <c r="NM155" s="108">
        <v>9851.5747901952582</v>
      </c>
      <c r="NN155" s="108">
        <v>11257.446138685793</v>
      </c>
      <c r="NO155" s="108">
        <v>11747.092815257896</v>
      </c>
      <c r="NP155" s="108">
        <v>15245.04218935815</v>
      </c>
      <c r="NQ155" s="108">
        <v>5522.3906017294648</v>
      </c>
      <c r="NR155" s="108">
        <v>8675.350015358681</v>
      </c>
      <c r="NS155" s="108">
        <v>9731.4773813489373</v>
      </c>
      <c r="NT155" s="108">
        <v>9851.5747901952582</v>
      </c>
      <c r="NU155" s="108">
        <v>11257.446138685793</v>
      </c>
      <c r="NV155" s="108">
        <v>11964.549843633989</v>
      </c>
      <c r="NW155" s="108">
        <v>15683.813729257925</v>
      </c>
      <c r="NX155" s="108">
        <v>5716.8358621238149</v>
      </c>
      <c r="NY155" s="108">
        <v>8986.120517259551</v>
      </c>
      <c r="NZ155" s="108">
        <v>10089.969981621791</v>
      </c>
      <c r="OA155" s="108">
        <v>10207.045575590195</v>
      </c>
      <c r="OB155" s="108">
        <v>11561.339397353922</v>
      </c>
      <c r="OC155" s="108">
        <v>11964.549843633989</v>
      </c>
      <c r="OD155" s="108">
        <v>15683.813729257925</v>
      </c>
      <c r="OE155" s="108">
        <v>5716.8358621238149</v>
      </c>
      <c r="OF155" s="108">
        <v>8986.120517259551</v>
      </c>
      <c r="OG155" s="108">
        <v>10089.969981621791</v>
      </c>
      <c r="OH155" s="108">
        <v>10207.045575590195</v>
      </c>
      <c r="OI155" s="108">
        <v>11561.339397353922</v>
      </c>
      <c r="OJ155" s="108">
        <v>11964.549843633989</v>
      </c>
      <c r="OK155" s="108">
        <v>15683.813729257925</v>
      </c>
      <c r="OL155" s="108">
        <v>5716.8358621238149</v>
      </c>
      <c r="OM155" s="108">
        <v>8986.120517259551</v>
      </c>
      <c r="ON155" s="108">
        <v>10089.969981621791</v>
      </c>
      <c r="OO155" s="108">
        <v>10207.045575590195</v>
      </c>
      <c r="OP155" s="108">
        <v>11561.339397353922</v>
      </c>
      <c r="OQ155" s="108">
        <v>11964.549843633989</v>
      </c>
      <c r="OR155" s="108">
        <v>15683.813729257925</v>
      </c>
      <c r="OS155" s="108">
        <v>5716.8358621238149</v>
      </c>
      <c r="OT155" s="108">
        <v>8986.120517259551</v>
      </c>
      <c r="OU155" s="108">
        <v>10089.969981621791</v>
      </c>
      <c r="OV155" s="108">
        <v>10207.045575590195</v>
      </c>
      <c r="OW155" s="108">
        <v>11561.339397353922</v>
      </c>
      <c r="OX155" s="108">
        <v>11964.549843633989</v>
      </c>
      <c r="OY155" s="108">
        <v>15683.813729257925</v>
      </c>
      <c r="OZ155" s="108">
        <v>5647.779211444742</v>
      </c>
      <c r="PA155" s="108">
        <v>8877.9706649493091</v>
      </c>
      <c r="PB155" s="108">
        <v>9973.456792556226</v>
      </c>
      <c r="PC155" s="108">
        <v>10086.470311237488</v>
      </c>
      <c r="PD155" s="108">
        <v>11393.280627166892</v>
      </c>
      <c r="PE155" s="108">
        <v>11760.606948697348</v>
      </c>
      <c r="PF155" s="108">
        <v>15472.284613345144</v>
      </c>
      <c r="PG155" s="108">
        <v>5647.779211444742</v>
      </c>
      <c r="PH155" s="108">
        <v>8877.9706649493091</v>
      </c>
      <c r="PI155" s="108">
        <v>9973.456792556226</v>
      </c>
      <c r="PJ155" s="108">
        <v>10086.470311237488</v>
      </c>
      <c r="PK155" s="108">
        <v>11393.280627166892</v>
      </c>
      <c r="PL155" s="108">
        <v>11760.606948697348</v>
      </c>
      <c r="PM155" s="108">
        <v>15472.284613345144</v>
      </c>
      <c r="PN155" s="108">
        <v>5647.779211444742</v>
      </c>
      <c r="PO155" s="108">
        <v>8877.9706649493091</v>
      </c>
      <c r="PP155" s="108">
        <v>9973.456792556226</v>
      </c>
      <c r="PQ155" s="108">
        <v>10086.470311237488</v>
      </c>
      <c r="PR155" s="108">
        <v>11393.280627166892</v>
      </c>
      <c r="PS155" s="108">
        <v>11760.606948697348</v>
      </c>
      <c r="PT155" s="108">
        <v>15472.284613345144</v>
      </c>
      <c r="PU155" s="108">
        <v>5647.779211444742</v>
      </c>
      <c r="PV155" s="108">
        <v>8877.9706649493091</v>
      </c>
      <c r="PW155" s="108">
        <v>9973.456792556226</v>
      </c>
      <c r="PX155" s="108">
        <v>10086.470311237488</v>
      </c>
      <c r="PY155" s="108">
        <v>11393.280627166892</v>
      </c>
      <c r="PZ155" s="108">
        <v>11760.606948697348</v>
      </c>
      <c r="QA155" s="108">
        <v>15472.284613345144</v>
      </c>
      <c r="QB155" s="108">
        <v>5647.779211444742</v>
      </c>
      <c r="QC155" s="108">
        <v>8877.9706649493091</v>
      </c>
      <c r="QD155" s="108">
        <v>9973.456792556226</v>
      </c>
      <c r="QE155" s="108">
        <v>9741.4756695511678</v>
      </c>
      <c r="QF155" s="108">
        <v>10729.920435056712</v>
      </c>
      <c r="QG155" s="108">
        <v>10779.359399266621</v>
      </c>
      <c r="QH155" s="108">
        <v>14247.08891822005</v>
      </c>
      <c r="QI155" s="108">
        <v>5462.7816712443473</v>
      </c>
      <c r="QJ155" s="108">
        <v>8624.0396313707879</v>
      </c>
      <c r="QK155" s="108">
        <v>9640.2242280315113</v>
      </c>
      <c r="QL155" s="108">
        <v>9741.4756695511678</v>
      </c>
      <c r="QM155" s="108">
        <v>10729.920435056712</v>
      </c>
      <c r="QN155" s="108">
        <v>10779.359399266621</v>
      </c>
      <c r="QO155" s="108">
        <v>14247.08891822005</v>
      </c>
      <c r="QP155" s="108">
        <v>5462.7816712443473</v>
      </c>
      <c r="QQ155" s="108">
        <v>8624.0396313707879</v>
      </c>
      <c r="QR155" s="108">
        <v>9640.2242280315113</v>
      </c>
      <c r="QS155" s="108">
        <v>9741.4756695511678</v>
      </c>
      <c r="QT155" s="108">
        <v>10729.920435056712</v>
      </c>
      <c r="QU155" s="108">
        <v>10779.359399266621</v>
      </c>
      <c r="QV155" s="108">
        <v>14247.08891822005</v>
      </c>
      <c r="QW155" s="108">
        <v>5462.7816712443473</v>
      </c>
      <c r="QX155" s="108">
        <v>8624.0396313707879</v>
      </c>
      <c r="QY155" s="108">
        <v>9640.2242280315113</v>
      </c>
      <c r="QZ155" s="108">
        <v>9741.4756695511678</v>
      </c>
      <c r="RA155" s="108">
        <v>10729.920435056712</v>
      </c>
      <c r="RB155" s="108">
        <v>10779.359399266621</v>
      </c>
      <c r="RC155" s="108">
        <v>14247.08891822005</v>
      </c>
      <c r="RD155" s="108">
        <v>5462.7816712443473</v>
      </c>
      <c r="RE155" s="108">
        <v>8624.0396313707879</v>
      </c>
      <c r="RF155" s="108">
        <v>9640.2242280315113</v>
      </c>
      <c r="RG155" s="108">
        <v>9741.4756695511678</v>
      </c>
      <c r="RH155" s="108">
        <v>10729.920435056712</v>
      </c>
      <c r="RI155" s="108">
        <v>10283.096872772974</v>
      </c>
      <c r="RJ155" s="108">
        <v>13633.185509672383</v>
      </c>
      <c r="RK155" s="108">
        <v>5177.1434299929733</v>
      </c>
      <c r="RL155" s="108">
        <v>8167.0546487416541</v>
      </c>
      <c r="RM155" s="108">
        <v>9143.6663073738328</v>
      </c>
      <c r="RN155" s="108">
        <v>9239.0161884485478</v>
      </c>
      <c r="RO155" s="108">
        <v>10203.140289334924</v>
      </c>
      <c r="RP155" s="108">
        <v>10283.096872772974</v>
      </c>
      <c r="RQ155" s="108">
        <v>13633.185509672383</v>
      </c>
      <c r="RR155" s="108">
        <v>5177.1434299929733</v>
      </c>
      <c r="RS155" s="108">
        <v>8167.0546487416541</v>
      </c>
      <c r="RT155" s="108">
        <v>9143.6663073738328</v>
      </c>
      <c r="RU155" s="108">
        <v>9239.0161884485478</v>
      </c>
      <c r="RV155" s="108">
        <v>10203.140289334924</v>
      </c>
      <c r="RW155" s="108">
        <v>10283.096872772974</v>
      </c>
      <c r="RX155" s="108">
        <v>13633.185509672383</v>
      </c>
      <c r="RY155" s="108">
        <v>5177.1434299929733</v>
      </c>
      <c r="RZ155" s="108">
        <v>8167.0546487416541</v>
      </c>
      <c r="SA155" s="108">
        <v>9143.6663073738328</v>
      </c>
      <c r="SB155" s="108">
        <v>9239.0161884485478</v>
      </c>
      <c r="SC155" s="108">
        <v>10203.140289334924</v>
      </c>
      <c r="SD155" s="108">
        <v>10283.096872772974</v>
      </c>
      <c r="SE155" s="108">
        <v>13633.185509672383</v>
      </c>
      <c r="SF155" s="108">
        <v>5177.1434299929733</v>
      </c>
      <c r="SG155" s="108">
        <v>8167.0546487416541</v>
      </c>
      <c r="SH155" s="108">
        <v>9143.6663073738328</v>
      </c>
      <c r="SI155" s="108">
        <v>9239.0161884485478</v>
      </c>
      <c r="SJ155" s="108">
        <v>10203.140289334924</v>
      </c>
      <c r="SK155" s="108">
        <v>10283.096872772974</v>
      </c>
      <c r="SL155" s="108">
        <v>13633.185509672383</v>
      </c>
      <c r="SM155" s="108">
        <v>5177.1434299929733</v>
      </c>
      <c r="SN155" s="108">
        <v>9605.0420942502369</v>
      </c>
      <c r="SO155" s="108">
        <v>10748.079126031946</v>
      </c>
      <c r="SP155" s="108">
        <v>10855.793816166175</v>
      </c>
      <c r="SQ155" s="108">
        <v>11899.543166710699</v>
      </c>
      <c r="SR155" s="108">
        <v>11898.044988779635</v>
      </c>
      <c r="SS155" s="108">
        <v>15843.375142686051</v>
      </c>
      <c r="ST155" s="108">
        <v>6083.5923144517565</v>
      </c>
      <c r="SU155" s="108">
        <v>9605.0420942502369</v>
      </c>
      <c r="SV155" s="108">
        <v>10748.079126031946</v>
      </c>
      <c r="SW155" s="108">
        <v>10855.793816166175</v>
      </c>
      <c r="SX155" s="108">
        <v>11899.543166710699</v>
      </c>
      <c r="SY155" s="108">
        <v>11898.044988779635</v>
      </c>
      <c r="SZ155" s="108">
        <v>15843.375142686051</v>
      </c>
      <c r="TA155" s="108">
        <v>6083.5923144517565</v>
      </c>
      <c r="TB155" s="108">
        <v>9605.0420942502369</v>
      </c>
      <c r="TC155" s="108">
        <v>10748.079126031946</v>
      </c>
      <c r="TD155" s="108">
        <v>10855.793816166175</v>
      </c>
      <c r="TE155" s="108">
        <v>11899.543166710699</v>
      </c>
      <c r="TF155" s="108">
        <v>11898.044988779635</v>
      </c>
      <c r="TG155" s="108">
        <v>15843.375142686051</v>
      </c>
      <c r="TH155" s="108">
        <v>6083.5923144517565</v>
      </c>
      <c r="TI155" s="108">
        <v>9605.0420942502369</v>
      </c>
      <c r="TJ155" s="108">
        <v>10748.079126031946</v>
      </c>
      <c r="TK155" s="108">
        <v>10855.793816166175</v>
      </c>
      <c r="TL155" s="108">
        <v>11899.543166710699</v>
      </c>
      <c r="TM155" s="108">
        <v>11898.044988779635</v>
      </c>
      <c r="TN155" s="108">
        <v>15843.375142686051</v>
      </c>
      <c r="TO155" s="108">
        <v>6083.5923144517565</v>
      </c>
      <c r="TP155" s="108">
        <v>9605.0420942502369</v>
      </c>
      <c r="TQ155" s="108">
        <v>10748.079126031946</v>
      </c>
      <c r="TR155" s="108">
        <v>10855.793816166175</v>
      </c>
      <c r="TS155" s="108">
        <v>14009.412923525924</v>
      </c>
      <c r="TT155" s="108">
        <v>13879.97765384547</v>
      </c>
      <c r="TU155" s="108">
        <v>18622.72198804039</v>
      </c>
      <c r="TV155" s="108">
        <v>7221.7325573693042</v>
      </c>
      <c r="TW155" s="108">
        <v>11411.784806853651</v>
      </c>
      <c r="TX155" s="108">
        <v>12770.462843704283</v>
      </c>
      <c r="TY155" s="108">
        <v>12891.419072516606</v>
      </c>
      <c r="TZ155" s="108">
        <v>14009.412923525924</v>
      </c>
      <c r="UA155" s="108">
        <v>13879.97765384547</v>
      </c>
      <c r="UB155" s="108">
        <v>18622.72198804039</v>
      </c>
      <c r="UC155" s="108">
        <v>7221.7325573693042</v>
      </c>
      <c r="UD155" s="108">
        <v>11411.784806853651</v>
      </c>
      <c r="UE155" s="108">
        <v>12770.462843704283</v>
      </c>
      <c r="UF155" s="108">
        <v>12891.419072516606</v>
      </c>
      <c r="UG155" s="108">
        <v>14009.412923525924</v>
      </c>
      <c r="UH155" s="108">
        <v>13879.97765384547</v>
      </c>
      <c r="UI155" s="108">
        <v>18622.72198804039</v>
      </c>
      <c r="UJ155" s="108">
        <v>7221.7325573693042</v>
      </c>
      <c r="UK155" s="108">
        <v>11411.784806853651</v>
      </c>
      <c r="UL155" s="108">
        <v>12770.462843704283</v>
      </c>
      <c r="UM155" s="108">
        <v>12891.419072516606</v>
      </c>
      <c r="UN155" s="108">
        <v>14009.412923525924</v>
      </c>
      <c r="UO155" s="108">
        <v>13879.97765384547</v>
      </c>
      <c r="UP155" s="108">
        <v>18622.72198804039</v>
      </c>
      <c r="UQ155" s="108">
        <v>7221.7325573693042</v>
      </c>
      <c r="UR155" s="108">
        <v>11411.784806853651</v>
      </c>
      <c r="US155" s="108">
        <v>12770.462843704283</v>
      </c>
      <c r="UT155" s="108">
        <v>12891.419072516606</v>
      </c>
      <c r="UU155" s="108">
        <v>14009.412923525924</v>
      </c>
      <c r="UV155" s="108">
        <v>13879.97765384547</v>
      </c>
      <c r="UW155" s="108">
        <v>21221.450227722755</v>
      </c>
      <c r="UX155" s="108">
        <v>8186.2174863271048</v>
      </c>
      <c r="UY155" s="108">
        <v>12929.776617000747</v>
      </c>
      <c r="UZ155" s="108">
        <v>14484.192749458154</v>
      </c>
      <c r="VA155" s="108">
        <v>14619.713158618644</v>
      </c>
      <c r="VB155" s="108">
        <v>15901.717631263289</v>
      </c>
      <c r="VC155" s="108">
        <v>15775.366679489665</v>
      </c>
      <c r="VD155" s="108">
        <v>21221.450227722755</v>
      </c>
      <c r="VE155" s="108">
        <v>8186.2174863271048</v>
      </c>
      <c r="VF155" s="108">
        <v>12929.776617000747</v>
      </c>
      <c r="VG155" s="108">
        <v>14484.192749458154</v>
      </c>
      <c r="VH155" s="108">
        <v>14619.713158618644</v>
      </c>
      <c r="VI155" s="108">
        <v>15901.717631263289</v>
      </c>
      <c r="VJ155" s="108">
        <v>15775.366679489665</v>
      </c>
      <c r="VK155" s="108">
        <v>21221.450227722755</v>
      </c>
      <c r="VL155" s="108">
        <v>8186.2174863271048</v>
      </c>
      <c r="VM155" s="108">
        <v>12929.776617000747</v>
      </c>
      <c r="VN155" s="108">
        <v>14484.192749458154</v>
      </c>
      <c r="VO155" s="108">
        <v>14619.713158618644</v>
      </c>
      <c r="VP155" s="108">
        <v>15901.717631263289</v>
      </c>
      <c r="VQ155" s="108">
        <v>15775.366679489665</v>
      </c>
      <c r="VR155" s="108">
        <v>21221.450227722755</v>
      </c>
      <c r="VS155" s="108">
        <v>8186.2174863271048</v>
      </c>
      <c r="VT155" s="108">
        <v>12929.776617000747</v>
      </c>
      <c r="VU155" s="108">
        <v>14484.192749458154</v>
      </c>
      <c r="VV155" s="108">
        <v>14619.713158618644</v>
      </c>
      <c r="VW155" s="108">
        <v>15901.717631263289</v>
      </c>
      <c r="VX155" s="108">
        <v>15775.366679489665</v>
      </c>
      <c r="VY155" s="108">
        <v>21221.450227722755</v>
      </c>
      <c r="VZ155" s="108">
        <v>8186.2174863271048</v>
      </c>
      <c r="WA155" s="108">
        <v>12929.776617000747</v>
      </c>
      <c r="WB155" s="108">
        <v>17097.394611858868</v>
      </c>
      <c r="WC155" s="108">
        <v>17247.616322837977</v>
      </c>
      <c r="WD155" s="108">
        <v>18558.049240010874</v>
      </c>
      <c r="WE155" s="108">
        <v>18192.287975683663</v>
      </c>
      <c r="WF155" s="108">
        <v>24642.042593260856</v>
      </c>
      <c r="WG155" s="108">
        <v>9658.0086969764943</v>
      </c>
      <c r="WH155" s="108">
        <v>15273.55442633693</v>
      </c>
      <c r="WI155" s="108">
        <v>17097.394611858868</v>
      </c>
      <c r="WJ155" s="108">
        <v>17247.616322837977</v>
      </c>
      <c r="WK155" s="108">
        <v>18558.049240010874</v>
      </c>
      <c r="WL155" s="108">
        <v>18192.287975683663</v>
      </c>
      <c r="WM155" s="108">
        <v>24642.042593260856</v>
      </c>
      <c r="WN155" s="108">
        <v>9658.0086969764943</v>
      </c>
      <c r="WO155" s="108">
        <v>15273.55442633693</v>
      </c>
      <c r="WP155" s="108">
        <v>17097.394611858868</v>
      </c>
      <c r="WQ155" s="108">
        <v>17247.616322837977</v>
      </c>
      <c r="WR155" s="108">
        <v>18558.049240010874</v>
      </c>
      <c r="WS155" s="108">
        <v>18192.287975683663</v>
      </c>
      <c r="WT155" s="108">
        <v>24642.042593260856</v>
      </c>
      <c r="WU155" s="108">
        <v>9658.0086969764943</v>
      </c>
      <c r="WV155" s="108">
        <v>15273.55442633693</v>
      </c>
      <c r="WW155" s="108">
        <v>17097.394611858868</v>
      </c>
      <c r="WX155" s="108">
        <v>17247.616322837977</v>
      </c>
      <c r="WY155" s="108">
        <v>18558.049240010874</v>
      </c>
      <c r="WZ155" s="108">
        <v>18192.287975683663</v>
      </c>
      <c r="XA155" s="108">
        <v>24642.042593260856</v>
      </c>
      <c r="XB155" s="108">
        <v>9658.0086969764943</v>
      </c>
      <c r="XC155" s="108">
        <v>15273.55442633693</v>
      </c>
      <c r="XD155" s="108">
        <v>17097.394611858868</v>
      </c>
      <c r="XE155" s="108">
        <v>17247.616322837977</v>
      </c>
      <c r="XF155" s="108">
        <v>23018.811642822646</v>
      </c>
      <c r="XG155" s="108">
        <v>22653.874141806005</v>
      </c>
      <c r="XH155" s="108">
        <v>30797.328618749762</v>
      </c>
      <c r="XI155" s="108">
        <v>11932.638793565271</v>
      </c>
      <c r="XJ155" s="108">
        <v>18854.237422999657</v>
      </c>
      <c r="XK155" s="108">
        <v>21144.69642463309</v>
      </c>
      <c r="XL155" s="108">
        <v>21328.398598580126</v>
      </c>
      <c r="XM155" s="108">
        <v>23018.811642822646</v>
      </c>
      <c r="XN155" s="108">
        <v>22653.874141806005</v>
      </c>
      <c r="XO155" s="108">
        <v>30797.328618749762</v>
      </c>
      <c r="XP155" s="108">
        <v>11932.638793565271</v>
      </c>
      <c r="XQ155" s="108">
        <v>18854.237422999657</v>
      </c>
      <c r="XR155" s="108">
        <v>21144.69642463309</v>
      </c>
      <c r="XS155" s="108">
        <v>21328.398598580126</v>
      </c>
      <c r="XT155" s="108">
        <v>23018.811642822646</v>
      </c>
      <c r="XU155" s="108">
        <v>22653.874141806005</v>
      </c>
      <c r="XV155" s="108">
        <v>30797.328618749762</v>
      </c>
      <c r="XW155" s="108">
        <v>11932.638793565271</v>
      </c>
      <c r="XX155" s="108">
        <v>18854.237422999657</v>
      </c>
      <c r="XY155" s="108">
        <v>21144.69642463309</v>
      </c>
      <c r="XZ155" s="108">
        <v>21328.398598580126</v>
      </c>
      <c r="YA155" s="108">
        <v>23018.811642822646</v>
      </c>
      <c r="YB155" s="108">
        <v>22653.874141806005</v>
      </c>
      <c r="YC155" s="108">
        <v>30797.328618749762</v>
      </c>
      <c r="YD155" s="108">
        <v>11932.638793565271</v>
      </c>
      <c r="YE155" s="108">
        <v>18854.237422999657</v>
      </c>
      <c r="YF155" s="108">
        <v>21144.69642463309</v>
      </c>
      <c r="YG155" s="108">
        <v>21328.398598580126</v>
      </c>
      <c r="YH155" s="108">
        <v>23018.811642822646</v>
      </c>
      <c r="YI155" s="108">
        <v>22653.874141806005</v>
      </c>
      <c r="YJ155" s="108">
        <v>30797.328618749762</v>
      </c>
      <c r="YK155" s="108">
        <v>14793.779168271629</v>
      </c>
      <c r="YL155" s="108">
        <v>23387.099019491445</v>
      </c>
      <c r="YM155" s="108">
        <v>26225.744603902931</v>
      </c>
      <c r="YN155" s="108">
        <v>26444.665772341494</v>
      </c>
      <c r="YO155" s="108">
        <v>28382.162439289114</v>
      </c>
      <c r="YP155" s="108">
        <v>27762.62461562287</v>
      </c>
      <c r="YQ155" s="108">
        <v>37912.526302613267</v>
      </c>
      <c r="YR155" s="108">
        <v>14793.779168271629</v>
      </c>
      <c r="YS155" s="108">
        <v>23387.099019491445</v>
      </c>
      <c r="YT155" s="108">
        <v>26225.744603902931</v>
      </c>
      <c r="YU155" s="108">
        <v>26444.665772341494</v>
      </c>
      <c r="YV155" s="108">
        <v>28382.162439289114</v>
      </c>
      <c r="YW155" s="108">
        <v>27762.62461562287</v>
      </c>
      <c r="YX155" s="108">
        <v>37912.526302613267</v>
      </c>
      <c r="YY155" s="108">
        <v>14793.779168271629</v>
      </c>
      <c r="YZ155" s="108">
        <v>23387.099019491445</v>
      </c>
      <c r="ZA155" s="108">
        <v>26225.744603902931</v>
      </c>
      <c r="ZB155" s="108">
        <v>26444.665772341494</v>
      </c>
      <c r="ZC155" s="108">
        <v>28382.162439289114</v>
      </c>
      <c r="ZD155" s="108">
        <v>27762.62461562287</v>
      </c>
      <c r="ZE155" s="108">
        <v>37912.526302613267</v>
      </c>
      <c r="ZF155" s="108">
        <v>14793.779168271629</v>
      </c>
      <c r="ZG155" s="108">
        <v>23387.099019491445</v>
      </c>
      <c r="ZH155" s="108">
        <v>26225.744603902931</v>
      </c>
      <c r="ZI155" s="108">
        <v>26444.665772341494</v>
      </c>
      <c r="ZJ155" s="108">
        <v>28382.162439289114</v>
      </c>
      <c r="ZK155" s="108">
        <v>27762.62461562287</v>
      </c>
      <c r="ZL155" s="108">
        <v>37912.526302613267</v>
      </c>
      <c r="ZM155" s="108">
        <v>14793.779168271629</v>
      </c>
      <c r="ZN155" s="108">
        <v>23387.099019491445</v>
      </c>
      <c r="ZO155" s="108">
        <v>26225.744603902931</v>
      </c>
      <c r="ZP155" s="108">
        <v>0</v>
      </c>
      <c r="ZQ155" s="108">
        <v>0</v>
      </c>
      <c r="ZR155" s="108">
        <v>0</v>
      </c>
      <c r="ZS155" s="108">
        <v>0</v>
      </c>
      <c r="ZT155" s="108">
        <v>0</v>
      </c>
      <c r="ZU155" s="108">
        <v>0</v>
      </c>
      <c r="ZV155" s="108">
        <v>0</v>
      </c>
      <c r="ZW155" s="108">
        <v>0</v>
      </c>
      <c r="ZX155" s="108">
        <v>0</v>
      </c>
      <c r="ZY155" s="108">
        <v>0</v>
      </c>
      <c r="ZZ155" s="108">
        <v>0</v>
      </c>
      <c r="AAA155" s="108">
        <v>0</v>
      </c>
      <c r="AAB155" s="108">
        <v>0</v>
      </c>
      <c r="AAC155" s="108">
        <v>0</v>
      </c>
      <c r="AAD155" s="108">
        <v>0</v>
      </c>
      <c r="AAE155" s="108">
        <v>0</v>
      </c>
      <c r="AAF155" s="108">
        <v>0</v>
      </c>
      <c r="AAG155" s="108">
        <v>0</v>
      </c>
      <c r="AAH155" s="108">
        <v>0</v>
      </c>
      <c r="AAI155" s="108">
        <v>0</v>
      </c>
      <c r="AAJ155" s="108">
        <v>0</v>
      </c>
      <c r="AAK155" s="108">
        <v>0</v>
      </c>
      <c r="AAL155" s="108">
        <v>0</v>
      </c>
      <c r="AAM155" s="108">
        <v>0</v>
      </c>
      <c r="AAN155" s="108">
        <v>0</v>
      </c>
      <c r="AAO155" s="108">
        <v>0</v>
      </c>
      <c r="AAP155" s="108">
        <v>0</v>
      </c>
      <c r="AAQ155" s="108">
        <v>0</v>
      </c>
      <c r="AAR155" s="108">
        <v>0</v>
      </c>
      <c r="AAS155" s="108">
        <v>0</v>
      </c>
      <c r="AAT155" s="108">
        <v>0</v>
      </c>
      <c r="AAU155" s="108">
        <v>0</v>
      </c>
      <c r="AAV155" s="108">
        <v>0</v>
      </c>
      <c r="AAW155" s="108">
        <v>0</v>
      </c>
      <c r="AAX155" s="108">
        <v>0</v>
      </c>
      <c r="AAY155" s="108">
        <v>0</v>
      </c>
      <c r="AAZ155" s="108">
        <v>0</v>
      </c>
      <c r="ABA155" s="108">
        <v>0</v>
      </c>
      <c r="ABB155" s="108">
        <v>0</v>
      </c>
      <c r="ABC155" s="108">
        <v>0</v>
      </c>
      <c r="ABD155" s="108">
        <v>0</v>
      </c>
      <c r="ABE155" s="108">
        <v>0</v>
      </c>
      <c r="ABF155" s="108">
        <v>0</v>
      </c>
      <c r="ABG155" s="108">
        <v>0</v>
      </c>
      <c r="ABH155" s="108">
        <v>0</v>
      </c>
      <c r="ABI155" s="108">
        <v>0</v>
      </c>
      <c r="ABJ155" s="108">
        <v>0</v>
      </c>
      <c r="ABK155" s="108">
        <v>0</v>
      </c>
      <c r="ABL155" s="108">
        <v>0</v>
      </c>
      <c r="ABM155" s="108">
        <v>0</v>
      </c>
      <c r="ABN155" s="108">
        <v>0</v>
      </c>
      <c r="ABO155" s="108">
        <v>0</v>
      </c>
      <c r="ABP155" s="108">
        <v>0</v>
      </c>
      <c r="ABQ155" s="108">
        <v>0</v>
      </c>
      <c r="ABR155" s="108">
        <v>0</v>
      </c>
      <c r="ABS155" s="108">
        <v>0</v>
      </c>
      <c r="ABT155" s="108">
        <v>0</v>
      </c>
      <c r="ABU155" s="108">
        <v>0</v>
      </c>
      <c r="ABV155" s="108">
        <v>0</v>
      </c>
      <c r="ABW155" s="108">
        <v>0</v>
      </c>
      <c r="ABX155" s="108">
        <v>0</v>
      </c>
      <c r="ABY155" s="108">
        <v>0</v>
      </c>
      <c r="ABZ155" s="108">
        <v>0</v>
      </c>
      <c r="ACA155" s="108">
        <v>0</v>
      </c>
      <c r="ACB155" s="108">
        <v>0</v>
      </c>
      <c r="ACC155" s="108">
        <v>0</v>
      </c>
      <c r="ACD155" s="108">
        <v>0</v>
      </c>
      <c r="ACE155" s="108">
        <v>0</v>
      </c>
      <c r="ACF155" s="108">
        <v>0</v>
      </c>
      <c r="ACG155" s="108">
        <v>0</v>
      </c>
      <c r="ACH155" s="108">
        <v>0</v>
      </c>
      <c r="ACI155" s="108">
        <v>0</v>
      </c>
      <c r="ACJ155" s="108">
        <v>0</v>
      </c>
      <c r="ACK155" s="108">
        <v>0</v>
      </c>
      <c r="ACL155" s="108">
        <v>0</v>
      </c>
      <c r="ACM155" s="108">
        <v>0</v>
      </c>
      <c r="ACN155" s="108">
        <v>0</v>
      </c>
      <c r="ACO155" s="108">
        <v>0</v>
      </c>
      <c r="ACP155" s="108">
        <v>0</v>
      </c>
      <c r="ACQ155" s="108">
        <v>0</v>
      </c>
      <c r="ACR155" s="108">
        <v>0</v>
      </c>
      <c r="ACS155" s="108">
        <v>0</v>
      </c>
      <c r="ACT155" s="108">
        <v>0</v>
      </c>
      <c r="ACU155" s="108">
        <v>0</v>
      </c>
      <c r="ACV155" s="108">
        <v>0</v>
      </c>
      <c r="ACW155" s="108">
        <v>0</v>
      </c>
      <c r="ACX155" s="108">
        <v>0</v>
      </c>
      <c r="ACY155" s="108">
        <v>0</v>
      </c>
      <c r="ACZ155" s="108">
        <v>0</v>
      </c>
      <c r="ADA155" s="108">
        <v>0</v>
      </c>
      <c r="ADB155" s="108">
        <v>0</v>
      </c>
      <c r="ADC155" s="108">
        <v>0</v>
      </c>
      <c r="ADD155" s="108">
        <v>0</v>
      </c>
      <c r="ADE155" s="108">
        <v>0</v>
      </c>
      <c r="ADF155" s="108">
        <v>0</v>
      </c>
      <c r="ADG155" s="108">
        <v>0</v>
      </c>
      <c r="ADH155" s="108">
        <v>0</v>
      </c>
      <c r="ADI155" s="108">
        <v>0</v>
      </c>
      <c r="ADJ155" s="108">
        <v>0</v>
      </c>
      <c r="ADK155" s="108">
        <v>0</v>
      </c>
      <c r="ADL155" s="108">
        <v>0</v>
      </c>
      <c r="ADM155" s="108">
        <v>0</v>
      </c>
      <c r="ADN155" s="108">
        <v>0</v>
      </c>
      <c r="ADO155" s="108">
        <v>0</v>
      </c>
      <c r="ADP155" s="16"/>
      <c r="ADQ155" s="16"/>
    </row>
    <row r="156" spans="1:797" s="1" customFormat="1" ht="10.199999999999999" x14ac:dyDescent="0.2">
      <c r="A156" s="16"/>
      <c r="B156" s="16"/>
      <c r="C156" s="21"/>
      <c r="D156" s="16"/>
      <c r="E156" s="16" t="s">
        <v>89</v>
      </c>
      <c r="F156" s="16"/>
      <c r="G156" s="16"/>
      <c r="H156" s="107" t="s">
        <v>54</v>
      </c>
      <c r="I156" s="16"/>
      <c r="J156" s="26"/>
      <c r="K156" s="17" t="s">
        <v>67</v>
      </c>
      <c r="L156" s="16"/>
      <c r="M156" s="26"/>
      <c r="N156" s="78"/>
      <c r="O156" s="43"/>
      <c r="P156" s="16"/>
      <c r="Q156" s="16"/>
      <c r="R156" s="83">
        <v>15238858.197726015</v>
      </c>
      <c r="S156" s="16"/>
      <c r="T156" s="26"/>
      <c r="U156" s="108">
        <v>4136.1244359749999</v>
      </c>
      <c r="V156" s="108">
        <v>5218.2570477712497</v>
      </c>
      <c r="W156" s="108">
        <v>5418.9129460882505</v>
      </c>
      <c r="X156" s="108">
        <v>1610.67657203775</v>
      </c>
      <c r="Y156" s="108">
        <v>2487.2218115062501</v>
      </c>
      <c r="Z156" s="108">
        <v>2708.2423331775003</v>
      </c>
      <c r="AA156" s="108">
        <v>2809.1508204689999</v>
      </c>
      <c r="AB156" s="108">
        <v>4136.1244359749999</v>
      </c>
      <c r="AC156" s="108">
        <v>5218.2570477712497</v>
      </c>
      <c r="AD156" s="108">
        <v>5418.9129460882505</v>
      </c>
      <c r="AE156" s="108">
        <v>1610.67657203775</v>
      </c>
      <c r="AF156" s="108">
        <v>2487.2218115062501</v>
      </c>
      <c r="AG156" s="108">
        <v>2708.2423331775003</v>
      </c>
      <c r="AH156" s="108">
        <v>2809.1508204689999</v>
      </c>
      <c r="AI156" s="108">
        <v>4136.1244359749999</v>
      </c>
      <c r="AJ156" s="108">
        <v>5218.2570477712497</v>
      </c>
      <c r="AK156" s="108">
        <v>5418.9129460882505</v>
      </c>
      <c r="AL156" s="108">
        <v>1610.67657203775</v>
      </c>
      <c r="AM156" s="108">
        <v>2487.2218115062501</v>
      </c>
      <c r="AN156" s="108">
        <v>2708.2423331775003</v>
      </c>
      <c r="AO156" s="108">
        <v>2809.1508204689999</v>
      </c>
      <c r="AP156" s="108">
        <v>4136.1244359749999</v>
      </c>
      <c r="AQ156" s="108">
        <v>5218.2570477712497</v>
      </c>
      <c r="AR156" s="108">
        <v>5418.9129460882505</v>
      </c>
      <c r="AS156" s="108">
        <v>1610.67657203775</v>
      </c>
      <c r="AT156" s="108">
        <v>2487.2218115062501</v>
      </c>
      <c r="AU156" s="108">
        <v>2708.2423331775003</v>
      </c>
      <c r="AV156" s="108">
        <v>2809.1508204689999</v>
      </c>
      <c r="AW156" s="108">
        <v>4136.1244359749999</v>
      </c>
      <c r="AX156" s="108">
        <v>5218.2570477712497</v>
      </c>
      <c r="AY156" s="108">
        <v>6469.3156647165524</v>
      </c>
      <c r="AZ156" s="108">
        <v>2068.9818332402374</v>
      </c>
      <c r="BA156" s="108">
        <v>3215.6399515373691</v>
      </c>
      <c r="BB156" s="108">
        <v>3516.6254186556839</v>
      </c>
      <c r="BC156" s="108">
        <v>3622.9715337172097</v>
      </c>
      <c r="BD156" s="108">
        <v>4969.0629617396235</v>
      </c>
      <c r="BE156" s="108">
        <v>5987.1497441603778</v>
      </c>
      <c r="BF156" s="108">
        <v>6469.3156647165524</v>
      </c>
      <c r="BG156" s="108">
        <v>2068.9818332402374</v>
      </c>
      <c r="BH156" s="108">
        <v>3215.6399515373691</v>
      </c>
      <c r="BI156" s="108">
        <v>3516.6254186556839</v>
      </c>
      <c r="BJ156" s="108">
        <v>3622.9715337172097</v>
      </c>
      <c r="BK156" s="108">
        <v>4969.0629617396235</v>
      </c>
      <c r="BL156" s="108">
        <v>5987.1497441603778</v>
      </c>
      <c r="BM156" s="108">
        <v>6469.3156647165524</v>
      </c>
      <c r="BN156" s="108">
        <v>2068.9818332402374</v>
      </c>
      <c r="BO156" s="108">
        <v>3215.6399515373691</v>
      </c>
      <c r="BP156" s="108">
        <v>3516.6254186556839</v>
      </c>
      <c r="BQ156" s="108">
        <v>3622.9715337172097</v>
      </c>
      <c r="BR156" s="108">
        <v>4969.0629617396235</v>
      </c>
      <c r="BS156" s="108">
        <v>5987.1497441603778</v>
      </c>
      <c r="BT156" s="108">
        <v>6469.3156647165524</v>
      </c>
      <c r="BU156" s="108">
        <v>2068.9818332402374</v>
      </c>
      <c r="BV156" s="108">
        <v>3215.6399515373691</v>
      </c>
      <c r="BW156" s="108">
        <v>3516.6254186556839</v>
      </c>
      <c r="BX156" s="108">
        <v>3622.9715337172097</v>
      </c>
      <c r="BY156" s="108">
        <v>4969.0629617396235</v>
      </c>
      <c r="BZ156" s="108">
        <v>5987.1497441603778</v>
      </c>
      <c r="CA156" s="108">
        <v>6469.3156647165524</v>
      </c>
      <c r="CB156" s="108">
        <v>2068.9818332402374</v>
      </c>
      <c r="CC156" s="108">
        <v>3215.6399515373691</v>
      </c>
      <c r="CD156" s="108">
        <v>3916.7222182444157</v>
      </c>
      <c r="CE156" s="108">
        <v>4018.4555496413436</v>
      </c>
      <c r="CF156" s="108">
        <v>5296.8307992552964</v>
      </c>
      <c r="CG156" s="108">
        <v>6209.2815744836789</v>
      </c>
      <c r="CH156" s="108">
        <v>6939.672118624223</v>
      </c>
      <c r="CI156" s="108">
        <v>2286.6735906719041</v>
      </c>
      <c r="CJ156" s="108">
        <v>3561.3693112903361</v>
      </c>
      <c r="CK156" s="108">
        <v>3916.7222182444157</v>
      </c>
      <c r="CL156" s="108">
        <v>4018.4555496413436</v>
      </c>
      <c r="CM156" s="108">
        <v>5296.8307992552964</v>
      </c>
      <c r="CN156" s="108">
        <v>6209.2815744836789</v>
      </c>
      <c r="CO156" s="108">
        <v>6939.672118624223</v>
      </c>
      <c r="CP156" s="108">
        <v>2286.6735906719041</v>
      </c>
      <c r="CQ156" s="108">
        <v>3561.3693112903361</v>
      </c>
      <c r="CR156" s="108">
        <v>3916.7222182444157</v>
      </c>
      <c r="CS156" s="108">
        <v>4018.4555496413436</v>
      </c>
      <c r="CT156" s="108">
        <v>5296.8307992552964</v>
      </c>
      <c r="CU156" s="108">
        <v>6209.2815744836789</v>
      </c>
      <c r="CV156" s="108">
        <v>6939.672118624223</v>
      </c>
      <c r="CW156" s="108">
        <v>2286.6735906719041</v>
      </c>
      <c r="CX156" s="108">
        <v>3561.3693112903361</v>
      </c>
      <c r="CY156" s="108">
        <v>3916.7222182444157</v>
      </c>
      <c r="CZ156" s="108">
        <v>4018.4555496413436</v>
      </c>
      <c r="DA156" s="108">
        <v>5296.8307992552964</v>
      </c>
      <c r="DB156" s="108">
        <v>6209.2815744836789</v>
      </c>
      <c r="DC156" s="108">
        <v>6939.672118624223</v>
      </c>
      <c r="DD156" s="108">
        <v>2286.6735906719041</v>
      </c>
      <c r="DE156" s="108">
        <v>3561.3693112903361</v>
      </c>
      <c r="DF156" s="108">
        <v>3916.7222182444157</v>
      </c>
      <c r="DG156" s="108">
        <v>4018.4555496413436</v>
      </c>
      <c r="DH156" s="108">
        <v>6015.831834443562</v>
      </c>
      <c r="DI156" s="108">
        <v>6952.1147276200609</v>
      </c>
      <c r="DJ156" s="108">
        <v>8015.2542927181057</v>
      </c>
      <c r="DK156" s="108">
        <v>2640.7717463635977</v>
      </c>
      <c r="DL156" s="108">
        <v>4112.5573999394919</v>
      </c>
      <c r="DM156" s="108">
        <v>4554.8392312375508</v>
      </c>
      <c r="DN156" s="108">
        <v>4660.3955855175282</v>
      </c>
      <c r="DO156" s="108">
        <v>6015.831834443562</v>
      </c>
      <c r="DP156" s="108">
        <v>6952.1147276200609</v>
      </c>
      <c r="DQ156" s="108">
        <v>8015.2542927181057</v>
      </c>
      <c r="DR156" s="108">
        <v>2640.7717463635977</v>
      </c>
      <c r="DS156" s="108">
        <v>4112.5573999394919</v>
      </c>
      <c r="DT156" s="108">
        <v>4554.8392312375508</v>
      </c>
      <c r="DU156" s="108">
        <v>4660.3955855175282</v>
      </c>
      <c r="DV156" s="108">
        <v>6015.831834443562</v>
      </c>
      <c r="DW156" s="108">
        <v>6952.1147276200609</v>
      </c>
      <c r="DX156" s="108">
        <v>8015.2542927181057</v>
      </c>
      <c r="DY156" s="108">
        <v>2640.7717463635977</v>
      </c>
      <c r="DZ156" s="108">
        <v>4112.5573999394919</v>
      </c>
      <c r="EA156" s="108">
        <v>4554.8392312375508</v>
      </c>
      <c r="EB156" s="108">
        <v>4660.3955855175282</v>
      </c>
      <c r="EC156" s="108">
        <v>6015.831834443562</v>
      </c>
      <c r="ED156" s="108">
        <v>6952.1147276200609</v>
      </c>
      <c r="EE156" s="108">
        <v>8015.2542927181057</v>
      </c>
      <c r="EF156" s="108">
        <v>2640.7717463635977</v>
      </c>
      <c r="EG156" s="108">
        <v>4112.5573999394919</v>
      </c>
      <c r="EH156" s="108">
        <v>4554.8392312375508</v>
      </c>
      <c r="EI156" s="108">
        <v>4660.3955855175282</v>
      </c>
      <c r="EJ156" s="108">
        <v>6015.831834443562</v>
      </c>
      <c r="EK156" s="108">
        <v>6952.1147276200609</v>
      </c>
      <c r="EL156" s="108">
        <v>8015.2542927181057</v>
      </c>
      <c r="EM156" s="108">
        <v>3031.507516789487</v>
      </c>
      <c r="EN156" s="108">
        <v>4731.0880542401792</v>
      </c>
      <c r="EO156" s="108">
        <v>5254.442096172922</v>
      </c>
      <c r="EP156" s="108">
        <v>5362.7021417335854</v>
      </c>
      <c r="EQ156" s="108">
        <v>6732.5976245784814</v>
      </c>
      <c r="ER156" s="108">
        <v>7615.7909249943441</v>
      </c>
      <c r="ES156" s="108">
        <v>8993.6825491554173</v>
      </c>
      <c r="ET156" s="108">
        <v>3031.507516789487</v>
      </c>
      <c r="EU156" s="108">
        <v>4731.0880542401792</v>
      </c>
      <c r="EV156" s="108">
        <v>5254.442096172922</v>
      </c>
      <c r="EW156" s="108">
        <v>5362.7021417335854</v>
      </c>
      <c r="EX156" s="108">
        <v>6732.5976245784814</v>
      </c>
      <c r="EY156" s="108">
        <v>7615.7909249943441</v>
      </c>
      <c r="EZ156" s="108">
        <v>8993.6825491554173</v>
      </c>
      <c r="FA156" s="108">
        <v>3031.507516789487</v>
      </c>
      <c r="FB156" s="108">
        <v>4731.0880542401792</v>
      </c>
      <c r="FC156" s="108">
        <v>5254.442096172922</v>
      </c>
      <c r="FD156" s="108">
        <v>5362.7021417335854</v>
      </c>
      <c r="FE156" s="108">
        <v>6732.5976245784814</v>
      </c>
      <c r="FF156" s="108">
        <v>7615.7909249943441</v>
      </c>
      <c r="FG156" s="108">
        <v>8993.6825491554173</v>
      </c>
      <c r="FH156" s="108">
        <v>3031.507516789487</v>
      </c>
      <c r="FI156" s="108">
        <v>4731.0880542401792</v>
      </c>
      <c r="FJ156" s="108">
        <v>5254.442096172922</v>
      </c>
      <c r="FK156" s="108">
        <v>5362.7021417335854</v>
      </c>
      <c r="FL156" s="108">
        <v>6732.5976245784814</v>
      </c>
      <c r="FM156" s="108">
        <v>7615.7909249943441</v>
      </c>
      <c r="FN156" s="108">
        <v>8993.6825491554173</v>
      </c>
      <c r="FO156" s="108">
        <v>3031.507516789487</v>
      </c>
      <c r="FP156" s="108">
        <v>4731.0880542401792</v>
      </c>
      <c r="FQ156" s="108">
        <v>5254.442096172922</v>
      </c>
      <c r="FR156" s="108">
        <v>6071.3750236726337</v>
      </c>
      <c r="FS156" s="108">
        <v>7441.8900769201409</v>
      </c>
      <c r="FT156" s="108">
        <v>8257.8113227415579</v>
      </c>
      <c r="FU156" s="108">
        <v>9972.869965004802</v>
      </c>
      <c r="FV156" s="108">
        <v>3424.7899537450749</v>
      </c>
      <c r="FW156" s="108">
        <v>5353.9062778176994</v>
      </c>
      <c r="FX156" s="108">
        <v>5961.6185102892559</v>
      </c>
      <c r="FY156" s="108">
        <v>6071.3750236726337</v>
      </c>
      <c r="FZ156" s="108">
        <v>7441.8900769201409</v>
      </c>
      <c r="GA156" s="108">
        <v>8257.8113227415579</v>
      </c>
      <c r="GB156" s="108">
        <v>9972.869965004802</v>
      </c>
      <c r="GC156" s="108">
        <v>3424.7899537450749</v>
      </c>
      <c r="GD156" s="108">
        <v>5353.9062778176994</v>
      </c>
      <c r="GE156" s="108">
        <v>5961.6185102892559</v>
      </c>
      <c r="GF156" s="108">
        <v>6071.3750236726337</v>
      </c>
      <c r="GG156" s="108">
        <v>7441.8900769201409</v>
      </c>
      <c r="GH156" s="108">
        <v>8257.8113227415579</v>
      </c>
      <c r="GI156" s="108">
        <v>9972.869965004802</v>
      </c>
      <c r="GJ156" s="108">
        <v>3424.7899537450749</v>
      </c>
      <c r="GK156" s="108">
        <v>5353.9062778176994</v>
      </c>
      <c r="GL156" s="108">
        <v>5961.6185102892559</v>
      </c>
      <c r="GM156" s="108">
        <v>6071.3750236726337</v>
      </c>
      <c r="GN156" s="108">
        <v>7441.8900769201409</v>
      </c>
      <c r="GO156" s="108">
        <v>8257.8113227415579</v>
      </c>
      <c r="GP156" s="108">
        <v>9972.869965004802</v>
      </c>
      <c r="GQ156" s="108">
        <v>3424.7899537450749</v>
      </c>
      <c r="GR156" s="108">
        <v>5353.9062778176994</v>
      </c>
      <c r="GS156" s="108">
        <v>5961.6185102892559</v>
      </c>
      <c r="GT156" s="108">
        <v>6071.3750236726337</v>
      </c>
      <c r="GU156" s="108">
        <v>7441.8900769201409</v>
      </c>
      <c r="GV156" s="108">
        <v>11631.414623517783</v>
      </c>
      <c r="GW156" s="108">
        <v>14267.400575316569</v>
      </c>
      <c r="GX156" s="108">
        <v>4872.6819149983266</v>
      </c>
      <c r="GY156" s="108">
        <v>7613.8540939897484</v>
      </c>
      <c r="GZ156" s="108">
        <v>8509.3455377534119</v>
      </c>
      <c r="HA156" s="108">
        <v>8656.623067054119</v>
      </c>
      <c r="HB156" s="108">
        <v>10535.696192334162</v>
      </c>
      <c r="HC156" s="108">
        <v>11631.414623517783</v>
      </c>
      <c r="HD156" s="108">
        <v>14267.400575316569</v>
      </c>
      <c r="HE156" s="108">
        <v>4872.6819149983266</v>
      </c>
      <c r="HF156" s="108">
        <v>7613.8540939897484</v>
      </c>
      <c r="HG156" s="108">
        <v>8509.3455377534119</v>
      </c>
      <c r="HH156" s="108">
        <v>8656.623067054119</v>
      </c>
      <c r="HI156" s="108">
        <v>10535.696192334162</v>
      </c>
      <c r="HJ156" s="108">
        <v>11631.414623517783</v>
      </c>
      <c r="HK156" s="108">
        <v>14267.400575316569</v>
      </c>
      <c r="HL156" s="108">
        <v>4872.6819149983266</v>
      </c>
      <c r="HM156" s="108">
        <v>7613.8540939897484</v>
      </c>
      <c r="HN156" s="108">
        <v>8509.3455377534119</v>
      </c>
      <c r="HO156" s="108">
        <v>8656.623067054119</v>
      </c>
      <c r="HP156" s="108">
        <v>10535.696192334162</v>
      </c>
      <c r="HQ156" s="108">
        <v>11631.414623517783</v>
      </c>
      <c r="HR156" s="108">
        <v>14267.400575316569</v>
      </c>
      <c r="HS156" s="108">
        <v>4872.6819149983266</v>
      </c>
      <c r="HT156" s="108">
        <v>7613.8540939897484</v>
      </c>
      <c r="HU156" s="108">
        <v>8509.3455377534119</v>
      </c>
      <c r="HV156" s="108">
        <v>8656.623067054119</v>
      </c>
      <c r="HW156" s="108">
        <v>10535.696192334162</v>
      </c>
      <c r="HX156" s="108">
        <v>11631.414623517783</v>
      </c>
      <c r="HY156" s="108">
        <v>14267.400575316569</v>
      </c>
      <c r="HZ156" s="108">
        <v>4872.6819149983266</v>
      </c>
      <c r="IA156" s="108">
        <v>10772.660331012177</v>
      </c>
      <c r="IB156" s="108">
        <v>12044.913194358127</v>
      </c>
      <c r="IC156" s="108">
        <v>12233.99752116323</v>
      </c>
      <c r="ID156" s="108">
        <v>14572.513347307093</v>
      </c>
      <c r="IE156" s="108">
        <v>15789.777885378644</v>
      </c>
      <c r="IF156" s="108">
        <v>19676.987493322842</v>
      </c>
      <c r="IG156" s="108">
        <v>6879.8285159037387</v>
      </c>
      <c r="IH156" s="108">
        <v>10772.660331012177</v>
      </c>
      <c r="II156" s="108">
        <v>12044.913194358127</v>
      </c>
      <c r="IJ156" s="108">
        <v>12233.99752116323</v>
      </c>
      <c r="IK156" s="108">
        <v>14572.513347307093</v>
      </c>
      <c r="IL156" s="108">
        <v>15789.777885378644</v>
      </c>
      <c r="IM156" s="108">
        <v>19676.987493322842</v>
      </c>
      <c r="IN156" s="108">
        <v>6879.8285159037387</v>
      </c>
      <c r="IO156" s="108">
        <v>10772.660331012177</v>
      </c>
      <c r="IP156" s="108">
        <v>12044.913194358127</v>
      </c>
      <c r="IQ156" s="108">
        <v>12233.99752116323</v>
      </c>
      <c r="IR156" s="108">
        <v>14572.513347307093</v>
      </c>
      <c r="IS156" s="108">
        <v>15789.777885378644</v>
      </c>
      <c r="IT156" s="108">
        <v>19676.987493322842</v>
      </c>
      <c r="IU156" s="108">
        <v>6879.8285159037387</v>
      </c>
      <c r="IV156" s="108">
        <v>10772.660331012177</v>
      </c>
      <c r="IW156" s="108">
        <v>12044.913194358127</v>
      </c>
      <c r="IX156" s="108">
        <v>12233.99752116323</v>
      </c>
      <c r="IY156" s="108">
        <v>14572.513347307093</v>
      </c>
      <c r="IZ156" s="108">
        <v>15789.777885378644</v>
      </c>
      <c r="JA156" s="108">
        <v>19676.987493322842</v>
      </c>
      <c r="JB156" s="108">
        <v>6879.8285159037387</v>
      </c>
      <c r="JC156" s="108">
        <v>10772.660331012177</v>
      </c>
      <c r="JD156" s="108">
        <v>12044.913194358127</v>
      </c>
      <c r="JE156" s="108">
        <v>16089.777614756871</v>
      </c>
      <c r="JF156" s="108">
        <v>19059.047612384398</v>
      </c>
      <c r="JG156" s="108">
        <v>20561.667945314719</v>
      </c>
      <c r="JH156" s="108">
        <v>25909.509907234693</v>
      </c>
      <c r="JI156" s="108">
        <v>9035.3569544734073</v>
      </c>
      <c r="JJ156" s="108">
        <v>14145.010830563424</v>
      </c>
      <c r="JK156" s="108">
        <v>15853.063474664643</v>
      </c>
      <c r="JL156" s="108">
        <v>16089.777614756871</v>
      </c>
      <c r="JM156" s="108">
        <v>19059.047612384398</v>
      </c>
      <c r="JN156" s="108">
        <v>20561.667945314719</v>
      </c>
      <c r="JO156" s="108">
        <v>25909.509907234693</v>
      </c>
      <c r="JP156" s="108">
        <v>9035.3569544734073</v>
      </c>
      <c r="JQ156" s="108">
        <v>14145.010830563424</v>
      </c>
      <c r="JR156" s="108">
        <v>15853.063474664643</v>
      </c>
      <c r="JS156" s="108">
        <v>16089.777614756871</v>
      </c>
      <c r="JT156" s="108">
        <v>19059.047612384398</v>
      </c>
      <c r="JU156" s="108">
        <v>20561.667945314719</v>
      </c>
      <c r="JV156" s="108">
        <v>25909.509907234693</v>
      </c>
      <c r="JW156" s="108">
        <v>9035.3569544734073</v>
      </c>
      <c r="JX156" s="108">
        <v>14145.010830563424</v>
      </c>
      <c r="JY156" s="108">
        <v>15853.063474664643</v>
      </c>
      <c r="JZ156" s="108">
        <v>16089.777614756871</v>
      </c>
      <c r="KA156" s="108">
        <v>19059.047612384398</v>
      </c>
      <c r="KB156" s="108">
        <v>20561.667945314719</v>
      </c>
      <c r="KC156" s="108">
        <v>25909.509907234693</v>
      </c>
      <c r="KD156" s="108">
        <v>9035.3569544734073</v>
      </c>
      <c r="KE156" s="108">
        <v>14145.010830563424</v>
      </c>
      <c r="KF156" s="108">
        <v>15853.063474664643</v>
      </c>
      <c r="KG156" s="108">
        <v>16089.777614756871</v>
      </c>
      <c r="KH156" s="108">
        <v>19059.047612384398</v>
      </c>
      <c r="KI156" s="108">
        <v>20561.667945314719</v>
      </c>
      <c r="KJ156" s="108">
        <v>37577.520181758933</v>
      </c>
      <c r="KK156" s="108">
        <v>13166.756059194973</v>
      </c>
      <c r="KL156" s="108">
        <v>20621.879030760254</v>
      </c>
      <c r="KM156" s="108">
        <v>23150.77850343403</v>
      </c>
      <c r="KN156" s="108">
        <v>23474.736933970868</v>
      </c>
      <c r="KO156" s="108">
        <v>27539.485241719853</v>
      </c>
      <c r="KP156" s="108">
        <v>29464.650917097122</v>
      </c>
      <c r="KQ156" s="108">
        <v>37577.520181758933</v>
      </c>
      <c r="KR156" s="108">
        <v>13166.756059194973</v>
      </c>
      <c r="KS156" s="108">
        <v>20621.879030760254</v>
      </c>
      <c r="KT156" s="108">
        <v>23150.77850343403</v>
      </c>
      <c r="KU156" s="108">
        <v>23474.736933970868</v>
      </c>
      <c r="KV156" s="108">
        <v>27539.485241719853</v>
      </c>
      <c r="KW156" s="108">
        <v>29464.650917097122</v>
      </c>
      <c r="KX156" s="108">
        <v>37577.520181758933</v>
      </c>
      <c r="KY156" s="108">
        <v>13166.756059194973</v>
      </c>
      <c r="KZ156" s="108">
        <v>20621.879030760254</v>
      </c>
      <c r="LA156" s="108">
        <v>23150.77850343403</v>
      </c>
      <c r="LB156" s="108">
        <v>23474.736933970868</v>
      </c>
      <c r="LC156" s="108">
        <v>27539.485241719853</v>
      </c>
      <c r="LD156" s="108">
        <v>29464.650917097122</v>
      </c>
      <c r="LE156" s="108">
        <v>37577.520181758933</v>
      </c>
      <c r="LF156" s="108">
        <v>13166.756059194973</v>
      </c>
      <c r="LG156" s="108">
        <v>20621.879030760254</v>
      </c>
      <c r="LH156" s="108">
        <v>23150.77850343403</v>
      </c>
      <c r="LI156" s="108">
        <v>23474.736933970868</v>
      </c>
      <c r="LJ156" s="108">
        <v>27539.485241719853</v>
      </c>
      <c r="LK156" s="108">
        <v>29464.650917097122</v>
      </c>
      <c r="LL156" s="108">
        <v>37577.520181758933</v>
      </c>
      <c r="LM156" s="108">
        <v>13166.756059194973</v>
      </c>
      <c r="LN156" s="108">
        <v>20621.879030760254</v>
      </c>
      <c r="LO156" s="108">
        <v>24301.451445145991</v>
      </c>
      <c r="LP156" s="108">
        <v>24595.040095051572</v>
      </c>
      <c r="LQ156" s="108">
        <v>27829.662114953113</v>
      </c>
      <c r="LR156" s="108">
        <v>28741.115177761076</v>
      </c>
      <c r="LS156" s="108">
        <v>37292.033599591159</v>
      </c>
      <c r="LT156" s="108">
        <v>13799.482338832251</v>
      </c>
      <c r="LU156" s="108">
        <v>21717.76254953118</v>
      </c>
      <c r="LV156" s="108">
        <v>24301.451445145991</v>
      </c>
      <c r="LW156" s="108">
        <v>24595.040095051572</v>
      </c>
      <c r="LX156" s="108">
        <v>27829.662114953113</v>
      </c>
      <c r="LY156" s="108">
        <v>28741.115177761076</v>
      </c>
      <c r="LZ156" s="108">
        <v>37292.033599591159</v>
      </c>
      <c r="MA156" s="108">
        <v>13799.482338832251</v>
      </c>
      <c r="MB156" s="108">
        <v>21717.76254953118</v>
      </c>
      <c r="MC156" s="108">
        <v>24301.451445145991</v>
      </c>
      <c r="MD156" s="108">
        <v>24595.040095051572</v>
      </c>
      <c r="ME156" s="108">
        <v>27829.662114953113</v>
      </c>
      <c r="MF156" s="108">
        <v>28741.115177761076</v>
      </c>
      <c r="MG156" s="108">
        <v>37292.033599591159</v>
      </c>
      <c r="MH156" s="108">
        <v>13799.482338832251</v>
      </c>
      <c r="MI156" s="108">
        <v>21717.76254953118</v>
      </c>
      <c r="MJ156" s="108">
        <v>24301.451445145991</v>
      </c>
      <c r="MK156" s="108">
        <v>24595.040095051572</v>
      </c>
      <c r="ML156" s="108">
        <v>27829.662114953113</v>
      </c>
      <c r="MM156" s="108">
        <v>28741.115177761076</v>
      </c>
      <c r="MN156" s="108">
        <v>37292.033599591159</v>
      </c>
      <c r="MO156" s="108">
        <v>13799.482338832251</v>
      </c>
      <c r="MP156" s="108">
        <v>21717.76254953118</v>
      </c>
      <c r="MQ156" s="108">
        <v>23694.031885023505</v>
      </c>
      <c r="MR156" s="108">
        <v>23986.442967431933</v>
      </c>
      <c r="MS156" s="108">
        <v>27409.434076800193</v>
      </c>
      <c r="MT156" s="108">
        <v>28601.617289323574</v>
      </c>
      <c r="MU156" s="108">
        <v>37118.363591480716</v>
      </c>
      <c r="MV156" s="108">
        <v>13445.820595515219</v>
      </c>
      <c r="MW156" s="108">
        <v>21122.591341742882</v>
      </c>
      <c r="MX156" s="108">
        <v>23694.031885023505</v>
      </c>
      <c r="MY156" s="108">
        <v>23986.442967431933</v>
      </c>
      <c r="MZ156" s="108">
        <v>27409.434076800193</v>
      </c>
      <c r="NA156" s="108">
        <v>28601.617289323574</v>
      </c>
      <c r="NB156" s="108">
        <v>37118.363591480716</v>
      </c>
      <c r="NC156" s="108">
        <v>13445.820595515219</v>
      </c>
      <c r="ND156" s="108">
        <v>21122.591341742882</v>
      </c>
      <c r="NE156" s="108">
        <v>23694.031885023505</v>
      </c>
      <c r="NF156" s="108">
        <v>23986.442967431933</v>
      </c>
      <c r="NG156" s="108">
        <v>27409.434076800193</v>
      </c>
      <c r="NH156" s="108">
        <v>28601.617289323574</v>
      </c>
      <c r="NI156" s="108">
        <v>37118.363591480716</v>
      </c>
      <c r="NJ156" s="108">
        <v>13445.820595515219</v>
      </c>
      <c r="NK156" s="108">
        <v>21122.591341742882</v>
      </c>
      <c r="NL156" s="108">
        <v>23694.031885023505</v>
      </c>
      <c r="NM156" s="108">
        <v>23986.442967431933</v>
      </c>
      <c r="NN156" s="108">
        <v>27409.434076800193</v>
      </c>
      <c r="NO156" s="108">
        <v>28601.617289323574</v>
      </c>
      <c r="NP156" s="108">
        <v>37118.363591480716</v>
      </c>
      <c r="NQ156" s="108">
        <v>13445.820595515219</v>
      </c>
      <c r="NR156" s="108">
        <v>21122.591341742882</v>
      </c>
      <c r="NS156" s="108">
        <v>23694.031885023505</v>
      </c>
      <c r="NT156" s="108">
        <v>23986.442967431933</v>
      </c>
      <c r="NU156" s="108">
        <v>27409.434076800193</v>
      </c>
      <c r="NV156" s="108">
        <v>29246.677395549752</v>
      </c>
      <c r="NW156" s="108">
        <v>38338.21133818604</v>
      </c>
      <c r="NX156" s="108">
        <v>13974.487662969326</v>
      </c>
      <c r="NY156" s="108">
        <v>21966.072375523348</v>
      </c>
      <c r="NZ156" s="108">
        <v>24664.371066186603</v>
      </c>
      <c r="OA156" s="108">
        <v>24950.555851442703</v>
      </c>
      <c r="OB156" s="108">
        <v>28261.05186019848</v>
      </c>
      <c r="OC156" s="108">
        <v>29246.677395549752</v>
      </c>
      <c r="OD156" s="108">
        <v>38338.21133818604</v>
      </c>
      <c r="OE156" s="108">
        <v>13974.487662969326</v>
      </c>
      <c r="OF156" s="108">
        <v>21966.072375523348</v>
      </c>
      <c r="OG156" s="108">
        <v>24664.371066186603</v>
      </c>
      <c r="OH156" s="108">
        <v>24950.555851442703</v>
      </c>
      <c r="OI156" s="108">
        <v>28261.05186019848</v>
      </c>
      <c r="OJ156" s="108">
        <v>29246.677395549752</v>
      </c>
      <c r="OK156" s="108">
        <v>38338.21133818604</v>
      </c>
      <c r="OL156" s="108">
        <v>13974.487662969326</v>
      </c>
      <c r="OM156" s="108">
        <v>21966.072375523348</v>
      </c>
      <c r="ON156" s="108">
        <v>24664.371066186603</v>
      </c>
      <c r="OO156" s="108">
        <v>24950.555851442703</v>
      </c>
      <c r="OP156" s="108">
        <v>28261.05186019848</v>
      </c>
      <c r="OQ156" s="108">
        <v>29246.677395549752</v>
      </c>
      <c r="OR156" s="108">
        <v>38338.21133818604</v>
      </c>
      <c r="OS156" s="108">
        <v>13974.487662969326</v>
      </c>
      <c r="OT156" s="108">
        <v>21966.072375523348</v>
      </c>
      <c r="OU156" s="108">
        <v>24664.371066186603</v>
      </c>
      <c r="OV156" s="108">
        <v>24950.555851442703</v>
      </c>
      <c r="OW156" s="108">
        <v>28261.05186019848</v>
      </c>
      <c r="OX156" s="108">
        <v>29246.677395549752</v>
      </c>
      <c r="OY156" s="108">
        <v>38338.21133818604</v>
      </c>
      <c r="OZ156" s="108">
        <v>13871.738414074807</v>
      </c>
      <c r="PA156" s="108">
        <v>21805.541984086023</v>
      </c>
      <c r="PB156" s="108">
        <v>24496.209665927574</v>
      </c>
      <c r="PC156" s="108">
        <v>24773.786729355241</v>
      </c>
      <c r="PD156" s="108">
        <v>27983.496277252019</v>
      </c>
      <c r="PE156" s="108">
        <v>28885.701277502263</v>
      </c>
      <c r="PF156" s="108">
        <v>38002.102559093342</v>
      </c>
      <c r="PG156" s="108">
        <v>13871.738414074807</v>
      </c>
      <c r="PH156" s="108">
        <v>21805.541984086023</v>
      </c>
      <c r="PI156" s="108">
        <v>24496.209665927574</v>
      </c>
      <c r="PJ156" s="108">
        <v>24773.786729355241</v>
      </c>
      <c r="PK156" s="108">
        <v>27983.496277252019</v>
      </c>
      <c r="PL156" s="108">
        <v>28885.701277502263</v>
      </c>
      <c r="PM156" s="108">
        <v>38002.102559093342</v>
      </c>
      <c r="PN156" s="108">
        <v>13871.738414074807</v>
      </c>
      <c r="PO156" s="108">
        <v>21805.541984086023</v>
      </c>
      <c r="PP156" s="108">
        <v>24496.209665927574</v>
      </c>
      <c r="PQ156" s="108">
        <v>24773.786729355241</v>
      </c>
      <c r="PR156" s="108">
        <v>27983.496277252019</v>
      </c>
      <c r="PS156" s="108">
        <v>28885.701277502263</v>
      </c>
      <c r="PT156" s="108">
        <v>38002.102559093342</v>
      </c>
      <c r="PU156" s="108">
        <v>13871.738414074807</v>
      </c>
      <c r="PV156" s="108">
        <v>21805.541984086023</v>
      </c>
      <c r="PW156" s="108">
        <v>24496.209665927574</v>
      </c>
      <c r="PX156" s="108">
        <v>24773.786729355241</v>
      </c>
      <c r="PY156" s="108">
        <v>27983.496277252019</v>
      </c>
      <c r="PZ156" s="108">
        <v>28885.701277502263</v>
      </c>
      <c r="QA156" s="108">
        <v>38002.102559093342</v>
      </c>
      <c r="QB156" s="108">
        <v>13871.738414074807</v>
      </c>
      <c r="QC156" s="108">
        <v>21805.541984086023</v>
      </c>
      <c r="QD156" s="108">
        <v>24496.209665927574</v>
      </c>
      <c r="QE156" s="108">
        <v>24067.175183597006</v>
      </c>
      <c r="QF156" s="108">
        <v>26509.215192493059</v>
      </c>
      <c r="QG156" s="108">
        <v>26631.358515835185</v>
      </c>
      <c r="QH156" s="108">
        <v>35198.690268543658</v>
      </c>
      <c r="QI156" s="108">
        <v>13496.284128956626</v>
      </c>
      <c r="QJ156" s="108">
        <v>21306.450853974893</v>
      </c>
      <c r="QK156" s="108">
        <v>23817.024563371975</v>
      </c>
      <c r="QL156" s="108">
        <v>24067.175183597006</v>
      </c>
      <c r="QM156" s="108">
        <v>26509.215192493059</v>
      </c>
      <c r="QN156" s="108">
        <v>26631.358515835185</v>
      </c>
      <c r="QO156" s="108">
        <v>35198.690268543658</v>
      </c>
      <c r="QP156" s="108">
        <v>13496.284128956626</v>
      </c>
      <c r="QQ156" s="108">
        <v>21306.450853974893</v>
      </c>
      <c r="QR156" s="108">
        <v>23817.024563371975</v>
      </c>
      <c r="QS156" s="108">
        <v>24067.175183597006</v>
      </c>
      <c r="QT156" s="108">
        <v>26509.215192493059</v>
      </c>
      <c r="QU156" s="108">
        <v>26631.358515835185</v>
      </c>
      <c r="QV156" s="108">
        <v>35198.690268543658</v>
      </c>
      <c r="QW156" s="108">
        <v>13496.284128956626</v>
      </c>
      <c r="QX156" s="108">
        <v>21306.450853974893</v>
      </c>
      <c r="QY156" s="108">
        <v>23817.024563371975</v>
      </c>
      <c r="QZ156" s="108">
        <v>24067.175183597006</v>
      </c>
      <c r="RA156" s="108">
        <v>26509.215192493059</v>
      </c>
      <c r="RB156" s="108">
        <v>26631.358515835185</v>
      </c>
      <c r="RC156" s="108">
        <v>35198.690268543658</v>
      </c>
      <c r="RD156" s="108">
        <v>13496.284128956626</v>
      </c>
      <c r="RE156" s="108">
        <v>21306.450853974893</v>
      </c>
      <c r="RF156" s="108">
        <v>23817.024563371975</v>
      </c>
      <c r="RG156" s="108">
        <v>24067.175183597006</v>
      </c>
      <c r="RH156" s="108">
        <v>26509.215192493059</v>
      </c>
      <c r="RI156" s="108">
        <v>25593.485550012738</v>
      </c>
      <c r="RJ156" s="108">
        <v>33931.483935184602</v>
      </c>
      <c r="RK156" s="108">
        <v>12885.334759093625</v>
      </c>
      <c r="RL156" s="108">
        <v>20326.891570201453</v>
      </c>
      <c r="RM156" s="108">
        <v>22757.569476130433</v>
      </c>
      <c r="RN156" s="108">
        <v>22994.884735694166</v>
      </c>
      <c r="RO156" s="108">
        <v>25394.482497900259</v>
      </c>
      <c r="RP156" s="108">
        <v>25593.485550012738</v>
      </c>
      <c r="RQ156" s="108">
        <v>33931.483935184602</v>
      </c>
      <c r="RR156" s="108">
        <v>12885.334759093625</v>
      </c>
      <c r="RS156" s="108">
        <v>20326.891570201453</v>
      </c>
      <c r="RT156" s="108">
        <v>22757.569476130433</v>
      </c>
      <c r="RU156" s="108">
        <v>22994.884735694166</v>
      </c>
      <c r="RV156" s="108">
        <v>25394.482497900259</v>
      </c>
      <c r="RW156" s="108">
        <v>25593.485550012738</v>
      </c>
      <c r="RX156" s="108">
        <v>33931.483935184602</v>
      </c>
      <c r="RY156" s="108">
        <v>12885.334759093625</v>
      </c>
      <c r="RZ156" s="108">
        <v>20326.891570201453</v>
      </c>
      <c r="SA156" s="108">
        <v>22757.569476130433</v>
      </c>
      <c r="SB156" s="108">
        <v>22994.884735694166</v>
      </c>
      <c r="SC156" s="108">
        <v>25394.482497900259</v>
      </c>
      <c r="SD156" s="108">
        <v>25593.485550012738</v>
      </c>
      <c r="SE156" s="108">
        <v>33931.483935184602</v>
      </c>
      <c r="SF156" s="108">
        <v>12885.334759093625</v>
      </c>
      <c r="SG156" s="108">
        <v>20326.891570201453</v>
      </c>
      <c r="SH156" s="108">
        <v>22757.569476130433</v>
      </c>
      <c r="SI156" s="108">
        <v>22994.884735694166</v>
      </c>
      <c r="SJ156" s="108">
        <v>25394.482497900259</v>
      </c>
      <c r="SK156" s="108">
        <v>25593.485550012738</v>
      </c>
      <c r="SL156" s="108">
        <v>33931.483935184602</v>
      </c>
      <c r="SM156" s="108">
        <v>12885.334759093625</v>
      </c>
      <c r="SN156" s="108">
        <v>23812.500191995383</v>
      </c>
      <c r="SO156" s="108">
        <v>26646.279499954206</v>
      </c>
      <c r="SP156" s="108">
        <v>26913.322169245312</v>
      </c>
      <c r="SQ156" s="108">
        <v>29500.950767470276</v>
      </c>
      <c r="SR156" s="108">
        <v>29497.236534682841</v>
      </c>
      <c r="SS156" s="108">
        <v>39278.367541242507</v>
      </c>
      <c r="ST156" s="108">
        <v>15082.239279578316</v>
      </c>
      <c r="SU156" s="108">
        <v>23812.500191995383</v>
      </c>
      <c r="SV156" s="108">
        <v>26646.279499954206</v>
      </c>
      <c r="SW156" s="108">
        <v>26913.322169245312</v>
      </c>
      <c r="SX156" s="108">
        <v>29500.950767470276</v>
      </c>
      <c r="SY156" s="108">
        <v>29497.236534682841</v>
      </c>
      <c r="SZ156" s="108">
        <v>39278.367541242507</v>
      </c>
      <c r="TA156" s="108">
        <v>15082.239279578316</v>
      </c>
      <c r="TB156" s="108">
        <v>23812.500191995383</v>
      </c>
      <c r="TC156" s="108">
        <v>26646.279499954206</v>
      </c>
      <c r="TD156" s="108">
        <v>26913.322169245312</v>
      </c>
      <c r="TE156" s="108">
        <v>29500.950767470276</v>
      </c>
      <c r="TF156" s="108">
        <v>29497.236534682841</v>
      </c>
      <c r="TG156" s="108">
        <v>39278.367541242507</v>
      </c>
      <c r="TH156" s="108">
        <v>15082.239279578316</v>
      </c>
      <c r="TI156" s="108">
        <v>23812.500191995383</v>
      </c>
      <c r="TJ156" s="108">
        <v>26646.279499954206</v>
      </c>
      <c r="TK156" s="108">
        <v>26913.322169245312</v>
      </c>
      <c r="TL156" s="108">
        <v>29500.950767470276</v>
      </c>
      <c r="TM156" s="108">
        <v>29497.236534682841</v>
      </c>
      <c r="TN156" s="108">
        <v>39278.367541242507</v>
      </c>
      <c r="TO156" s="108">
        <v>15082.239279578316</v>
      </c>
      <c r="TP156" s="108">
        <v>23812.500191995383</v>
      </c>
      <c r="TQ156" s="108">
        <v>26646.279499954206</v>
      </c>
      <c r="TR156" s="108">
        <v>26913.322169245312</v>
      </c>
      <c r="TS156" s="108">
        <v>34611.490752240526</v>
      </c>
      <c r="TT156" s="108">
        <v>34291.709497735872</v>
      </c>
      <c r="TU156" s="108">
        <v>46009.077852805676</v>
      </c>
      <c r="TV156" s="108">
        <v>17841.927494677111</v>
      </c>
      <c r="TW156" s="108">
        <v>28193.82128752079</v>
      </c>
      <c r="TX156" s="108">
        <v>31550.555260916473</v>
      </c>
      <c r="TY156" s="108">
        <v>31849.388296805737</v>
      </c>
      <c r="TZ156" s="108">
        <v>34611.490752240526</v>
      </c>
      <c r="UA156" s="108">
        <v>34291.709497735872</v>
      </c>
      <c r="UB156" s="108">
        <v>46009.077852805676</v>
      </c>
      <c r="UC156" s="108">
        <v>17841.927494677111</v>
      </c>
      <c r="UD156" s="108">
        <v>28193.82128752079</v>
      </c>
      <c r="UE156" s="108">
        <v>31550.555260916473</v>
      </c>
      <c r="UF156" s="108">
        <v>31849.388296805737</v>
      </c>
      <c r="UG156" s="108">
        <v>34611.490752240526</v>
      </c>
      <c r="UH156" s="108">
        <v>34291.709497735872</v>
      </c>
      <c r="UI156" s="108">
        <v>46009.077852805676</v>
      </c>
      <c r="UJ156" s="108">
        <v>17841.927494677111</v>
      </c>
      <c r="UK156" s="108">
        <v>28193.82128752079</v>
      </c>
      <c r="UL156" s="108">
        <v>31550.555260916473</v>
      </c>
      <c r="UM156" s="108">
        <v>31849.388296805737</v>
      </c>
      <c r="UN156" s="108">
        <v>34611.490752240526</v>
      </c>
      <c r="UO156" s="108">
        <v>34291.709497735872</v>
      </c>
      <c r="UP156" s="108">
        <v>46009.077852805676</v>
      </c>
      <c r="UQ156" s="108">
        <v>17841.927494677111</v>
      </c>
      <c r="UR156" s="108">
        <v>28193.82128752079</v>
      </c>
      <c r="US156" s="108">
        <v>31550.555260916473</v>
      </c>
      <c r="UT156" s="108">
        <v>31849.388296805737</v>
      </c>
      <c r="UU156" s="108">
        <v>34611.490752240526</v>
      </c>
      <c r="UV156" s="108">
        <v>34291.709497735872</v>
      </c>
      <c r="UW156" s="108">
        <v>52267.645931243089</v>
      </c>
      <c r="UX156" s="108">
        <v>20162.350475583429</v>
      </c>
      <c r="UY156" s="108">
        <v>31845.560927057402</v>
      </c>
      <c r="UZ156" s="108">
        <v>35674.030290332128</v>
      </c>
      <c r="VA156" s="108">
        <v>36007.812038819997</v>
      </c>
      <c r="VB156" s="108">
        <v>39165.341573296624</v>
      </c>
      <c r="VC156" s="108">
        <v>38854.143858743068</v>
      </c>
      <c r="VD156" s="108">
        <v>52267.645931243089</v>
      </c>
      <c r="VE156" s="108">
        <v>20162.350475583429</v>
      </c>
      <c r="VF156" s="108">
        <v>31845.560927057402</v>
      </c>
      <c r="VG156" s="108">
        <v>35674.030290332128</v>
      </c>
      <c r="VH156" s="108">
        <v>36007.812038819997</v>
      </c>
      <c r="VI156" s="108">
        <v>39165.341573296624</v>
      </c>
      <c r="VJ156" s="108">
        <v>38854.143858743068</v>
      </c>
      <c r="VK156" s="108">
        <v>52267.645931243089</v>
      </c>
      <c r="VL156" s="108">
        <v>20162.350475583429</v>
      </c>
      <c r="VM156" s="108">
        <v>31845.560927057402</v>
      </c>
      <c r="VN156" s="108">
        <v>35674.030290332128</v>
      </c>
      <c r="VO156" s="108">
        <v>36007.812038819997</v>
      </c>
      <c r="VP156" s="108">
        <v>39165.341573296624</v>
      </c>
      <c r="VQ156" s="108">
        <v>38854.143858743068</v>
      </c>
      <c r="VR156" s="108">
        <v>52267.645931243089</v>
      </c>
      <c r="VS156" s="108">
        <v>20162.350475583429</v>
      </c>
      <c r="VT156" s="108">
        <v>31845.560927057402</v>
      </c>
      <c r="VU156" s="108">
        <v>35674.030290332128</v>
      </c>
      <c r="VV156" s="108">
        <v>36007.812038819997</v>
      </c>
      <c r="VW156" s="108">
        <v>39165.341573296624</v>
      </c>
      <c r="VX156" s="108">
        <v>38854.143858743068</v>
      </c>
      <c r="VY156" s="108">
        <v>52267.645931243089</v>
      </c>
      <c r="VZ156" s="108">
        <v>20162.350475583429</v>
      </c>
      <c r="WA156" s="108">
        <v>31845.560927057402</v>
      </c>
      <c r="WB156" s="108">
        <v>41993.600801056877</v>
      </c>
      <c r="WC156" s="108">
        <v>42362.56640697048</v>
      </c>
      <c r="WD156" s="108">
        <v>45581.173571956548</v>
      </c>
      <c r="WE156" s="108">
        <v>44682.812571854614</v>
      </c>
      <c r="WF156" s="108">
        <v>60524.315141342471</v>
      </c>
      <c r="WG156" s="108">
        <v>23721.42486976683</v>
      </c>
      <c r="WH156" s="108">
        <v>37513.993327845092</v>
      </c>
      <c r="WI156" s="108">
        <v>41993.600801056877</v>
      </c>
      <c r="WJ156" s="108">
        <v>42362.56640697048</v>
      </c>
      <c r="WK156" s="108">
        <v>45581.173571956548</v>
      </c>
      <c r="WL156" s="108">
        <v>44682.812571854614</v>
      </c>
      <c r="WM156" s="108">
        <v>60524.315141342471</v>
      </c>
      <c r="WN156" s="108">
        <v>23721.42486976683</v>
      </c>
      <c r="WO156" s="108">
        <v>37513.993327845092</v>
      </c>
      <c r="WP156" s="108">
        <v>41993.600801056877</v>
      </c>
      <c r="WQ156" s="108">
        <v>42362.56640697048</v>
      </c>
      <c r="WR156" s="108">
        <v>45581.173571956548</v>
      </c>
      <c r="WS156" s="108">
        <v>44682.812571854614</v>
      </c>
      <c r="WT156" s="108">
        <v>60524.315141342471</v>
      </c>
      <c r="WU156" s="108">
        <v>23721.42486976683</v>
      </c>
      <c r="WV156" s="108">
        <v>37513.993327845092</v>
      </c>
      <c r="WW156" s="108">
        <v>41993.600801056877</v>
      </c>
      <c r="WX156" s="108">
        <v>42362.56640697048</v>
      </c>
      <c r="WY156" s="108">
        <v>45581.173571956548</v>
      </c>
      <c r="WZ156" s="108">
        <v>44682.812571854614</v>
      </c>
      <c r="XA156" s="108">
        <v>60524.315141342471</v>
      </c>
      <c r="XB156" s="108">
        <v>23721.42486976683</v>
      </c>
      <c r="XC156" s="108">
        <v>37513.993327845092</v>
      </c>
      <c r="XD156" s="108">
        <v>41993.600801056877</v>
      </c>
      <c r="XE156" s="108">
        <v>42362.56640697048</v>
      </c>
      <c r="XF156" s="108">
        <v>56151.94961355222</v>
      </c>
      <c r="XG156" s="108">
        <v>55261.723285314656</v>
      </c>
      <c r="XH156" s="108">
        <v>75126.816782101698</v>
      </c>
      <c r="XI156" s="108">
        <v>29108.406754000138</v>
      </c>
      <c r="XJ156" s="108">
        <v>45992.912501559775</v>
      </c>
      <c r="XK156" s="108">
        <v>51580.244308574656</v>
      </c>
      <c r="XL156" s="108">
        <v>52028.366278354566</v>
      </c>
      <c r="XM156" s="108">
        <v>56151.94961355222</v>
      </c>
      <c r="XN156" s="108">
        <v>55261.723285314656</v>
      </c>
      <c r="XO156" s="108">
        <v>75126.816782101698</v>
      </c>
      <c r="XP156" s="108">
        <v>29108.406754000138</v>
      </c>
      <c r="XQ156" s="108">
        <v>45992.912501559775</v>
      </c>
      <c r="XR156" s="108">
        <v>51580.244308574656</v>
      </c>
      <c r="XS156" s="108">
        <v>52028.366278354566</v>
      </c>
      <c r="XT156" s="108">
        <v>56151.94961355222</v>
      </c>
      <c r="XU156" s="108">
        <v>55261.723285314656</v>
      </c>
      <c r="XV156" s="108">
        <v>75126.816782101698</v>
      </c>
      <c r="XW156" s="108">
        <v>29108.406754000138</v>
      </c>
      <c r="XX156" s="108">
        <v>45992.912501559775</v>
      </c>
      <c r="XY156" s="108">
        <v>51580.244308574656</v>
      </c>
      <c r="XZ156" s="108">
        <v>52028.366278354566</v>
      </c>
      <c r="YA156" s="108">
        <v>56151.94961355222</v>
      </c>
      <c r="YB156" s="108">
        <v>55261.723285314656</v>
      </c>
      <c r="YC156" s="108">
        <v>75126.816782101698</v>
      </c>
      <c r="YD156" s="108">
        <v>29108.406754000138</v>
      </c>
      <c r="YE156" s="108">
        <v>45992.912501559775</v>
      </c>
      <c r="YF156" s="108">
        <v>51580.244308574656</v>
      </c>
      <c r="YG156" s="108">
        <v>52028.366278354566</v>
      </c>
      <c r="YH156" s="108">
        <v>56151.94961355222</v>
      </c>
      <c r="YI156" s="108">
        <v>55261.723285314656</v>
      </c>
      <c r="YJ156" s="108">
        <v>75126.816782101698</v>
      </c>
      <c r="YK156" s="108">
        <v>35899.57078167249</v>
      </c>
      <c r="YL156" s="108">
        <v>56752.693620632584</v>
      </c>
      <c r="YM156" s="108">
        <v>63641.140238804459</v>
      </c>
      <c r="YN156" s="108">
        <v>64172.388940882032</v>
      </c>
      <c r="YO156" s="108">
        <v>68874.047519341591</v>
      </c>
      <c r="YP156" s="108">
        <v>67370.635733911506</v>
      </c>
      <c r="YQ156" s="108">
        <v>92001.06382767488</v>
      </c>
      <c r="YR156" s="108">
        <v>35899.57078167249</v>
      </c>
      <c r="YS156" s="108">
        <v>56752.693620632584</v>
      </c>
      <c r="YT156" s="108">
        <v>63641.140238804459</v>
      </c>
      <c r="YU156" s="108">
        <v>64172.388940882032</v>
      </c>
      <c r="YV156" s="108">
        <v>68874.047519341591</v>
      </c>
      <c r="YW156" s="108">
        <v>67370.635733911506</v>
      </c>
      <c r="YX156" s="108">
        <v>92001.06382767488</v>
      </c>
      <c r="YY156" s="108">
        <v>35899.57078167249</v>
      </c>
      <c r="YZ156" s="108">
        <v>56752.693620632584</v>
      </c>
      <c r="ZA156" s="108">
        <v>63641.140238804459</v>
      </c>
      <c r="ZB156" s="108">
        <v>64172.388940882032</v>
      </c>
      <c r="ZC156" s="108">
        <v>68874.047519341591</v>
      </c>
      <c r="ZD156" s="108">
        <v>67370.635733911506</v>
      </c>
      <c r="ZE156" s="108">
        <v>92001.06382767488</v>
      </c>
      <c r="ZF156" s="108">
        <v>35899.57078167249</v>
      </c>
      <c r="ZG156" s="108">
        <v>56752.693620632584</v>
      </c>
      <c r="ZH156" s="108">
        <v>63641.140238804459</v>
      </c>
      <c r="ZI156" s="108">
        <v>64172.388940882032</v>
      </c>
      <c r="ZJ156" s="108">
        <v>68874.047519341591</v>
      </c>
      <c r="ZK156" s="108">
        <v>67370.635733911506</v>
      </c>
      <c r="ZL156" s="108">
        <v>92001.06382767488</v>
      </c>
      <c r="ZM156" s="108">
        <v>35899.57078167249</v>
      </c>
      <c r="ZN156" s="108">
        <v>56752.693620632584</v>
      </c>
      <c r="ZO156" s="108">
        <v>63641.140238804459</v>
      </c>
      <c r="ZP156" s="108">
        <v>0</v>
      </c>
      <c r="ZQ156" s="108">
        <v>0</v>
      </c>
      <c r="ZR156" s="108">
        <v>0</v>
      </c>
      <c r="ZS156" s="108">
        <v>0</v>
      </c>
      <c r="ZT156" s="108">
        <v>0</v>
      </c>
      <c r="ZU156" s="108">
        <v>0</v>
      </c>
      <c r="ZV156" s="108">
        <v>0</v>
      </c>
      <c r="ZW156" s="108">
        <v>0</v>
      </c>
      <c r="ZX156" s="108">
        <v>0</v>
      </c>
      <c r="ZY156" s="108">
        <v>0</v>
      </c>
      <c r="ZZ156" s="108">
        <v>0</v>
      </c>
      <c r="AAA156" s="108">
        <v>0</v>
      </c>
      <c r="AAB156" s="108">
        <v>0</v>
      </c>
      <c r="AAC156" s="108">
        <v>0</v>
      </c>
      <c r="AAD156" s="108">
        <v>0</v>
      </c>
      <c r="AAE156" s="108">
        <v>0</v>
      </c>
      <c r="AAF156" s="108">
        <v>0</v>
      </c>
      <c r="AAG156" s="108">
        <v>0</v>
      </c>
      <c r="AAH156" s="108">
        <v>0</v>
      </c>
      <c r="AAI156" s="108">
        <v>0</v>
      </c>
      <c r="AAJ156" s="108">
        <v>0</v>
      </c>
      <c r="AAK156" s="108">
        <v>0</v>
      </c>
      <c r="AAL156" s="108">
        <v>0</v>
      </c>
      <c r="AAM156" s="108">
        <v>0</v>
      </c>
      <c r="AAN156" s="108">
        <v>0</v>
      </c>
      <c r="AAO156" s="108">
        <v>0</v>
      </c>
      <c r="AAP156" s="108">
        <v>0</v>
      </c>
      <c r="AAQ156" s="108">
        <v>0</v>
      </c>
      <c r="AAR156" s="108">
        <v>0</v>
      </c>
      <c r="AAS156" s="108">
        <v>0</v>
      </c>
      <c r="AAT156" s="108">
        <v>0</v>
      </c>
      <c r="AAU156" s="108">
        <v>0</v>
      </c>
      <c r="AAV156" s="108">
        <v>0</v>
      </c>
      <c r="AAW156" s="108">
        <v>0</v>
      </c>
      <c r="AAX156" s="108">
        <v>0</v>
      </c>
      <c r="AAY156" s="108">
        <v>0</v>
      </c>
      <c r="AAZ156" s="108">
        <v>0</v>
      </c>
      <c r="ABA156" s="108">
        <v>0</v>
      </c>
      <c r="ABB156" s="108">
        <v>0</v>
      </c>
      <c r="ABC156" s="108">
        <v>0</v>
      </c>
      <c r="ABD156" s="108">
        <v>0</v>
      </c>
      <c r="ABE156" s="108">
        <v>0</v>
      </c>
      <c r="ABF156" s="108">
        <v>0</v>
      </c>
      <c r="ABG156" s="108">
        <v>0</v>
      </c>
      <c r="ABH156" s="108">
        <v>0</v>
      </c>
      <c r="ABI156" s="108">
        <v>0</v>
      </c>
      <c r="ABJ156" s="108">
        <v>0</v>
      </c>
      <c r="ABK156" s="108">
        <v>0</v>
      </c>
      <c r="ABL156" s="108">
        <v>0</v>
      </c>
      <c r="ABM156" s="108">
        <v>0</v>
      </c>
      <c r="ABN156" s="108">
        <v>0</v>
      </c>
      <c r="ABO156" s="108">
        <v>0</v>
      </c>
      <c r="ABP156" s="108">
        <v>0</v>
      </c>
      <c r="ABQ156" s="108">
        <v>0</v>
      </c>
      <c r="ABR156" s="108">
        <v>0</v>
      </c>
      <c r="ABS156" s="108">
        <v>0</v>
      </c>
      <c r="ABT156" s="108">
        <v>0</v>
      </c>
      <c r="ABU156" s="108">
        <v>0</v>
      </c>
      <c r="ABV156" s="108">
        <v>0</v>
      </c>
      <c r="ABW156" s="108">
        <v>0</v>
      </c>
      <c r="ABX156" s="108">
        <v>0</v>
      </c>
      <c r="ABY156" s="108">
        <v>0</v>
      </c>
      <c r="ABZ156" s="108">
        <v>0</v>
      </c>
      <c r="ACA156" s="108">
        <v>0</v>
      </c>
      <c r="ACB156" s="108">
        <v>0</v>
      </c>
      <c r="ACC156" s="108">
        <v>0</v>
      </c>
      <c r="ACD156" s="108">
        <v>0</v>
      </c>
      <c r="ACE156" s="108">
        <v>0</v>
      </c>
      <c r="ACF156" s="108">
        <v>0</v>
      </c>
      <c r="ACG156" s="108">
        <v>0</v>
      </c>
      <c r="ACH156" s="108">
        <v>0</v>
      </c>
      <c r="ACI156" s="108">
        <v>0</v>
      </c>
      <c r="ACJ156" s="108">
        <v>0</v>
      </c>
      <c r="ACK156" s="108">
        <v>0</v>
      </c>
      <c r="ACL156" s="108">
        <v>0</v>
      </c>
      <c r="ACM156" s="108">
        <v>0</v>
      </c>
      <c r="ACN156" s="108">
        <v>0</v>
      </c>
      <c r="ACO156" s="108">
        <v>0</v>
      </c>
      <c r="ACP156" s="108">
        <v>0</v>
      </c>
      <c r="ACQ156" s="108">
        <v>0</v>
      </c>
      <c r="ACR156" s="108">
        <v>0</v>
      </c>
      <c r="ACS156" s="108">
        <v>0</v>
      </c>
      <c r="ACT156" s="108">
        <v>0</v>
      </c>
      <c r="ACU156" s="108">
        <v>0</v>
      </c>
      <c r="ACV156" s="108">
        <v>0</v>
      </c>
      <c r="ACW156" s="108">
        <v>0</v>
      </c>
      <c r="ACX156" s="108">
        <v>0</v>
      </c>
      <c r="ACY156" s="108">
        <v>0</v>
      </c>
      <c r="ACZ156" s="108">
        <v>0</v>
      </c>
      <c r="ADA156" s="108">
        <v>0</v>
      </c>
      <c r="ADB156" s="108">
        <v>0</v>
      </c>
      <c r="ADC156" s="108">
        <v>0</v>
      </c>
      <c r="ADD156" s="108">
        <v>0</v>
      </c>
      <c r="ADE156" s="108">
        <v>0</v>
      </c>
      <c r="ADF156" s="108">
        <v>0</v>
      </c>
      <c r="ADG156" s="108">
        <v>0</v>
      </c>
      <c r="ADH156" s="108">
        <v>0</v>
      </c>
      <c r="ADI156" s="108">
        <v>0</v>
      </c>
      <c r="ADJ156" s="108">
        <v>0</v>
      </c>
      <c r="ADK156" s="108">
        <v>0</v>
      </c>
      <c r="ADL156" s="108">
        <v>0</v>
      </c>
      <c r="ADM156" s="108">
        <v>0</v>
      </c>
      <c r="ADN156" s="108">
        <v>0</v>
      </c>
      <c r="ADO156" s="108">
        <v>0</v>
      </c>
      <c r="ADP156" s="16"/>
      <c r="ADQ156" s="16"/>
    </row>
    <row r="157" spans="1:797" s="1" customFormat="1" ht="10.199999999999999" x14ac:dyDescent="0.2">
      <c r="A157" s="16"/>
      <c r="B157" s="16"/>
      <c r="C157" s="21"/>
      <c r="D157" s="16"/>
      <c r="E157" s="16" t="s">
        <v>89</v>
      </c>
      <c r="F157" s="16"/>
      <c r="G157" s="16"/>
      <c r="H157" s="107" t="s">
        <v>55</v>
      </c>
      <c r="I157" s="16"/>
      <c r="J157" s="26"/>
      <c r="K157" s="17" t="s">
        <v>67</v>
      </c>
      <c r="L157" s="16"/>
      <c r="M157" s="26"/>
      <c r="N157" s="78"/>
      <c r="O157" s="43"/>
      <c r="P157" s="16"/>
      <c r="Q157" s="16"/>
      <c r="R157" s="83">
        <v>13701342.967754906</v>
      </c>
      <c r="S157" s="16"/>
      <c r="T157" s="26"/>
      <c r="U157" s="108">
        <v>3742.2078230249999</v>
      </c>
      <c r="V157" s="108">
        <v>4721.2801860787504</v>
      </c>
      <c r="W157" s="108">
        <v>4902.8259988417494</v>
      </c>
      <c r="X157" s="108">
        <v>1457.2788032722497</v>
      </c>
      <c r="Y157" s="108">
        <v>2250.3435437437502</v>
      </c>
      <c r="Z157" s="108">
        <v>2450.3144919225001</v>
      </c>
      <c r="AA157" s="108">
        <v>2541.6126470909994</v>
      </c>
      <c r="AB157" s="108">
        <v>3742.2078230249999</v>
      </c>
      <c r="AC157" s="108">
        <v>4721.2801860787504</v>
      </c>
      <c r="AD157" s="108">
        <v>4902.8259988417494</v>
      </c>
      <c r="AE157" s="108">
        <v>1457.2788032722497</v>
      </c>
      <c r="AF157" s="108">
        <v>2250.3435437437502</v>
      </c>
      <c r="AG157" s="108">
        <v>2450.3144919225001</v>
      </c>
      <c r="AH157" s="108">
        <v>2541.6126470909994</v>
      </c>
      <c r="AI157" s="108">
        <v>3742.2078230249999</v>
      </c>
      <c r="AJ157" s="108">
        <v>4721.2801860787504</v>
      </c>
      <c r="AK157" s="108">
        <v>4902.8259988417494</v>
      </c>
      <c r="AL157" s="108">
        <v>1457.2788032722497</v>
      </c>
      <c r="AM157" s="108">
        <v>2250.3435437437502</v>
      </c>
      <c r="AN157" s="108">
        <v>2450.3144919225001</v>
      </c>
      <c r="AO157" s="108">
        <v>2541.6126470909994</v>
      </c>
      <c r="AP157" s="108">
        <v>3742.2078230249999</v>
      </c>
      <c r="AQ157" s="108">
        <v>4721.2801860787504</v>
      </c>
      <c r="AR157" s="108">
        <v>4902.8259988417494</v>
      </c>
      <c r="AS157" s="108">
        <v>1457.2788032722497</v>
      </c>
      <c r="AT157" s="108">
        <v>2250.3435437437502</v>
      </c>
      <c r="AU157" s="108">
        <v>2450.3144919225001</v>
      </c>
      <c r="AV157" s="108">
        <v>2541.6126470909994</v>
      </c>
      <c r="AW157" s="108">
        <v>3742.2078230249999</v>
      </c>
      <c r="AX157" s="108">
        <v>4721.2801860787504</v>
      </c>
      <c r="AY157" s="108">
        <v>5871.3116957091388</v>
      </c>
      <c r="AZ157" s="108">
        <v>1877.7314116802152</v>
      </c>
      <c r="BA157" s="108">
        <v>2918.3959224036626</v>
      </c>
      <c r="BB157" s="108">
        <v>3191.55920348583</v>
      </c>
      <c r="BC157" s="108">
        <v>3288.075005390408</v>
      </c>
      <c r="BD157" s="108">
        <v>4509.7378140157925</v>
      </c>
      <c r="BE157" s="108">
        <v>5433.7157341959728</v>
      </c>
      <c r="BF157" s="108">
        <v>5871.3116957091388</v>
      </c>
      <c r="BG157" s="108">
        <v>1877.7314116802152</v>
      </c>
      <c r="BH157" s="108">
        <v>2918.3959224036626</v>
      </c>
      <c r="BI157" s="108">
        <v>3191.55920348583</v>
      </c>
      <c r="BJ157" s="108">
        <v>3288.075005390408</v>
      </c>
      <c r="BK157" s="108">
        <v>4509.7378140157925</v>
      </c>
      <c r="BL157" s="108">
        <v>5433.7157341959728</v>
      </c>
      <c r="BM157" s="108">
        <v>5871.3116957091388</v>
      </c>
      <c r="BN157" s="108">
        <v>1877.7314116802152</v>
      </c>
      <c r="BO157" s="108">
        <v>2918.3959224036626</v>
      </c>
      <c r="BP157" s="108">
        <v>3191.55920348583</v>
      </c>
      <c r="BQ157" s="108">
        <v>3288.075005390408</v>
      </c>
      <c r="BR157" s="108">
        <v>4509.7378140157925</v>
      </c>
      <c r="BS157" s="108">
        <v>5433.7157341959728</v>
      </c>
      <c r="BT157" s="108">
        <v>5871.3116957091388</v>
      </c>
      <c r="BU157" s="108">
        <v>1877.7314116802152</v>
      </c>
      <c r="BV157" s="108">
        <v>2918.3959224036626</v>
      </c>
      <c r="BW157" s="108">
        <v>3191.55920348583</v>
      </c>
      <c r="BX157" s="108">
        <v>3288.075005390408</v>
      </c>
      <c r="BY157" s="108">
        <v>4509.7378140157925</v>
      </c>
      <c r="BZ157" s="108">
        <v>5433.7157341959728</v>
      </c>
      <c r="CA157" s="108">
        <v>5871.3116957091388</v>
      </c>
      <c r="CB157" s="108">
        <v>1877.7314116802152</v>
      </c>
      <c r="CC157" s="108">
        <v>2918.3959224036626</v>
      </c>
      <c r="CD157" s="108">
        <v>3567.0148773297356</v>
      </c>
      <c r="CE157" s="108">
        <v>3659.6648755662236</v>
      </c>
      <c r="CF157" s="108">
        <v>4823.8994778932156</v>
      </c>
      <c r="CG157" s="108">
        <v>5654.8814339047785</v>
      </c>
      <c r="CH157" s="108">
        <v>6320.0585366042023</v>
      </c>
      <c r="CI157" s="108">
        <v>2082.506305790484</v>
      </c>
      <c r="CJ157" s="108">
        <v>3243.3899084965556</v>
      </c>
      <c r="CK157" s="108">
        <v>3567.0148773297356</v>
      </c>
      <c r="CL157" s="108">
        <v>3659.6648755662236</v>
      </c>
      <c r="CM157" s="108">
        <v>4823.8994778932156</v>
      </c>
      <c r="CN157" s="108">
        <v>5654.8814339047785</v>
      </c>
      <c r="CO157" s="108">
        <v>6320.0585366042023</v>
      </c>
      <c r="CP157" s="108">
        <v>2082.506305790484</v>
      </c>
      <c r="CQ157" s="108">
        <v>3243.3899084965556</v>
      </c>
      <c r="CR157" s="108">
        <v>3567.0148773297356</v>
      </c>
      <c r="CS157" s="108">
        <v>3659.6648755662236</v>
      </c>
      <c r="CT157" s="108">
        <v>4823.8994778932156</v>
      </c>
      <c r="CU157" s="108">
        <v>5654.8814339047785</v>
      </c>
      <c r="CV157" s="108">
        <v>6320.0585366042023</v>
      </c>
      <c r="CW157" s="108">
        <v>2082.506305790484</v>
      </c>
      <c r="CX157" s="108">
        <v>3243.3899084965556</v>
      </c>
      <c r="CY157" s="108">
        <v>3567.0148773297356</v>
      </c>
      <c r="CZ157" s="108">
        <v>3659.6648755662236</v>
      </c>
      <c r="DA157" s="108">
        <v>4823.8994778932156</v>
      </c>
      <c r="DB157" s="108">
        <v>5654.8814339047785</v>
      </c>
      <c r="DC157" s="108">
        <v>6320.0585366042023</v>
      </c>
      <c r="DD157" s="108">
        <v>2082.506305790484</v>
      </c>
      <c r="DE157" s="108">
        <v>3243.3899084965556</v>
      </c>
      <c r="DF157" s="108">
        <v>3567.0148773297356</v>
      </c>
      <c r="DG157" s="108">
        <v>3659.6648755662236</v>
      </c>
      <c r="DH157" s="108">
        <v>5500.1891057769699</v>
      </c>
      <c r="DI157" s="108">
        <v>6356.2191795383405</v>
      </c>
      <c r="DJ157" s="108">
        <v>7328.2324961994109</v>
      </c>
      <c r="DK157" s="108">
        <v>2414.4198823895745</v>
      </c>
      <c r="DL157" s="108">
        <v>3760.052479944678</v>
      </c>
      <c r="DM157" s="108">
        <v>4164.4244399886184</v>
      </c>
      <c r="DN157" s="108">
        <v>4260.9331067588819</v>
      </c>
      <c r="DO157" s="108">
        <v>5500.1891057769699</v>
      </c>
      <c r="DP157" s="108">
        <v>6356.2191795383405</v>
      </c>
      <c r="DQ157" s="108">
        <v>7328.2324961994109</v>
      </c>
      <c r="DR157" s="108">
        <v>2414.4198823895745</v>
      </c>
      <c r="DS157" s="108">
        <v>3760.052479944678</v>
      </c>
      <c r="DT157" s="108">
        <v>4164.4244399886184</v>
      </c>
      <c r="DU157" s="108">
        <v>4260.9331067588819</v>
      </c>
      <c r="DV157" s="108">
        <v>5500.1891057769699</v>
      </c>
      <c r="DW157" s="108">
        <v>6356.2191795383405</v>
      </c>
      <c r="DX157" s="108">
        <v>7328.2324961994109</v>
      </c>
      <c r="DY157" s="108">
        <v>2414.4198823895745</v>
      </c>
      <c r="DZ157" s="108">
        <v>3760.052479944678</v>
      </c>
      <c r="EA157" s="108">
        <v>4164.4244399886184</v>
      </c>
      <c r="EB157" s="108">
        <v>4260.9331067588819</v>
      </c>
      <c r="EC157" s="108">
        <v>5500.1891057769699</v>
      </c>
      <c r="ED157" s="108">
        <v>6356.2191795383405</v>
      </c>
      <c r="EE157" s="108">
        <v>7328.2324961994109</v>
      </c>
      <c r="EF157" s="108">
        <v>2414.4198823895745</v>
      </c>
      <c r="EG157" s="108">
        <v>3760.052479944678</v>
      </c>
      <c r="EH157" s="108">
        <v>4164.4244399886184</v>
      </c>
      <c r="EI157" s="108">
        <v>4260.9331067588819</v>
      </c>
      <c r="EJ157" s="108">
        <v>5500.1891057769699</v>
      </c>
      <c r="EK157" s="108">
        <v>6356.2191795383405</v>
      </c>
      <c r="EL157" s="108">
        <v>7328.2324961994109</v>
      </c>
      <c r="EM157" s="108">
        <v>2784.037515418916</v>
      </c>
      <c r="EN157" s="108">
        <v>4344.8767845062866</v>
      </c>
      <c r="EO157" s="108">
        <v>4825.5080475057448</v>
      </c>
      <c r="EP157" s="108">
        <v>4924.9305383267611</v>
      </c>
      <c r="EQ157" s="108">
        <v>6182.9978184904412</v>
      </c>
      <c r="ER157" s="108">
        <v>6994.0937066274582</v>
      </c>
      <c r="ES157" s="108">
        <v>8259.5043818774229</v>
      </c>
      <c r="ET157" s="108">
        <v>2784.037515418916</v>
      </c>
      <c r="EU157" s="108">
        <v>4344.8767845062866</v>
      </c>
      <c r="EV157" s="108">
        <v>4825.5080475057448</v>
      </c>
      <c r="EW157" s="108">
        <v>4924.9305383267611</v>
      </c>
      <c r="EX157" s="108">
        <v>6182.9978184904412</v>
      </c>
      <c r="EY157" s="108">
        <v>6994.0937066274582</v>
      </c>
      <c r="EZ157" s="108">
        <v>8259.5043818774229</v>
      </c>
      <c r="FA157" s="108">
        <v>2784.037515418916</v>
      </c>
      <c r="FB157" s="108">
        <v>4344.8767845062866</v>
      </c>
      <c r="FC157" s="108">
        <v>4825.5080475057448</v>
      </c>
      <c r="FD157" s="108">
        <v>4924.9305383267611</v>
      </c>
      <c r="FE157" s="108">
        <v>6182.9978184904412</v>
      </c>
      <c r="FF157" s="108">
        <v>6994.0937066274582</v>
      </c>
      <c r="FG157" s="108">
        <v>8259.5043818774229</v>
      </c>
      <c r="FH157" s="108">
        <v>2784.037515418916</v>
      </c>
      <c r="FI157" s="108">
        <v>4344.8767845062866</v>
      </c>
      <c r="FJ157" s="108">
        <v>4825.5080475057448</v>
      </c>
      <c r="FK157" s="108">
        <v>4924.9305383267611</v>
      </c>
      <c r="FL157" s="108">
        <v>6182.9978184904412</v>
      </c>
      <c r="FM157" s="108">
        <v>6994.0937066274582</v>
      </c>
      <c r="FN157" s="108">
        <v>8259.5043818774229</v>
      </c>
      <c r="FO157" s="108">
        <v>2784.037515418916</v>
      </c>
      <c r="FP157" s="108">
        <v>4344.8767845062866</v>
      </c>
      <c r="FQ157" s="108">
        <v>4825.5080475057448</v>
      </c>
      <c r="FR157" s="108">
        <v>5604.3461756978149</v>
      </c>
      <c r="FS157" s="108">
        <v>6869.436994080128</v>
      </c>
      <c r="FT157" s="108">
        <v>7622.5950671460532</v>
      </c>
      <c r="FU157" s="108">
        <v>9205.7261215428916</v>
      </c>
      <c r="FV157" s="108">
        <v>3161.3445726877612</v>
      </c>
      <c r="FW157" s="108">
        <v>4942.0673333701825</v>
      </c>
      <c r="FX157" s="108">
        <v>5503.0324710362356</v>
      </c>
      <c r="FY157" s="108">
        <v>5604.3461756978149</v>
      </c>
      <c r="FZ157" s="108">
        <v>6869.436994080128</v>
      </c>
      <c r="GA157" s="108">
        <v>7622.5950671460532</v>
      </c>
      <c r="GB157" s="108">
        <v>9205.7261215428916</v>
      </c>
      <c r="GC157" s="108">
        <v>3161.3445726877612</v>
      </c>
      <c r="GD157" s="108">
        <v>4942.0673333701825</v>
      </c>
      <c r="GE157" s="108">
        <v>5503.0324710362356</v>
      </c>
      <c r="GF157" s="108">
        <v>5604.3461756978149</v>
      </c>
      <c r="GG157" s="108">
        <v>6869.436994080128</v>
      </c>
      <c r="GH157" s="108">
        <v>7622.5950671460532</v>
      </c>
      <c r="GI157" s="108">
        <v>9205.7261215428916</v>
      </c>
      <c r="GJ157" s="108">
        <v>3161.3445726877612</v>
      </c>
      <c r="GK157" s="108">
        <v>4942.0673333701825</v>
      </c>
      <c r="GL157" s="108">
        <v>5503.0324710362356</v>
      </c>
      <c r="GM157" s="108">
        <v>5604.3461756978149</v>
      </c>
      <c r="GN157" s="108">
        <v>6869.436994080128</v>
      </c>
      <c r="GO157" s="108">
        <v>7622.5950671460532</v>
      </c>
      <c r="GP157" s="108">
        <v>9205.7261215428916</v>
      </c>
      <c r="GQ157" s="108">
        <v>3161.3445726877612</v>
      </c>
      <c r="GR157" s="108">
        <v>4942.0673333701825</v>
      </c>
      <c r="GS157" s="108">
        <v>5503.0324710362356</v>
      </c>
      <c r="GT157" s="108">
        <v>5604.3461756978149</v>
      </c>
      <c r="GU157" s="108">
        <v>6869.436994080128</v>
      </c>
      <c r="GV157" s="108">
        <v>10592.895460703692</v>
      </c>
      <c r="GW157" s="108">
        <v>12993.525523949016</v>
      </c>
      <c r="GX157" s="108">
        <v>4437.6210297306179</v>
      </c>
      <c r="GY157" s="108">
        <v>6934.0456927406613</v>
      </c>
      <c r="GZ157" s="108">
        <v>7749.5825433111422</v>
      </c>
      <c r="HA157" s="108">
        <v>7883.7102932099997</v>
      </c>
      <c r="HB157" s="108">
        <v>9595.009032304326</v>
      </c>
      <c r="HC157" s="108">
        <v>10592.895460703692</v>
      </c>
      <c r="HD157" s="108">
        <v>12993.525523949016</v>
      </c>
      <c r="HE157" s="108">
        <v>4437.6210297306179</v>
      </c>
      <c r="HF157" s="108">
        <v>6934.0456927406613</v>
      </c>
      <c r="HG157" s="108">
        <v>7749.5825433111422</v>
      </c>
      <c r="HH157" s="108">
        <v>7883.7102932099997</v>
      </c>
      <c r="HI157" s="108">
        <v>9595.009032304326</v>
      </c>
      <c r="HJ157" s="108">
        <v>10592.895460703692</v>
      </c>
      <c r="HK157" s="108">
        <v>12993.525523949016</v>
      </c>
      <c r="HL157" s="108">
        <v>4437.6210297306179</v>
      </c>
      <c r="HM157" s="108">
        <v>6934.0456927406613</v>
      </c>
      <c r="HN157" s="108">
        <v>7749.5825433111422</v>
      </c>
      <c r="HO157" s="108">
        <v>7883.7102932099997</v>
      </c>
      <c r="HP157" s="108">
        <v>9595.009032304326</v>
      </c>
      <c r="HQ157" s="108">
        <v>10592.895460703692</v>
      </c>
      <c r="HR157" s="108">
        <v>12993.525523949016</v>
      </c>
      <c r="HS157" s="108">
        <v>4437.6210297306179</v>
      </c>
      <c r="HT157" s="108">
        <v>6934.0456927406613</v>
      </c>
      <c r="HU157" s="108">
        <v>7749.5825433111422</v>
      </c>
      <c r="HV157" s="108">
        <v>7883.7102932099997</v>
      </c>
      <c r="HW157" s="108">
        <v>9595.009032304326</v>
      </c>
      <c r="HX157" s="108">
        <v>10592.895460703692</v>
      </c>
      <c r="HY157" s="108">
        <v>12993.525523949016</v>
      </c>
      <c r="HZ157" s="108">
        <v>4437.6210297306179</v>
      </c>
      <c r="IA157" s="108">
        <v>9719.6935317403077</v>
      </c>
      <c r="IB157" s="108">
        <v>10867.590852052443</v>
      </c>
      <c r="IC157" s="108">
        <v>11038.193252177349</v>
      </c>
      <c r="ID157" s="108">
        <v>13148.132343434971</v>
      </c>
      <c r="IE157" s="108">
        <v>14246.416137183736</v>
      </c>
      <c r="IF157" s="108">
        <v>17753.672926306317</v>
      </c>
      <c r="IG157" s="108">
        <v>6207.3640744996128</v>
      </c>
      <c r="IH157" s="108">
        <v>9719.6935317403077</v>
      </c>
      <c r="II157" s="108">
        <v>10867.590852052443</v>
      </c>
      <c r="IJ157" s="108">
        <v>11038.193252177349</v>
      </c>
      <c r="IK157" s="108">
        <v>13148.132343434971</v>
      </c>
      <c r="IL157" s="108">
        <v>14246.416137183736</v>
      </c>
      <c r="IM157" s="108">
        <v>17753.672926306317</v>
      </c>
      <c r="IN157" s="108">
        <v>6207.3640744996128</v>
      </c>
      <c r="IO157" s="108">
        <v>9719.6935317403077</v>
      </c>
      <c r="IP157" s="108">
        <v>10867.590852052443</v>
      </c>
      <c r="IQ157" s="108">
        <v>11038.193252177349</v>
      </c>
      <c r="IR157" s="108">
        <v>13148.132343434971</v>
      </c>
      <c r="IS157" s="108">
        <v>14246.416137183736</v>
      </c>
      <c r="IT157" s="108">
        <v>17753.672926306317</v>
      </c>
      <c r="IU157" s="108">
        <v>6207.3640744996128</v>
      </c>
      <c r="IV157" s="108">
        <v>9719.6935317403077</v>
      </c>
      <c r="IW157" s="108">
        <v>10867.590852052443</v>
      </c>
      <c r="IX157" s="108">
        <v>11038.193252177349</v>
      </c>
      <c r="IY157" s="108">
        <v>13148.132343434971</v>
      </c>
      <c r="IZ157" s="108">
        <v>14246.416137183736</v>
      </c>
      <c r="JA157" s="108">
        <v>17753.672926306317</v>
      </c>
      <c r="JB157" s="108">
        <v>6207.3640744996128</v>
      </c>
      <c r="JC157" s="108">
        <v>9719.6935317403077</v>
      </c>
      <c r="JD157" s="108">
        <v>10867.590852052443</v>
      </c>
      <c r="JE157" s="108">
        <v>14418.112408028883</v>
      </c>
      <c r="JF157" s="108">
        <v>17078.886821487315</v>
      </c>
      <c r="JG157" s="108">
        <v>18425.390756191111</v>
      </c>
      <c r="JH157" s="108">
        <v>23217.612774015503</v>
      </c>
      <c r="JI157" s="108">
        <v>8096.6185695930517</v>
      </c>
      <c r="JJ157" s="108">
        <v>12675.399315699691</v>
      </c>
      <c r="JK157" s="108">
        <v>14205.991944829353</v>
      </c>
      <c r="JL157" s="108">
        <v>14418.112408028883</v>
      </c>
      <c r="JM157" s="108">
        <v>17078.886821487315</v>
      </c>
      <c r="JN157" s="108">
        <v>18425.390756191111</v>
      </c>
      <c r="JO157" s="108">
        <v>23217.612774015503</v>
      </c>
      <c r="JP157" s="108">
        <v>8096.6185695930517</v>
      </c>
      <c r="JQ157" s="108">
        <v>12675.399315699691</v>
      </c>
      <c r="JR157" s="108">
        <v>14205.991944829353</v>
      </c>
      <c r="JS157" s="108">
        <v>14418.112408028883</v>
      </c>
      <c r="JT157" s="108">
        <v>17078.886821487315</v>
      </c>
      <c r="JU157" s="108">
        <v>18425.390756191111</v>
      </c>
      <c r="JV157" s="108">
        <v>23217.612774015503</v>
      </c>
      <c r="JW157" s="108">
        <v>8096.6185695930517</v>
      </c>
      <c r="JX157" s="108">
        <v>12675.399315699691</v>
      </c>
      <c r="JY157" s="108">
        <v>14205.991944829353</v>
      </c>
      <c r="JZ157" s="108">
        <v>14418.112408028883</v>
      </c>
      <c r="KA157" s="108">
        <v>17078.886821487315</v>
      </c>
      <c r="KB157" s="108">
        <v>18425.390756191111</v>
      </c>
      <c r="KC157" s="108">
        <v>23217.612774015503</v>
      </c>
      <c r="KD157" s="108">
        <v>8096.6185695930517</v>
      </c>
      <c r="KE157" s="108">
        <v>12675.399315699691</v>
      </c>
      <c r="KF157" s="108">
        <v>14205.991944829353</v>
      </c>
      <c r="KG157" s="108">
        <v>14418.112408028883</v>
      </c>
      <c r="KH157" s="108">
        <v>17078.886821487315</v>
      </c>
      <c r="KI157" s="108">
        <v>18425.390756191111</v>
      </c>
      <c r="KJ157" s="108">
        <v>33359.635263398231</v>
      </c>
      <c r="KK157" s="108">
        <v>11688.854868877172</v>
      </c>
      <c r="KL157" s="108">
        <v>18307.178323225933</v>
      </c>
      <c r="KM157" s="108">
        <v>20552.221732640413</v>
      </c>
      <c r="KN157" s="108">
        <v>20839.817482198629</v>
      </c>
      <c r="KO157" s="108">
        <v>24448.318530914559</v>
      </c>
      <c r="KP157" s="108">
        <v>26157.394181504587</v>
      </c>
      <c r="KQ157" s="108">
        <v>33359.635263398231</v>
      </c>
      <c r="KR157" s="108">
        <v>11688.854868877172</v>
      </c>
      <c r="KS157" s="108">
        <v>18307.178323225933</v>
      </c>
      <c r="KT157" s="108">
        <v>20552.221732640413</v>
      </c>
      <c r="KU157" s="108">
        <v>20839.817482198629</v>
      </c>
      <c r="KV157" s="108">
        <v>24448.318530914559</v>
      </c>
      <c r="KW157" s="108">
        <v>26157.394181504587</v>
      </c>
      <c r="KX157" s="108">
        <v>33359.635263398231</v>
      </c>
      <c r="KY157" s="108">
        <v>11688.854868877172</v>
      </c>
      <c r="KZ157" s="108">
        <v>18307.178323225933</v>
      </c>
      <c r="LA157" s="108">
        <v>20552.221732640413</v>
      </c>
      <c r="LB157" s="108">
        <v>20839.817482198629</v>
      </c>
      <c r="LC157" s="108">
        <v>24448.318530914559</v>
      </c>
      <c r="LD157" s="108">
        <v>26157.394181504587</v>
      </c>
      <c r="LE157" s="108">
        <v>33359.635263398231</v>
      </c>
      <c r="LF157" s="108">
        <v>11688.854868877172</v>
      </c>
      <c r="LG157" s="108">
        <v>18307.178323225933</v>
      </c>
      <c r="LH157" s="108">
        <v>20552.221732640413</v>
      </c>
      <c r="LI157" s="108">
        <v>20839.817482198629</v>
      </c>
      <c r="LJ157" s="108">
        <v>24448.318530914559</v>
      </c>
      <c r="LK157" s="108">
        <v>26157.394181504587</v>
      </c>
      <c r="LL157" s="108">
        <v>33359.635263398231</v>
      </c>
      <c r="LM157" s="108">
        <v>11688.854868877172</v>
      </c>
      <c r="LN157" s="108">
        <v>18307.178323225933</v>
      </c>
      <c r="LO157" s="108">
        <v>21630.962275349724</v>
      </c>
      <c r="LP157" s="108">
        <v>21892.28843625469</v>
      </c>
      <c r="LQ157" s="108">
        <v>24771.457486936288</v>
      </c>
      <c r="LR157" s="108">
        <v>25582.750872512603</v>
      </c>
      <c r="LS157" s="108">
        <v>33194.007929306412</v>
      </c>
      <c r="LT157" s="108">
        <v>12283.055708191345</v>
      </c>
      <c r="LU157" s="108">
        <v>19331.195236395881</v>
      </c>
      <c r="LV157" s="108">
        <v>21630.962275349724</v>
      </c>
      <c r="LW157" s="108">
        <v>21892.28843625469</v>
      </c>
      <c r="LX157" s="108">
        <v>24771.457486936288</v>
      </c>
      <c r="LY157" s="108">
        <v>25582.750872512603</v>
      </c>
      <c r="LZ157" s="108">
        <v>33194.007929306412</v>
      </c>
      <c r="MA157" s="108">
        <v>12283.055708191345</v>
      </c>
      <c r="MB157" s="108">
        <v>19331.195236395881</v>
      </c>
      <c r="MC157" s="108">
        <v>21630.962275349724</v>
      </c>
      <c r="MD157" s="108">
        <v>21892.28843625469</v>
      </c>
      <c r="ME157" s="108">
        <v>24771.457486936288</v>
      </c>
      <c r="MF157" s="108">
        <v>25582.750872512603</v>
      </c>
      <c r="MG157" s="108">
        <v>33194.007929306412</v>
      </c>
      <c r="MH157" s="108">
        <v>12283.055708191345</v>
      </c>
      <c r="MI157" s="108">
        <v>19331.195236395881</v>
      </c>
      <c r="MJ157" s="108">
        <v>21630.962275349724</v>
      </c>
      <c r="MK157" s="108">
        <v>21892.28843625469</v>
      </c>
      <c r="ML157" s="108">
        <v>24771.457486936288</v>
      </c>
      <c r="MM157" s="108">
        <v>25582.750872512603</v>
      </c>
      <c r="MN157" s="108">
        <v>33194.007929306412</v>
      </c>
      <c r="MO157" s="108">
        <v>12283.055708191345</v>
      </c>
      <c r="MP157" s="108">
        <v>19331.195236395881</v>
      </c>
      <c r="MQ157" s="108">
        <v>21155.385611628124</v>
      </c>
      <c r="MR157" s="108">
        <v>21416.466935207081</v>
      </c>
      <c r="MS157" s="108">
        <v>24472.708997143025</v>
      </c>
      <c r="MT157" s="108">
        <v>25537.158294038905</v>
      </c>
      <c r="MU157" s="108">
        <v>33141.396063822067</v>
      </c>
      <c r="MV157" s="108">
        <v>12005.196960281446</v>
      </c>
      <c r="MW157" s="108">
        <v>18859.45655512757</v>
      </c>
      <c r="MX157" s="108">
        <v>21155.385611628124</v>
      </c>
      <c r="MY157" s="108">
        <v>21416.466935207081</v>
      </c>
      <c r="MZ157" s="108">
        <v>24472.708997143025</v>
      </c>
      <c r="NA157" s="108">
        <v>25537.158294038905</v>
      </c>
      <c r="NB157" s="108">
        <v>33141.396063822067</v>
      </c>
      <c r="NC157" s="108">
        <v>12005.196960281446</v>
      </c>
      <c r="ND157" s="108">
        <v>18859.45655512757</v>
      </c>
      <c r="NE157" s="108">
        <v>21155.385611628124</v>
      </c>
      <c r="NF157" s="108">
        <v>21416.466935207081</v>
      </c>
      <c r="NG157" s="108">
        <v>24472.708997143025</v>
      </c>
      <c r="NH157" s="108">
        <v>25537.158294038905</v>
      </c>
      <c r="NI157" s="108">
        <v>33141.396063822067</v>
      </c>
      <c r="NJ157" s="108">
        <v>12005.196960281446</v>
      </c>
      <c r="NK157" s="108">
        <v>18859.45655512757</v>
      </c>
      <c r="NL157" s="108">
        <v>21155.385611628124</v>
      </c>
      <c r="NM157" s="108">
        <v>21416.466935207081</v>
      </c>
      <c r="NN157" s="108">
        <v>24472.708997143025</v>
      </c>
      <c r="NO157" s="108">
        <v>25537.158294038905</v>
      </c>
      <c r="NP157" s="108">
        <v>33141.396063822067</v>
      </c>
      <c r="NQ157" s="108">
        <v>12005.196960281446</v>
      </c>
      <c r="NR157" s="108">
        <v>18859.45655512757</v>
      </c>
      <c r="NS157" s="108">
        <v>21155.385611628124</v>
      </c>
      <c r="NT157" s="108">
        <v>21416.466935207081</v>
      </c>
      <c r="NU157" s="108">
        <v>24472.708997143025</v>
      </c>
      <c r="NV157" s="108">
        <v>26208.061562245883</v>
      </c>
      <c r="NW157" s="108">
        <v>34355.020549803077</v>
      </c>
      <c r="NX157" s="108">
        <v>12522.592840842643</v>
      </c>
      <c r="NY157" s="108">
        <v>19683.883037806638</v>
      </c>
      <c r="NZ157" s="108">
        <v>22101.839007362018</v>
      </c>
      <c r="OA157" s="108">
        <v>22358.290308435666</v>
      </c>
      <c r="OB157" s="108">
        <v>25324.838679918117</v>
      </c>
      <c r="OC157" s="108">
        <v>26208.061562245883</v>
      </c>
      <c r="OD157" s="108">
        <v>34355.020549803077</v>
      </c>
      <c r="OE157" s="108">
        <v>12522.592840842643</v>
      </c>
      <c r="OF157" s="108">
        <v>19683.883037806638</v>
      </c>
      <c r="OG157" s="108">
        <v>22101.839007362018</v>
      </c>
      <c r="OH157" s="108">
        <v>22358.290308435666</v>
      </c>
      <c r="OI157" s="108">
        <v>25324.838679918117</v>
      </c>
      <c r="OJ157" s="108">
        <v>26208.061562245883</v>
      </c>
      <c r="OK157" s="108">
        <v>34355.020549803077</v>
      </c>
      <c r="OL157" s="108">
        <v>12522.592840842643</v>
      </c>
      <c r="OM157" s="108">
        <v>19683.883037806638</v>
      </c>
      <c r="ON157" s="108">
        <v>22101.839007362018</v>
      </c>
      <c r="OO157" s="108">
        <v>22358.290308435666</v>
      </c>
      <c r="OP157" s="108">
        <v>25324.838679918117</v>
      </c>
      <c r="OQ157" s="108">
        <v>26208.061562245883</v>
      </c>
      <c r="OR157" s="108">
        <v>34355.020549803077</v>
      </c>
      <c r="OS157" s="108">
        <v>12522.592840842643</v>
      </c>
      <c r="OT157" s="108">
        <v>19683.883037806638</v>
      </c>
      <c r="OU157" s="108">
        <v>22101.839007362018</v>
      </c>
      <c r="OV157" s="108">
        <v>22358.290308435666</v>
      </c>
      <c r="OW157" s="108">
        <v>25324.838679918117</v>
      </c>
      <c r="OX157" s="108">
        <v>26208.061562245883</v>
      </c>
      <c r="OY157" s="108">
        <v>34355.020549803077</v>
      </c>
      <c r="OZ157" s="108">
        <v>12484.564572667325</v>
      </c>
      <c r="PA157" s="108">
        <v>19624.987785677418</v>
      </c>
      <c r="PB157" s="108">
        <v>22046.588699334814</v>
      </c>
      <c r="PC157" s="108">
        <v>22296.408056419714</v>
      </c>
      <c r="PD157" s="108">
        <v>25185.146649526814</v>
      </c>
      <c r="PE157" s="108">
        <v>25997.131149752033</v>
      </c>
      <c r="PF157" s="108">
        <v>34201.892303184002</v>
      </c>
      <c r="PG157" s="108">
        <v>12484.564572667325</v>
      </c>
      <c r="PH157" s="108">
        <v>19624.987785677418</v>
      </c>
      <c r="PI157" s="108">
        <v>22046.588699334814</v>
      </c>
      <c r="PJ157" s="108">
        <v>22296.408056419714</v>
      </c>
      <c r="PK157" s="108">
        <v>25185.146649526814</v>
      </c>
      <c r="PL157" s="108">
        <v>25997.131149752033</v>
      </c>
      <c r="PM157" s="108">
        <v>34201.892303184002</v>
      </c>
      <c r="PN157" s="108">
        <v>12484.564572667325</v>
      </c>
      <c r="PO157" s="108">
        <v>19624.987785677418</v>
      </c>
      <c r="PP157" s="108">
        <v>22046.588699334814</v>
      </c>
      <c r="PQ157" s="108">
        <v>22296.408056419714</v>
      </c>
      <c r="PR157" s="108">
        <v>25185.146649526814</v>
      </c>
      <c r="PS157" s="108">
        <v>25997.131149752033</v>
      </c>
      <c r="PT157" s="108">
        <v>34201.892303184002</v>
      </c>
      <c r="PU157" s="108">
        <v>12484.564572667325</v>
      </c>
      <c r="PV157" s="108">
        <v>19624.987785677418</v>
      </c>
      <c r="PW157" s="108">
        <v>22046.588699334814</v>
      </c>
      <c r="PX157" s="108">
        <v>22296.408056419714</v>
      </c>
      <c r="PY157" s="108">
        <v>25185.146649526814</v>
      </c>
      <c r="PZ157" s="108">
        <v>25997.131149752033</v>
      </c>
      <c r="QA157" s="108">
        <v>34201.892303184002</v>
      </c>
      <c r="QB157" s="108">
        <v>12484.564572667325</v>
      </c>
      <c r="QC157" s="108">
        <v>19624.987785677418</v>
      </c>
      <c r="QD157" s="108">
        <v>22046.588699334814</v>
      </c>
      <c r="QE157" s="108">
        <v>21775.063261349671</v>
      </c>
      <c r="QF157" s="108">
        <v>23984.528031303238</v>
      </c>
      <c r="QG157" s="108">
        <v>24095.03865718421</v>
      </c>
      <c r="QH157" s="108">
        <v>31846.434052491877</v>
      </c>
      <c r="QI157" s="108">
        <v>12210.923735722659</v>
      </c>
      <c r="QJ157" s="108">
        <v>19277.265058358233</v>
      </c>
      <c r="QK157" s="108">
        <v>21548.736509717495</v>
      </c>
      <c r="QL157" s="108">
        <v>21775.063261349671</v>
      </c>
      <c r="QM157" s="108">
        <v>23984.528031303238</v>
      </c>
      <c r="QN157" s="108">
        <v>24095.03865718421</v>
      </c>
      <c r="QO157" s="108">
        <v>31846.434052491877</v>
      </c>
      <c r="QP157" s="108">
        <v>12210.923735722659</v>
      </c>
      <c r="QQ157" s="108">
        <v>19277.265058358233</v>
      </c>
      <c r="QR157" s="108">
        <v>21548.736509717495</v>
      </c>
      <c r="QS157" s="108">
        <v>21775.063261349671</v>
      </c>
      <c r="QT157" s="108">
        <v>23984.528031303238</v>
      </c>
      <c r="QU157" s="108">
        <v>24095.03865718421</v>
      </c>
      <c r="QV157" s="108">
        <v>31846.434052491877</v>
      </c>
      <c r="QW157" s="108">
        <v>12210.923735722659</v>
      </c>
      <c r="QX157" s="108">
        <v>19277.265058358233</v>
      </c>
      <c r="QY157" s="108">
        <v>21548.736509717495</v>
      </c>
      <c r="QZ157" s="108">
        <v>21775.063261349671</v>
      </c>
      <c r="RA157" s="108">
        <v>23984.528031303238</v>
      </c>
      <c r="RB157" s="108">
        <v>24095.03865718421</v>
      </c>
      <c r="RC157" s="108">
        <v>31846.434052491877</v>
      </c>
      <c r="RD157" s="108">
        <v>12210.923735722659</v>
      </c>
      <c r="RE157" s="108">
        <v>19277.265058358233</v>
      </c>
      <c r="RF157" s="108">
        <v>21548.736509717495</v>
      </c>
      <c r="RG157" s="108">
        <v>21775.063261349671</v>
      </c>
      <c r="RH157" s="108">
        <v>23984.528031303238</v>
      </c>
      <c r="RI157" s="108">
        <v>23308.352911618742</v>
      </c>
      <c r="RJ157" s="108">
        <v>30901.887155257402</v>
      </c>
      <c r="RK157" s="108">
        <v>11734.858441317407</v>
      </c>
      <c r="RL157" s="108">
        <v>18511.990537147751</v>
      </c>
      <c r="RM157" s="108">
        <v>20725.643630047354</v>
      </c>
      <c r="RN157" s="108">
        <v>20941.77002715004</v>
      </c>
      <c r="RO157" s="108">
        <v>23127.11798915916</v>
      </c>
      <c r="RP157" s="108">
        <v>23308.352911618742</v>
      </c>
      <c r="RQ157" s="108">
        <v>30901.887155257402</v>
      </c>
      <c r="RR157" s="108">
        <v>11734.858441317407</v>
      </c>
      <c r="RS157" s="108">
        <v>18511.990537147751</v>
      </c>
      <c r="RT157" s="108">
        <v>20725.643630047354</v>
      </c>
      <c r="RU157" s="108">
        <v>20941.77002715004</v>
      </c>
      <c r="RV157" s="108">
        <v>23127.11798915916</v>
      </c>
      <c r="RW157" s="108">
        <v>23308.352911618742</v>
      </c>
      <c r="RX157" s="108">
        <v>30901.887155257402</v>
      </c>
      <c r="RY157" s="108">
        <v>11734.858441317407</v>
      </c>
      <c r="RZ157" s="108">
        <v>18511.990537147751</v>
      </c>
      <c r="SA157" s="108">
        <v>20725.643630047354</v>
      </c>
      <c r="SB157" s="108">
        <v>20941.77002715004</v>
      </c>
      <c r="SC157" s="108">
        <v>23127.11798915916</v>
      </c>
      <c r="SD157" s="108">
        <v>23308.352911618742</v>
      </c>
      <c r="SE157" s="108">
        <v>30901.887155257402</v>
      </c>
      <c r="SF157" s="108">
        <v>11734.858441317407</v>
      </c>
      <c r="SG157" s="108">
        <v>18511.990537147751</v>
      </c>
      <c r="SH157" s="108">
        <v>20725.643630047354</v>
      </c>
      <c r="SI157" s="108">
        <v>20941.77002715004</v>
      </c>
      <c r="SJ157" s="108">
        <v>23127.11798915916</v>
      </c>
      <c r="SK157" s="108">
        <v>23308.352911618742</v>
      </c>
      <c r="SL157" s="108">
        <v>30901.887155257402</v>
      </c>
      <c r="SM157" s="108">
        <v>11734.858441317407</v>
      </c>
      <c r="SN157" s="108">
        <v>21611.344712063034</v>
      </c>
      <c r="SO157" s="108">
        <v>24183.178033571879</v>
      </c>
      <c r="SP157" s="108">
        <v>24425.536086373893</v>
      </c>
      <c r="SQ157" s="108">
        <v>26773.972125099073</v>
      </c>
      <c r="SR157" s="108">
        <v>26770.601224754177</v>
      </c>
      <c r="SS157" s="108">
        <v>35647.594071043612</v>
      </c>
      <c r="ST157" s="108">
        <v>13688.082707516453</v>
      </c>
      <c r="SU157" s="108">
        <v>21611.344712063034</v>
      </c>
      <c r="SV157" s="108">
        <v>24183.178033571879</v>
      </c>
      <c r="SW157" s="108">
        <v>24425.536086373893</v>
      </c>
      <c r="SX157" s="108">
        <v>26773.972125099073</v>
      </c>
      <c r="SY157" s="108">
        <v>26770.601224754177</v>
      </c>
      <c r="SZ157" s="108">
        <v>35647.594071043612</v>
      </c>
      <c r="TA157" s="108">
        <v>13688.082707516453</v>
      </c>
      <c r="TB157" s="108">
        <v>21611.344712063034</v>
      </c>
      <c r="TC157" s="108">
        <v>24183.178033571879</v>
      </c>
      <c r="TD157" s="108">
        <v>24425.536086373893</v>
      </c>
      <c r="TE157" s="108">
        <v>26773.972125099073</v>
      </c>
      <c r="TF157" s="108">
        <v>26770.601224754177</v>
      </c>
      <c r="TG157" s="108">
        <v>35647.594071043612</v>
      </c>
      <c r="TH157" s="108">
        <v>13688.082707516453</v>
      </c>
      <c r="TI157" s="108">
        <v>21611.344712063034</v>
      </c>
      <c r="TJ157" s="108">
        <v>24183.178033571879</v>
      </c>
      <c r="TK157" s="108">
        <v>24425.536086373893</v>
      </c>
      <c r="TL157" s="108">
        <v>26773.972125099073</v>
      </c>
      <c r="TM157" s="108">
        <v>26770.601224754177</v>
      </c>
      <c r="TN157" s="108">
        <v>35647.594071043612</v>
      </c>
      <c r="TO157" s="108">
        <v>13688.082707516453</v>
      </c>
      <c r="TP157" s="108">
        <v>21611.344712063034</v>
      </c>
      <c r="TQ157" s="108">
        <v>24183.178033571879</v>
      </c>
      <c r="TR157" s="108">
        <v>24425.536086373893</v>
      </c>
      <c r="TS157" s="108">
        <v>31315.15829964618</v>
      </c>
      <c r="TT157" s="108">
        <v>31025.832402713404</v>
      </c>
      <c r="TU157" s="108">
        <v>41627.260914443228</v>
      </c>
      <c r="TV157" s="108">
        <v>16142.696304707857</v>
      </c>
      <c r="TW157" s="108">
        <v>25508.695450614046</v>
      </c>
      <c r="TX157" s="108">
        <v>28545.740474162518</v>
      </c>
      <c r="TY157" s="108">
        <v>28816.113220919473</v>
      </c>
      <c r="TZ157" s="108">
        <v>31315.15829964618</v>
      </c>
      <c r="UA157" s="108">
        <v>31025.832402713404</v>
      </c>
      <c r="UB157" s="108">
        <v>41627.260914443228</v>
      </c>
      <c r="UC157" s="108">
        <v>16142.696304707857</v>
      </c>
      <c r="UD157" s="108">
        <v>25508.695450614046</v>
      </c>
      <c r="UE157" s="108">
        <v>28545.740474162518</v>
      </c>
      <c r="UF157" s="108">
        <v>28816.113220919473</v>
      </c>
      <c r="UG157" s="108">
        <v>31315.15829964618</v>
      </c>
      <c r="UH157" s="108">
        <v>31025.832402713404</v>
      </c>
      <c r="UI157" s="108">
        <v>41627.260914443228</v>
      </c>
      <c r="UJ157" s="108">
        <v>16142.696304707857</v>
      </c>
      <c r="UK157" s="108">
        <v>25508.695450614046</v>
      </c>
      <c r="UL157" s="108">
        <v>28545.740474162518</v>
      </c>
      <c r="UM157" s="108">
        <v>28816.113220919473</v>
      </c>
      <c r="UN157" s="108">
        <v>31315.15829964618</v>
      </c>
      <c r="UO157" s="108">
        <v>31025.832402713404</v>
      </c>
      <c r="UP157" s="108">
        <v>41627.260914443228</v>
      </c>
      <c r="UQ157" s="108">
        <v>16142.696304707857</v>
      </c>
      <c r="UR157" s="108">
        <v>25508.695450614046</v>
      </c>
      <c r="US157" s="108">
        <v>28545.740474162518</v>
      </c>
      <c r="UT157" s="108">
        <v>28816.113220919473</v>
      </c>
      <c r="UU157" s="108">
        <v>31315.15829964618</v>
      </c>
      <c r="UV157" s="108">
        <v>31025.832402713404</v>
      </c>
      <c r="UW157" s="108">
        <v>47158.778283828338</v>
      </c>
      <c r="UX157" s="108">
        <v>18191.594414060233</v>
      </c>
      <c r="UY157" s="108">
        <v>28732.836926668326</v>
      </c>
      <c r="UZ157" s="108">
        <v>32187.094998795899</v>
      </c>
      <c r="VA157" s="108">
        <v>32488.251463596989</v>
      </c>
      <c r="VB157" s="108">
        <v>35337.150291696198</v>
      </c>
      <c r="VC157" s="108">
        <v>35056.370398865925</v>
      </c>
      <c r="VD157" s="108">
        <v>47158.778283828338</v>
      </c>
      <c r="VE157" s="108">
        <v>18191.594414060233</v>
      </c>
      <c r="VF157" s="108">
        <v>28732.836926668326</v>
      </c>
      <c r="VG157" s="108">
        <v>32187.094998795899</v>
      </c>
      <c r="VH157" s="108">
        <v>32488.251463596989</v>
      </c>
      <c r="VI157" s="108">
        <v>35337.150291696198</v>
      </c>
      <c r="VJ157" s="108">
        <v>35056.370398865925</v>
      </c>
      <c r="VK157" s="108">
        <v>47158.778283828338</v>
      </c>
      <c r="VL157" s="108">
        <v>18191.594414060233</v>
      </c>
      <c r="VM157" s="108">
        <v>28732.836926668326</v>
      </c>
      <c r="VN157" s="108">
        <v>32187.094998795899</v>
      </c>
      <c r="VO157" s="108">
        <v>32488.251463596989</v>
      </c>
      <c r="VP157" s="108">
        <v>35337.150291696198</v>
      </c>
      <c r="VQ157" s="108">
        <v>35056.370398865925</v>
      </c>
      <c r="VR157" s="108">
        <v>47158.778283828338</v>
      </c>
      <c r="VS157" s="108">
        <v>18191.594414060233</v>
      </c>
      <c r="VT157" s="108">
        <v>28732.836926668326</v>
      </c>
      <c r="VU157" s="108">
        <v>32187.094998795899</v>
      </c>
      <c r="VV157" s="108">
        <v>32488.251463596989</v>
      </c>
      <c r="VW157" s="108">
        <v>35337.150291696198</v>
      </c>
      <c r="VX157" s="108">
        <v>35056.370398865925</v>
      </c>
      <c r="VY157" s="108">
        <v>47158.778283828338</v>
      </c>
      <c r="VZ157" s="108">
        <v>18191.594414060233</v>
      </c>
      <c r="WA157" s="108">
        <v>28732.836926668326</v>
      </c>
      <c r="WB157" s="108">
        <v>37794.24072095118</v>
      </c>
      <c r="WC157" s="108">
        <v>38126.309766273422</v>
      </c>
      <c r="WD157" s="108">
        <v>41023.05621476088</v>
      </c>
      <c r="WE157" s="108">
        <v>40214.531314669148</v>
      </c>
      <c r="WF157" s="108">
        <v>54471.883627208212</v>
      </c>
      <c r="WG157" s="108">
        <v>21349.282382790145</v>
      </c>
      <c r="WH157" s="108">
        <v>33762.593995060583</v>
      </c>
      <c r="WI157" s="108">
        <v>37794.24072095118</v>
      </c>
      <c r="WJ157" s="108">
        <v>38126.309766273422</v>
      </c>
      <c r="WK157" s="108">
        <v>41023.05621476088</v>
      </c>
      <c r="WL157" s="108">
        <v>40214.531314669148</v>
      </c>
      <c r="WM157" s="108">
        <v>54471.883627208212</v>
      </c>
      <c r="WN157" s="108">
        <v>21349.282382790145</v>
      </c>
      <c r="WO157" s="108">
        <v>33762.593995060583</v>
      </c>
      <c r="WP157" s="108">
        <v>37794.24072095118</v>
      </c>
      <c r="WQ157" s="108">
        <v>38126.309766273422</v>
      </c>
      <c r="WR157" s="108">
        <v>41023.05621476088</v>
      </c>
      <c r="WS157" s="108">
        <v>40214.531314669148</v>
      </c>
      <c r="WT157" s="108">
        <v>54471.883627208212</v>
      </c>
      <c r="WU157" s="108">
        <v>21349.282382790145</v>
      </c>
      <c r="WV157" s="108">
        <v>33762.593995060583</v>
      </c>
      <c r="WW157" s="108">
        <v>37794.24072095118</v>
      </c>
      <c r="WX157" s="108">
        <v>38126.309766273422</v>
      </c>
      <c r="WY157" s="108">
        <v>41023.05621476088</v>
      </c>
      <c r="WZ157" s="108">
        <v>40214.531314669148</v>
      </c>
      <c r="XA157" s="108">
        <v>54471.883627208212</v>
      </c>
      <c r="XB157" s="108">
        <v>21349.282382790145</v>
      </c>
      <c r="XC157" s="108">
        <v>33762.593995060583</v>
      </c>
      <c r="XD157" s="108">
        <v>37794.24072095118</v>
      </c>
      <c r="XE157" s="108">
        <v>38126.309766273422</v>
      </c>
      <c r="XF157" s="108">
        <v>50222.861766158501</v>
      </c>
      <c r="XG157" s="108">
        <v>49426.634491213103</v>
      </c>
      <c r="XH157" s="108">
        <v>67194.171531817658</v>
      </c>
      <c r="XI157" s="108">
        <v>26034.848276869685</v>
      </c>
      <c r="XJ157" s="108">
        <v>41136.518013817433</v>
      </c>
      <c r="XK157" s="108">
        <v>46133.883108290378</v>
      </c>
      <c r="XL157" s="108">
        <v>46534.687851447554</v>
      </c>
      <c r="XM157" s="108">
        <v>50222.861766158501</v>
      </c>
      <c r="XN157" s="108">
        <v>49426.634491213103</v>
      </c>
      <c r="XO157" s="108">
        <v>67194.171531817658</v>
      </c>
      <c r="XP157" s="108">
        <v>26034.848276869685</v>
      </c>
      <c r="XQ157" s="108">
        <v>41136.518013817433</v>
      </c>
      <c r="XR157" s="108">
        <v>46133.883108290378</v>
      </c>
      <c r="XS157" s="108">
        <v>46534.687851447554</v>
      </c>
      <c r="XT157" s="108">
        <v>50222.861766158501</v>
      </c>
      <c r="XU157" s="108">
        <v>49426.634491213103</v>
      </c>
      <c r="XV157" s="108">
        <v>67194.171531817658</v>
      </c>
      <c r="XW157" s="108">
        <v>26034.848276869685</v>
      </c>
      <c r="XX157" s="108">
        <v>41136.518013817433</v>
      </c>
      <c r="XY157" s="108">
        <v>46133.883108290378</v>
      </c>
      <c r="XZ157" s="108">
        <v>46534.687851447554</v>
      </c>
      <c r="YA157" s="108">
        <v>50222.861766158501</v>
      </c>
      <c r="YB157" s="108">
        <v>49426.634491213103</v>
      </c>
      <c r="YC157" s="108">
        <v>67194.171531817658</v>
      </c>
      <c r="YD157" s="108">
        <v>26034.848276869685</v>
      </c>
      <c r="YE157" s="108">
        <v>41136.518013817433</v>
      </c>
      <c r="YF157" s="108">
        <v>46133.883108290378</v>
      </c>
      <c r="YG157" s="108">
        <v>46534.687851447554</v>
      </c>
      <c r="YH157" s="108">
        <v>50222.861766158501</v>
      </c>
      <c r="YI157" s="108">
        <v>49426.634491213103</v>
      </c>
      <c r="YJ157" s="108">
        <v>67194.171531817658</v>
      </c>
      <c r="YK157" s="108">
        <v>31954.563003466716</v>
      </c>
      <c r="YL157" s="108">
        <v>50516.133882101516</v>
      </c>
      <c r="YM157" s="108">
        <v>56647.608344430329</v>
      </c>
      <c r="YN157" s="108">
        <v>57120.478068257624</v>
      </c>
      <c r="YO157" s="108">
        <v>61305.470868864482</v>
      </c>
      <c r="YP157" s="108">
        <v>59967.269169745399</v>
      </c>
      <c r="YQ157" s="108">
        <v>81891.056813644653</v>
      </c>
      <c r="YR157" s="108">
        <v>31954.563003466716</v>
      </c>
      <c r="YS157" s="108">
        <v>50516.133882101516</v>
      </c>
      <c r="YT157" s="108">
        <v>56647.608344430329</v>
      </c>
      <c r="YU157" s="108">
        <v>57120.478068257624</v>
      </c>
      <c r="YV157" s="108">
        <v>61305.470868864482</v>
      </c>
      <c r="YW157" s="108">
        <v>59967.269169745399</v>
      </c>
      <c r="YX157" s="108">
        <v>81891.056813644653</v>
      </c>
      <c r="YY157" s="108">
        <v>31954.563003466716</v>
      </c>
      <c r="YZ157" s="108">
        <v>50516.133882101516</v>
      </c>
      <c r="ZA157" s="108">
        <v>56647.608344430329</v>
      </c>
      <c r="ZB157" s="108">
        <v>57120.478068257624</v>
      </c>
      <c r="ZC157" s="108">
        <v>61305.470868864482</v>
      </c>
      <c r="ZD157" s="108">
        <v>59967.269169745399</v>
      </c>
      <c r="ZE157" s="108">
        <v>81891.056813644653</v>
      </c>
      <c r="ZF157" s="108">
        <v>31954.563003466716</v>
      </c>
      <c r="ZG157" s="108">
        <v>50516.133882101516</v>
      </c>
      <c r="ZH157" s="108">
        <v>56647.608344430329</v>
      </c>
      <c r="ZI157" s="108">
        <v>57120.478068257624</v>
      </c>
      <c r="ZJ157" s="108">
        <v>61305.470868864482</v>
      </c>
      <c r="ZK157" s="108">
        <v>59967.269169745399</v>
      </c>
      <c r="ZL157" s="108">
        <v>81891.056813644653</v>
      </c>
      <c r="ZM157" s="108">
        <v>31954.563003466716</v>
      </c>
      <c r="ZN157" s="108">
        <v>50516.133882101516</v>
      </c>
      <c r="ZO157" s="108">
        <v>56647.608344430329</v>
      </c>
      <c r="ZP157" s="108">
        <v>0</v>
      </c>
      <c r="ZQ157" s="108">
        <v>0</v>
      </c>
      <c r="ZR157" s="108">
        <v>0</v>
      </c>
      <c r="ZS157" s="108">
        <v>0</v>
      </c>
      <c r="ZT157" s="108">
        <v>0</v>
      </c>
      <c r="ZU157" s="108">
        <v>0</v>
      </c>
      <c r="ZV157" s="108">
        <v>0</v>
      </c>
      <c r="ZW157" s="108">
        <v>0</v>
      </c>
      <c r="ZX157" s="108">
        <v>0</v>
      </c>
      <c r="ZY157" s="108">
        <v>0</v>
      </c>
      <c r="ZZ157" s="108">
        <v>0</v>
      </c>
      <c r="AAA157" s="108">
        <v>0</v>
      </c>
      <c r="AAB157" s="108">
        <v>0</v>
      </c>
      <c r="AAC157" s="108">
        <v>0</v>
      </c>
      <c r="AAD157" s="108">
        <v>0</v>
      </c>
      <c r="AAE157" s="108">
        <v>0</v>
      </c>
      <c r="AAF157" s="108">
        <v>0</v>
      </c>
      <c r="AAG157" s="108">
        <v>0</v>
      </c>
      <c r="AAH157" s="108">
        <v>0</v>
      </c>
      <c r="AAI157" s="108">
        <v>0</v>
      </c>
      <c r="AAJ157" s="108">
        <v>0</v>
      </c>
      <c r="AAK157" s="108">
        <v>0</v>
      </c>
      <c r="AAL157" s="108">
        <v>0</v>
      </c>
      <c r="AAM157" s="108">
        <v>0</v>
      </c>
      <c r="AAN157" s="108">
        <v>0</v>
      </c>
      <c r="AAO157" s="108">
        <v>0</v>
      </c>
      <c r="AAP157" s="108">
        <v>0</v>
      </c>
      <c r="AAQ157" s="108">
        <v>0</v>
      </c>
      <c r="AAR157" s="108">
        <v>0</v>
      </c>
      <c r="AAS157" s="108">
        <v>0</v>
      </c>
      <c r="AAT157" s="108">
        <v>0</v>
      </c>
      <c r="AAU157" s="108">
        <v>0</v>
      </c>
      <c r="AAV157" s="108">
        <v>0</v>
      </c>
      <c r="AAW157" s="108">
        <v>0</v>
      </c>
      <c r="AAX157" s="108">
        <v>0</v>
      </c>
      <c r="AAY157" s="108">
        <v>0</v>
      </c>
      <c r="AAZ157" s="108">
        <v>0</v>
      </c>
      <c r="ABA157" s="108">
        <v>0</v>
      </c>
      <c r="ABB157" s="108">
        <v>0</v>
      </c>
      <c r="ABC157" s="108">
        <v>0</v>
      </c>
      <c r="ABD157" s="108">
        <v>0</v>
      </c>
      <c r="ABE157" s="108">
        <v>0</v>
      </c>
      <c r="ABF157" s="108">
        <v>0</v>
      </c>
      <c r="ABG157" s="108">
        <v>0</v>
      </c>
      <c r="ABH157" s="108">
        <v>0</v>
      </c>
      <c r="ABI157" s="108">
        <v>0</v>
      </c>
      <c r="ABJ157" s="108">
        <v>0</v>
      </c>
      <c r="ABK157" s="108">
        <v>0</v>
      </c>
      <c r="ABL157" s="108">
        <v>0</v>
      </c>
      <c r="ABM157" s="108">
        <v>0</v>
      </c>
      <c r="ABN157" s="108">
        <v>0</v>
      </c>
      <c r="ABO157" s="108">
        <v>0</v>
      </c>
      <c r="ABP157" s="108">
        <v>0</v>
      </c>
      <c r="ABQ157" s="108">
        <v>0</v>
      </c>
      <c r="ABR157" s="108">
        <v>0</v>
      </c>
      <c r="ABS157" s="108">
        <v>0</v>
      </c>
      <c r="ABT157" s="108">
        <v>0</v>
      </c>
      <c r="ABU157" s="108">
        <v>0</v>
      </c>
      <c r="ABV157" s="108">
        <v>0</v>
      </c>
      <c r="ABW157" s="108">
        <v>0</v>
      </c>
      <c r="ABX157" s="108">
        <v>0</v>
      </c>
      <c r="ABY157" s="108">
        <v>0</v>
      </c>
      <c r="ABZ157" s="108">
        <v>0</v>
      </c>
      <c r="ACA157" s="108">
        <v>0</v>
      </c>
      <c r="ACB157" s="108">
        <v>0</v>
      </c>
      <c r="ACC157" s="108">
        <v>0</v>
      </c>
      <c r="ACD157" s="108">
        <v>0</v>
      </c>
      <c r="ACE157" s="108">
        <v>0</v>
      </c>
      <c r="ACF157" s="108">
        <v>0</v>
      </c>
      <c r="ACG157" s="108">
        <v>0</v>
      </c>
      <c r="ACH157" s="108">
        <v>0</v>
      </c>
      <c r="ACI157" s="108">
        <v>0</v>
      </c>
      <c r="ACJ157" s="108">
        <v>0</v>
      </c>
      <c r="ACK157" s="108">
        <v>0</v>
      </c>
      <c r="ACL157" s="108">
        <v>0</v>
      </c>
      <c r="ACM157" s="108">
        <v>0</v>
      </c>
      <c r="ACN157" s="108">
        <v>0</v>
      </c>
      <c r="ACO157" s="108">
        <v>0</v>
      </c>
      <c r="ACP157" s="108">
        <v>0</v>
      </c>
      <c r="ACQ157" s="108">
        <v>0</v>
      </c>
      <c r="ACR157" s="108">
        <v>0</v>
      </c>
      <c r="ACS157" s="108">
        <v>0</v>
      </c>
      <c r="ACT157" s="108">
        <v>0</v>
      </c>
      <c r="ACU157" s="108">
        <v>0</v>
      </c>
      <c r="ACV157" s="108">
        <v>0</v>
      </c>
      <c r="ACW157" s="108">
        <v>0</v>
      </c>
      <c r="ACX157" s="108">
        <v>0</v>
      </c>
      <c r="ACY157" s="108">
        <v>0</v>
      </c>
      <c r="ACZ157" s="108">
        <v>0</v>
      </c>
      <c r="ADA157" s="108">
        <v>0</v>
      </c>
      <c r="ADB157" s="108">
        <v>0</v>
      </c>
      <c r="ADC157" s="108">
        <v>0</v>
      </c>
      <c r="ADD157" s="108">
        <v>0</v>
      </c>
      <c r="ADE157" s="108">
        <v>0</v>
      </c>
      <c r="ADF157" s="108">
        <v>0</v>
      </c>
      <c r="ADG157" s="108">
        <v>0</v>
      </c>
      <c r="ADH157" s="108">
        <v>0</v>
      </c>
      <c r="ADI157" s="108">
        <v>0</v>
      </c>
      <c r="ADJ157" s="108">
        <v>0</v>
      </c>
      <c r="ADK157" s="108">
        <v>0</v>
      </c>
      <c r="ADL157" s="108">
        <v>0</v>
      </c>
      <c r="ADM157" s="108">
        <v>0</v>
      </c>
      <c r="ADN157" s="108">
        <v>0</v>
      </c>
      <c r="ADO157" s="108">
        <v>0</v>
      </c>
      <c r="ADP157" s="16"/>
      <c r="ADQ157" s="16"/>
    </row>
    <row r="158" spans="1:797" s="1" customFormat="1" ht="10.199999999999999" x14ac:dyDescent="0.2">
      <c r="A158" s="16"/>
      <c r="B158" s="16"/>
      <c r="C158" s="21"/>
      <c r="D158" s="16"/>
      <c r="E158" s="16" t="s">
        <v>89</v>
      </c>
      <c r="F158" s="16"/>
      <c r="G158" s="16"/>
      <c r="H158" s="107" t="s">
        <v>56</v>
      </c>
      <c r="I158" s="16"/>
      <c r="J158" s="26"/>
      <c r="K158" s="17" t="s">
        <v>67</v>
      </c>
      <c r="L158" s="16"/>
      <c r="M158" s="26"/>
      <c r="N158" s="78"/>
      <c r="O158" s="43"/>
      <c r="P158" s="16"/>
      <c r="Q158" s="16"/>
      <c r="R158" s="83">
        <v>9560538.3202107213</v>
      </c>
      <c r="S158" s="16"/>
      <c r="T158" s="26"/>
      <c r="U158" s="108">
        <v>2626.1107529999999</v>
      </c>
      <c r="V158" s="108">
        <v>3313.1790779500002</v>
      </c>
      <c r="W158" s="108">
        <v>3440.5796483099998</v>
      </c>
      <c r="X158" s="108">
        <v>1022.6517917699999</v>
      </c>
      <c r="Y158" s="108">
        <v>1579.18845175</v>
      </c>
      <c r="Z158" s="108">
        <v>1719.5189417000001</v>
      </c>
      <c r="AA158" s="108">
        <v>1783.5878225199997</v>
      </c>
      <c r="AB158" s="108">
        <v>2626.1107529999999</v>
      </c>
      <c r="AC158" s="108">
        <v>3313.1790779500002</v>
      </c>
      <c r="AD158" s="108">
        <v>3440.5796483099998</v>
      </c>
      <c r="AE158" s="108">
        <v>1022.6517917699999</v>
      </c>
      <c r="AF158" s="108">
        <v>1579.18845175</v>
      </c>
      <c r="AG158" s="108">
        <v>1719.5189417000001</v>
      </c>
      <c r="AH158" s="108">
        <v>1783.5878225199997</v>
      </c>
      <c r="AI158" s="108">
        <v>2626.1107529999999</v>
      </c>
      <c r="AJ158" s="108">
        <v>3313.1790779500002</v>
      </c>
      <c r="AK158" s="108">
        <v>3440.5796483099998</v>
      </c>
      <c r="AL158" s="108">
        <v>1022.6517917699999</v>
      </c>
      <c r="AM158" s="108">
        <v>1579.18845175</v>
      </c>
      <c r="AN158" s="108">
        <v>1719.5189417000001</v>
      </c>
      <c r="AO158" s="108">
        <v>1783.5878225199997</v>
      </c>
      <c r="AP158" s="108">
        <v>2626.1107529999999</v>
      </c>
      <c r="AQ158" s="108">
        <v>3313.1790779500002</v>
      </c>
      <c r="AR158" s="108">
        <v>3440.5796483099998</v>
      </c>
      <c r="AS158" s="108">
        <v>1022.6517917699999</v>
      </c>
      <c r="AT158" s="108">
        <v>1579.18845175</v>
      </c>
      <c r="AU158" s="108">
        <v>1719.5189417000001</v>
      </c>
      <c r="AV158" s="108">
        <v>1783.5878225199997</v>
      </c>
      <c r="AW158" s="108">
        <v>2626.1107529999999</v>
      </c>
      <c r="AX158" s="108">
        <v>3313.1790779500002</v>
      </c>
      <c r="AY158" s="108">
        <v>4131.6637858693939</v>
      </c>
      <c r="AZ158" s="108">
        <v>1321.3665489601515</v>
      </c>
      <c r="BA158" s="108">
        <v>2053.6860194692445</v>
      </c>
      <c r="BB158" s="108">
        <v>2245.912032082621</v>
      </c>
      <c r="BC158" s="108">
        <v>2313.8305593488058</v>
      </c>
      <c r="BD158" s="108">
        <v>3173.5192024555577</v>
      </c>
      <c r="BE158" s="108">
        <v>3823.725887026796</v>
      </c>
      <c r="BF158" s="108">
        <v>4131.6637858693939</v>
      </c>
      <c r="BG158" s="108">
        <v>1321.3665489601515</v>
      </c>
      <c r="BH158" s="108">
        <v>2053.6860194692445</v>
      </c>
      <c r="BI158" s="108">
        <v>2245.912032082621</v>
      </c>
      <c r="BJ158" s="108">
        <v>2313.8305593488058</v>
      </c>
      <c r="BK158" s="108">
        <v>3173.5192024555577</v>
      </c>
      <c r="BL158" s="108">
        <v>3823.725887026796</v>
      </c>
      <c r="BM158" s="108">
        <v>4131.6637858693939</v>
      </c>
      <c r="BN158" s="108">
        <v>1321.3665489601515</v>
      </c>
      <c r="BO158" s="108">
        <v>2053.6860194692445</v>
      </c>
      <c r="BP158" s="108">
        <v>2245.912032082621</v>
      </c>
      <c r="BQ158" s="108">
        <v>2313.8305593488058</v>
      </c>
      <c r="BR158" s="108">
        <v>3173.5192024555577</v>
      </c>
      <c r="BS158" s="108">
        <v>3823.725887026796</v>
      </c>
      <c r="BT158" s="108">
        <v>4131.6637858693939</v>
      </c>
      <c r="BU158" s="108">
        <v>1321.3665489601515</v>
      </c>
      <c r="BV158" s="108">
        <v>2053.6860194692445</v>
      </c>
      <c r="BW158" s="108">
        <v>2245.912032082621</v>
      </c>
      <c r="BX158" s="108">
        <v>2313.8305593488058</v>
      </c>
      <c r="BY158" s="108">
        <v>3173.5192024555577</v>
      </c>
      <c r="BZ158" s="108">
        <v>3823.725887026796</v>
      </c>
      <c r="CA158" s="108">
        <v>4131.6637858693939</v>
      </c>
      <c r="CB158" s="108">
        <v>1321.3665489601515</v>
      </c>
      <c r="CC158" s="108">
        <v>2053.6860194692445</v>
      </c>
      <c r="CD158" s="108">
        <v>2517.8928545856957</v>
      </c>
      <c r="CE158" s="108">
        <v>2583.292853340864</v>
      </c>
      <c r="CF158" s="108">
        <v>3405.1055138069764</v>
      </c>
      <c r="CG158" s="108">
        <v>3991.6810121680792</v>
      </c>
      <c r="CH158" s="108">
        <v>4461.2177905441431</v>
      </c>
      <c r="CI158" s="108">
        <v>1470.004451146224</v>
      </c>
      <c r="CJ158" s="108">
        <v>2289.4517001152158</v>
      </c>
      <c r="CK158" s="108">
        <v>2517.8928545856957</v>
      </c>
      <c r="CL158" s="108">
        <v>2583.292853340864</v>
      </c>
      <c r="CM158" s="108">
        <v>3405.1055138069764</v>
      </c>
      <c r="CN158" s="108">
        <v>3991.6810121680792</v>
      </c>
      <c r="CO158" s="108">
        <v>4461.2177905441431</v>
      </c>
      <c r="CP158" s="108">
        <v>1470.004451146224</v>
      </c>
      <c r="CQ158" s="108">
        <v>2289.4517001152158</v>
      </c>
      <c r="CR158" s="108">
        <v>2517.8928545856957</v>
      </c>
      <c r="CS158" s="108">
        <v>2583.292853340864</v>
      </c>
      <c r="CT158" s="108">
        <v>3405.1055138069764</v>
      </c>
      <c r="CU158" s="108">
        <v>3991.6810121680792</v>
      </c>
      <c r="CV158" s="108">
        <v>4461.2177905441431</v>
      </c>
      <c r="CW158" s="108">
        <v>1470.004451146224</v>
      </c>
      <c r="CX158" s="108">
        <v>2289.4517001152158</v>
      </c>
      <c r="CY158" s="108">
        <v>2517.8928545856957</v>
      </c>
      <c r="CZ158" s="108">
        <v>2583.292853340864</v>
      </c>
      <c r="DA158" s="108">
        <v>3405.1055138069764</v>
      </c>
      <c r="DB158" s="108">
        <v>3991.6810121680792</v>
      </c>
      <c r="DC158" s="108">
        <v>4461.2177905441431</v>
      </c>
      <c r="DD158" s="108">
        <v>1470.004451146224</v>
      </c>
      <c r="DE158" s="108">
        <v>2289.4517001152158</v>
      </c>
      <c r="DF158" s="108">
        <v>2517.8928545856957</v>
      </c>
      <c r="DG158" s="108">
        <v>2583.292853340864</v>
      </c>
      <c r="DH158" s="108">
        <v>3895.9672832586871</v>
      </c>
      <c r="DI158" s="108">
        <v>4502.3219188396579</v>
      </c>
      <c r="DJ158" s="108">
        <v>5190.8313514745823</v>
      </c>
      <c r="DK158" s="108">
        <v>1710.2140833592821</v>
      </c>
      <c r="DL158" s="108">
        <v>2663.3705066274806</v>
      </c>
      <c r="DM158" s="108">
        <v>2949.800644991938</v>
      </c>
      <c r="DN158" s="108">
        <v>3018.1609506208752</v>
      </c>
      <c r="DO158" s="108">
        <v>3895.9672832586871</v>
      </c>
      <c r="DP158" s="108">
        <v>4502.3219188396579</v>
      </c>
      <c r="DQ158" s="108">
        <v>5190.8313514745823</v>
      </c>
      <c r="DR158" s="108">
        <v>1710.2140833592821</v>
      </c>
      <c r="DS158" s="108">
        <v>2663.3705066274806</v>
      </c>
      <c r="DT158" s="108">
        <v>2949.800644991938</v>
      </c>
      <c r="DU158" s="108">
        <v>3018.1609506208752</v>
      </c>
      <c r="DV158" s="108">
        <v>3895.9672832586871</v>
      </c>
      <c r="DW158" s="108">
        <v>4502.3219188396579</v>
      </c>
      <c r="DX158" s="108">
        <v>5190.8313514745823</v>
      </c>
      <c r="DY158" s="108">
        <v>1710.2140833592821</v>
      </c>
      <c r="DZ158" s="108">
        <v>2663.3705066274806</v>
      </c>
      <c r="EA158" s="108">
        <v>2949.800644991938</v>
      </c>
      <c r="EB158" s="108">
        <v>3018.1609506208752</v>
      </c>
      <c r="EC158" s="108">
        <v>3895.9672832586871</v>
      </c>
      <c r="ED158" s="108">
        <v>4502.3219188396579</v>
      </c>
      <c r="EE158" s="108">
        <v>5190.8313514745823</v>
      </c>
      <c r="EF158" s="108">
        <v>1710.2140833592821</v>
      </c>
      <c r="EG158" s="108">
        <v>2663.3705066274806</v>
      </c>
      <c r="EH158" s="108">
        <v>2949.800644991938</v>
      </c>
      <c r="EI158" s="108">
        <v>3018.1609506208752</v>
      </c>
      <c r="EJ158" s="108">
        <v>3895.9672832586871</v>
      </c>
      <c r="EK158" s="108">
        <v>4502.3219188396579</v>
      </c>
      <c r="EL158" s="108">
        <v>5190.8313514745823</v>
      </c>
      <c r="EM158" s="108">
        <v>1979.7600109645628</v>
      </c>
      <c r="EN158" s="108">
        <v>3089.6901578711372</v>
      </c>
      <c r="EO158" s="108">
        <v>3431.4723893374185</v>
      </c>
      <c r="EP158" s="108">
        <v>3502.1728272545865</v>
      </c>
      <c r="EQ158" s="108">
        <v>4396.7984487043141</v>
      </c>
      <c r="ER158" s="108">
        <v>4973.5777469350814</v>
      </c>
      <c r="ES158" s="108">
        <v>5873.4253382239458</v>
      </c>
      <c r="ET158" s="108">
        <v>1979.7600109645628</v>
      </c>
      <c r="EU158" s="108">
        <v>3089.6901578711372</v>
      </c>
      <c r="EV158" s="108">
        <v>3431.4723893374185</v>
      </c>
      <c r="EW158" s="108">
        <v>3502.1728272545865</v>
      </c>
      <c r="EX158" s="108">
        <v>4396.7984487043141</v>
      </c>
      <c r="EY158" s="108">
        <v>4973.5777469350814</v>
      </c>
      <c r="EZ158" s="108">
        <v>5873.4253382239458</v>
      </c>
      <c r="FA158" s="108">
        <v>1979.7600109645628</v>
      </c>
      <c r="FB158" s="108">
        <v>3089.6901578711372</v>
      </c>
      <c r="FC158" s="108">
        <v>3431.4723893374185</v>
      </c>
      <c r="FD158" s="108">
        <v>3502.1728272545865</v>
      </c>
      <c r="FE158" s="108">
        <v>4396.7984487043141</v>
      </c>
      <c r="FF158" s="108">
        <v>4973.5777469350814</v>
      </c>
      <c r="FG158" s="108">
        <v>5873.4253382239458</v>
      </c>
      <c r="FH158" s="108">
        <v>1979.7600109645628</v>
      </c>
      <c r="FI158" s="108">
        <v>3089.6901578711372</v>
      </c>
      <c r="FJ158" s="108">
        <v>3431.4723893374185</v>
      </c>
      <c r="FK158" s="108">
        <v>3502.1728272545865</v>
      </c>
      <c r="FL158" s="108">
        <v>4396.7984487043141</v>
      </c>
      <c r="FM158" s="108">
        <v>4973.5777469350814</v>
      </c>
      <c r="FN158" s="108">
        <v>5873.4253382239458</v>
      </c>
      <c r="FO158" s="108">
        <v>1979.7600109645628</v>
      </c>
      <c r="FP158" s="108">
        <v>3089.6901578711372</v>
      </c>
      <c r="FQ158" s="108">
        <v>3431.4723893374185</v>
      </c>
      <c r="FR158" s="108">
        <v>4003.1044112127252</v>
      </c>
      <c r="FS158" s="108">
        <v>4906.7407100572354</v>
      </c>
      <c r="FT158" s="108">
        <v>5444.7107622471804</v>
      </c>
      <c r="FU158" s="108">
        <v>6575.5186582449232</v>
      </c>
      <c r="FV158" s="108">
        <v>2258.1032662055436</v>
      </c>
      <c r="FW158" s="108">
        <v>3530.0480952644166</v>
      </c>
      <c r="FX158" s="108">
        <v>3930.7374793115969</v>
      </c>
      <c r="FY158" s="108">
        <v>4003.1044112127252</v>
      </c>
      <c r="FZ158" s="108">
        <v>4906.7407100572354</v>
      </c>
      <c r="GA158" s="108">
        <v>5444.7107622471804</v>
      </c>
      <c r="GB158" s="108">
        <v>6575.5186582449232</v>
      </c>
      <c r="GC158" s="108">
        <v>2258.1032662055436</v>
      </c>
      <c r="GD158" s="108">
        <v>3530.0480952644166</v>
      </c>
      <c r="GE158" s="108">
        <v>3930.7374793115969</v>
      </c>
      <c r="GF158" s="108">
        <v>4003.1044112127252</v>
      </c>
      <c r="GG158" s="108">
        <v>4906.7407100572354</v>
      </c>
      <c r="GH158" s="108">
        <v>5444.7107622471804</v>
      </c>
      <c r="GI158" s="108">
        <v>6575.5186582449232</v>
      </c>
      <c r="GJ158" s="108">
        <v>2258.1032662055436</v>
      </c>
      <c r="GK158" s="108">
        <v>3530.0480952644166</v>
      </c>
      <c r="GL158" s="108">
        <v>3930.7374793115969</v>
      </c>
      <c r="GM158" s="108">
        <v>4003.1044112127252</v>
      </c>
      <c r="GN158" s="108">
        <v>4906.7407100572354</v>
      </c>
      <c r="GO158" s="108">
        <v>5444.7107622471804</v>
      </c>
      <c r="GP158" s="108">
        <v>6575.5186582449232</v>
      </c>
      <c r="GQ158" s="108">
        <v>2258.1032662055436</v>
      </c>
      <c r="GR158" s="108">
        <v>3530.0480952644166</v>
      </c>
      <c r="GS158" s="108">
        <v>3930.7374793115969</v>
      </c>
      <c r="GT158" s="108">
        <v>4003.1044112127252</v>
      </c>
      <c r="GU158" s="108">
        <v>4906.7407100572354</v>
      </c>
      <c r="GV158" s="108">
        <v>7477.3379722614318</v>
      </c>
      <c r="GW158" s="108">
        <v>9171.9003698463657</v>
      </c>
      <c r="GX158" s="108">
        <v>3132.4383739274954</v>
      </c>
      <c r="GY158" s="108">
        <v>4894.6204889934088</v>
      </c>
      <c r="GZ158" s="108">
        <v>5470.2935599843349</v>
      </c>
      <c r="HA158" s="108">
        <v>5564.9719716776472</v>
      </c>
      <c r="HB158" s="108">
        <v>6772.9475522148196</v>
      </c>
      <c r="HC158" s="108">
        <v>7477.3379722614318</v>
      </c>
      <c r="HD158" s="108">
        <v>9171.9003698463657</v>
      </c>
      <c r="HE158" s="108">
        <v>3132.4383739274954</v>
      </c>
      <c r="HF158" s="108">
        <v>4894.6204889934088</v>
      </c>
      <c r="HG158" s="108">
        <v>5470.2935599843349</v>
      </c>
      <c r="HH158" s="108">
        <v>5564.9719716776472</v>
      </c>
      <c r="HI158" s="108">
        <v>6772.9475522148196</v>
      </c>
      <c r="HJ158" s="108">
        <v>7477.3379722614318</v>
      </c>
      <c r="HK158" s="108">
        <v>9171.9003698463657</v>
      </c>
      <c r="HL158" s="108">
        <v>3132.4383739274954</v>
      </c>
      <c r="HM158" s="108">
        <v>4894.6204889934088</v>
      </c>
      <c r="HN158" s="108">
        <v>5470.2935599843349</v>
      </c>
      <c r="HO158" s="108">
        <v>5564.9719716776472</v>
      </c>
      <c r="HP158" s="108">
        <v>6772.9475522148196</v>
      </c>
      <c r="HQ158" s="108">
        <v>7477.3379722614318</v>
      </c>
      <c r="HR158" s="108">
        <v>9171.9003698463657</v>
      </c>
      <c r="HS158" s="108">
        <v>3132.4383739274954</v>
      </c>
      <c r="HT158" s="108">
        <v>4894.6204889934088</v>
      </c>
      <c r="HU158" s="108">
        <v>5470.2935599843349</v>
      </c>
      <c r="HV158" s="108">
        <v>5564.9719716776472</v>
      </c>
      <c r="HW158" s="108">
        <v>6772.9475522148196</v>
      </c>
      <c r="HX158" s="108">
        <v>7477.3379722614318</v>
      </c>
      <c r="HY158" s="108">
        <v>9171.9003698463657</v>
      </c>
      <c r="HZ158" s="108">
        <v>3132.4383739274954</v>
      </c>
      <c r="IA158" s="108">
        <v>6803.7854722182155</v>
      </c>
      <c r="IB158" s="108">
        <v>7607.3135964367111</v>
      </c>
      <c r="IC158" s="108">
        <v>7726.7352765241449</v>
      </c>
      <c r="ID158" s="108">
        <v>9203.6926404044789</v>
      </c>
      <c r="IE158" s="108">
        <v>9972.4912960286147</v>
      </c>
      <c r="IF158" s="108">
        <v>12427.571048414424</v>
      </c>
      <c r="IG158" s="108">
        <v>4345.1548521497289</v>
      </c>
      <c r="IH158" s="108">
        <v>6803.7854722182155</v>
      </c>
      <c r="II158" s="108">
        <v>7607.3135964367111</v>
      </c>
      <c r="IJ158" s="108">
        <v>7726.7352765241449</v>
      </c>
      <c r="IK158" s="108">
        <v>9203.6926404044789</v>
      </c>
      <c r="IL158" s="108">
        <v>9972.4912960286147</v>
      </c>
      <c r="IM158" s="108">
        <v>12427.571048414424</v>
      </c>
      <c r="IN158" s="108">
        <v>4345.1548521497289</v>
      </c>
      <c r="IO158" s="108">
        <v>6803.7854722182155</v>
      </c>
      <c r="IP158" s="108">
        <v>7607.3135964367111</v>
      </c>
      <c r="IQ158" s="108">
        <v>7726.7352765241449</v>
      </c>
      <c r="IR158" s="108">
        <v>9203.6926404044789</v>
      </c>
      <c r="IS158" s="108">
        <v>9972.4912960286147</v>
      </c>
      <c r="IT158" s="108">
        <v>12427.571048414424</v>
      </c>
      <c r="IU158" s="108">
        <v>4345.1548521497289</v>
      </c>
      <c r="IV158" s="108">
        <v>6803.7854722182155</v>
      </c>
      <c r="IW158" s="108">
        <v>7607.3135964367111</v>
      </c>
      <c r="IX158" s="108">
        <v>7726.7352765241449</v>
      </c>
      <c r="IY158" s="108">
        <v>9203.6926404044789</v>
      </c>
      <c r="IZ158" s="108">
        <v>9972.4912960286147</v>
      </c>
      <c r="JA158" s="108">
        <v>12427.571048414424</v>
      </c>
      <c r="JB158" s="108">
        <v>4345.1548521497289</v>
      </c>
      <c r="JC158" s="108">
        <v>6803.7854722182155</v>
      </c>
      <c r="JD158" s="108">
        <v>7607.3135964367111</v>
      </c>
      <c r="JE158" s="108">
        <v>10029.991240367921</v>
      </c>
      <c r="JF158" s="108">
        <v>11880.96474538248</v>
      </c>
      <c r="JG158" s="108">
        <v>12817.663134741642</v>
      </c>
      <c r="JH158" s="108">
        <v>16151.382799315132</v>
      </c>
      <c r="JI158" s="108">
        <v>5632.4303092821237</v>
      </c>
      <c r="JJ158" s="108">
        <v>8817.6690891823946</v>
      </c>
      <c r="JK158" s="108">
        <v>9882.4291790117259</v>
      </c>
      <c r="JL158" s="108">
        <v>10029.991240367921</v>
      </c>
      <c r="JM158" s="108">
        <v>11880.96474538248</v>
      </c>
      <c r="JN158" s="108">
        <v>12817.663134741642</v>
      </c>
      <c r="JO158" s="108">
        <v>16151.382799315132</v>
      </c>
      <c r="JP158" s="108">
        <v>5632.4303092821237</v>
      </c>
      <c r="JQ158" s="108">
        <v>8817.6690891823946</v>
      </c>
      <c r="JR158" s="108">
        <v>9882.4291790117259</v>
      </c>
      <c r="JS158" s="108">
        <v>10029.991240367921</v>
      </c>
      <c r="JT158" s="108">
        <v>11880.96474538248</v>
      </c>
      <c r="JU158" s="108">
        <v>12817.663134741642</v>
      </c>
      <c r="JV158" s="108">
        <v>16151.382799315132</v>
      </c>
      <c r="JW158" s="108">
        <v>5632.4303092821237</v>
      </c>
      <c r="JX158" s="108">
        <v>8817.6690891823946</v>
      </c>
      <c r="JY158" s="108">
        <v>9882.4291790117259</v>
      </c>
      <c r="JZ158" s="108">
        <v>10029.991240367921</v>
      </c>
      <c r="KA158" s="108">
        <v>11880.96474538248</v>
      </c>
      <c r="KB158" s="108">
        <v>12817.663134741642</v>
      </c>
      <c r="KC158" s="108">
        <v>16151.382799315132</v>
      </c>
      <c r="KD158" s="108">
        <v>5632.4303092821237</v>
      </c>
      <c r="KE158" s="108">
        <v>8817.6690891823946</v>
      </c>
      <c r="KF158" s="108">
        <v>9882.4291790117259</v>
      </c>
      <c r="KG158" s="108">
        <v>10029.991240367921</v>
      </c>
      <c r="KH158" s="108">
        <v>11880.96474538248</v>
      </c>
      <c r="KI158" s="108">
        <v>12817.663134741642</v>
      </c>
      <c r="KJ158" s="108">
        <v>23006.645009240161</v>
      </c>
      <c r="KK158" s="108">
        <v>8061.27921991529</v>
      </c>
      <c r="KL158" s="108">
        <v>12625.640222914439</v>
      </c>
      <c r="KM158" s="108">
        <v>14173.946022510629</v>
      </c>
      <c r="KN158" s="108">
        <v>14372.287918757675</v>
      </c>
      <c r="KO158" s="108">
        <v>16860.909331665214</v>
      </c>
      <c r="KP158" s="108">
        <v>18039.582194141094</v>
      </c>
      <c r="KQ158" s="108">
        <v>23006.645009240161</v>
      </c>
      <c r="KR158" s="108">
        <v>8061.27921991529</v>
      </c>
      <c r="KS158" s="108">
        <v>12625.640222914439</v>
      </c>
      <c r="KT158" s="108">
        <v>14173.946022510629</v>
      </c>
      <c r="KU158" s="108">
        <v>14372.287918757675</v>
      </c>
      <c r="KV158" s="108">
        <v>16860.909331665214</v>
      </c>
      <c r="KW158" s="108">
        <v>18039.582194141094</v>
      </c>
      <c r="KX158" s="108">
        <v>23006.645009240161</v>
      </c>
      <c r="KY158" s="108">
        <v>8061.27921991529</v>
      </c>
      <c r="KZ158" s="108">
        <v>12625.640222914439</v>
      </c>
      <c r="LA158" s="108">
        <v>14173.946022510629</v>
      </c>
      <c r="LB158" s="108">
        <v>14372.287918757675</v>
      </c>
      <c r="LC158" s="108">
        <v>16860.909331665214</v>
      </c>
      <c r="LD158" s="108">
        <v>18039.582194141094</v>
      </c>
      <c r="LE158" s="108">
        <v>23006.645009240161</v>
      </c>
      <c r="LF158" s="108">
        <v>8061.27921991529</v>
      </c>
      <c r="LG158" s="108">
        <v>12625.640222914439</v>
      </c>
      <c r="LH158" s="108">
        <v>14173.946022510629</v>
      </c>
      <c r="LI158" s="108">
        <v>14372.287918757675</v>
      </c>
      <c r="LJ158" s="108">
        <v>16860.909331665214</v>
      </c>
      <c r="LK158" s="108">
        <v>18039.582194141094</v>
      </c>
      <c r="LL158" s="108">
        <v>23006.645009240161</v>
      </c>
      <c r="LM158" s="108">
        <v>8061.27921991529</v>
      </c>
      <c r="LN158" s="108">
        <v>12625.640222914439</v>
      </c>
      <c r="LO158" s="108">
        <v>14954.73935085907</v>
      </c>
      <c r="LP158" s="108">
        <v>15135.409289262505</v>
      </c>
      <c r="LQ158" s="108">
        <v>17125.945916894223</v>
      </c>
      <c r="LR158" s="108">
        <v>17686.840109391429</v>
      </c>
      <c r="LS158" s="108">
        <v>22948.943753594554</v>
      </c>
      <c r="LT158" s="108">
        <v>8491.9891315890782</v>
      </c>
      <c r="LU158" s="108">
        <v>13364.776953557646</v>
      </c>
      <c r="LV158" s="108">
        <v>14954.73935085907</v>
      </c>
      <c r="LW158" s="108">
        <v>15135.409289262505</v>
      </c>
      <c r="LX158" s="108">
        <v>17125.945916894223</v>
      </c>
      <c r="LY158" s="108">
        <v>17686.840109391429</v>
      </c>
      <c r="LZ158" s="108">
        <v>22948.943753594554</v>
      </c>
      <c r="MA158" s="108">
        <v>8491.9891315890782</v>
      </c>
      <c r="MB158" s="108">
        <v>13364.776953557646</v>
      </c>
      <c r="MC158" s="108">
        <v>14954.73935085907</v>
      </c>
      <c r="MD158" s="108">
        <v>15135.409289262505</v>
      </c>
      <c r="ME158" s="108">
        <v>17125.945916894223</v>
      </c>
      <c r="MF158" s="108">
        <v>17686.840109391429</v>
      </c>
      <c r="MG158" s="108">
        <v>22948.943753594554</v>
      </c>
      <c r="MH158" s="108">
        <v>8491.9891315890782</v>
      </c>
      <c r="MI158" s="108">
        <v>13364.776953557646</v>
      </c>
      <c r="MJ158" s="108">
        <v>14954.73935085907</v>
      </c>
      <c r="MK158" s="108">
        <v>15135.409289262505</v>
      </c>
      <c r="ML158" s="108">
        <v>17125.945916894223</v>
      </c>
      <c r="MM158" s="108">
        <v>17686.840109391429</v>
      </c>
      <c r="MN158" s="108">
        <v>22948.943753594554</v>
      </c>
      <c r="MO158" s="108">
        <v>8491.9891315890782</v>
      </c>
      <c r="MP158" s="108">
        <v>13364.776953557646</v>
      </c>
      <c r="MQ158" s="108">
        <v>14667.734024062169</v>
      </c>
      <c r="MR158" s="108">
        <v>14848.750408410244</v>
      </c>
      <c r="MS158" s="108">
        <v>16967.744904685831</v>
      </c>
      <c r="MT158" s="108">
        <v>17705.763083866976</v>
      </c>
      <c r="MU158" s="108">
        <v>22978.034604249966</v>
      </c>
      <c r="MV158" s="108">
        <v>8323.6032257951356</v>
      </c>
      <c r="MW158" s="108">
        <v>13075.88987822178</v>
      </c>
      <c r="MX158" s="108">
        <v>14667.734024062169</v>
      </c>
      <c r="MY158" s="108">
        <v>14848.750408410244</v>
      </c>
      <c r="MZ158" s="108">
        <v>16967.744904685831</v>
      </c>
      <c r="NA158" s="108">
        <v>17705.763083866976</v>
      </c>
      <c r="NB158" s="108">
        <v>22978.034604249966</v>
      </c>
      <c r="NC158" s="108">
        <v>8323.6032257951356</v>
      </c>
      <c r="ND158" s="108">
        <v>13075.88987822178</v>
      </c>
      <c r="NE158" s="108">
        <v>14667.734024062169</v>
      </c>
      <c r="NF158" s="108">
        <v>14848.750408410244</v>
      </c>
      <c r="NG158" s="108">
        <v>16967.744904685831</v>
      </c>
      <c r="NH158" s="108">
        <v>17705.763083866976</v>
      </c>
      <c r="NI158" s="108">
        <v>22978.034604249966</v>
      </c>
      <c r="NJ158" s="108">
        <v>8323.6032257951356</v>
      </c>
      <c r="NK158" s="108">
        <v>13075.88987822178</v>
      </c>
      <c r="NL158" s="108">
        <v>14667.734024062169</v>
      </c>
      <c r="NM158" s="108">
        <v>14848.750408410244</v>
      </c>
      <c r="NN158" s="108">
        <v>16967.744904685831</v>
      </c>
      <c r="NO158" s="108">
        <v>17705.763083866976</v>
      </c>
      <c r="NP158" s="108">
        <v>22978.034604249966</v>
      </c>
      <c r="NQ158" s="108">
        <v>8323.6032257951356</v>
      </c>
      <c r="NR158" s="108">
        <v>13075.88987822178</v>
      </c>
      <c r="NS158" s="108">
        <v>14667.734024062169</v>
      </c>
      <c r="NT158" s="108">
        <v>14848.750408410244</v>
      </c>
      <c r="NU158" s="108">
        <v>16967.744904685831</v>
      </c>
      <c r="NV158" s="108">
        <v>18231.694999823223</v>
      </c>
      <c r="NW158" s="108">
        <v>23899.144730297794</v>
      </c>
      <c r="NX158" s="108">
        <v>8711.3689327600987</v>
      </c>
      <c r="NY158" s="108">
        <v>13693.136026300272</v>
      </c>
      <c r="NZ158" s="108">
        <v>15375.19235294749</v>
      </c>
      <c r="OA158" s="108">
        <v>15553.593258042201</v>
      </c>
      <c r="OB158" s="108">
        <v>17617.279081682169</v>
      </c>
      <c r="OC158" s="108">
        <v>18231.694999823223</v>
      </c>
      <c r="OD158" s="108">
        <v>23899.144730297794</v>
      </c>
      <c r="OE158" s="108">
        <v>8711.3689327600987</v>
      </c>
      <c r="OF158" s="108">
        <v>13693.136026300272</v>
      </c>
      <c r="OG158" s="108">
        <v>15375.19235294749</v>
      </c>
      <c r="OH158" s="108">
        <v>15553.593258042201</v>
      </c>
      <c r="OI158" s="108">
        <v>17617.279081682169</v>
      </c>
      <c r="OJ158" s="108">
        <v>18231.694999823223</v>
      </c>
      <c r="OK158" s="108">
        <v>23899.144730297794</v>
      </c>
      <c r="OL158" s="108">
        <v>8711.3689327600987</v>
      </c>
      <c r="OM158" s="108">
        <v>13693.136026300272</v>
      </c>
      <c r="ON158" s="108">
        <v>15375.19235294749</v>
      </c>
      <c r="OO158" s="108">
        <v>15553.593258042201</v>
      </c>
      <c r="OP158" s="108">
        <v>17617.279081682169</v>
      </c>
      <c r="OQ158" s="108">
        <v>18231.694999823223</v>
      </c>
      <c r="OR158" s="108">
        <v>23899.144730297794</v>
      </c>
      <c r="OS158" s="108">
        <v>8711.3689327600987</v>
      </c>
      <c r="OT158" s="108">
        <v>13693.136026300272</v>
      </c>
      <c r="OU158" s="108">
        <v>15375.19235294749</v>
      </c>
      <c r="OV158" s="108">
        <v>15553.593258042201</v>
      </c>
      <c r="OW158" s="108">
        <v>17617.279081682169</v>
      </c>
      <c r="OX158" s="108">
        <v>18231.694999823223</v>
      </c>
      <c r="OY158" s="108">
        <v>23899.144730297794</v>
      </c>
      <c r="OZ158" s="108">
        <v>8719.3784317041627</v>
      </c>
      <c r="PA158" s="108">
        <v>13706.340675711213</v>
      </c>
      <c r="PB158" s="108">
        <v>15397.617504297332</v>
      </c>
      <c r="PC158" s="108">
        <v>15572.094515594721</v>
      </c>
      <c r="PD158" s="108">
        <v>17589.626231415554</v>
      </c>
      <c r="PE158" s="108">
        <v>18156.726517287134</v>
      </c>
      <c r="PF158" s="108">
        <v>23887.035894287241</v>
      </c>
      <c r="PG158" s="108">
        <v>8719.3784317041627</v>
      </c>
      <c r="PH158" s="108">
        <v>13706.340675711213</v>
      </c>
      <c r="PI158" s="108">
        <v>15397.617504297332</v>
      </c>
      <c r="PJ158" s="108">
        <v>15572.094515594721</v>
      </c>
      <c r="PK158" s="108">
        <v>17589.626231415554</v>
      </c>
      <c r="PL158" s="108">
        <v>18156.726517287134</v>
      </c>
      <c r="PM158" s="108">
        <v>23887.035894287241</v>
      </c>
      <c r="PN158" s="108">
        <v>8719.3784317041627</v>
      </c>
      <c r="PO158" s="108">
        <v>13706.340675711213</v>
      </c>
      <c r="PP158" s="108">
        <v>15397.617504297332</v>
      </c>
      <c r="PQ158" s="108">
        <v>15572.094515594721</v>
      </c>
      <c r="PR158" s="108">
        <v>17589.626231415554</v>
      </c>
      <c r="PS158" s="108">
        <v>18156.726517287134</v>
      </c>
      <c r="PT158" s="108">
        <v>23887.035894287241</v>
      </c>
      <c r="PU158" s="108">
        <v>8719.3784317041627</v>
      </c>
      <c r="PV158" s="108">
        <v>13706.340675711213</v>
      </c>
      <c r="PW158" s="108">
        <v>15397.617504297332</v>
      </c>
      <c r="PX158" s="108">
        <v>15572.094515594721</v>
      </c>
      <c r="PY158" s="108">
        <v>17589.626231415554</v>
      </c>
      <c r="PZ158" s="108">
        <v>18156.726517287134</v>
      </c>
      <c r="QA158" s="108">
        <v>23887.035894287241</v>
      </c>
      <c r="QB158" s="108">
        <v>8719.3784317041627</v>
      </c>
      <c r="QC158" s="108">
        <v>13706.340675711213</v>
      </c>
      <c r="QD158" s="108">
        <v>15397.617504297332</v>
      </c>
      <c r="QE158" s="108">
        <v>15280.74614831556</v>
      </c>
      <c r="QF158" s="108">
        <v>16831.247741265433</v>
      </c>
      <c r="QG158" s="108">
        <v>16908.799057673132</v>
      </c>
      <c r="QH158" s="108">
        <v>22348.374773678512</v>
      </c>
      <c r="QI158" s="108">
        <v>8569.0692882264284</v>
      </c>
      <c r="QJ158" s="108">
        <v>13527.90530411104</v>
      </c>
      <c r="QK158" s="108">
        <v>15121.92035769649</v>
      </c>
      <c r="QL158" s="108">
        <v>15280.74614831556</v>
      </c>
      <c r="QM158" s="108">
        <v>16831.247741265433</v>
      </c>
      <c r="QN158" s="108">
        <v>16908.799057673132</v>
      </c>
      <c r="QO158" s="108">
        <v>22348.374773678512</v>
      </c>
      <c r="QP158" s="108">
        <v>8569.0692882264284</v>
      </c>
      <c r="QQ158" s="108">
        <v>13527.90530411104</v>
      </c>
      <c r="QR158" s="108">
        <v>15121.92035769649</v>
      </c>
      <c r="QS158" s="108">
        <v>15280.74614831556</v>
      </c>
      <c r="QT158" s="108">
        <v>16831.247741265433</v>
      </c>
      <c r="QU158" s="108">
        <v>16908.799057673132</v>
      </c>
      <c r="QV158" s="108">
        <v>22348.374773678512</v>
      </c>
      <c r="QW158" s="108">
        <v>8569.0692882264284</v>
      </c>
      <c r="QX158" s="108">
        <v>13527.90530411104</v>
      </c>
      <c r="QY158" s="108">
        <v>15121.92035769649</v>
      </c>
      <c r="QZ158" s="108">
        <v>15280.74614831556</v>
      </c>
      <c r="RA158" s="108">
        <v>16831.247741265433</v>
      </c>
      <c r="RB158" s="108">
        <v>16908.799057673132</v>
      </c>
      <c r="RC158" s="108">
        <v>22348.374773678512</v>
      </c>
      <c r="RD158" s="108">
        <v>8569.0692882264284</v>
      </c>
      <c r="RE158" s="108">
        <v>13527.90530411104</v>
      </c>
      <c r="RF158" s="108">
        <v>15121.92035769649</v>
      </c>
      <c r="RG158" s="108">
        <v>15280.74614831556</v>
      </c>
      <c r="RH158" s="108">
        <v>16831.247741265433</v>
      </c>
      <c r="RI158" s="108">
        <v>16452.954996436762</v>
      </c>
      <c r="RJ158" s="108">
        <v>21813.096815475816</v>
      </c>
      <c r="RK158" s="108">
        <v>8283.4294879887566</v>
      </c>
      <c r="RL158" s="108">
        <v>13067.287437986648</v>
      </c>
      <c r="RM158" s="108">
        <v>14629.866091798132</v>
      </c>
      <c r="RN158" s="108">
        <v>14782.425901517674</v>
      </c>
      <c r="RO158" s="108">
        <v>16325.024462935879</v>
      </c>
      <c r="RP158" s="108">
        <v>16452.954996436762</v>
      </c>
      <c r="RQ158" s="108">
        <v>21813.096815475816</v>
      </c>
      <c r="RR158" s="108">
        <v>8283.4294879887566</v>
      </c>
      <c r="RS158" s="108">
        <v>13067.287437986648</v>
      </c>
      <c r="RT158" s="108">
        <v>14629.866091798132</v>
      </c>
      <c r="RU158" s="108">
        <v>14782.425901517674</v>
      </c>
      <c r="RV158" s="108">
        <v>16325.024462935879</v>
      </c>
      <c r="RW158" s="108">
        <v>16452.954996436762</v>
      </c>
      <c r="RX158" s="108">
        <v>21813.096815475816</v>
      </c>
      <c r="RY158" s="108">
        <v>8283.4294879887566</v>
      </c>
      <c r="RZ158" s="108">
        <v>13067.287437986648</v>
      </c>
      <c r="SA158" s="108">
        <v>14629.866091798132</v>
      </c>
      <c r="SB158" s="108">
        <v>14782.425901517674</v>
      </c>
      <c r="SC158" s="108">
        <v>16325.024462935879</v>
      </c>
      <c r="SD158" s="108">
        <v>16452.954996436762</v>
      </c>
      <c r="SE158" s="108">
        <v>21813.096815475816</v>
      </c>
      <c r="SF158" s="108">
        <v>8283.4294879887566</v>
      </c>
      <c r="SG158" s="108">
        <v>13067.287437986648</v>
      </c>
      <c r="SH158" s="108">
        <v>14629.866091798132</v>
      </c>
      <c r="SI158" s="108">
        <v>14782.425901517674</v>
      </c>
      <c r="SJ158" s="108">
        <v>16325.024462935879</v>
      </c>
      <c r="SK158" s="108">
        <v>16452.954996436762</v>
      </c>
      <c r="SL158" s="108">
        <v>21813.096815475816</v>
      </c>
      <c r="SM158" s="108">
        <v>8283.4294879887566</v>
      </c>
      <c r="SN158" s="108">
        <v>15207.98331589621</v>
      </c>
      <c r="SO158" s="108">
        <v>17017.791949550585</v>
      </c>
      <c r="SP158" s="108">
        <v>17188.340208929778</v>
      </c>
      <c r="SQ158" s="108">
        <v>18840.943347291941</v>
      </c>
      <c r="SR158" s="108">
        <v>18838.571232234419</v>
      </c>
      <c r="SS158" s="108">
        <v>25085.343975919583</v>
      </c>
      <c r="ST158" s="108">
        <v>9632.3544978819464</v>
      </c>
      <c r="SU158" s="108">
        <v>15207.98331589621</v>
      </c>
      <c r="SV158" s="108">
        <v>17017.791949550585</v>
      </c>
      <c r="SW158" s="108">
        <v>17188.340208929778</v>
      </c>
      <c r="SX158" s="108">
        <v>18840.943347291941</v>
      </c>
      <c r="SY158" s="108">
        <v>18838.571232234419</v>
      </c>
      <c r="SZ158" s="108">
        <v>25085.343975919583</v>
      </c>
      <c r="TA158" s="108">
        <v>9632.3544978819464</v>
      </c>
      <c r="TB158" s="108">
        <v>15207.98331589621</v>
      </c>
      <c r="TC158" s="108">
        <v>17017.791949550585</v>
      </c>
      <c r="TD158" s="108">
        <v>17188.340208929778</v>
      </c>
      <c r="TE158" s="108">
        <v>18840.943347291941</v>
      </c>
      <c r="TF158" s="108">
        <v>18838.571232234419</v>
      </c>
      <c r="TG158" s="108">
        <v>25085.343975919583</v>
      </c>
      <c r="TH158" s="108">
        <v>9632.3544978819464</v>
      </c>
      <c r="TI158" s="108">
        <v>15207.98331589621</v>
      </c>
      <c r="TJ158" s="108">
        <v>17017.791949550585</v>
      </c>
      <c r="TK158" s="108">
        <v>17188.340208929778</v>
      </c>
      <c r="TL158" s="108">
        <v>18840.943347291941</v>
      </c>
      <c r="TM158" s="108">
        <v>18838.571232234419</v>
      </c>
      <c r="TN158" s="108">
        <v>25085.343975919583</v>
      </c>
      <c r="TO158" s="108">
        <v>9632.3544978819464</v>
      </c>
      <c r="TP158" s="108">
        <v>15207.98331589621</v>
      </c>
      <c r="TQ158" s="108">
        <v>17017.791949550585</v>
      </c>
      <c r="TR158" s="108">
        <v>17188.340208929778</v>
      </c>
      <c r="TS158" s="108">
        <v>21975.549683962236</v>
      </c>
      <c r="TT158" s="108">
        <v>21772.513966816423</v>
      </c>
      <c r="TU158" s="108">
        <v>29212.112922416298</v>
      </c>
      <c r="TV158" s="108">
        <v>11328.207933128322</v>
      </c>
      <c r="TW158" s="108">
        <v>17900.83891271161</v>
      </c>
      <c r="TX158" s="108">
        <v>20032.098578359662</v>
      </c>
      <c r="TY158" s="108">
        <v>20221.833839241735</v>
      </c>
      <c r="TZ158" s="108">
        <v>21975.549683962236</v>
      </c>
      <c r="UA158" s="108">
        <v>21772.513966816423</v>
      </c>
      <c r="UB158" s="108">
        <v>29212.112922416298</v>
      </c>
      <c r="UC158" s="108">
        <v>11328.207933128322</v>
      </c>
      <c r="UD158" s="108">
        <v>17900.83891271161</v>
      </c>
      <c r="UE158" s="108">
        <v>20032.098578359662</v>
      </c>
      <c r="UF158" s="108">
        <v>20221.833839241735</v>
      </c>
      <c r="UG158" s="108">
        <v>21975.549683962236</v>
      </c>
      <c r="UH158" s="108">
        <v>21772.513966816423</v>
      </c>
      <c r="UI158" s="108">
        <v>29212.112922416298</v>
      </c>
      <c r="UJ158" s="108">
        <v>11328.207933128322</v>
      </c>
      <c r="UK158" s="108">
        <v>17900.83891271161</v>
      </c>
      <c r="UL158" s="108">
        <v>20032.098578359662</v>
      </c>
      <c r="UM158" s="108">
        <v>20221.833839241735</v>
      </c>
      <c r="UN158" s="108">
        <v>21975.549683962236</v>
      </c>
      <c r="UO158" s="108">
        <v>21772.513966816423</v>
      </c>
      <c r="UP158" s="108">
        <v>29212.112922416298</v>
      </c>
      <c r="UQ158" s="108">
        <v>11328.207933128322</v>
      </c>
      <c r="UR158" s="108">
        <v>17900.83891271161</v>
      </c>
      <c r="US158" s="108">
        <v>20032.098578359662</v>
      </c>
      <c r="UT158" s="108">
        <v>20221.833839241735</v>
      </c>
      <c r="UU158" s="108">
        <v>21975.549683962236</v>
      </c>
      <c r="UV158" s="108">
        <v>21772.513966816423</v>
      </c>
      <c r="UW158" s="108">
        <v>33011.144798679838</v>
      </c>
      <c r="UX158" s="108">
        <v>12734.116089842164</v>
      </c>
      <c r="UY158" s="108">
        <v>20112.985848667828</v>
      </c>
      <c r="UZ158" s="108">
        <v>22530.96649915713</v>
      </c>
      <c r="VA158" s="108">
        <v>22741.776024517891</v>
      </c>
      <c r="VB158" s="108">
        <v>24736.005204187339</v>
      </c>
      <c r="VC158" s="108">
        <v>24539.459279206145</v>
      </c>
      <c r="VD158" s="108">
        <v>33011.144798679838</v>
      </c>
      <c r="VE158" s="108">
        <v>12734.116089842164</v>
      </c>
      <c r="VF158" s="108">
        <v>20112.985848667828</v>
      </c>
      <c r="VG158" s="108">
        <v>22530.96649915713</v>
      </c>
      <c r="VH158" s="108">
        <v>22741.776024517891</v>
      </c>
      <c r="VI158" s="108">
        <v>24736.005204187339</v>
      </c>
      <c r="VJ158" s="108">
        <v>24539.459279206145</v>
      </c>
      <c r="VK158" s="108">
        <v>33011.144798679838</v>
      </c>
      <c r="VL158" s="108">
        <v>12734.116089842164</v>
      </c>
      <c r="VM158" s="108">
        <v>20112.985848667828</v>
      </c>
      <c r="VN158" s="108">
        <v>22530.96649915713</v>
      </c>
      <c r="VO158" s="108">
        <v>22741.776024517891</v>
      </c>
      <c r="VP158" s="108">
        <v>24736.005204187339</v>
      </c>
      <c r="VQ158" s="108">
        <v>24539.459279206145</v>
      </c>
      <c r="VR158" s="108">
        <v>33011.144798679838</v>
      </c>
      <c r="VS158" s="108">
        <v>12734.116089842164</v>
      </c>
      <c r="VT158" s="108">
        <v>20112.985848667828</v>
      </c>
      <c r="VU158" s="108">
        <v>22530.96649915713</v>
      </c>
      <c r="VV158" s="108">
        <v>22741.776024517891</v>
      </c>
      <c r="VW158" s="108">
        <v>24736.005204187339</v>
      </c>
      <c r="VX158" s="108">
        <v>24539.459279206145</v>
      </c>
      <c r="VY158" s="108">
        <v>33011.144798679838</v>
      </c>
      <c r="VZ158" s="108">
        <v>12734.116089842164</v>
      </c>
      <c r="WA158" s="108">
        <v>20112.985848667828</v>
      </c>
      <c r="WB158" s="108">
        <v>26395.977646378607</v>
      </c>
      <c r="WC158" s="108">
        <v>26627.89888438144</v>
      </c>
      <c r="WD158" s="108">
        <v>28651.023388086971</v>
      </c>
      <c r="WE158" s="108">
        <v>28086.339330880041</v>
      </c>
      <c r="WF158" s="108">
        <v>38043.855231700974</v>
      </c>
      <c r="WG158" s="108">
        <v>14910.609918139149</v>
      </c>
      <c r="WH158" s="108">
        <v>23580.224377502629</v>
      </c>
      <c r="WI158" s="108">
        <v>26395.977646378607</v>
      </c>
      <c r="WJ158" s="108">
        <v>26627.89888438144</v>
      </c>
      <c r="WK158" s="108">
        <v>28651.023388086971</v>
      </c>
      <c r="WL158" s="108">
        <v>28086.339330880041</v>
      </c>
      <c r="WM158" s="108">
        <v>38043.855231700974</v>
      </c>
      <c r="WN158" s="108">
        <v>14910.609918139149</v>
      </c>
      <c r="WO158" s="108">
        <v>23580.224377502629</v>
      </c>
      <c r="WP158" s="108">
        <v>26395.977646378607</v>
      </c>
      <c r="WQ158" s="108">
        <v>26627.89888438144</v>
      </c>
      <c r="WR158" s="108">
        <v>28651.023388086971</v>
      </c>
      <c r="WS158" s="108">
        <v>28086.339330880041</v>
      </c>
      <c r="WT158" s="108">
        <v>38043.855231700974</v>
      </c>
      <c r="WU158" s="108">
        <v>14910.609918139149</v>
      </c>
      <c r="WV158" s="108">
        <v>23580.224377502629</v>
      </c>
      <c r="WW158" s="108">
        <v>26395.977646378607</v>
      </c>
      <c r="WX158" s="108">
        <v>26627.89888438144</v>
      </c>
      <c r="WY158" s="108">
        <v>28651.023388086971</v>
      </c>
      <c r="WZ158" s="108">
        <v>28086.339330880041</v>
      </c>
      <c r="XA158" s="108">
        <v>38043.855231700974</v>
      </c>
      <c r="XB158" s="108">
        <v>14910.609918139149</v>
      </c>
      <c r="XC158" s="108">
        <v>23580.224377502629</v>
      </c>
      <c r="XD158" s="108">
        <v>26395.977646378607</v>
      </c>
      <c r="XE158" s="108">
        <v>26627.89888438144</v>
      </c>
      <c r="XF158" s="108">
        <v>34876.987337610073</v>
      </c>
      <c r="XG158" s="108">
        <v>34324.051730009101</v>
      </c>
      <c r="XH158" s="108">
        <v>46662.619119317824</v>
      </c>
      <c r="XI158" s="108">
        <v>18079.75574782617</v>
      </c>
      <c r="XJ158" s="108">
        <v>28567.026398484333</v>
      </c>
      <c r="XK158" s="108">
        <v>32037.41882520165</v>
      </c>
      <c r="XL158" s="108">
        <v>32315.75545239414</v>
      </c>
      <c r="XM158" s="108">
        <v>34876.987337610073</v>
      </c>
      <c r="XN158" s="108">
        <v>34324.051730009101</v>
      </c>
      <c r="XO158" s="108">
        <v>46662.619119317824</v>
      </c>
      <c r="XP158" s="108">
        <v>18079.75574782617</v>
      </c>
      <c r="XQ158" s="108">
        <v>28567.026398484333</v>
      </c>
      <c r="XR158" s="108">
        <v>32037.41882520165</v>
      </c>
      <c r="XS158" s="108">
        <v>32315.75545239414</v>
      </c>
      <c r="XT158" s="108">
        <v>34876.987337610073</v>
      </c>
      <c r="XU158" s="108">
        <v>34324.051730009101</v>
      </c>
      <c r="XV158" s="108">
        <v>46662.619119317824</v>
      </c>
      <c r="XW158" s="108">
        <v>18079.75574782617</v>
      </c>
      <c r="XX158" s="108">
        <v>28567.026398484333</v>
      </c>
      <c r="XY158" s="108">
        <v>32037.41882520165</v>
      </c>
      <c r="XZ158" s="108">
        <v>32315.75545239414</v>
      </c>
      <c r="YA158" s="108">
        <v>34876.987337610073</v>
      </c>
      <c r="YB158" s="108">
        <v>34324.051730009101</v>
      </c>
      <c r="YC158" s="108">
        <v>46662.619119317824</v>
      </c>
      <c r="YD158" s="108">
        <v>18079.75574782617</v>
      </c>
      <c r="YE158" s="108">
        <v>28567.026398484333</v>
      </c>
      <c r="YF158" s="108">
        <v>32037.41882520165</v>
      </c>
      <c r="YG158" s="108">
        <v>32315.75545239414</v>
      </c>
      <c r="YH158" s="108">
        <v>34876.987337610073</v>
      </c>
      <c r="YI158" s="108">
        <v>34324.051730009101</v>
      </c>
      <c r="YJ158" s="108">
        <v>46662.619119317824</v>
      </c>
      <c r="YK158" s="108">
        <v>22092.0435579523</v>
      </c>
      <c r="YL158" s="108">
        <v>34924.734535773896</v>
      </c>
      <c r="YM158" s="108">
        <v>39163.778608495042</v>
      </c>
      <c r="YN158" s="108">
        <v>39490.700886696635</v>
      </c>
      <c r="YO158" s="108">
        <v>42384.029242671742</v>
      </c>
      <c r="YP158" s="108">
        <v>41458.852759330155</v>
      </c>
      <c r="YQ158" s="108">
        <v>56616.039278569144</v>
      </c>
      <c r="YR158" s="108">
        <v>22092.0435579523</v>
      </c>
      <c r="YS158" s="108">
        <v>34924.734535773896</v>
      </c>
      <c r="YT158" s="108">
        <v>39163.778608495042</v>
      </c>
      <c r="YU158" s="108">
        <v>39490.700886696635</v>
      </c>
      <c r="YV158" s="108">
        <v>42384.029242671742</v>
      </c>
      <c r="YW158" s="108">
        <v>41458.852759330155</v>
      </c>
      <c r="YX158" s="108">
        <v>56616.039278569144</v>
      </c>
      <c r="YY158" s="108">
        <v>22092.0435579523</v>
      </c>
      <c r="YZ158" s="108">
        <v>34924.734535773896</v>
      </c>
      <c r="ZA158" s="108">
        <v>39163.778608495042</v>
      </c>
      <c r="ZB158" s="108">
        <v>39490.700886696635</v>
      </c>
      <c r="ZC158" s="108">
        <v>42384.029242671742</v>
      </c>
      <c r="ZD158" s="108">
        <v>41458.852759330155</v>
      </c>
      <c r="ZE158" s="108">
        <v>56616.039278569144</v>
      </c>
      <c r="ZF158" s="108">
        <v>22092.0435579523</v>
      </c>
      <c r="ZG158" s="108">
        <v>34924.734535773896</v>
      </c>
      <c r="ZH158" s="108">
        <v>39163.778608495042</v>
      </c>
      <c r="ZI158" s="108">
        <v>39490.700886696635</v>
      </c>
      <c r="ZJ158" s="108">
        <v>42384.029242671742</v>
      </c>
      <c r="ZK158" s="108">
        <v>41458.852759330155</v>
      </c>
      <c r="ZL158" s="108">
        <v>56616.039278569144</v>
      </c>
      <c r="ZM158" s="108">
        <v>22092.0435579523</v>
      </c>
      <c r="ZN158" s="108">
        <v>34924.734535773896</v>
      </c>
      <c r="ZO158" s="108">
        <v>39163.778608495042</v>
      </c>
      <c r="ZP158" s="108">
        <v>0</v>
      </c>
      <c r="ZQ158" s="108">
        <v>0</v>
      </c>
      <c r="ZR158" s="108">
        <v>0</v>
      </c>
      <c r="ZS158" s="108">
        <v>0</v>
      </c>
      <c r="ZT158" s="108">
        <v>0</v>
      </c>
      <c r="ZU158" s="108">
        <v>0</v>
      </c>
      <c r="ZV158" s="108">
        <v>0</v>
      </c>
      <c r="ZW158" s="108">
        <v>0</v>
      </c>
      <c r="ZX158" s="108">
        <v>0</v>
      </c>
      <c r="ZY158" s="108">
        <v>0</v>
      </c>
      <c r="ZZ158" s="108">
        <v>0</v>
      </c>
      <c r="AAA158" s="108">
        <v>0</v>
      </c>
      <c r="AAB158" s="108">
        <v>0</v>
      </c>
      <c r="AAC158" s="108">
        <v>0</v>
      </c>
      <c r="AAD158" s="108">
        <v>0</v>
      </c>
      <c r="AAE158" s="108">
        <v>0</v>
      </c>
      <c r="AAF158" s="108">
        <v>0</v>
      </c>
      <c r="AAG158" s="108">
        <v>0</v>
      </c>
      <c r="AAH158" s="108">
        <v>0</v>
      </c>
      <c r="AAI158" s="108">
        <v>0</v>
      </c>
      <c r="AAJ158" s="108">
        <v>0</v>
      </c>
      <c r="AAK158" s="108">
        <v>0</v>
      </c>
      <c r="AAL158" s="108">
        <v>0</v>
      </c>
      <c r="AAM158" s="108">
        <v>0</v>
      </c>
      <c r="AAN158" s="108">
        <v>0</v>
      </c>
      <c r="AAO158" s="108">
        <v>0</v>
      </c>
      <c r="AAP158" s="108">
        <v>0</v>
      </c>
      <c r="AAQ158" s="108">
        <v>0</v>
      </c>
      <c r="AAR158" s="108">
        <v>0</v>
      </c>
      <c r="AAS158" s="108">
        <v>0</v>
      </c>
      <c r="AAT158" s="108">
        <v>0</v>
      </c>
      <c r="AAU158" s="108">
        <v>0</v>
      </c>
      <c r="AAV158" s="108">
        <v>0</v>
      </c>
      <c r="AAW158" s="108">
        <v>0</v>
      </c>
      <c r="AAX158" s="108">
        <v>0</v>
      </c>
      <c r="AAY158" s="108">
        <v>0</v>
      </c>
      <c r="AAZ158" s="108">
        <v>0</v>
      </c>
      <c r="ABA158" s="108">
        <v>0</v>
      </c>
      <c r="ABB158" s="108">
        <v>0</v>
      </c>
      <c r="ABC158" s="108">
        <v>0</v>
      </c>
      <c r="ABD158" s="108">
        <v>0</v>
      </c>
      <c r="ABE158" s="108">
        <v>0</v>
      </c>
      <c r="ABF158" s="108">
        <v>0</v>
      </c>
      <c r="ABG158" s="108">
        <v>0</v>
      </c>
      <c r="ABH158" s="108">
        <v>0</v>
      </c>
      <c r="ABI158" s="108">
        <v>0</v>
      </c>
      <c r="ABJ158" s="108">
        <v>0</v>
      </c>
      <c r="ABK158" s="108">
        <v>0</v>
      </c>
      <c r="ABL158" s="108">
        <v>0</v>
      </c>
      <c r="ABM158" s="108">
        <v>0</v>
      </c>
      <c r="ABN158" s="108">
        <v>0</v>
      </c>
      <c r="ABO158" s="108">
        <v>0</v>
      </c>
      <c r="ABP158" s="108">
        <v>0</v>
      </c>
      <c r="ABQ158" s="108">
        <v>0</v>
      </c>
      <c r="ABR158" s="108">
        <v>0</v>
      </c>
      <c r="ABS158" s="108">
        <v>0</v>
      </c>
      <c r="ABT158" s="108">
        <v>0</v>
      </c>
      <c r="ABU158" s="108">
        <v>0</v>
      </c>
      <c r="ABV158" s="108">
        <v>0</v>
      </c>
      <c r="ABW158" s="108">
        <v>0</v>
      </c>
      <c r="ABX158" s="108">
        <v>0</v>
      </c>
      <c r="ABY158" s="108">
        <v>0</v>
      </c>
      <c r="ABZ158" s="108">
        <v>0</v>
      </c>
      <c r="ACA158" s="108">
        <v>0</v>
      </c>
      <c r="ACB158" s="108">
        <v>0</v>
      </c>
      <c r="ACC158" s="108">
        <v>0</v>
      </c>
      <c r="ACD158" s="108">
        <v>0</v>
      </c>
      <c r="ACE158" s="108">
        <v>0</v>
      </c>
      <c r="ACF158" s="108">
        <v>0</v>
      </c>
      <c r="ACG158" s="108">
        <v>0</v>
      </c>
      <c r="ACH158" s="108">
        <v>0</v>
      </c>
      <c r="ACI158" s="108">
        <v>0</v>
      </c>
      <c r="ACJ158" s="108">
        <v>0</v>
      </c>
      <c r="ACK158" s="108">
        <v>0</v>
      </c>
      <c r="ACL158" s="108">
        <v>0</v>
      </c>
      <c r="ACM158" s="108">
        <v>0</v>
      </c>
      <c r="ACN158" s="108">
        <v>0</v>
      </c>
      <c r="ACO158" s="108">
        <v>0</v>
      </c>
      <c r="ACP158" s="108">
        <v>0</v>
      </c>
      <c r="ACQ158" s="108">
        <v>0</v>
      </c>
      <c r="ACR158" s="108">
        <v>0</v>
      </c>
      <c r="ACS158" s="108">
        <v>0</v>
      </c>
      <c r="ACT158" s="108">
        <v>0</v>
      </c>
      <c r="ACU158" s="108">
        <v>0</v>
      </c>
      <c r="ACV158" s="108">
        <v>0</v>
      </c>
      <c r="ACW158" s="108">
        <v>0</v>
      </c>
      <c r="ACX158" s="108">
        <v>0</v>
      </c>
      <c r="ACY158" s="108">
        <v>0</v>
      </c>
      <c r="ACZ158" s="108">
        <v>0</v>
      </c>
      <c r="ADA158" s="108">
        <v>0</v>
      </c>
      <c r="ADB158" s="108">
        <v>0</v>
      </c>
      <c r="ADC158" s="108">
        <v>0</v>
      </c>
      <c r="ADD158" s="108">
        <v>0</v>
      </c>
      <c r="ADE158" s="108">
        <v>0</v>
      </c>
      <c r="ADF158" s="108">
        <v>0</v>
      </c>
      <c r="ADG158" s="108">
        <v>0</v>
      </c>
      <c r="ADH158" s="108">
        <v>0</v>
      </c>
      <c r="ADI158" s="108">
        <v>0</v>
      </c>
      <c r="ADJ158" s="108">
        <v>0</v>
      </c>
      <c r="ADK158" s="108">
        <v>0</v>
      </c>
      <c r="ADL158" s="108">
        <v>0</v>
      </c>
      <c r="ADM158" s="108">
        <v>0</v>
      </c>
      <c r="ADN158" s="108">
        <v>0</v>
      </c>
      <c r="ADO158" s="108">
        <v>0</v>
      </c>
      <c r="ADP158" s="16"/>
      <c r="ADQ158" s="16"/>
    </row>
    <row r="159" spans="1:797" s="1" customFormat="1" ht="10.199999999999999" x14ac:dyDescent="0.2">
      <c r="A159" s="16"/>
      <c r="B159" s="16"/>
      <c r="C159" s="21"/>
      <c r="D159" s="16"/>
      <c r="E159" s="16" t="s">
        <v>89</v>
      </c>
      <c r="F159" s="16"/>
      <c r="G159" s="16"/>
      <c r="H159" s="107" t="s">
        <v>57</v>
      </c>
      <c r="I159" s="16"/>
      <c r="J159" s="26"/>
      <c r="K159" s="17" t="s">
        <v>67</v>
      </c>
      <c r="L159" s="16"/>
      <c r="M159" s="26"/>
      <c r="N159" s="78"/>
      <c r="O159" s="43"/>
      <c r="P159" s="16"/>
      <c r="Q159" s="16"/>
      <c r="R159" s="83">
        <v>4993423.9976257579</v>
      </c>
      <c r="S159" s="16"/>
      <c r="T159" s="26"/>
      <c r="U159" s="108">
        <v>1378.708145325</v>
      </c>
      <c r="V159" s="108">
        <v>1739.4190159237501</v>
      </c>
      <c r="W159" s="108">
        <v>1806.30431536275</v>
      </c>
      <c r="X159" s="108">
        <v>536.89219067925001</v>
      </c>
      <c r="Y159" s="108">
        <v>829.07393716875004</v>
      </c>
      <c r="Z159" s="108">
        <v>902.74744439250003</v>
      </c>
      <c r="AA159" s="108">
        <v>936.38360682299981</v>
      </c>
      <c r="AB159" s="108">
        <v>1378.708145325</v>
      </c>
      <c r="AC159" s="108">
        <v>1739.4190159237501</v>
      </c>
      <c r="AD159" s="108">
        <v>1806.30431536275</v>
      </c>
      <c r="AE159" s="108">
        <v>536.89219067925001</v>
      </c>
      <c r="AF159" s="108">
        <v>829.07393716875004</v>
      </c>
      <c r="AG159" s="108">
        <v>902.74744439250003</v>
      </c>
      <c r="AH159" s="108">
        <v>936.38360682299981</v>
      </c>
      <c r="AI159" s="108">
        <v>1378.708145325</v>
      </c>
      <c r="AJ159" s="108">
        <v>1739.4190159237501</v>
      </c>
      <c r="AK159" s="108">
        <v>1806.30431536275</v>
      </c>
      <c r="AL159" s="108">
        <v>536.89219067925001</v>
      </c>
      <c r="AM159" s="108">
        <v>829.07393716875004</v>
      </c>
      <c r="AN159" s="108">
        <v>902.74744439250003</v>
      </c>
      <c r="AO159" s="108">
        <v>936.38360682299981</v>
      </c>
      <c r="AP159" s="108">
        <v>1378.708145325</v>
      </c>
      <c r="AQ159" s="108">
        <v>1739.4190159237501</v>
      </c>
      <c r="AR159" s="108">
        <v>1806.30431536275</v>
      </c>
      <c r="AS159" s="108">
        <v>536.89219067925001</v>
      </c>
      <c r="AT159" s="108">
        <v>829.07393716875004</v>
      </c>
      <c r="AU159" s="108">
        <v>902.74744439250003</v>
      </c>
      <c r="AV159" s="108">
        <v>936.38360682299981</v>
      </c>
      <c r="AW159" s="108">
        <v>1378.708145325</v>
      </c>
      <c r="AX159" s="108">
        <v>1739.4190159237501</v>
      </c>
      <c r="AY159" s="108">
        <v>2174.5598872996811</v>
      </c>
      <c r="AZ159" s="108">
        <v>695.45607840007972</v>
      </c>
      <c r="BA159" s="108">
        <v>1080.8873786680233</v>
      </c>
      <c r="BB159" s="108">
        <v>1182.0589642540112</v>
      </c>
      <c r="BC159" s="108">
        <v>1217.8055575520029</v>
      </c>
      <c r="BD159" s="108">
        <v>1670.2732644502935</v>
      </c>
      <c r="BE159" s="108">
        <v>2012.4873089614716</v>
      </c>
      <c r="BF159" s="108">
        <v>2174.5598872996811</v>
      </c>
      <c r="BG159" s="108">
        <v>695.45607840007972</v>
      </c>
      <c r="BH159" s="108">
        <v>1080.8873786680233</v>
      </c>
      <c r="BI159" s="108">
        <v>1182.0589642540112</v>
      </c>
      <c r="BJ159" s="108">
        <v>1217.8055575520029</v>
      </c>
      <c r="BK159" s="108">
        <v>1670.2732644502935</v>
      </c>
      <c r="BL159" s="108">
        <v>2012.4873089614716</v>
      </c>
      <c r="BM159" s="108">
        <v>2174.5598872996811</v>
      </c>
      <c r="BN159" s="108">
        <v>695.45607840007972</v>
      </c>
      <c r="BO159" s="108">
        <v>1080.8873786680233</v>
      </c>
      <c r="BP159" s="108">
        <v>1182.0589642540112</v>
      </c>
      <c r="BQ159" s="108">
        <v>1217.8055575520029</v>
      </c>
      <c r="BR159" s="108">
        <v>1670.2732644502935</v>
      </c>
      <c r="BS159" s="108">
        <v>2012.4873089614716</v>
      </c>
      <c r="BT159" s="108">
        <v>2174.5598872996811</v>
      </c>
      <c r="BU159" s="108">
        <v>695.45607840007972</v>
      </c>
      <c r="BV159" s="108">
        <v>1080.8873786680233</v>
      </c>
      <c r="BW159" s="108">
        <v>1182.0589642540112</v>
      </c>
      <c r="BX159" s="108">
        <v>1217.8055575520029</v>
      </c>
      <c r="BY159" s="108">
        <v>1670.2732644502935</v>
      </c>
      <c r="BZ159" s="108">
        <v>2012.4873089614716</v>
      </c>
      <c r="CA159" s="108">
        <v>2174.5598872996811</v>
      </c>
      <c r="CB159" s="108">
        <v>695.45607840007972</v>
      </c>
      <c r="CC159" s="108">
        <v>1080.8873786680233</v>
      </c>
      <c r="CD159" s="108">
        <v>1328.8878954757838</v>
      </c>
      <c r="CE159" s="108">
        <v>1363.404561485456</v>
      </c>
      <c r="CF159" s="108">
        <v>1797.1390211759042</v>
      </c>
      <c r="CG159" s="108">
        <v>2106.7205341998197</v>
      </c>
      <c r="CH159" s="108">
        <v>2354.5316116760755</v>
      </c>
      <c r="CI159" s="108">
        <v>775.83568254939598</v>
      </c>
      <c r="CJ159" s="108">
        <v>1208.3217306163638</v>
      </c>
      <c r="CK159" s="108">
        <v>1328.8878954757838</v>
      </c>
      <c r="CL159" s="108">
        <v>1363.404561485456</v>
      </c>
      <c r="CM159" s="108">
        <v>1797.1390211759042</v>
      </c>
      <c r="CN159" s="108">
        <v>2106.7205341998197</v>
      </c>
      <c r="CO159" s="108">
        <v>2354.5316116760755</v>
      </c>
      <c r="CP159" s="108">
        <v>775.83568254939598</v>
      </c>
      <c r="CQ159" s="108">
        <v>1208.3217306163638</v>
      </c>
      <c r="CR159" s="108">
        <v>1328.8878954757838</v>
      </c>
      <c r="CS159" s="108">
        <v>1363.404561485456</v>
      </c>
      <c r="CT159" s="108">
        <v>1797.1390211759042</v>
      </c>
      <c r="CU159" s="108">
        <v>2106.7205341998197</v>
      </c>
      <c r="CV159" s="108">
        <v>2354.5316116760755</v>
      </c>
      <c r="CW159" s="108">
        <v>775.83568254939598</v>
      </c>
      <c r="CX159" s="108">
        <v>1208.3217306163638</v>
      </c>
      <c r="CY159" s="108">
        <v>1328.8878954757838</v>
      </c>
      <c r="CZ159" s="108">
        <v>1363.404561485456</v>
      </c>
      <c r="DA159" s="108">
        <v>1797.1390211759042</v>
      </c>
      <c r="DB159" s="108">
        <v>2106.7205341998197</v>
      </c>
      <c r="DC159" s="108">
        <v>2354.5316116760755</v>
      </c>
      <c r="DD159" s="108">
        <v>775.83568254939598</v>
      </c>
      <c r="DE159" s="108">
        <v>1208.3217306163638</v>
      </c>
      <c r="DF159" s="108">
        <v>1328.8878954757838</v>
      </c>
      <c r="DG159" s="108">
        <v>1363.404561485456</v>
      </c>
      <c r="DH159" s="108">
        <v>2062.5709146663639</v>
      </c>
      <c r="DI159" s="108">
        <v>2383.5821923268777</v>
      </c>
      <c r="DJ159" s="108">
        <v>2748.0871860747789</v>
      </c>
      <c r="DK159" s="108">
        <v>905.40745589609048</v>
      </c>
      <c r="DL159" s="108">
        <v>1410.0196799792543</v>
      </c>
      <c r="DM159" s="108">
        <v>1561.6591649957318</v>
      </c>
      <c r="DN159" s="108">
        <v>1597.8499150345808</v>
      </c>
      <c r="DO159" s="108">
        <v>2062.5709146663639</v>
      </c>
      <c r="DP159" s="108">
        <v>2383.5821923268777</v>
      </c>
      <c r="DQ159" s="108">
        <v>2748.0871860747789</v>
      </c>
      <c r="DR159" s="108">
        <v>905.40745589609048</v>
      </c>
      <c r="DS159" s="108">
        <v>1410.0196799792543</v>
      </c>
      <c r="DT159" s="108">
        <v>1561.6591649957318</v>
      </c>
      <c r="DU159" s="108">
        <v>1597.8499150345808</v>
      </c>
      <c r="DV159" s="108">
        <v>2062.5709146663639</v>
      </c>
      <c r="DW159" s="108">
        <v>2383.5821923268777</v>
      </c>
      <c r="DX159" s="108">
        <v>2748.0871860747789</v>
      </c>
      <c r="DY159" s="108">
        <v>905.40745589609048</v>
      </c>
      <c r="DZ159" s="108">
        <v>1410.0196799792543</v>
      </c>
      <c r="EA159" s="108">
        <v>1561.6591649957318</v>
      </c>
      <c r="EB159" s="108">
        <v>1597.8499150345808</v>
      </c>
      <c r="EC159" s="108">
        <v>2062.5709146663639</v>
      </c>
      <c r="ED159" s="108">
        <v>2383.5821923268777</v>
      </c>
      <c r="EE159" s="108">
        <v>2748.0871860747789</v>
      </c>
      <c r="EF159" s="108">
        <v>905.40745589609048</v>
      </c>
      <c r="EG159" s="108">
        <v>1410.0196799792543</v>
      </c>
      <c r="EH159" s="108">
        <v>1561.6591649957318</v>
      </c>
      <c r="EI159" s="108">
        <v>1597.8499150345808</v>
      </c>
      <c r="EJ159" s="108">
        <v>2062.5709146663639</v>
      </c>
      <c r="EK159" s="108">
        <v>2383.5821923268777</v>
      </c>
      <c r="EL159" s="108">
        <v>2748.0871860747789</v>
      </c>
      <c r="EM159" s="108">
        <v>1051.747505824924</v>
      </c>
      <c r="EN159" s="108">
        <v>1641.3978963690415</v>
      </c>
      <c r="EO159" s="108">
        <v>1822.9697068355035</v>
      </c>
      <c r="EP159" s="108">
        <v>1860.5293144789991</v>
      </c>
      <c r="EQ159" s="108">
        <v>2335.7991758741668</v>
      </c>
      <c r="ER159" s="108">
        <v>2642.2131780592622</v>
      </c>
      <c r="ES159" s="108">
        <v>3120.257210931471</v>
      </c>
      <c r="ET159" s="108">
        <v>1051.747505824924</v>
      </c>
      <c r="EU159" s="108">
        <v>1641.3978963690415</v>
      </c>
      <c r="EV159" s="108">
        <v>1822.9697068355035</v>
      </c>
      <c r="EW159" s="108">
        <v>1860.5293144789991</v>
      </c>
      <c r="EX159" s="108">
        <v>2335.7991758741668</v>
      </c>
      <c r="EY159" s="108">
        <v>2642.2131780592622</v>
      </c>
      <c r="EZ159" s="108">
        <v>3120.257210931471</v>
      </c>
      <c r="FA159" s="108">
        <v>1051.747505824924</v>
      </c>
      <c r="FB159" s="108">
        <v>1641.3978963690415</v>
      </c>
      <c r="FC159" s="108">
        <v>1822.9697068355035</v>
      </c>
      <c r="FD159" s="108">
        <v>1860.5293144789991</v>
      </c>
      <c r="FE159" s="108">
        <v>2335.7991758741668</v>
      </c>
      <c r="FF159" s="108">
        <v>2642.2131780592622</v>
      </c>
      <c r="FG159" s="108">
        <v>3120.257210931471</v>
      </c>
      <c r="FH159" s="108">
        <v>1051.747505824924</v>
      </c>
      <c r="FI159" s="108">
        <v>1641.3978963690415</v>
      </c>
      <c r="FJ159" s="108">
        <v>1822.9697068355035</v>
      </c>
      <c r="FK159" s="108">
        <v>1860.5293144789991</v>
      </c>
      <c r="FL159" s="108">
        <v>2335.7991758741668</v>
      </c>
      <c r="FM159" s="108">
        <v>2642.2131780592622</v>
      </c>
      <c r="FN159" s="108">
        <v>3120.257210931471</v>
      </c>
      <c r="FO159" s="108">
        <v>1051.747505824924</v>
      </c>
      <c r="FP159" s="108">
        <v>1641.3978963690415</v>
      </c>
      <c r="FQ159" s="108">
        <v>1822.9697068355035</v>
      </c>
      <c r="FR159" s="108">
        <v>2134.9890193134534</v>
      </c>
      <c r="FS159" s="108">
        <v>2616.9283786971919</v>
      </c>
      <c r="FT159" s="108">
        <v>2903.8457398651631</v>
      </c>
      <c r="FU159" s="108">
        <v>3506.9432843972927</v>
      </c>
      <c r="FV159" s="108">
        <v>1204.32174197629</v>
      </c>
      <c r="FW159" s="108">
        <v>1882.6923174743556</v>
      </c>
      <c r="FX159" s="108">
        <v>2096.3933222995183</v>
      </c>
      <c r="FY159" s="108">
        <v>2134.9890193134534</v>
      </c>
      <c r="FZ159" s="108">
        <v>2616.9283786971919</v>
      </c>
      <c r="GA159" s="108">
        <v>2903.8457398651631</v>
      </c>
      <c r="GB159" s="108">
        <v>3506.9432843972927</v>
      </c>
      <c r="GC159" s="108">
        <v>1204.32174197629</v>
      </c>
      <c r="GD159" s="108">
        <v>1882.6923174743556</v>
      </c>
      <c r="GE159" s="108">
        <v>2096.3933222995183</v>
      </c>
      <c r="GF159" s="108">
        <v>2134.9890193134534</v>
      </c>
      <c r="GG159" s="108">
        <v>2616.9283786971919</v>
      </c>
      <c r="GH159" s="108">
        <v>2903.8457398651631</v>
      </c>
      <c r="GI159" s="108">
        <v>3506.9432843972927</v>
      </c>
      <c r="GJ159" s="108">
        <v>1204.32174197629</v>
      </c>
      <c r="GK159" s="108">
        <v>1882.6923174743556</v>
      </c>
      <c r="GL159" s="108">
        <v>2096.3933222995183</v>
      </c>
      <c r="GM159" s="108">
        <v>2134.9890193134534</v>
      </c>
      <c r="GN159" s="108">
        <v>2616.9283786971919</v>
      </c>
      <c r="GO159" s="108">
        <v>2903.8457398651631</v>
      </c>
      <c r="GP159" s="108">
        <v>3506.9432843972927</v>
      </c>
      <c r="GQ159" s="108">
        <v>1204.32174197629</v>
      </c>
      <c r="GR159" s="108">
        <v>1882.6923174743556</v>
      </c>
      <c r="GS159" s="108">
        <v>2096.3933222995183</v>
      </c>
      <c r="GT159" s="108">
        <v>2134.9890193134534</v>
      </c>
      <c r="GU159" s="108">
        <v>2616.9283786971919</v>
      </c>
      <c r="GV159" s="108">
        <v>3946.3728186935332</v>
      </c>
      <c r="GW159" s="108">
        <v>4840.7251951966928</v>
      </c>
      <c r="GX159" s="108">
        <v>1653.2313640172893</v>
      </c>
      <c r="GY159" s="108">
        <v>2583.2719247465216</v>
      </c>
      <c r="GZ159" s="108">
        <v>2887.0993788806213</v>
      </c>
      <c r="HA159" s="108">
        <v>2937.0685406076473</v>
      </c>
      <c r="HB159" s="108">
        <v>3574.611208113377</v>
      </c>
      <c r="HC159" s="108">
        <v>3946.3728186935332</v>
      </c>
      <c r="HD159" s="108">
        <v>4840.7251951966928</v>
      </c>
      <c r="HE159" s="108">
        <v>1653.2313640172893</v>
      </c>
      <c r="HF159" s="108">
        <v>2583.2719247465216</v>
      </c>
      <c r="HG159" s="108">
        <v>2887.0993788806213</v>
      </c>
      <c r="HH159" s="108">
        <v>2937.0685406076473</v>
      </c>
      <c r="HI159" s="108">
        <v>3574.611208113377</v>
      </c>
      <c r="HJ159" s="108">
        <v>3946.3728186935332</v>
      </c>
      <c r="HK159" s="108">
        <v>4840.7251951966928</v>
      </c>
      <c r="HL159" s="108">
        <v>1653.2313640172893</v>
      </c>
      <c r="HM159" s="108">
        <v>2583.2719247465216</v>
      </c>
      <c r="HN159" s="108">
        <v>2887.0993788806213</v>
      </c>
      <c r="HO159" s="108">
        <v>2937.0685406076473</v>
      </c>
      <c r="HP159" s="108">
        <v>3574.611208113377</v>
      </c>
      <c r="HQ159" s="108">
        <v>3946.3728186935332</v>
      </c>
      <c r="HR159" s="108">
        <v>4840.7251951966928</v>
      </c>
      <c r="HS159" s="108">
        <v>1653.2313640172893</v>
      </c>
      <c r="HT159" s="108">
        <v>2583.2719247465216</v>
      </c>
      <c r="HU159" s="108">
        <v>2887.0993788806213</v>
      </c>
      <c r="HV159" s="108">
        <v>2937.0685406076473</v>
      </c>
      <c r="HW159" s="108">
        <v>3574.611208113377</v>
      </c>
      <c r="HX159" s="108">
        <v>3946.3728186935332</v>
      </c>
      <c r="HY159" s="108">
        <v>4840.7251951966928</v>
      </c>
      <c r="HZ159" s="108">
        <v>1653.2313640172893</v>
      </c>
      <c r="IA159" s="108">
        <v>3563.8876283047798</v>
      </c>
      <c r="IB159" s="108">
        <v>3984.7833124192293</v>
      </c>
      <c r="IC159" s="108">
        <v>4047.3375257983616</v>
      </c>
      <c r="ID159" s="108">
        <v>4820.9818592594893</v>
      </c>
      <c r="IE159" s="108">
        <v>5223.6859169673698</v>
      </c>
      <c r="IF159" s="108">
        <v>6509.6800729789838</v>
      </c>
      <c r="IG159" s="108">
        <v>2276.0334939831914</v>
      </c>
      <c r="IH159" s="108">
        <v>3563.8876283047798</v>
      </c>
      <c r="II159" s="108">
        <v>3984.7833124192293</v>
      </c>
      <c r="IJ159" s="108">
        <v>4047.3375257983616</v>
      </c>
      <c r="IK159" s="108">
        <v>4820.9818592594893</v>
      </c>
      <c r="IL159" s="108">
        <v>5223.6859169673698</v>
      </c>
      <c r="IM159" s="108">
        <v>6509.6800729789838</v>
      </c>
      <c r="IN159" s="108">
        <v>2276.0334939831914</v>
      </c>
      <c r="IO159" s="108">
        <v>3563.8876283047798</v>
      </c>
      <c r="IP159" s="108">
        <v>3984.7833124192293</v>
      </c>
      <c r="IQ159" s="108">
        <v>4047.3375257983616</v>
      </c>
      <c r="IR159" s="108">
        <v>4820.9818592594893</v>
      </c>
      <c r="IS159" s="108">
        <v>5223.6859169673698</v>
      </c>
      <c r="IT159" s="108">
        <v>6509.6800729789838</v>
      </c>
      <c r="IU159" s="108">
        <v>2276.0334939831914</v>
      </c>
      <c r="IV159" s="108">
        <v>3563.8876283047798</v>
      </c>
      <c r="IW159" s="108">
        <v>3984.7833124192293</v>
      </c>
      <c r="IX159" s="108">
        <v>4047.3375257983616</v>
      </c>
      <c r="IY159" s="108">
        <v>4820.9818592594893</v>
      </c>
      <c r="IZ159" s="108">
        <v>5223.6859169673698</v>
      </c>
      <c r="JA159" s="108">
        <v>6509.6800729789838</v>
      </c>
      <c r="JB159" s="108">
        <v>2276.0334939831914</v>
      </c>
      <c r="JC159" s="108">
        <v>3563.8876283047798</v>
      </c>
      <c r="JD159" s="108">
        <v>3984.7833124192293</v>
      </c>
      <c r="JE159" s="108">
        <v>5223.9537710249588</v>
      </c>
      <c r="JF159" s="108">
        <v>6188.0024715533755</v>
      </c>
      <c r="JG159" s="108">
        <v>6675.8662160112726</v>
      </c>
      <c r="JH159" s="108">
        <v>8412.1785413099642</v>
      </c>
      <c r="JI159" s="108">
        <v>2933.5574527511062</v>
      </c>
      <c r="JJ159" s="108">
        <v>4592.5359839491639</v>
      </c>
      <c r="JK159" s="108">
        <v>5147.098530735273</v>
      </c>
      <c r="JL159" s="108">
        <v>5223.9537710249588</v>
      </c>
      <c r="JM159" s="108">
        <v>6188.0024715533755</v>
      </c>
      <c r="JN159" s="108">
        <v>6675.8662160112726</v>
      </c>
      <c r="JO159" s="108">
        <v>8412.1785413099642</v>
      </c>
      <c r="JP159" s="108">
        <v>2933.5574527511062</v>
      </c>
      <c r="JQ159" s="108">
        <v>4592.5359839491639</v>
      </c>
      <c r="JR159" s="108">
        <v>5147.098530735273</v>
      </c>
      <c r="JS159" s="108">
        <v>5223.9537710249588</v>
      </c>
      <c r="JT159" s="108">
        <v>6188.0024715533755</v>
      </c>
      <c r="JU159" s="108">
        <v>6675.8662160112726</v>
      </c>
      <c r="JV159" s="108">
        <v>8412.1785413099642</v>
      </c>
      <c r="JW159" s="108">
        <v>2933.5574527511062</v>
      </c>
      <c r="JX159" s="108">
        <v>4592.5359839491639</v>
      </c>
      <c r="JY159" s="108">
        <v>5147.098530735273</v>
      </c>
      <c r="JZ159" s="108">
        <v>5223.9537710249588</v>
      </c>
      <c r="KA159" s="108">
        <v>6188.0024715533755</v>
      </c>
      <c r="KB159" s="108">
        <v>6675.8662160112726</v>
      </c>
      <c r="KC159" s="108">
        <v>8412.1785413099642</v>
      </c>
      <c r="KD159" s="108">
        <v>2933.5574527511062</v>
      </c>
      <c r="KE159" s="108">
        <v>4592.5359839491639</v>
      </c>
      <c r="KF159" s="108">
        <v>5147.098530735273</v>
      </c>
      <c r="KG159" s="108">
        <v>5223.9537710249588</v>
      </c>
      <c r="KH159" s="108">
        <v>6188.0024715533755</v>
      </c>
      <c r="KI159" s="108">
        <v>6675.8662160112726</v>
      </c>
      <c r="KJ159" s="108">
        <v>11886.766588107415</v>
      </c>
      <c r="KK159" s="108">
        <v>4164.9942636228998</v>
      </c>
      <c r="KL159" s="108">
        <v>6523.2474485057937</v>
      </c>
      <c r="KM159" s="108">
        <v>7323.2054449638254</v>
      </c>
      <c r="KN159" s="108">
        <v>7425.6820913581323</v>
      </c>
      <c r="KO159" s="108">
        <v>8711.4698213603606</v>
      </c>
      <c r="KP159" s="108">
        <v>9320.450800306231</v>
      </c>
      <c r="KQ159" s="108">
        <v>11886.766588107415</v>
      </c>
      <c r="KR159" s="108">
        <v>4164.9942636228998</v>
      </c>
      <c r="KS159" s="108">
        <v>6523.2474485057937</v>
      </c>
      <c r="KT159" s="108">
        <v>7323.2054449638254</v>
      </c>
      <c r="KU159" s="108">
        <v>7425.6820913581323</v>
      </c>
      <c r="KV159" s="108">
        <v>8711.4698213603606</v>
      </c>
      <c r="KW159" s="108">
        <v>9320.450800306231</v>
      </c>
      <c r="KX159" s="108">
        <v>11886.766588107415</v>
      </c>
      <c r="KY159" s="108">
        <v>4164.9942636228998</v>
      </c>
      <c r="KZ159" s="108">
        <v>6523.2474485057937</v>
      </c>
      <c r="LA159" s="108">
        <v>7323.2054449638254</v>
      </c>
      <c r="LB159" s="108">
        <v>7425.6820913581323</v>
      </c>
      <c r="LC159" s="108">
        <v>8711.4698213603606</v>
      </c>
      <c r="LD159" s="108">
        <v>9320.450800306231</v>
      </c>
      <c r="LE159" s="108">
        <v>11886.766588107415</v>
      </c>
      <c r="LF159" s="108">
        <v>4164.9942636228998</v>
      </c>
      <c r="LG159" s="108">
        <v>6523.2474485057937</v>
      </c>
      <c r="LH159" s="108">
        <v>7323.2054449638254</v>
      </c>
      <c r="LI159" s="108">
        <v>7425.6820913581323</v>
      </c>
      <c r="LJ159" s="108">
        <v>8711.4698213603606</v>
      </c>
      <c r="LK159" s="108">
        <v>9320.450800306231</v>
      </c>
      <c r="LL159" s="108">
        <v>11886.766588107415</v>
      </c>
      <c r="LM159" s="108">
        <v>4164.9942636228998</v>
      </c>
      <c r="LN159" s="108">
        <v>6523.2474485057937</v>
      </c>
      <c r="LO159" s="108">
        <v>7744.4185924091616</v>
      </c>
      <c r="LP159" s="108">
        <v>7837.9798105109403</v>
      </c>
      <c r="LQ159" s="108">
        <v>8868.7934212487944</v>
      </c>
      <c r="LR159" s="108">
        <v>9159.2564852205614</v>
      </c>
      <c r="LS159" s="108">
        <v>11884.274443825752</v>
      </c>
      <c r="LT159" s="108">
        <v>4397.637228858629</v>
      </c>
      <c r="LU159" s="108">
        <v>6921.0452080923524</v>
      </c>
      <c r="LV159" s="108">
        <v>7744.4185924091616</v>
      </c>
      <c r="LW159" s="108">
        <v>7837.9798105109403</v>
      </c>
      <c r="LX159" s="108">
        <v>8868.7934212487944</v>
      </c>
      <c r="LY159" s="108">
        <v>9159.2564852205614</v>
      </c>
      <c r="LZ159" s="108">
        <v>11884.274443825752</v>
      </c>
      <c r="MA159" s="108">
        <v>4397.637228858629</v>
      </c>
      <c r="MB159" s="108">
        <v>6921.0452080923524</v>
      </c>
      <c r="MC159" s="108">
        <v>7744.4185924091616</v>
      </c>
      <c r="MD159" s="108">
        <v>7837.9798105109403</v>
      </c>
      <c r="ME159" s="108">
        <v>8868.7934212487944</v>
      </c>
      <c r="MF159" s="108">
        <v>9159.2564852205614</v>
      </c>
      <c r="MG159" s="108">
        <v>11884.274443825752</v>
      </c>
      <c r="MH159" s="108">
        <v>4397.637228858629</v>
      </c>
      <c r="MI159" s="108">
        <v>6921.0452080923524</v>
      </c>
      <c r="MJ159" s="108">
        <v>7744.4185924091616</v>
      </c>
      <c r="MK159" s="108">
        <v>7837.9798105109403</v>
      </c>
      <c r="ML159" s="108">
        <v>8868.7934212487944</v>
      </c>
      <c r="MM159" s="108">
        <v>9159.2564852205614</v>
      </c>
      <c r="MN159" s="108">
        <v>11884.274443825752</v>
      </c>
      <c r="MO159" s="108">
        <v>4397.637228858629</v>
      </c>
      <c r="MP159" s="108">
        <v>6921.0452080923524</v>
      </c>
      <c r="MQ159" s="108">
        <v>7615.9388201861257</v>
      </c>
      <c r="MR159" s="108">
        <v>7709.92809667455</v>
      </c>
      <c r="MS159" s="108">
        <v>8810.1752389714893</v>
      </c>
      <c r="MT159" s="108">
        <v>9193.3769858540054</v>
      </c>
      <c r="MU159" s="108">
        <v>11930.902582975943</v>
      </c>
      <c r="MV159" s="108">
        <v>4321.8709057013202</v>
      </c>
      <c r="MW159" s="108">
        <v>6789.4043598459248</v>
      </c>
      <c r="MX159" s="108">
        <v>7615.9388201861257</v>
      </c>
      <c r="MY159" s="108">
        <v>7709.92809667455</v>
      </c>
      <c r="MZ159" s="108">
        <v>8810.1752389714893</v>
      </c>
      <c r="NA159" s="108">
        <v>9193.3769858540054</v>
      </c>
      <c r="NB159" s="108">
        <v>11930.902582975943</v>
      </c>
      <c r="NC159" s="108">
        <v>4321.8709057013202</v>
      </c>
      <c r="ND159" s="108">
        <v>6789.4043598459248</v>
      </c>
      <c r="NE159" s="108">
        <v>7615.9388201861257</v>
      </c>
      <c r="NF159" s="108">
        <v>7709.92809667455</v>
      </c>
      <c r="NG159" s="108">
        <v>8810.1752389714893</v>
      </c>
      <c r="NH159" s="108">
        <v>9193.3769858540054</v>
      </c>
      <c r="NI159" s="108">
        <v>11930.902582975943</v>
      </c>
      <c r="NJ159" s="108">
        <v>4321.8709057013202</v>
      </c>
      <c r="NK159" s="108">
        <v>6789.4043598459248</v>
      </c>
      <c r="NL159" s="108">
        <v>7615.9388201861257</v>
      </c>
      <c r="NM159" s="108">
        <v>7709.92809667455</v>
      </c>
      <c r="NN159" s="108">
        <v>8810.1752389714893</v>
      </c>
      <c r="NO159" s="108">
        <v>9193.3769858540054</v>
      </c>
      <c r="NP159" s="108">
        <v>11930.902582975943</v>
      </c>
      <c r="NQ159" s="108">
        <v>4321.8709057013202</v>
      </c>
      <c r="NR159" s="108">
        <v>6789.4043598459248</v>
      </c>
      <c r="NS159" s="108">
        <v>7615.9388201861257</v>
      </c>
      <c r="NT159" s="108">
        <v>7709.92809667455</v>
      </c>
      <c r="NU159" s="108">
        <v>8810.1752389714893</v>
      </c>
      <c r="NV159" s="108">
        <v>9495.6744790745943</v>
      </c>
      <c r="NW159" s="108">
        <v>12447.471213696768</v>
      </c>
      <c r="NX159" s="108">
        <v>4537.1713191458848</v>
      </c>
      <c r="NY159" s="108">
        <v>7131.8416803647242</v>
      </c>
      <c r="NZ159" s="108">
        <v>8007.9126838268176</v>
      </c>
      <c r="OA159" s="108">
        <v>8100.8298218969794</v>
      </c>
      <c r="OB159" s="108">
        <v>9175.6661883761299</v>
      </c>
      <c r="OC159" s="108">
        <v>9495.6744790745943</v>
      </c>
      <c r="OD159" s="108">
        <v>12447.471213696768</v>
      </c>
      <c r="OE159" s="108">
        <v>4537.1713191458848</v>
      </c>
      <c r="OF159" s="108">
        <v>7131.8416803647242</v>
      </c>
      <c r="OG159" s="108">
        <v>8007.9126838268176</v>
      </c>
      <c r="OH159" s="108">
        <v>8100.8298218969794</v>
      </c>
      <c r="OI159" s="108">
        <v>9175.6661883761299</v>
      </c>
      <c r="OJ159" s="108">
        <v>9495.6744790745943</v>
      </c>
      <c r="OK159" s="108">
        <v>12447.471213696768</v>
      </c>
      <c r="OL159" s="108">
        <v>4537.1713191458848</v>
      </c>
      <c r="OM159" s="108">
        <v>7131.8416803647242</v>
      </c>
      <c r="ON159" s="108">
        <v>8007.9126838268176</v>
      </c>
      <c r="OO159" s="108">
        <v>8100.8298218969794</v>
      </c>
      <c r="OP159" s="108">
        <v>9175.6661883761299</v>
      </c>
      <c r="OQ159" s="108">
        <v>9495.6744790745943</v>
      </c>
      <c r="OR159" s="108">
        <v>12447.471213696768</v>
      </c>
      <c r="OS159" s="108">
        <v>4537.1713191458848</v>
      </c>
      <c r="OT159" s="108">
        <v>7131.8416803647242</v>
      </c>
      <c r="OU159" s="108">
        <v>8007.9126838268176</v>
      </c>
      <c r="OV159" s="108">
        <v>8100.8298218969794</v>
      </c>
      <c r="OW159" s="108">
        <v>9175.6661883761299</v>
      </c>
      <c r="OX159" s="108">
        <v>9495.6744790745943</v>
      </c>
      <c r="OY159" s="108">
        <v>12447.471213696768</v>
      </c>
      <c r="OZ159" s="108">
        <v>4557.8569074817215</v>
      </c>
      <c r="PA159" s="108">
        <v>7164.678080485407</v>
      </c>
      <c r="PB159" s="108">
        <v>8048.7546045190602</v>
      </c>
      <c r="PC159" s="108">
        <v>8139.9584967881492</v>
      </c>
      <c r="PD159" s="108">
        <v>9194.5773482399491</v>
      </c>
      <c r="PE159" s="108">
        <v>9491.0161340364557</v>
      </c>
      <c r="PF159" s="108">
        <v>12486.405126559241</v>
      </c>
      <c r="PG159" s="108">
        <v>4557.8569074817215</v>
      </c>
      <c r="PH159" s="108">
        <v>7164.678080485407</v>
      </c>
      <c r="PI159" s="108">
        <v>8048.7546045190602</v>
      </c>
      <c r="PJ159" s="108">
        <v>8139.9584967881492</v>
      </c>
      <c r="PK159" s="108">
        <v>9194.5773482399491</v>
      </c>
      <c r="PL159" s="108">
        <v>9491.0161340364557</v>
      </c>
      <c r="PM159" s="108">
        <v>12486.405126559241</v>
      </c>
      <c r="PN159" s="108">
        <v>4557.8569074817215</v>
      </c>
      <c r="PO159" s="108">
        <v>7164.678080485407</v>
      </c>
      <c r="PP159" s="108">
        <v>8048.7546045190602</v>
      </c>
      <c r="PQ159" s="108">
        <v>8139.9584967881492</v>
      </c>
      <c r="PR159" s="108">
        <v>9194.5773482399491</v>
      </c>
      <c r="PS159" s="108">
        <v>9491.0161340364557</v>
      </c>
      <c r="PT159" s="108">
        <v>12486.405126559241</v>
      </c>
      <c r="PU159" s="108">
        <v>4557.8569074817215</v>
      </c>
      <c r="PV159" s="108">
        <v>7164.678080485407</v>
      </c>
      <c r="PW159" s="108">
        <v>8048.7546045190602</v>
      </c>
      <c r="PX159" s="108">
        <v>8139.9584967881492</v>
      </c>
      <c r="PY159" s="108">
        <v>9194.5773482399491</v>
      </c>
      <c r="PZ159" s="108">
        <v>9491.0161340364557</v>
      </c>
      <c r="QA159" s="108">
        <v>12486.405126559241</v>
      </c>
      <c r="QB159" s="108">
        <v>4557.8569074817215</v>
      </c>
      <c r="QC159" s="108">
        <v>7164.678080485407</v>
      </c>
      <c r="QD159" s="108">
        <v>8048.7546045190602</v>
      </c>
      <c r="QE159" s="108">
        <v>8022.3917278656691</v>
      </c>
      <c r="QF159" s="108">
        <v>8836.4050641643516</v>
      </c>
      <c r="QG159" s="108">
        <v>8877.1195052783951</v>
      </c>
      <c r="QH159" s="108">
        <v>11732.896756181219</v>
      </c>
      <c r="QI159" s="108">
        <v>4498.7613763188747</v>
      </c>
      <c r="QJ159" s="108">
        <v>7102.1502846582962</v>
      </c>
      <c r="QK159" s="108">
        <v>7939.0081877906578</v>
      </c>
      <c r="QL159" s="108">
        <v>8022.3917278656691</v>
      </c>
      <c r="QM159" s="108">
        <v>8836.4050641643516</v>
      </c>
      <c r="QN159" s="108">
        <v>8877.1195052783951</v>
      </c>
      <c r="QO159" s="108">
        <v>11732.896756181219</v>
      </c>
      <c r="QP159" s="108">
        <v>4498.7613763188747</v>
      </c>
      <c r="QQ159" s="108">
        <v>7102.1502846582962</v>
      </c>
      <c r="QR159" s="108">
        <v>7939.0081877906578</v>
      </c>
      <c r="QS159" s="108">
        <v>8022.3917278656691</v>
      </c>
      <c r="QT159" s="108">
        <v>8836.4050641643516</v>
      </c>
      <c r="QU159" s="108">
        <v>8877.1195052783951</v>
      </c>
      <c r="QV159" s="108">
        <v>11732.896756181219</v>
      </c>
      <c r="QW159" s="108">
        <v>4498.7613763188747</v>
      </c>
      <c r="QX159" s="108">
        <v>7102.1502846582962</v>
      </c>
      <c r="QY159" s="108">
        <v>7939.0081877906578</v>
      </c>
      <c r="QZ159" s="108">
        <v>8022.3917278656691</v>
      </c>
      <c r="RA159" s="108">
        <v>8836.4050641643516</v>
      </c>
      <c r="RB159" s="108">
        <v>8877.1195052783951</v>
      </c>
      <c r="RC159" s="108">
        <v>11732.896756181219</v>
      </c>
      <c r="RD159" s="108">
        <v>4498.7613763188747</v>
      </c>
      <c r="RE159" s="108">
        <v>7102.1502846582962</v>
      </c>
      <c r="RF159" s="108">
        <v>7939.0081877906578</v>
      </c>
      <c r="RG159" s="108">
        <v>8022.3917278656691</v>
      </c>
      <c r="RH159" s="108">
        <v>8836.4050641643516</v>
      </c>
      <c r="RI159" s="108">
        <v>8683.5040258971785</v>
      </c>
      <c r="RJ159" s="108">
        <v>11512.467763723347</v>
      </c>
      <c r="RK159" s="108">
        <v>4371.8100075496222</v>
      </c>
      <c r="RL159" s="108">
        <v>6896.6239256040635</v>
      </c>
      <c r="RM159" s="108">
        <v>7721.3182151156816</v>
      </c>
      <c r="RN159" s="108">
        <v>7801.8358924676613</v>
      </c>
      <c r="RO159" s="108">
        <v>8615.9851332161579</v>
      </c>
      <c r="RP159" s="108">
        <v>8683.5040258971785</v>
      </c>
      <c r="RQ159" s="108">
        <v>11512.467763723347</v>
      </c>
      <c r="RR159" s="108">
        <v>4371.8100075496222</v>
      </c>
      <c r="RS159" s="108">
        <v>6896.6239256040635</v>
      </c>
      <c r="RT159" s="108">
        <v>7721.3182151156816</v>
      </c>
      <c r="RU159" s="108">
        <v>7801.8358924676613</v>
      </c>
      <c r="RV159" s="108">
        <v>8615.9851332161579</v>
      </c>
      <c r="RW159" s="108">
        <v>8683.5040258971785</v>
      </c>
      <c r="RX159" s="108">
        <v>11512.467763723347</v>
      </c>
      <c r="RY159" s="108">
        <v>4371.8100075496222</v>
      </c>
      <c r="RZ159" s="108">
        <v>6896.6239256040635</v>
      </c>
      <c r="SA159" s="108">
        <v>7721.3182151156816</v>
      </c>
      <c r="SB159" s="108">
        <v>7801.8358924676613</v>
      </c>
      <c r="SC159" s="108">
        <v>8615.9851332161579</v>
      </c>
      <c r="SD159" s="108">
        <v>8683.5040258971785</v>
      </c>
      <c r="SE159" s="108">
        <v>11512.467763723347</v>
      </c>
      <c r="SF159" s="108">
        <v>4371.8100075496222</v>
      </c>
      <c r="SG159" s="108">
        <v>6896.6239256040635</v>
      </c>
      <c r="SH159" s="108">
        <v>7721.3182151156816</v>
      </c>
      <c r="SI159" s="108">
        <v>7801.8358924676613</v>
      </c>
      <c r="SJ159" s="108">
        <v>8615.9851332161579</v>
      </c>
      <c r="SK159" s="108">
        <v>8683.5040258971785</v>
      </c>
      <c r="SL159" s="108">
        <v>11512.467763723347</v>
      </c>
      <c r="SM159" s="108">
        <v>4371.8100075496222</v>
      </c>
      <c r="SN159" s="108">
        <v>8004.2017452085311</v>
      </c>
      <c r="SO159" s="108">
        <v>8956.7326050266238</v>
      </c>
      <c r="SP159" s="108">
        <v>9046.4948468051462</v>
      </c>
      <c r="SQ159" s="108">
        <v>9916.2859722589146</v>
      </c>
      <c r="SR159" s="108">
        <v>9915.0374906496945</v>
      </c>
      <c r="SS159" s="108">
        <v>13202.812618905042</v>
      </c>
      <c r="ST159" s="108">
        <v>5069.6602620431304</v>
      </c>
      <c r="SU159" s="108">
        <v>8004.2017452085311</v>
      </c>
      <c r="SV159" s="108">
        <v>8956.7326050266238</v>
      </c>
      <c r="SW159" s="108">
        <v>9046.4948468051462</v>
      </c>
      <c r="SX159" s="108">
        <v>9916.2859722589146</v>
      </c>
      <c r="SY159" s="108">
        <v>9915.0374906496945</v>
      </c>
      <c r="SZ159" s="108">
        <v>13202.812618905042</v>
      </c>
      <c r="TA159" s="108">
        <v>5069.6602620431304</v>
      </c>
      <c r="TB159" s="108">
        <v>8004.2017452085311</v>
      </c>
      <c r="TC159" s="108">
        <v>8956.7326050266238</v>
      </c>
      <c r="TD159" s="108">
        <v>9046.4948468051462</v>
      </c>
      <c r="TE159" s="108">
        <v>9916.2859722589146</v>
      </c>
      <c r="TF159" s="108">
        <v>9915.0374906496945</v>
      </c>
      <c r="TG159" s="108">
        <v>13202.812618905042</v>
      </c>
      <c r="TH159" s="108">
        <v>5069.6602620431304</v>
      </c>
      <c r="TI159" s="108">
        <v>8004.2017452085311</v>
      </c>
      <c r="TJ159" s="108">
        <v>8956.7326050266238</v>
      </c>
      <c r="TK159" s="108">
        <v>9046.4948468051462</v>
      </c>
      <c r="TL159" s="108">
        <v>9916.2859722589146</v>
      </c>
      <c r="TM159" s="108">
        <v>9915.0374906496945</v>
      </c>
      <c r="TN159" s="108">
        <v>13202.812618905042</v>
      </c>
      <c r="TO159" s="108">
        <v>5069.6602620431304</v>
      </c>
      <c r="TP159" s="108">
        <v>8004.2017452085311</v>
      </c>
      <c r="TQ159" s="108">
        <v>8956.7326050266238</v>
      </c>
      <c r="TR159" s="108">
        <v>9046.4948468051462</v>
      </c>
      <c r="TS159" s="108">
        <v>11537.163584080174</v>
      </c>
      <c r="TT159" s="108">
        <v>11430.569832578622</v>
      </c>
      <c r="TU159" s="108">
        <v>15336.359284268558</v>
      </c>
      <c r="TV159" s="108">
        <v>5947.3091648923692</v>
      </c>
      <c r="TW159" s="108">
        <v>9397.9404291735955</v>
      </c>
      <c r="TX159" s="108">
        <v>10516.851753638823</v>
      </c>
      <c r="TY159" s="108">
        <v>10616.462765601911</v>
      </c>
      <c r="TZ159" s="108">
        <v>11537.163584080174</v>
      </c>
      <c r="UA159" s="108">
        <v>11430.569832578622</v>
      </c>
      <c r="UB159" s="108">
        <v>15336.359284268558</v>
      </c>
      <c r="UC159" s="108">
        <v>5947.3091648923692</v>
      </c>
      <c r="UD159" s="108">
        <v>9397.9404291735955</v>
      </c>
      <c r="UE159" s="108">
        <v>10516.851753638823</v>
      </c>
      <c r="UF159" s="108">
        <v>10616.462765601911</v>
      </c>
      <c r="UG159" s="108">
        <v>11537.163584080174</v>
      </c>
      <c r="UH159" s="108">
        <v>11430.569832578622</v>
      </c>
      <c r="UI159" s="108">
        <v>15336.359284268558</v>
      </c>
      <c r="UJ159" s="108">
        <v>5947.3091648923692</v>
      </c>
      <c r="UK159" s="108">
        <v>9397.9404291735955</v>
      </c>
      <c r="UL159" s="108">
        <v>10516.851753638823</v>
      </c>
      <c r="UM159" s="108">
        <v>10616.462765601911</v>
      </c>
      <c r="UN159" s="108">
        <v>11537.163584080174</v>
      </c>
      <c r="UO159" s="108">
        <v>11430.569832578622</v>
      </c>
      <c r="UP159" s="108">
        <v>15336.359284268558</v>
      </c>
      <c r="UQ159" s="108">
        <v>5947.3091648923692</v>
      </c>
      <c r="UR159" s="108">
        <v>9397.9404291735955</v>
      </c>
      <c r="US159" s="108">
        <v>10516.851753638823</v>
      </c>
      <c r="UT159" s="108">
        <v>10616.462765601911</v>
      </c>
      <c r="UU159" s="108">
        <v>11537.163584080174</v>
      </c>
      <c r="UV159" s="108">
        <v>11430.569832578622</v>
      </c>
      <c r="UW159" s="108">
        <v>17291.552037403726</v>
      </c>
      <c r="UX159" s="108">
        <v>6670.2512851554193</v>
      </c>
      <c r="UY159" s="108">
        <v>10535.373539778386</v>
      </c>
      <c r="UZ159" s="108">
        <v>11801.93483289183</v>
      </c>
      <c r="VA159" s="108">
        <v>11912.358869985563</v>
      </c>
      <c r="VB159" s="108">
        <v>12956.955106955273</v>
      </c>
      <c r="VC159" s="108">
        <v>12854.002479584171</v>
      </c>
      <c r="VD159" s="108">
        <v>17291.552037403726</v>
      </c>
      <c r="VE159" s="108">
        <v>6670.2512851554193</v>
      </c>
      <c r="VF159" s="108">
        <v>10535.373539778386</v>
      </c>
      <c r="VG159" s="108">
        <v>11801.93483289183</v>
      </c>
      <c r="VH159" s="108">
        <v>11912.358869985563</v>
      </c>
      <c r="VI159" s="108">
        <v>12956.955106955273</v>
      </c>
      <c r="VJ159" s="108">
        <v>12854.002479584171</v>
      </c>
      <c r="VK159" s="108">
        <v>17291.552037403726</v>
      </c>
      <c r="VL159" s="108">
        <v>6670.2512851554193</v>
      </c>
      <c r="VM159" s="108">
        <v>10535.373539778386</v>
      </c>
      <c r="VN159" s="108">
        <v>11801.93483289183</v>
      </c>
      <c r="VO159" s="108">
        <v>11912.358869985563</v>
      </c>
      <c r="VP159" s="108">
        <v>12956.955106955273</v>
      </c>
      <c r="VQ159" s="108">
        <v>12854.002479584171</v>
      </c>
      <c r="VR159" s="108">
        <v>17291.552037403726</v>
      </c>
      <c r="VS159" s="108">
        <v>6670.2512851554193</v>
      </c>
      <c r="VT159" s="108">
        <v>10535.373539778386</v>
      </c>
      <c r="VU159" s="108">
        <v>11801.93483289183</v>
      </c>
      <c r="VV159" s="108">
        <v>11912.358869985563</v>
      </c>
      <c r="VW159" s="108">
        <v>12956.955106955273</v>
      </c>
      <c r="VX159" s="108">
        <v>12854.002479584171</v>
      </c>
      <c r="VY159" s="108">
        <v>17291.552037403726</v>
      </c>
      <c r="VZ159" s="108">
        <v>6670.2512851554193</v>
      </c>
      <c r="WA159" s="108">
        <v>10535.373539778386</v>
      </c>
      <c r="WB159" s="108">
        <v>13797.897406061544</v>
      </c>
      <c r="WC159" s="108">
        <v>13919.128962290299</v>
      </c>
      <c r="WD159" s="108">
        <v>14976.671316500007</v>
      </c>
      <c r="WE159" s="108">
        <v>14681.495559323657</v>
      </c>
      <c r="WF159" s="108">
        <v>19886.560689298236</v>
      </c>
      <c r="WG159" s="108">
        <v>7794.1824572091009</v>
      </c>
      <c r="WH159" s="108">
        <v>12326.026379149102</v>
      </c>
      <c r="WI159" s="108">
        <v>13797.897406061544</v>
      </c>
      <c r="WJ159" s="108">
        <v>13919.128962290299</v>
      </c>
      <c r="WK159" s="108">
        <v>14976.671316500007</v>
      </c>
      <c r="WL159" s="108">
        <v>14681.495559323657</v>
      </c>
      <c r="WM159" s="108">
        <v>19886.560689298236</v>
      </c>
      <c r="WN159" s="108">
        <v>7794.1824572091009</v>
      </c>
      <c r="WO159" s="108">
        <v>12326.026379149102</v>
      </c>
      <c r="WP159" s="108">
        <v>13797.897406061544</v>
      </c>
      <c r="WQ159" s="108">
        <v>13919.128962290299</v>
      </c>
      <c r="WR159" s="108">
        <v>14976.671316500007</v>
      </c>
      <c r="WS159" s="108">
        <v>14681.495559323657</v>
      </c>
      <c r="WT159" s="108">
        <v>19886.560689298236</v>
      </c>
      <c r="WU159" s="108">
        <v>7794.1824572091009</v>
      </c>
      <c r="WV159" s="108">
        <v>12326.026379149102</v>
      </c>
      <c r="WW159" s="108">
        <v>13797.897406061544</v>
      </c>
      <c r="WX159" s="108">
        <v>13919.128962290299</v>
      </c>
      <c r="WY159" s="108">
        <v>14976.671316500007</v>
      </c>
      <c r="WZ159" s="108">
        <v>14681.495559323657</v>
      </c>
      <c r="XA159" s="108">
        <v>19886.560689298236</v>
      </c>
      <c r="XB159" s="108">
        <v>7794.1824572091009</v>
      </c>
      <c r="XC159" s="108">
        <v>12326.026379149102</v>
      </c>
      <c r="XD159" s="108">
        <v>13797.897406061544</v>
      </c>
      <c r="XE159" s="108">
        <v>13919.128962290299</v>
      </c>
      <c r="XF159" s="108">
        <v>18136.033415557238</v>
      </c>
      <c r="XG159" s="108">
        <v>17848.506899604734</v>
      </c>
      <c r="XH159" s="108">
        <v>24264.561942045268</v>
      </c>
      <c r="XI159" s="108">
        <v>9401.4729888696074</v>
      </c>
      <c r="XJ159" s="108">
        <v>14854.853727211852</v>
      </c>
      <c r="XK159" s="108">
        <v>16659.457789104858</v>
      </c>
      <c r="XL159" s="108">
        <v>16804.192835244954</v>
      </c>
      <c r="XM159" s="108">
        <v>18136.033415557238</v>
      </c>
      <c r="XN159" s="108">
        <v>17848.506899604734</v>
      </c>
      <c r="XO159" s="108">
        <v>24264.561942045268</v>
      </c>
      <c r="XP159" s="108">
        <v>9401.4729888696074</v>
      </c>
      <c r="XQ159" s="108">
        <v>14854.853727211852</v>
      </c>
      <c r="XR159" s="108">
        <v>16659.457789104858</v>
      </c>
      <c r="XS159" s="108">
        <v>16804.192835244954</v>
      </c>
      <c r="XT159" s="108">
        <v>18136.033415557238</v>
      </c>
      <c r="XU159" s="108">
        <v>17848.506899604734</v>
      </c>
      <c r="XV159" s="108">
        <v>24264.561942045268</v>
      </c>
      <c r="XW159" s="108">
        <v>9401.4729888696074</v>
      </c>
      <c r="XX159" s="108">
        <v>14854.853727211852</v>
      </c>
      <c r="XY159" s="108">
        <v>16659.457789104858</v>
      </c>
      <c r="XZ159" s="108">
        <v>16804.192835244954</v>
      </c>
      <c r="YA159" s="108">
        <v>18136.033415557238</v>
      </c>
      <c r="YB159" s="108">
        <v>17848.506899604734</v>
      </c>
      <c r="YC159" s="108">
        <v>24264.561942045268</v>
      </c>
      <c r="YD159" s="108">
        <v>9401.4729888696074</v>
      </c>
      <c r="YE159" s="108">
        <v>14854.853727211852</v>
      </c>
      <c r="YF159" s="108">
        <v>16659.457789104858</v>
      </c>
      <c r="YG159" s="108">
        <v>16804.192835244954</v>
      </c>
      <c r="YH159" s="108">
        <v>18136.033415557238</v>
      </c>
      <c r="YI159" s="108">
        <v>17848.506899604734</v>
      </c>
      <c r="YJ159" s="108">
        <v>24264.561942045268</v>
      </c>
      <c r="YK159" s="108">
        <v>11440.522556796726</v>
      </c>
      <c r="YL159" s="108">
        <v>18086.023241740055</v>
      </c>
      <c r="YM159" s="108">
        <v>20281.242493684935</v>
      </c>
      <c r="YN159" s="108">
        <v>20450.541530610757</v>
      </c>
      <c r="YO159" s="108">
        <v>21948.872286383583</v>
      </c>
      <c r="YP159" s="108">
        <v>21469.763036081687</v>
      </c>
      <c r="YQ159" s="108">
        <v>29319.020340687592</v>
      </c>
      <c r="YR159" s="108">
        <v>11440.522556796726</v>
      </c>
      <c r="YS159" s="108">
        <v>18086.023241740055</v>
      </c>
      <c r="YT159" s="108">
        <v>20281.242493684935</v>
      </c>
      <c r="YU159" s="108">
        <v>20450.541530610757</v>
      </c>
      <c r="YV159" s="108">
        <v>21948.872286383583</v>
      </c>
      <c r="YW159" s="108">
        <v>21469.763036081687</v>
      </c>
      <c r="YX159" s="108">
        <v>29319.020340687592</v>
      </c>
      <c r="YY159" s="108">
        <v>11440.522556796726</v>
      </c>
      <c r="YZ159" s="108">
        <v>18086.023241740055</v>
      </c>
      <c r="ZA159" s="108">
        <v>20281.242493684935</v>
      </c>
      <c r="ZB159" s="108">
        <v>20450.541530610757</v>
      </c>
      <c r="ZC159" s="108">
        <v>21948.872286383583</v>
      </c>
      <c r="ZD159" s="108">
        <v>21469.763036081687</v>
      </c>
      <c r="ZE159" s="108">
        <v>29319.020340687592</v>
      </c>
      <c r="ZF159" s="108">
        <v>11440.522556796726</v>
      </c>
      <c r="ZG159" s="108">
        <v>18086.023241740055</v>
      </c>
      <c r="ZH159" s="108">
        <v>20281.242493684935</v>
      </c>
      <c r="ZI159" s="108">
        <v>20450.541530610757</v>
      </c>
      <c r="ZJ159" s="108">
        <v>21948.872286383583</v>
      </c>
      <c r="ZK159" s="108">
        <v>21469.763036081687</v>
      </c>
      <c r="ZL159" s="108">
        <v>29319.020340687592</v>
      </c>
      <c r="ZM159" s="108">
        <v>11440.522556796726</v>
      </c>
      <c r="ZN159" s="108">
        <v>18086.023241740055</v>
      </c>
      <c r="ZO159" s="108">
        <v>20281.242493684935</v>
      </c>
      <c r="ZP159" s="108">
        <v>0</v>
      </c>
      <c r="ZQ159" s="108">
        <v>0</v>
      </c>
      <c r="ZR159" s="108">
        <v>0</v>
      </c>
      <c r="ZS159" s="108">
        <v>0</v>
      </c>
      <c r="ZT159" s="108">
        <v>0</v>
      </c>
      <c r="ZU159" s="108">
        <v>0</v>
      </c>
      <c r="ZV159" s="108">
        <v>0</v>
      </c>
      <c r="ZW159" s="108">
        <v>0</v>
      </c>
      <c r="ZX159" s="108">
        <v>0</v>
      </c>
      <c r="ZY159" s="108">
        <v>0</v>
      </c>
      <c r="ZZ159" s="108">
        <v>0</v>
      </c>
      <c r="AAA159" s="108">
        <v>0</v>
      </c>
      <c r="AAB159" s="108">
        <v>0</v>
      </c>
      <c r="AAC159" s="108">
        <v>0</v>
      </c>
      <c r="AAD159" s="108">
        <v>0</v>
      </c>
      <c r="AAE159" s="108">
        <v>0</v>
      </c>
      <c r="AAF159" s="108">
        <v>0</v>
      </c>
      <c r="AAG159" s="108">
        <v>0</v>
      </c>
      <c r="AAH159" s="108">
        <v>0</v>
      </c>
      <c r="AAI159" s="108">
        <v>0</v>
      </c>
      <c r="AAJ159" s="108">
        <v>0</v>
      </c>
      <c r="AAK159" s="108">
        <v>0</v>
      </c>
      <c r="AAL159" s="108">
        <v>0</v>
      </c>
      <c r="AAM159" s="108">
        <v>0</v>
      </c>
      <c r="AAN159" s="108">
        <v>0</v>
      </c>
      <c r="AAO159" s="108">
        <v>0</v>
      </c>
      <c r="AAP159" s="108">
        <v>0</v>
      </c>
      <c r="AAQ159" s="108">
        <v>0</v>
      </c>
      <c r="AAR159" s="108">
        <v>0</v>
      </c>
      <c r="AAS159" s="108">
        <v>0</v>
      </c>
      <c r="AAT159" s="108">
        <v>0</v>
      </c>
      <c r="AAU159" s="108">
        <v>0</v>
      </c>
      <c r="AAV159" s="108">
        <v>0</v>
      </c>
      <c r="AAW159" s="108">
        <v>0</v>
      </c>
      <c r="AAX159" s="108">
        <v>0</v>
      </c>
      <c r="AAY159" s="108">
        <v>0</v>
      </c>
      <c r="AAZ159" s="108">
        <v>0</v>
      </c>
      <c r="ABA159" s="108">
        <v>0</v>
      </c>
      <c r="ABB159" s="108">
        <v>0</v>
      </c>
      <c r="ABC159" s="108">
        <v>0</v>
      </c>
      <c r="ABD159" s="108">
        <v>0</v>
      </c>
      <c r="ABE159" s="108">
        <v>0</v>
      </c>
      <c r="ABF159" s="108">
        <v>0</v>
      </c>
      <c r="ABG159" s="108">
        <v>0</v>
      </c>
      <c r="ABH159" s="108">
        <v>0</v>
      </c>
      <c r="ABI159" s="108">
        <v>0</v>
      </c>
      <c r="ABJ159" s="108">
        <v>0</v>
      </c>
      <c r="ABK159" s="108">
        <v>0</v>
      </c>
      <c r="ABL159" s="108">
        <v>0</v>
      </c>
      <c r="ABM159" s="108">
        <v>0</v>
      </c>
      <c r="ABN159" s="108">
        <v>0</v>
      </c>
      <c r="ABO159" s="108">
        <v>0</v>
      </c>
      <c r="ABP159" s="108">
        <v>0</v>
      </c>
      <c r="ABQ159" s="108">
        <v>0</v>
      </c>
      <c r="ABR159" s="108">
        <v>0</v>
      </c>
      <c r="ABS159" s="108">
        <v>0</v>
      </c>
      <c r="ABT159" s="108">
        <v>0</v>
      </c>
      <c r="ABU159" s="108">
        <v>0</v>
      </c>
      <c r="ABV159" s="108">
        <v>0</v>
      </c>
      <c r="ABW159" s="108">
        <v>0</v>
      </c>
      <c r="ABX159" s="108">
        <v>0</v>
      </c>
      <c r="ABY159" s="108">
        <v>0</v>
      </c>
      <c r="ABZ159" s="108">
        <v>0</v>
      </c>
      <c r="ACA159" s="108">
        <v>0</v>
      </c>
      <c r="ACB159" s="108">
        <v>0</v>
      </c>
      <c r="ACC159" s="108">
        <v>0</v>
      </c>
      <c r="ACD159" s="108">
        <v>0</v>
      </c>
      <c r="ACE159" s="108">
        <v>0</v>
      </c>
      <c r="ACF159" s="108">
        <v>0</v>
      </c>
      <c r="ACG159" s="108">
        <v>0</v>
      </c>
      <c r="ACH159" s="108">
        <v>0</v>
      </c>
      <c r="ACI159" s="108">
        <v>0</v>
      </c>
      <c r="ACJ159" s="108">
        <v>0</v>
      </c>
      <c r="ACK159" s="108">
        <v>0</v>
      </c>
      <c r="ACL159" s="108">
        <v>0</v>
      </c>
      <c r="ACM159" s="108">
        <v>0</v>
      </c>
      <c r="ACN159" s="108">
        <v>0</v>
      </c>
      <c r="ACO159" s="108">
        <v>0</v>
      </c>
      <c r="ACP159" s="108">
        <v>0</v>
      </c>
      <c r="ACQ159" s="108">
        <v>0</v>
      </c>
      <c r="ACR159" s="108">
        <v>0</v>
      </c>
      <c r="ACS159" s="108">
        <v>0</v>
      </c>
      <c r="ACT159" s="108">
        <v>0</v>
      </c>
      <c r="ACU159" s="108">
        <v>0</v>
      </c>
      <c r="ACV159" s="108">
        <v>0</v>
      </c>
      <c r="ACW159" s="108">
        <v>0</v>
      </c>
      <c r="ACX159" s="108">
        <v>0</v>
      </c>
      <c r="ACY159" s="108">
        <v>0</v>
      </c>
      <c r="ACZ159" s="108">
        <v>0</v>
      </c>
      <c r="ADA159" s="108">
        <v>0</v>
      </c>
      <c r="ADB159" s="108">
        <v>0</v>
      </c>
      <c r="ADC159" s="108">
        <v>0</v>
      </c>
      <c r="ADD159" s="108">
        <v>0</v>
      </c>
      <c r="ADE159" s="108">
        <v>0</v>
      </c>
      <c r="ADF159" s="108">
        <v>0</v>
      </c>
      <c r="ADG159" s="108">
        <v>0</v>
      </c>
      <c r="ADH159" s="108">
        <v>0</v>
      </c>
      <c r="ADI159" s="108">
        <v>0</v>
      </c>
      <c r="ADJ159" s="108">
        <v>0</v>
      </c>
      <c r="ADK159" s="108">
        <v>0</v>
      </c>
      <c r="ADL159" s="108">
        <v>0</v>
      </c>
      <c r="ADM159" s="108">
        <v>0</v>
      </c>
      <c r="ADN159" s="108">
        <v>0</v>
      </c>
      <c r="ADO159" s="108">
        <v>0</v>
      </c>
      <c r="ADP159" s="16"/>
      <c r="ADQ159" s="16"/>
    </row>
    <row r="160" spans="1:797" s="1" customFormat="1" ht="10.199999999999999" x14ac:dyDescent="0.2">
      <c r="A160" s="16"/>
      <c r="B160" s="16"/>
      <c r="C160" s="21"/>
      <c r="D160" s="16"/>
      <c r="E160" s="16" t="s">
        <v>89</v>
      </c>
      <c r="F160" s="16"/>
      <c r="G160" s="16"/>
      <c r="H160" s="107" t="s">
        <v>58</v>
      </c>
      <c r="I160" s="16"/>
      <c r="J160" s="26"/>
      <c r="K160" s="17" t="s">
        <v>67</v>
      </c>
      <c r="L160" s="16"/>
      <c r="M160" s="26"/>
      <c r="N160" s="78"/>
      <c r="O160" s="43"/>
      <c r="P160" s="16"/>
      <c r="Q160" s="16"/>
      <c r="R160" s="83">
        <v>5206578.8351461524</v>
      </c>
      <c r="S160" s="16"/>
      <c r="T160" s="26"/>
      <c r="U160" s="108">
        <v>1444.3609141499999</v>
      </c>
      <c r="V160" s="108">
        <v>1822.2484928725</v>
      </c>
      <c r="W160" s="108">
        <v>1892.3188065704999</v>
      </c>
      <c r="X160" s="108">
        <v>562.45848547349999</v>
      </c>
      <c r="Y160" s="108">
        <v>868.55364846250006</v>
      </c>
      <c r="Z160" s="108">
        <v>945.7354179350001</v>
      </c>
      <c r="AA160" s="108">
        <v>980.97330238599989</v>
      </c>
      <c r="AB160" s="108">
        <v>1444.3609141499999</v>
      </c>
      <c r="AC160" s="108">
        <v>1822.2484928725</v>
      </c>
      <c r="AD160" s="108">
        <v>1892.3188065704999</v>
      </c>
      <c r="AE160" s="108">
        <v>562.45848547349999</v>
      </c>
      <c r="AF160" s="108">
        <v>868.55364846250006</v>
      </c>
      <c r="AG160" s="108">
        <v>945.7354179350001</v>
      </c>
      <c r="AH160" s="108">
        <v>980.97330238599989</v>
      </c>
      <c r="AI160" s="108">
        <v>1444.3609141499999</v>
      </c>
      <c r="AJ160" s="108">
        <v>1822.2484928725</v>
      </c>
      <c r="AK160" s="108">
        <v>1892.3188065704999</v>
      </c>
      <c r="AL160" s="108">
        <v>562.45848547349999</v>
      </c>
      <c r="AM160" s="108">
        <v>868.55364846250006</v>
      </c>
      <c r="AN160" s="108">
        <v>945.7354179350001</v>
      </c>
      <c r="AO160" s="108">
        <v>980.97330238599989</v>
      </c>
      <c r="AP160" s="108">
        <v>1444.3609141499999</v>
      </c>
      <c r="AQ160" s="108">
        <v>1822.2484928725</v>
      </c>
      <c r="AR160" s="108">
        <v>1892.3188065704999</v>
      </c>
      <c r="AS160" s="108">
        <v>562.45848547349999</v>
      </c>
      <c r="AT160" s="108">
        <v>868.55364846250006</v>
      </c>
      <c r="AU160" s="108">
        <v>945.7354179350001</v>
      </c>
      <c r="AV160" s="108">
        <v>980.97330238599989</v>
      </c>
      <c r="AW160" s="108">
        <v>1444.3609141499999</v>
      </c>
      <c r="AX160" s="108">
        <v>1822.2484928725</v>
      </c>
      <c r="AY160" s="108">
        <v>2283.2878816646653</v>
      </c>
      <c r="AZ160" s="108">
        <v>730.2288823200837</v>
      </c>
      <c r="BA160" s="108">
        <v>1134.9317476014244</v>
      </c>
      <c r="BB160" s="108">
        <v>1241.1619124667118</v>
      </c>
      <c r="BC160" s="108">
        <v>1278.6958354296032</v>
      </c>
      <c r="BD160" s="108">
        <v>1753.7869276728081</v>
      </c>
      <c r="BE160" s="108">
        <v>2113.1116744095452</v>
      </c>
      <c r="BF160" s="108">
        <v>2283.2878816646653</v>
      </c>
      <c r="BG160" s="108">
        <v>730.2288823200837</v>
      </c>
      <c r="BH160" s="108">
        <v>1134.9317476014244</v>
      </c>
      <c r="BI160" s="108">
        <v>1241.1619124667118</v>
      </c>
      <c r="BJ160" s="108">
        <v>1278.6958354296032</v>
      </c>
      <c r="BK160" s="108">
        <v>1753.7869276728081</v>
      </c>
      <c r="BL160" s="108">
        <v>2113.1116744095452</v>
      </c>
      <c r="BM160" s="108">
        <v>2283.2878816646653</v>
      </c>
      <c r="BN160" s="108">
        <v>730.2288823200837</v>
      </c>
      <c r="BO160" s="108">
        <v>1134.9317476014244</v>
      </c>
      <c r="BP160" s="108">
        <v>1241.1619124667118</v>
      </c>
      <c r="BQ160" s="108">
        <v>1278.6958354296032</v>
      </c>
      <c r="BR160" s="108">
        <v>1753.7869276728081</v>
      </c>
      <c r="BS160" s="108">
        <v>2113.1116744095452</v>
      </c>
      <c r="BT160" s="108">
        <v>2283.2878816646653</v>
      </c>
      <c r="BU160" s="108">
        <v>730.2288823200837</v>
      </c>
      <c r="BV160" s="108">
        <v>1134.9317476014244</v>
      </c>
      <c r="BW160" s="108">
        <v>1241.1619124667118</v>
      </c>
      <c r="BX160" s="108">
        <v>1278.6958354296032</v>
      </c>
      <c r="BY160" s="108">
        <v>1753.7869276728081</v>
      </c>
      <c r="BZ160" s="108">
        <v>2113.1116744095452</v>
      </c>
      <c r="CA160" s="108">
        <v>2283.2878816646653</v>
      </c>
      <c r="CB160" s="108">
        <v>730.2288823200837</v>
      </c>
      <c r="CC160" s="108">
        <v>1134.9317476014244</v>
      </c>
      <c r="CD160" s="108">
        <v>1398.82936365872</v>
      </c>
      <c r="CE160" s="108">
        <v>1435.1626963004801</v>
      </c>
      <c r="CF160" s="108">
        <v>1891.7252854483202</v>
      </c>
      <c r="CG160" s="108">
        <v>2217.6005623155993</v>
      </c>
      <c r="CH160" s="108">
        <v>2478.4543280800799</v>
      </c>
      <c r="CI160" s="108">
        <v>816.66913952567995</v>
      </c>
      <c r="CJ160" s="108">
        <v>1271.9176111751199</v>
      </c>
      <c r="CK160" s="108">
        <v>1398.82936365872</v>
      </c>
      <c r="CL160" s="108">
        <v>1435.1626963004801</v>
      </c>
      <c r="CM160" s="108">
        <v>1891.7252854483202</v>
      </c>
      <c r="CN160" s="108">
        <v>2217.6005623155993</v>
      </c>
      <c r="CO160" s="108">
        <v>2478.4543280800799</v>
      </c>
      <c r="CP160" s="108">
        <v>816.66913952567995</v>
      </c>
      <c r="CQ160" s="108">
        <v>1271.9176111751199</v>
      </c>
      <c r="CR160" s="108">
        <v>1398.82936365872</v>
      </c>
      <c r="CS160" s="108">
        <v>1435.1626963004801</v>
      </c>
      <c r="CT160" s="108">
        <v>1891.7252854483202</v>
      </c>
      <c r="CU160" s="108">
        <v>2217.6005623155993</v>
      </c>
      <c r="CV160" s="108">
        <v>2478.4543280800799</v>
      </c>
      <c r="CW160" s="108">
        <v>816.66913952567995</v>
      </c>
      <c r="CX160" s="108">
        <v>1271.9176111751199</v>
      </c>
      <c r="CY160" s="108">
        <v>1398.82936365872</v>
      </c>
      <c r="CZ160" s="108">
        <v>1435.1626963004801</v>
      </c>
      <c r="DA160" s="108">
        <v>1891.7252854483202</v>
      </c>
      <c r="DB160" s="108">
        <v>2217.6005623155993</v>
      </c>
      <c r="DC160" s="108">
        <v>2478.4543280800799</v>
      </c>
      <c r="DD160" s="108">
        <v>816.66913952567995</v>
      </c>
      <c r="DE160" s="108">
        <v>1271.9176111751199</v>
      </c>
      <c r="DF160" s="108">
        <v>1398.82936365872</v>
      </c>
      <c r="DG160" s="108">
        <v>1435.1626963004801</v>
      </c>
      <c r="DH160" s="108">
        <v>2177.1581877033841</v>
      </c>
      <c r="DI160" s="108">
        <v>2516.0034252339265</v>
      </c>
      <c r="DJ160" s="108">
        <v>2900.7586964122665</v>
      </c>
      <c r="DK160" s="108">
        <v>955.70787011254004</v>
      </c>
      <c r="DL160" s="108">
        <v>1488.3541066447685</v>
      </c>
      <c r="DM160" s="108">
        <v>1648.4180074954947</v>
      </c>
      <c r="DN160" s="108">
        <v>1686.6193547587243</v>
      </c>
      <c r="DO160" s="108">
        <v>2177.1581877033841</v>
      </c>
      <c r="DP160" s="108">
        <v>2516.0034252339265</v>
      </c>
      <c r="DQ160" s="108">
        <v>2900.7586964122665</v>
      </c>
      <c r="DR160" s="108">
        <v>955.70787011254004</v>
      </c>
      <c r="DS160" s="108">
        <v>1488.3541066447685</v>
      </c>
      <c r="DT160" s="108">
        <v>1648.4180074954947</v>
      </c>
      <c r="DU160" s="108">
        <v>1686.6193547587243</v>
      </c>
      <c r="DV160" s="108">
        <v>2177.1581877033841</v>
      </c>
      <c r="DW160" s="108">
        <v>2516.0034252339265</v>
      </c>
      <c r="DX160" s="108">
        <v>2900.7586964122665</v>
      </c>
      <c r="DY160" s="108">
        <v>955.70787011254004</v>
      </c>
      <c r="DZ160" s="108">
        <v>1488.3541066447685</v>
      </c>
      <c r="EA160" s="108">
        <v>1648.4180074954947</v>
      </c>
      <c r="EB160" s="108">
        <v>1686.6193547587243</v>
      </c>
      <c r="EC160" s="108">
        <v>2177.1581877033841</v>
      </c>
      <c r="ED160" s="108">
        <v>2516.0034252339265</v>
      </c>
      <c r="EE160" s="108">
        <v>2900.7586964122665</v>
      </c>
      <c r="EF160" s="108">
        <v>955.70787011254004</v>
      </c>
      <c r="EG160" s="108">
        <v>1488.3541066447685</v>
      </c>
      <c r="EH160" s="108">
        <v>1648.4180074954947</v>
      </c>
      <c r="EI160" s="108">
        <v>1686.6193547587243</v>
      </c>
      <c r="EJ160" s="108">
        <v>2177.1581877033841</v>
      </c>
      <c r="EK160" s="108">
        <v>2516.0034252339265</v>
      </c>
      <c r="EL160" s="108">
        <v>2900.7586964122665</v>
      </c>
      <c r="EM160" s="108">
        <v>1113.6150061675667</v>
      </c>
      <c r="EN160" s="108">
        <v>1737.9507138025147</v>
      </c>
      <c r="EO160" s="108">
        <v>1930.2032190022981</v>
      </c>
      <c r="EP160" s="108">
        <v>1969.9722153307048</v>
      </c>
      <c r="EQ160" s="108">
        <v>2473.1991273961767</v>
      </c>
      <c r="ER160" s="108">
        <v>2797.6374826509832</v>
      </c>
      <c r="ES160" s="108">
        <v>3303.8017527509696</v>
      </c>
      <c r="ET160" s="108">
        <v>1113.6150061675667</v>
      </c>
      <c r="EU160" s="108">
        <v>1737.9507138025147</v>
      </c>
      <c r="EV160" s="108">
        <v>1930.2032190022981</v>
      </c>
      <c r="EW160" s="108">
        <v>1969.9722153307048</v>
      </c>
      <c r="EX160" s="108">
        <v>2473.1991273961767</v>
      </c>
      <c r="EY160" s="108">
        <v>2797.6374826509832</v>
      </c>
      <c r="EZ160" s="108">
        <v>3303.8017527509696</v>
      </c>
      <c r="FA160" s="108">
        <v>1113.6150061675667</v>
      </c>
      <c r="FB160" s="108">
        <v>1737.9507138025147</v>
      </c>
      <c r="FC160" s="108">
        <v>1930.2032190022981</v>
      </c>
      <c r="FD160" s="108">
        <v>1969.9722153307048</v>
      </c>
      <c r="FE160" s="108">
        <v>2473.1991273961767</v>
      </c>
      <c r="FF160" s="108">
        <v>2797.6374826509832</v>
      </c>
      <c r="FG160" s="108">
        <v>3303.8017527509696</v>
      </c>
      <c r="FH160" s="108">
        <v>1113.6150061675667</v>
      </c>
      <c r="FI160" s="108">
        <v>1737.9507138025147</v>
      </c>
      <c r="FJ160" s="108">
        <v>1930.2032190022981</v>
      </c>
      <c r="FK160" s="108">
        <v>1969.9722153307048</v>
      </c>
      <c r="FL160" s="108">
        <v>2473.1991273961767</v>
      </c>
      <c r="FM160" s="108">
        <v>2797.6374826509832</v>
      </c>
      <c r="FN160" s="108">
        <v>3303.8017527509696</v>
      </c>
      <c r="FO160" s="108">
        <v>1113.6150061675667</v>
      </c>
      <c r="FP160" s="108">
        <v>1737.9507138025147</v>
      </c>
      <c r="FQ160" s="108">
        <v>1930.2032190022981</v>
      </c>
      <c r="FR160" s="108">
        <v>2268.4258330205444</v>
      </c>
      <c r="FS160" s="108">
        <v>2780.4864023657665</v>
      </c>
      <c r="FT160" s="108">
        <v>3085.3360986067355</v>
      </c>
      <c r="FU160" s="108">
        <v>3726.1272396721233</v>
      </c>
      <c r="FV160" s="108">
        <v>1279.5918508498082</v>
      </c>
      <c r="FW160" s="108">
        <v>2000.3605873165027</v>
      </c>
      <c r="FX160" s="108">
        <v>2227.4179049432382</v>
      </c>
      <c r="FY160" s="108">
        <v>2268.4258330205444</v>
      </c>
      <c r="FZ160" s="108">
        <v>2780.4864023657665</v>
      </c>
      <c r="GA160" s="108">
        <v>3085.3360986067355</v>
      </c>
      <c r="GB160" s="108">
        <v>3726.1272396721233</v>
      </c>
      <c r="GC160" s="108">
        <v>1279.5918508498082</v>
      </c>
      <c r="GD160" s="108">
        <v>2000.3605873165027</v>
      </c>
      <c r="GE160" s="108">
        <v>2227.4179049432382</v>
      </c>
      <c r="GF160" s="108">
        <v>2268.4258330205444</v>
      </c>
      <c r="GG160" s="108">
        <v>2780.4864023657665</v>
      </c>
      <c r="GH160" s="108">
        <v>3085.3360986067355</v>
      </c>
      <c r="GI160" s="108">
        <v>3726.1272396721233</v>
      </c>
      <c r="GJ160" s="108">
        <v>1279.5918508498082</v>
      </c>
      <c r="GK160" s="108">
        <v>2000.3605873165027</v>
      </c>
      <c r="GL160" s="108">
        <v>2227.4179049432382</v>
      </c>
      <c r="GM160" s="108">
        <v>2268.4258330205444</v>
      </c>
      <c r="GN160" s="108">
        <v>2780.4864023657665</v>
      </c>
      <c r="GO160" s="108">
        <v>3085.3360986067355</v>
      </c>
      <c r="GP160" s="108">
        <v>3726.1272396721233</v>
      </c>
      <c r="GQ160" s="108">
        <v>1279.5918508498082</v>
      </c>
      <c r="GR160" s="108">
        <v>2000.3605873165027</v>
      </c>
      <c r="GS160" s="108">
        <v>2227.4179049432382</v>
      </c>
      <c r="GT160" s="108">
        <v>2268.4258330205444</v>
      </c>
      <c r="GU160" s="108">
        <v>2780.4864023657665</v>
      </c>
      <c r="GV160" s="108">
        <v>4154.0766512563514</v>
      </c>
      <c r="GW160" s="108">
        <v>5095.5002054702027</v>
      </c>
      <c r="GX160" s="108">
        <v>1740.2435410708308</v>
      </c>
      <c r="GY160" s="108">
        <v>2719.2336049963383</v>
      </c>
      <c r="GZ160" s="108">
        <v>3039.0519777690752</v>
      </c>
      <c r="HA160" s="108">
        <v>3091.6510953764709</v>
      </c>
      <c r="HB160" s="108">
        <v>3762.7486401193441</v>
      </c>
      <c r="HC160" s="108">
        <v>4154.0766512563514</v>
      </c>
      <c r="HD160" s="108">
        <v>5095.5002054702027</v>
      </c>
      <c r="HE160" s="108">
        <v>1740.2435410708308</v>
      </c>
      <c r="HF160" s="108">
        <v>2719.2336049963383</v>
      </c>
      <c r="HG160" s="108">
        <v>3039.0519777690752</v>
      </c>
      <c r="HH160" s="108">
        <v>3091.6510953764709</v>
      </c>
      <c r="HI160" s="108">
        <v>3762.7486401193441</v>
      </c>
      <c r="HJ160" s="108">
        <v>4154.0766512563514</v>
      </c>
      <c r="HK160" s="108">
        <v>5095.5002054702027</v>
      </c>
      <c r="HL160" s="108">
        <v>1740.2435410708308</v>
      </c>
      <c r="HM160" s="108">
        <v>2719.2336049963383</v>
      </c>
      <c r="HN160" s="108">
        <v>3039.0519777690752</v>
      </c>
      <c r="HO160" s="108">
        <v>3091.6510953764709</v>
      </c>
      <c r="HP160" s="108">
        <v>3762.7486401193441</v>
      </c>
      <c r="HQ160" s="108">
        <v>4154.0766512563514</v>
      </c>
      <c r="HR160" s="108">
        <v>5095.5002054702027</v>
      </c>
      <c r="HS160" s="108">
        <v>1740.2435410708308</v>
      </c>
      <c r="HT160" s="108">
        <v>2719.2336049963383</v>
      </c>
      <c r="HU160" s="108">
        <v>3039.0519777690752</v>
      </c>
      <c r="HV160" s="108">
        <v>3091.6510953764709</v>
      </c>
      <c r="HW160" s="108">
        <v>3762.7486401193441</v>
      </c>
      <c r="HX160" s="108">
        <v>4154.0766512563514</v>
      </c>
      <c r="HY160" s="108">
        <v>5095.5002054702027</v>
      </c>
      <c r="HZ160" s="108">
        <v>1740.2435410708308</v>
      </c>
      <c r="IA160" s="108">
        <v>3725.8825205004514</v>
      </c>
      <c r="IB160" s="108">
        <v>4165.9098266201036</v>
      </c>
      <c r="IC160" s="108">
        <v>4231.3074133346508</v>
      </c>
      <c r="ID160" s="108">
        <v>5040.1173983167382</v>
      </c>
      <c r="IE160" s="108">
        <v>5461.1261859204324</v>
      </c>
      <c r="IF160" s="108">
        <v>6805.5746217507558</v>
      </c>
      <c r="IG160" s="108">
        <v>2379.4895618915184</v>
      </c>
      <c r="IH160" s="108">
        <v>3725.8825205004514</v>
      </c>
      <c r="II160" s="108">
        <v>4165.9098266201036</v>
      </c>
      <c r="IJ160" s="108">
        <v>4231.3074133346508</v>
      </c>
      <c r="IK160" s="108">
        <v>5040.1173983167382</v>
      </c>
      <c r="IL160" s="108">
        <v>5461.1261859204324</v>
      </c>
      <c r="IM160" s="108">
        <v>6805.5746217507558</v>
      </c>
      <c r="IN160" s="108">
        <v>2379.4895618915184</v>
      </c>
      <c r="IO160" s="108">
        <v>3725.8825205004514</v>
      </c>
      <c r="IP160" s="108">
        <v>4165.9098266201036</v>
      </c>
      <c r="IQ160" s="108">
        <v>4231.3074133346508</v>
      </c>
      <c r="IR160" s="108">
        <v>5040.1173983167382</v>
      </c>
      <c r="IS160" s="108">
        <v>5461.1261859204324</v>
      </c>
      <c r="IT160" s="108">
        <v>6805.5746217507558</v>
      </c>
      <c r="IU160" s="108">
        <v>2379.4895618915184</v>
      </c>
      <c r="IV160" s="108">
        <v>3725.8825205004514</v>
      </c>
      <c r="IW160" s="108">
        <v>4165.9098266201036</v>
      </c>
      <c r="IX160" s="108">
        <v>4231.3074133346508</v>
      </c>
      <c r="IY160" s="108">
        <v>5040.1173983167382</v>
      </c>
      <c r="IZ160" s="108">
        <v>5461.1261859204324</v>
      </c>
      <c r="JA160" s="108">
        <v>6805.5746217507558</v>
      </c>
      <c r="JB160" s="108">
        <v>2379.4895618915184</v>
      </c>
      <c r="JC160" s="108">
        <v>3725.8825205004514</v>
      </c>
      <c r="JD160" s="108">
        <v>4165.9098266201036</v>
      </c>
      <c r="JE160" s="108">
        <v>5432.9119218659571</v>
      </c>
      <c r="JF160" s="108">
        <v>6435.5225704155109</v>
      </c>
      <c r="JG160" s="108">
        <v>6942.9008646517232</v>
      </c>
      <c r="JH160" s="108">
        <v>8748.6656829623626</v>
      </c>
      <c r="JI160" s="108">
        <v>3050.8997508611501</v>
      </c>
      <c r="JJ160" s="108">
        <v>4776.2374233071305</v>
      </c>
      <c r="JK160" s="108">
        <v>5352.982471964684</v>
      </c>
      <c r="JL160" s="108">
        <v>5432.9119218659571</v>
      </c>
      <c r="JM160" s="108">
        <v>6435.5225704155109</v>
      </c>
      <c r="JN160" s="108">
        <v>6942.9008646517232</v>
      </c>
      <c r="JO160" s="108">
        <v>8748.6656829623626</v>
      </c>
      <c r="JP160" s="108">
        <v>3050.8997508611501</v>
      </c>
      <c r="JQ160" s="108">
        <v>4776.2374233071305</v>
      </c>
      <c r="JR160" s="108">
        <v>5352.982471964684</v>
      </c>
      <c r="JS160" s="108">
        <v>5432.9119218659571</v>
      </c>
      <c r="JT160" s="108">
        <v>6435.5225704155109</v>
      </c>
      <c r="JU160" s="108">
        <v>6942.9008646517232</v>
      </c>
      <c r="JV160" s="108">
        <v>8748.6656829623626</v>
      </c>
      <c r="JW160" s="108">
        <v>3050.8997508611501</v>
      </c>
      <c r="JX160" s="108">
        <v>4776.2374233071305</v>
      </c>
      <c r="JY160" s="108">
        <v>5352.982471964684</v>
      </c>
      <c r="JZ160" s="108">
        <v>5432.9119218659571</v>
      </c>
      <c r="KA160" s="108">
        <v>6435.5225704155109</v>
      </c>
      <c r="KB160" s="108">
        <v>6942.9008646517232</v>
      </c>
      <c r="KC160" s="108">
        <v>8748.6656829623626</v>
      </c>
      <c r="KD160" s="108">
        <v>3050.8997508611501</v>
      </c>
      <c r="KE160" s="108">
        <v>4776.2374233071305</v>
      </c>
      <c r="KF160" s="108">
        <v>5352.982471964684</v>
      </c>
      <c r="KG160" s="108">
        <v>5432.9119218659571</v>
      </c>
      <c r="KH160" s="108">
        <v>6435.5225704155109</v>
      </c>
      <c r="KI160" s="108">
        <v>6942.9008646517232</v>
      </c>
      <c r="KJ160" s="108">
        <v>12270.210671594752</v>
      </c>
      <c r="KK160" s="108">
        <v>4299.3489172881546</v>
      </c>
      <c r="KL160" s="108">
        <v>6733.6747855543681</v>
      </c>
      <c r="KM160" s="108">
        <v>7559.4378786723355</v>
      </c>
      <c r="KN160" s="108">
        <v>7665.2202233374264</v>
      </c>
      <c r="KO160" s="108">
        <v>8992.484976888114</v>
      </c>
      <c r="KP160" s="108">
        <v>9621.1105035419168</v>
      </c>
      <c r="KQ160" s="108">
        <v>12270.210671594752</v>
      </c>
      <c r="KR160" s="108">
        <v>4299.3489172881546</v>
      </c>
      <c r="KS160" s="108">
        <v>6733.6747855543681</v>
      </c>
      <c r="KT160" s="108">
        <v>7559.4378786723355</v>
      </c>
      <c r="KU160" s="108">
        <v>7665.2202233374264</v>
      </c>
      <c r="KV160" s="108">
        <v>8992.484976888114</v>
      </c>
      <c r="KW160" s="108">
        <v>9621.1105035419168</v>
      </c>
      <c r="KX160" s="108">
        <v>12270.210671594752</v>
      </c>
      <c r="KY160" s="108">
        <v>4299.3489172881546</v>
      </c>
      <c r="KZ160" s="108">
        <v>6733.6747855543681</v>
      </c>
      <c r="LA160" s="108">
        <v>7559.4378786723355</v>
      </c>
      <c r="LB160" s="108">
        <v>7665.2202233374264</v>
      </c>
      <c r="LC160" s="108">
        <v>8992.484976888114</v>
      </c>
      <c r="LD160" s="108">
        <v>9621.1105035419168</v>
      </c>
      <c r="LE160" s="108">
        <v>12270.210671594752</v>
      </c>
      <c r="LF160" s="108">
        <v>4299.3489172881546</v>
      </c>
      <c r="LG160" s="108">
        <v>6733.6747855543681</v>
      </c>
      <c r="LH160" s="108">
        <v>7559.4378786723355</v>
      </c>
      <c r="LI160" s="108">
        <v>7665.2202233374264</v>
      </c>
      <c r="LJ160" s="108">
        <v>8992.484976888114</v>
      </c>
      <c r="LK160" s="108">
        <v>9621.1105035419168</v>
      </c>
      <c r="LL160" s="108">
        <v>12270.210671594752</v>
      </c>
      <c r="LM160" s="108">
        <v>4299.3489172881546</v>
      </c>
      <c r="LN160" s="108">
        <v>6733.6747855543681</v>
      </c>
      <c r="LO160" s="108">
        <v>8011.4675093887881</v>
      </c>
      <c r="LP160" s="108">
        <v>8108.2549763906272</v>
      </c>
      <c r="LQ160" s="108">
        <v>9174.6138840504773</v>
      </c>
      <c r="LR160" s="108">
        <v>9475.0929157454084</v>
      </c>
      <c r="LS160" s="108">
        <v>12294.077010854227</v>
      </c>
      <c r="LT160" s="108">
        <v>4549.2798919227198</v>
      </c>
      <c r="LU160" s="108">
        <v>7159.7019394058825</v>
      </c>
      <c r="LV160" s="108">
        <v>8011.4675093887881</v>
      </c>
      <c r="LW160" s="108">
        <v>8108.2549763906272</v>
      </c>
      <c r="LX160" s="108">
        <v>9174.6138840504773</v>
      </c>
      <c r="LY160" s="108">
        <v>9475.0929157454084</v>
      </c>
      <c r="LZ160" s="108">
        <v>12294.077010854227</v>
      </c>
      <c r="MA160" s="108">
        <v>4549.2798919227198</v>
      </c>
      <c r="MB160" s="108">
        <v>7159.7019394058825</v>
      </c>
      <c r="MC160" s="108">
        <v>8011.4675093887881</v>
      </c>
      <c r="MD160" s="108">
        <v>8108.2549763906272</v>
      </c>
      <c r="ME160" s="108">
        <v>9174.6138840504773</v>
      </c>
      <c r="MF160" s="108">
        <v>9475.0929157454084</v>
      </c>
      <c r="MG160" s="108">
        <v>12294.077010854227</v>
      </c>
      <c r="MH160" s="108">
        <v>4549.2798919227198</v>
      </c>
      <c r="MI160" s="108">
        <v>7159.7019394058825</v>
      </c>
      <c r="MJ160" s="108">
        <v>8011.4675093887881</v>
      </c>
      <c r="MK160" s="108">
        <v>8108.2549763906272</v>
      </c>
      <c r="ML160" s="108">
        <v>9174.6138840504773</v>
      </c>
      <c r="MM160" s="108">
        <v>9475.0929157454084</v>
      </c>
      <c r="MN160" s="108">
        <v>12294.077010854227</v>
      </c>
      <c r="MO160" s="108">
        <v>4549.2798919227198</v>
      </c>
      <c r="MP160" s="108">
        <v>7159.7019394058825</v>
      </c>
      <c r="MQ160" s="108">
        <v>7898.0106283411678</v>
      </c>
      <c r="MR160" s="108">
        <v>7995.4809891439772</v>
      </c>
      <c r="MS160" s="108">
        <v>9136.4780256000631</v>
      </c>
      <c r="MT160" s="108">
        <v>9533.8724297745248</v>
      </c>
      <c r="MU160" s="108">
        <v>12372.787863826905</v>
      </c>
      <c r="MV160" s="108">
        <v>4481.9401985050736</v>
      </c>
      <c r="MW160" s="108">
        <v>7040.8637805809585</v>
      </c>
      <c r="MX160" s="108">
        <v>7898.0106283411678</v>
      </c>
      <c r="MY160" s="108">
        <v>7995.4809891439772</v>
      </c>
      <c r="MZ160" s="108">
        <v>9136.4780256000631</v>
      </c>
      <c r="NA160" s="108">
        <v>9533.8724297745248</v>
      </c>
      <c r="NB160" s="108">
        <v>12372.787863826905</v>
      </c>
      <c r="NC160" s="108">
        <v>4481.9401985050736</v>
      </c>
      <c r="ND160" s="108">
        <v>7040.8637805809585</v>
      </c>
      <c r="NE160" s="108">
        <v>7898.0106283411678</v>
      </c>
      <c r="NF160" s="108">
        <v>7995.4809891439772</v>
      </c>
      <c r="NG160" s="108">
        <v>9136.4780256000631</v>
      </c>
      <c r="NH160" s="108">
        <v>9533.8724297745248</v>
      </c>
      <c r="NI160" s="108">
        <v>12372.787863826905</v>
      </c>
      <c r="NJ160" s="108">
        <v>4481.9401985050736</v>
      </c>
      <c r="NK160" s="108">
        <v>7040.8637805809585</v>
      </c>
      <c r="NL160" s="108">
        <v>7898.0106283411678</v>
      </c>
      <c r="NM160" s="108">
        <v>7995.4809891439772</v>
      </c>
      <c r="NN160" s="108">
        <v>9136.4780256000631</v>
      </c>
      <c r="NO160" s="108">
        <v>9533.8724297745248</v>
      </c>
      <c r="NP160" s="108">
        <v>12372.787863826905</v>
      </c>
      <c r="NQ160" s="108">
        <v>4481.9401985050736</v>
      </c>
      <c r="NR160" s="108">
        <v>7040.8637805809585</v>
      </c>
      <c r="NS160" s="108">
        <v>7898.0106283411678</v>
      </c>
      <c r="NT160" s="108">
        <v>7995.4809891439772</v>
      </c>
      <c r="NU160" s="108">
        <v>9136.4780256000631</v>
      </c>
      <c r="NV160" s="108">
        <v>9875.5014582375788</v>
      </c>
      <c r="NW160" s="108">
        <v>12945.370062244639</v>
      </c>
      <c r="NX160" s="108">
        <v>4718.6581719117203</v>
      </c>
      <c r="NY160" s="108">
        <v>7417.1153475793135</v>
      </c>
      <c r="NZ160" s="108">
        <v>8328.2291911798911</v>
      </c>
      <c r="OA160" s="108">
        <v>8424.8630147728582</v>
      </c>
      <c r="OB160" s="108">
        <v>9542.6928359111753</v>
      </c>
      <c r="OC160" s="108">
        <v>9875.5014582375788</v>
      </c>
      <c r="OD160" s="108">
        <v>12945.370062244639</v>
      </c>
      <c r="OE160" s="108">
        <v>4718.6581719117203</v>
      </c>
      <c r="OF160" s="108">
        <v>7417.1153475793135</v>
      </c>
      <c r="OG160" s="108">
        <v>8328.2291911798911</v>
      </c>
      <c r="OH160" s="108">
        <v>8424.8630147728582</v>
      </c>
      <c r="OI160" s="108">
        <v>9542.6928359111753</v>
      </c>
      <c r="OJ160" s="108">
        <v>9875.5014582375788</v>
      </c>
      <c r="OK160" s="108">
        <v>12945.370062244639</v>
      </c>
      <c r="OL160" s="108">
        <v>4718.6581719117203</v>
      </c>
      <c r="OM160" s="108">
        <v>7417.1153475793135</v>
      </c>
      <c r="ON160" s="108">
        <v>8328.2291911798911</v>
      </c>
      <c r="OO160" s="108">
        <v>8424.8630147728582</v>
      </c>
      <c r="OP160" s="108">
        <v>9542.6928359111753</v>
      </c>
      <c r="OQ160" s="108">
        <v>9875.5014582375788</v>
      </c>
      <c r="OR160" s="108">
        <v>12945.370062244639</v>
      </c>
      <c r="OS160" s="108">
        <v>4718.6581719117203</v>
      </c>
      <c r="OT160" s="108">
        <v>7417.1153475793135</v>
      </c>
      <c r="OU160" s="108">
        <v>8328.2291911798911</v>
      </c>
      <c r="OV160" s="108">
        <v>8424.8630147728582</v>
      </c>
      <c r="OW160" s="108">
        <v>9542.6928359111753</v>
      </c>
      <c r="OX160" s="108">
        <v>9875.5014582375788</v>
      </c>
      <c r="OY160" s="108">
        <v>12945.370062244639</v>
      </c>
      <c r="OZ160" s="108">
        <v>4756.0245991113616</v>
      </c>
      <c r="PA160" s="108">
        <v>7476.1858231152073</v>
      </c>
      <c r="PB160" s="108">
        <v>8398.7004568894536</v>
      </c>
      <c r="PC160" s="108">
        <v>8493.8697357789388</v>
      </c>
      <c r="PD160" s="108">
        <v>9594.3415807721194</v>
      </c>
      <c r="PE160" s="108">
        <v>9903.6690094293463</v>
      </c>
      <c r="PF160" s="108">
        <v>13029.292305974859</v>
      </c>
      <c r="PG160" s="108">
        <v>4756.0245991113616</v>
      </c>
      <c r="PH160" s="108">
        <v>7476.1858231152073</v>
      </c>
      <c r="PI160" s="108">
        <v>8398.7004568894536</v>
      </c>
      <c r="PJ160" s="108">
        <v>8493.8697357789388</v>
      </c>
      <c r="PK160" s="108">
        <v>9594.3415807721194</v>
      </c>
      <c r="PL160" s="108">
        <v>9903.6690094293463</v>
      </c>
      <c r="PM160" s="108">
        <v>13029.292305974859</v>
      </c>
      <c r="PN160" s="108">
        <v>4756.0245991113616</v>
      </c>
      <c r="PO160" s="108">
        <v>7476.1858231152073</v>
      </c>
      <c r="PP160" s="108">
        <v>8398.7004568894536</v>
      </c>
      <c r="PQ160" s="108">
        <v>8493.8697357789388</v>
      </c>
      <c r="PR160" s="108">
        <v>9594.3415807721194</v>
      </c>
      <c r="PS160" s="108">
        <v>9903.6690094293463</v>
      </c>
      <c r="PT160" s="108">
        <v>13029.292305974859</v>
      </c>
      <c r="PU160" s="108">
        <v>4756.0245991113616</v>
      </c>
      <c r="PV160" s="108">
        <v>7476.1858231152073</v>
      </c>
      <c r="PW160" s="108">
        <v>8398.7004568894536</v>
      </c>
      <c r="PX160" s="108">
        <v>8493.8697357789388</v>
      </c>
      <c r="PY160" s="108">
        <v>9594.3415807721194</v>
      </c>
      <c r="PZ160" s="108">
        <v>9903.6690094293463</v>
      </c>
      <c r="QA160" s="108">
        <v>13029.292305974859</v>
      </c>
      <c r="QB160" s="108">
        <v>4756.0245991113616</v>
      </c>
      <c r="QC160" s="108">
        <v>7476.1858231152073</v>
      </c>
      <c r="QD160" s="108">
        <v>8398.7004568894536</v>
      </c>
      <c r="QE160" s="108">
        <v>8404.410381573558</v>
      </c>
      <c r="QF160" s="108">
        <v>9257.1862576959884</v>
      </c>
      <c r="QG160" s="108">
        <v>9299.8394817202225</v>
      </c>
      <c r="QH160" s="108">
        <v>12291.606125523182</v>
      </c>
      <c r="QI160" s="108">
        <v>4712.9881085245352</v>
      </c>
      <c r="QJ160" s="108">
        <v>7440.3479172610723</v>
      </c>
      <c r="QK160" s="108">
        <v>8317.0561967330705</v>
      </c>
      <c r="QL160" s="108">
        <v>8404.410381573558</v>
      </c>
      <c r="QM160" s="108">
        <v>9257.1862576959884</v>
      </c>
      <c r="QN160" s="108">
        <v>9299.8394817202225</v>
      </c>
      <c r="QO160" s="108">
        <v>12291.606125523182</v>
      </c>
      <c r="QP160" s="108">
        <v>4712.9881085245352</v>
      </c>
      <c r="QQ160" s="108">
        <v>7440.3479172610723</v>
      </c>
      <c r="QR160" s="108">
        <v>8317.0561967330705</v>
      </c>
      <c r="QS160" s="108">
        <v>8404.410381573558</v>
      </c>
      <c r="QT160" s="108">
        <v>9257.1862576959884</v>
      </c>
      <c r="QU160" s="108">
        <v>9299.8394817202225</v>
      </c>
      <c r="QV160" s="108">
        <v>12291.606125523182</v>
      </c>
      <c r="QW160" s="108">
        <v>4712.9881085245352</v>
      </c>
      <c r="QX160" s="108">
        <v>7440.3479172610723</v>
      </c>
      <c r="QY160" s="108">
        <v>8317.0561967330705</v>
      </c>
      <c r="QZ160" s="108">
        <v>8404.410381573558</v>
      </c>
      <c r="RA160" s="108">
        <v>9257.1862576959884</v>
      </c>
      <c r="RB160" s="108">
        <v>9299.8394817202225</v>
      </c>
      <c r="RC160" s="108">
        <v>12291.606125523182</v>
      </c>
      <c r="RD160" s="108">
        <v>4712.9881085245352</v>
      </c>
      <c r="RE160" s="108">
        <v>7440.3479172610723</v>
      </c>
      <c r="RF160" s="108">
        <v>8317.0561967330705</v>
      </c>
      <c r="RG160" s="108">
        <v>8404.410381573558</v>
      </c>
      <c r="RH160" s="108">
        <v>9257.1862576959884</v>
      </c>
      <c r="RI160" s="108">
        <v>9140.530553575978</v>
      </c>
      <c r="RJ160" s="108">
        <v>12118.387119708786</v>
      </c>
      <c r="RK160" s="108">
        <v>4601.9052711048653</v>
      </c>
      <c r="RL160" s="108">
        <v>7259.6041322148039</v>
      </c>
      <c r="RM160" s="108">
        <v>8127.7033843322961</v>
      </c>
      <c r="RN160" s="108">
        <v>8212.4588341764866</v>
      </c>
      <c r="RO160" s="108">
        <v>9069.4580349643766</v>
      </c>
      <c r="RP160" s="108">
        <v>9140.530553575978</v>
      </c>
      <c r="RQ160" s="108">
        <v>12118.387119708786</v>
      </c>
      <c r="RR160" s="108">
        <v>4601.9052711048653</v>
      </c>
      <c r="RS160" s="108">
        <v>7259.6041322148039</v>
      </c>
      <c r="RT160" s="108">
        <v>8127.7033843322961</v>
      </c>
      <c r="RU160" s="108">
        <v>8212.4588341764866</v>
      </c>
      <c r="RV160" s="108">
        <v>9069.4580349643766</v>
      </c>
      <c r="RW160" s="108">
        <v>9140.530553575978</v>
      </c>
      <c r="RX160" s="108">
        <v>12118.387119708786</v>
      </c>
      <c r="RY160" s="108">
        <v>4601.9052711048653</v>
      </c>
      <c r="RZ160" s="108">
        <v>7259.6041322148039</v>
      </c>
      <c r="SA160" s="108">
        <v>8127.7033843322961</v>
      </c>
      <c r="SB160" s="108">
        <v>8212.4588341764866</v>
      </c>
      <c r="SC160" s="108">
        <v>9069.4580349643766</v>
      </c>
      <c r="SD160" s="108">
        <v>9140.530553575978</v>
      </c>
      <c r="SE160" s="108">
        <v>12118.387119708786</v>
      </c>
      <c r="SF160" s="108">
        <v>4601.9052711048653</v>
      </c>
      <c r="SG160" s="108">
        <v>7259.6041322148039</v>
      </c>
      <c r="SH160" s="108">
        <v>8127.7033843322961</v>
      </c>
      <c r="SI160" s="108">
        <v>8212.4588341764866</v>
      </c>
      <c r="SJ160" s="108">
        <v>9069.4580349643766</v>
      </c>
      <c r="SK160" s="108">
        <v>9140.530553575978</v>
      </c>
      <c r="SL160" s="108">
        <v>12118.387119708786</v>
      </c>
      <c r="SM160" s="108">
        <v>4601.9052711048653</v>
      </c>
      <c r="SN160" s="108">
        <v>8404.4118324689589</v>
      </c>
      <c r="SO160" s="108">
        <v>9404.5692352779552</v>
      </c>
      <c r="SP160" s="108">
        <v>9498.8195891454034</v>
      </c>
      <c r="SQ160" s="108">
        <v>10412.100270871861</v>
      </c>
      <c r="SR160" s="108">
        <v>10410.78936518218</v>
      </c>
      <c r="SS160" s="108">
        <v>13862.953249850294</v>
      </c>
      <c r="ST160" s="108">
        <v>5323.1432751452867</v>
      </c>
      <c r="SU160" s="108">
        <v>8404.4118324689589</v>
      </c>
      <c r="SV160" s="108">
        <v>9404.5692352779552</v>
      </c>
      <c r="SW160" s="108">
        <v>9498.8195891454034</v>
      </c>
      <c r="SX160" s="108">
        <v>10412.100270871861</v>
      </c>
      <c r="SY160" s="108">
        <v>10410.78936518218</v>
      </c>
      <c r="SZ160" s="108">
        <v>13862.953249850294</v>
      </c>
      <c r="TA160" s="108">
        <v>5323.1432751452867</v>
      </c>
      <c r="TB160" s="108">
        <v>8404.4118324689589</v>
      </c>
      <c r="TC160" s="108">
        <v>9404.5692352779552</v>
      </c>
      <c r="TD160" s="108">
        <v>9498.8195891454034</v>
      </c>
      <c r="TE160" s="108">
        <v>10412.100270871861</v>
      </c>
      <c r="TF160" s="108">
        <v>10410.78936518218</v>
      </c>
      <c r="TG160" s="108">
        <v>13862.953249850294</v>
      </c>
      <c r="TH160" s="108">
        <v>5323.1432751452867</v>
      </c>
      <c r="TI160" s="108">
        <v>8404.4118324689589</v>
      </c>
      <c r="TJ160" s="108">
        <v>9404.5692352779552</v>
      </c>
      <c r="TK160" s="108">
        <v>9498.8195891454034</v>
      </c>
      <c r="TL160" s="108">
        <v>10412.100270871861</v>
      </c>
      <c r="TM160" s="108">
        <v>10410.78936518218</v>
      </c>
      <c r="TN160" s="108">
        <v>13862.953249850294</v>
      </c>
      <c r="TO160" s="108">
        <v>5323.1432751452867</v>
      </c>
      <c r="TP160" s="108">
        <v>8404.4118324689589</v>
      </c>
      <c r="TQ160" s="108">
        <v>9404.5692352779552</v>
      </c>
      <c r="TR160" s="108">
        <v>9498.8195891454034</v>
      </c>
      <c r="TS160" s="108">
        <v>12086.55232617923</v>
      </c>
      <c r="TT160" s="108">
        <v>11974.882681749032</v>
      </c>
      <c r="TU160" s="108">
        <v>16066.662107328964</v>
      </c>
      <c r="TV160" s="108">
        <v>6230.5143632205773</v>
      </c>
      <c r="TW160" s="108">
        <v>9845.4614019913861</v>
      </c>
      <c r="TX160" s="108">
        <v>11017.654218097814</v>
      </c>
      <c r="TY160" s="108">
        <v>11122.008611582954</v>
      </c>
      <c r="TZ160" s="108">
        <v>12086.55232617923</v>
      </c>
      <c r="UA160" s="108">
        <v>11974.882681749032</v>
      </c>
      <c r="UB160" s="108">
        <v>16066.662107328964</v>
      </c>
      <c r="UC160" s="108">
        <v>6230.5143632205773</v>
      </c>
      <c r="UD160" s="108">
        <v>9845.4614019913861</v>
      </c>
      <c r="UE160" s="108">
        <v>11017.654218097814</v>
      </c>
      <c r="UF160" s="108">
        <v>11122.008611582954</v>
      </c>
      <c r="UG160" s="108">
        <v>12086.55232617923</v>
      </c>
      <c r="UH160" s="108">
        <v>11974.882681749032</v>
      </c>
      <c r="UI160" s="108">
        <v>16066.662107328964</v>
      </c>
      <c r="UJ160" s="108">
        <v>6230.5143632205773</v>
      </c>
      <c r="UK160" s="108">
        <v>9845.4614019913861</v>
      </c>
      <c r="UL160" s="108">
        <v>11017.654218097814</v>
      </c>
      <c r="UM160" s="108">
        <v>11122.008611582954</v>
      </c>
      <c r="UN160" s="108">
        <v>12086.55232617923</v>
      </c>
      <c r="UO160" s="108">
        <v>11974.882681749032</v>
      </c>
      <c r="UP160" s="108">
        <v>16066.662107328964</v>
      </c>
      <c r="UQ160" s="108">
        <v>6230.5143632205773</v>
      </c>
      <c r="UR160" s="108">
        <v>9845.4614019913861</v>
      </c>
      <c r="US160" s="108">
        <v>11017.654218097814</v>
      </c>
      <c r="UT160" s="108">
        <v>11122.008611582954</v>
      </c>
      <c r="UU160" s="108">
        <v>12086.55232617923</v>
      </c>
      <c r="UV160" s="108">
        <v>11974.882681749032</v>
      </c>
      <c r="UW160" s="108">
        <v>18077.531675467533</v>
      </c>
      <c r="UX160" s="108">
        <v>6973.4445253897566</v>
      </c>
      <c r="UY160" s="108">
        <v>11014.254155222859</v>
      </c>
      <c r="UZ160" s="108">
        <v>12338.386416205094</v>
      </c>
      <c r="VA160" s="108">
        <v>12453.829727712178</v>
      </c>
      <c r="VB160" s="108">
        <v>13545.907611816876</v>
      </c>
      <c r="VC160" s="108">
        <v>13438.275319565271</v>
      </c>
      <c r="VD160" s="108">
        <v>18077.531675467533</v>
      </c>
      <c r="VE160" s="108">
        <v>6973.4445253897566</v>
      </c>
      <c r="VF160" s="108">
        <v>11014.254155222859</v>
      </c>
      <c r="VG160" s="108">
        <v>12338.386416205094</v>
      </c>
      <c r="VH160" s="108">
        <v>12453.829727712178</v>
      </c>
      <c r="VI160" s="108">
        <v>13545.907611816876</v>
      </c>
      <c r="VJ160" s="108">
        <v>13438.275319565271</v>
      </c>
      <c r="VK160" s="108">
        <v>18077.531675467533</v>
      </c>
      <c r="VL160" s="108">
        <v>6973.4445253897566</v>
      </c>
      <c r="VM160" s="108">
        <v>11014.254155222859</v>
      </c>
      <c r="VN160" s="108">
        <v>12338.386416205094</v>
      </c>
      <c r="VO160" s="108">
        <v>12453.829727712178</v>
      </c>
      <c r="VP160" s="108">
        <v>13545.907611816876</v>
      </c>
      <c r="VQ160" s="108">
        <v>13438.275319565271</v>
      </c>
      <c r="VR160" s="108">
        <v>18077.531675467533</v>
      </c>
      <c r="VS160" s="108">
        <v>6973.4445253897566</v>
      </c>
      <c r="VT160" s="108">
        <v>11014.254155222859</v>
      </c>
      <c r="VU160" s="108">
        <v>12338.386416205094</v>
      </c>
      <c r="VV160" s="108">
        <v>12453.829727712178</v>
      </c>
      <c r="VW160" s="108">
        <v>13545.907611816876</v>
      </c>
      <c r="VX160" s="108">
        <v>13438.275319565271</v>
      </c>
      <c r="VY160" s="108">
        <v>18077.531675467533</v>
      </c>
      <c r="VZ160" s="108">
        <v>6973.4445253897566</v>
      </c>
      <c r="WA160" s="108">
        <v>11014.254155222859</v>
      </c>
      <c r="WB160" s="108">
        <v>14397.805988933786</v>
      </c>
      <c r="WC160" s="108">
        <v>14524.308482389877</v>
      </c>
      <c r="WD160" s="108">
        <v>15627.830938956529</v>
      </c>
      <c r="WE160" s="108">
        <v>15319.821453207294</v>
      </c>
      <c r="WF160" s="108">
        <v>20751.193762745988</v>
      </c>
      <c r="WG160" s="108">
        <v>8133.0599553486272</v>
      </c>
      <c r="WH160" s="108">
        <v>12861.940569546889</v>
      </c>
      <c r="WI160" s="108">
        <v>14397.805988933786</v>
      </c>
      <c r="WJ160" s="108">
        <v>14524.308482389877</v>
      </c>
      <c r="WK160" s="108">
        <v>15627.830938956529</v>
      </c>
      <c r="WL160" s="108">
        <v>15319.821453207294</v>
      </c>
      <c r="WM160" s="108">
        <v>20751.193762745988</v>
      </c>
      <c r="WN160" s="108">
        <v>8133.0599553486272</v>
      </c>
      <c r="WO160" s="108">
        <v>12861.940569546889</v>
      </c>
      <c r="WP160" s="108">
        <v>14397.805988933786</v>
      </c>
      <c r="WQ160" s="108">
        <v>14524.308482389877</v>
      </c>
      <c r="WR160" s="108">
        <v>15627.830938956529</v>
      </c>
      <c r="WS160" s="108">
        <v>15319.821453207294</v>
      </c>
      <c r="WT160" s="108">
        <v>20751.193762745988</v>
      </c>
      <c r="WU160" s="108">
        <v>8133.0599553486272</v>
      </c>
      <c r="WV160" s="108">
        <v>12861.940569546889</v>
      </c>
      <c r="WW160" s="108">
        <v>14397.805988933786</v>
      </c>
      <c r="WX160" s="108">
        <v>14524.308482389877</v>
      </c>
      <c r="WY160" s="108">
        <v>15627.830938956529</v>
      </c>
      <c r="WZ160" s="108">
        <v>15319.821453207294</v>
      </c>
      <c r="XA160" s="108">
        <v>20751.193762745988</v>
      </c>
      <c r="XB160" s="108">
        <v>8133.0599553486272</v>
      </c>
      <c r="XC160" s="108">
        <v>12861.940569546889</v>
      </c>
      <c r="XD160" s="108">
        <v>14397.805988933786</v>
      </c>
      <c r="XE160" s="108">
        <v>14524.308482389877</v>
      </c>
      <c r="XF160" s="108">
        <v>18833.573162309436</v>
      </c>
      <c r="XG160" s="108">
        <v>18534.987934204913</v>
      </c>
      <c r="XH160" s="108">
        <v>25197.814324431623</v>
      </c>
      <c r="XI160" s="108">
        <v>9763.0681038261318</v>
      </c>
      <c r="XJ160" s="108">
        <v>15426.194255181539</v>
      </c>
      <c r="XK160" s="108">
        <v>17300.206165608892</v>
      </c>
      <c r="XL160" s="108">
        <v>17450.507944292836</v>
      </c>
      <c r="XM160" s="108">
        <v>18833.573162309436</v>
      </c>
      <c r="XN160" s="108">
        <v>18534.987934204913</v>
      </c>
      <c r="XO160" s="108">
        <v>25197.814324431623</v>
      </c>
      <c r="XP160" s="108">
        <v>9763.0681038261318</v>
      </c>
      <c r="XQ160" s="108">
        <v>15426.194255181539</v>
      </c>
      <c r="XR160" s="108">
        <v>17300.206165608892</v>
      </c>
      <c r="XS160" s="108">
        <v>17450.507944292836</v>
      </c>
      <c r="XT160" s="108">
        <v>18833.573162309436</v>
      </c>
      <c r="XU160" s="108">
        <v>18534.987934204913</v>
      </c>
      <c r="XV160" s="108">
        <v>25197.814324431623</v>
      </c>
      <c r="XW160" s="108">
        <v>9763.0681038261318</v>
      </c>
      <c r="XX160" s="108">
        <v>15426.194255181539</v>
      </c>
      <c r="XY160" s="108">
        <v>17300.206165608892</v>
      </c>
      <c r="XZ160" s="108">
        <v>17450.507944292836</v>
      </c>
      <c r="YA160" s="108">
        <v>18833.573162309436</v>
      </c>
      <c r="YB160" s="108">
        <v>18534.987934204913</v>
      </c>
      <c r="YC160" s="108">
        <v>25197.814324431623</v>
      </c>
      <c r="YD160" s="108">
        <v>9763.0681038261318</v>
      </c>
      <c r="YE160" s="108">
        <v>15426.194255181539</v>
      </c>
      <c r="YF160" s="108">
        <v>17300.206165608892</v>
      </c>
      <c r="YG160" s="108">
        <v>17450.507944292836</v>
      </c>
      <c r="YH160" s="108">
        <v>18833.573162309436</v>
      </c>
      <c r="YI160" s="108">
        <v>18534.987934204913</v>
      </c>
      <c r="YJ160" s="108">
        <v>25197.814324431623</v>
      </c>
      <c r="YK160" s="108">
        <v>11835.023334617303</v>
      </c>
      <c r="YL160" s="108">
        <v>18709.679215593158</v>
      </c>
      <c r="YM160" s="108">
        <v>20980.595683122345</v>
      </c>
      <c r="YN160" s="108">
        <v>21155.732617873196</v>
      </c>
      <c r="YO160" s="108">
        <v>22705.729951431291</v>
      </c>
      <c r="YP160" s="108">
        <v>22210.099692498297</v>
      </c>
      <c r="YQ160" s="108">
        <v>30330.021042090611</v>
      </c>
      <c r="YR160" s="108">
        <v>11835.023334617303</v>
      </c>
      <c r="YS160" s="108">
        <v>18709.679215593158</v>
      </c>
      <c r="YT160" s="108">
        <v>20980.595683122345</v>
      </c>
      <c r="YU160" s="108">
        <v>21155.732617873196</v>
      </c>
      <c r="YV160" s="108">
        <v>22705.729951431291</v>
      </c>
      <c r="YW160" s="108">
        <v>22210.099692498297</v>
      </c>
      <c r="YX160" s="108">
        <v>30330.021042090611</v>
      </c>
      <c r="YY160" s="108">
        <v>11835.023334617303</v>
      </c>
      <c r="YZ160" s="108">
        <v>18709.679215593158</v>
      </c>
      <c r="ZA160" s="108">
        <v>20980.595683122345</v>
      </c>
      <c r="ZB160" s="108">
        <v>21155.732617873196</v>
      </c>
      <c r="ZC160" s="108">
        <v>22705.729951431291</v>
      </c>
      <c r="ZD160" s="108">
        <v>22210.099692498297</v>
      </c>
      <c r="ZE160" s="108">
        <v>30330.021042090611</v>
      </c>
      <c r="ZF160" s="108">
        <v>11835.023334617303</v>
      </c>
      <c r="ZG160" s="108">
        <v>18709.679215593158</v>
      </c>
      <c r="ZH160" s="108">
        <v>20980.595683122345</v>
      </c>
      <c r="ZI160" s="108">
        <v>21155.732617873196</v>
      </c>
      <c r="ZJ160" s="108">
        <v>22705.729951431291</v>
      </c>
      <c r="ZK160" s="108">
        <v>22210.099692498297</v>
      </c>
      <c r="ZL160" s="108">
        <v>30330.021042090611</v>
      </c>
      <c r="ZM160" s="108">
        <v>11835.023334617303</v>
      </c>
      <c r="ZN160" s="108">
        <v>18709.679215593158</v>
      </c>
      <c r="ZO160" s="108">
        <v>20980.595683122345</v>
      </c>
      <c r="ZP160" s="108">
        <v>0</v>
      </c>
      <c r="ZQ160" s="108">
        <v>0</v>
      </c>
      <c r="ZR160" s="108">
        <v>0</v>
      </c>
      <c r="ZS160" s="108">
        <v>0</v>
      </c>
      <c r="ZT160" s="108">
        <v>0</v>
      </c>
      <c r="ZU160" s="108">
        <v>0</v>
      </c>
      <c r="ZV160" s="108">
        <v>0</v>
      </c>
      <c r="ZW160" s="108">
        <v>0</v>
      </c>
      <c r="ZX160" s="108">
        <v>0</v>
      </c>
      <c r="ZY160" s="108">
        <v>0</v>
      </c>
      <c r="ZZ160" s="108">
        <v>0</v>
      </c>
      <c r="AAA160" s="108">
        <v>0</v>
      </c>
      <c r="AAB160" s="108">
        <v>0</v>
      </c>
      <c r="AAC160" s="108">
        <v>0</v>
      </c>
      <c r="AAD160" s="108">
        <v>0</v>
      </c>
      <c r="AAE160" s="108">
        <v>0</v>
      </c>
      <c r="AAF160" s="108">
        <v>0</v>
      </c>
      <c r="AAG160" s="108">
        <v>0</v>
      </c>
      <c r="AAH160" s="108">
        <v>0</v>
      </c>
      <c r="AAI160" s="108">
        <v>0</v>
      </c>
      <c r="AAJ160" s="108">
        <v>0</v>
      </c>
      <c r="AAK160" s="108">
        <v>0</v>
      </c>
      <c r="AAL160" s="108">
        <v>0</v>
      </c>
      <c r="AAM160" s="108">
        <v>0</v>
      </c>
      <c r="AAN160" s="108">
        <v>0</v>
      </c>
      <c r="AAO160" s="108">
        <v>0</v>
      </c>
      <c r="AAP160" s="108">
        <v>0</v>
      </c>
      <c r="AAQ160" s="108">
        <v>0</v>
      </c>
      <c r="AAR160" s="108">
        <v>0</v>
      </c>
      <c r="AAS160" s="108">
        <v>0</v>
      </c>
      <c r="AAT160" s="108">
        <v>0</v>
      </c>
      <c r="AAU160" s="108">
        <v>0</v>
      </c>
      <c r="AAV160" s="108">
        <v>0</v>
      </c>
      <c r="AAW160" s="108">
        <v>0</v>
      </c>
      <c r="AAX160" s="108">
        <v>0</v>
      </c>
      <c r="AAY160" s="108">
        <v>0</v>
      </c>
      <c r="AAZ160" s="108">
        <v>0</v>
      </c>
      <c r="ABA160" s="108">
        <v>0</v>
      </c>
      <c r="ABB160" s="108">
        <v>0</v>
      </c>
      <c r="ABC160" s="108">
        <v>0</v>
      </c>
      <c r="ABD160" s="108">
        <v>0</v>
      </c>
      <c r="ABE160" s="108">
        <v>0</v>
      </c>
      <c r="ABF160" s="108">
        <v>0</v>
      </c>
      <c r="ABG160" s="108">
        <v>0</v>
      </c>
      <c r="ABH160" s="108">
        <v>0</v>
      </c>
      <c r="ABI160" s="108">
        <v>0</v>
      </c>
      <c r="ABJ160" s="108">
        <v>0</v>
      </c>
      <c r="ABK160" s="108">
        <v>0</v>
      </c>
      <c r="ABL160" s="108">
        <v>0</v>
      </c>
      <c r="ABM160" s="108">
        <v>0</v>
      </c>
      <c r="ABN160" s="108">
        <v>0</v>
      </c>
      <c r="ABO160" s="108">
        <v>0</v>
      </c>
      <c r="ABP160" s="108">
        <v>0</v>
      </c>
      <c r="ABQ160" s="108">
        <v>0</v>
      </c>
      <c r="ABR160" s="108">
        <v>0</v>
      </c>
      <c r="ABS160" s="108">
        <v>0</v>
      </c>
      <c r="ABT160" s="108">
        <v>0</v>
      </c>
      <c r="ABU160" s="108">
        <v>0</v>
      </c>
      <c r="ABV160" s="108">
        <v>0</v>
      </c>
      <c r="ABW160" s="108">
        <v>0</v>
      </c>
      <c r="ABX160" s="108">
        <v>0</v>
      </c>
      <c r="ABY160" s="108">
        <v>0</v>
      </c>
      <c r="ABZ160" s="108">
        <v>0</v>
      </c>
      <c r="ACA160" s="108">
        <v>0</v>
      </c>
      <c r="ACB160" s="108">
        <v>0</v>
      </c>
      <c r="ACC160" s="108">
        <v>0</v>
      </c>
      <c r="ACD160" s="108">
        <v>0</v>
      </c>
      <c r="ACE160" s="108">
        <v>0</v>
      </c>
      <c r="ACF160" s="108">
        <v>0</v>
      </c>
      <c r="ACG160" s="108">
        <v>0</v>
      </c>
      <c r="ACH160" s="108">
        <v>0</v>
      </c>
      <c r="ACI160" s="108">
        <v>0</v>
      </c>
      <c r="ACJ160" s="108">
        <v>0</v>
      </c>
      <c r="ACK160" s="108">
        <v>0</v>
      </c>
      <c r="ACL160" s="108">
        <v>0</v>
      </c>
      <c r="ACM160" s="108">
        <v>0</v>
      </c>
      <c r="ACN160" s="108">
        <v>0</v>
      </c>
      <c r="ACO160" s="108">
        <v>0</v>
      </c>
      <c r="ACP160" s="108">
        <v>0</v>
      </c>
      <c r="ACQ160" s="108">
        <v>0</v>
      </c>
      <c r="ACR160" s="108">
        <v>0</v>
      </c>
      <c r="ACS160" s="108">
        <v>0</v>
      </c>
      <c r="ACT160" s="108">
        <v>0</v>
      </c>
      <c r="ACU160" s="108">
        <v>0</v>
      </c>
      <c r="ACV160" s="108">
        <v>0</v>
      </c>
      <c r="ACW160" s="108">
        <v>0</v>
      </c>
      <c r="ACX160" s="108">
        <v>0</v>
      </c>
      <c r="ACY160" s="108">
        <v>0</v>
      </c>
      <c r="ACZ160" s="108">
        <v>0</v>
      </c>
      <c r="ADA160" s="108">
        <v>0</v>
      </c>
      <c r="ADB160" s="108">
        <v>0</v>
      </c>
      <c r="ADC160" s="108">
        <v>0</v>
      </c>
      <c r="ADD160" s="108">
        <v>0</v>
      </c>
      <c r="ADE160" s="108">
        <v>0</v>
      </c>
      <c r="ADF160" s="108">
        <v>0</v>
      </c>
      <c r="ADG160" s="108">
        <v>0</v>
      </c>
      <c r="ADH160" s="108">
        <v>0</v>
      </c>
      <c r="ADI160" s="108">
        <v>0</v>
      </c>
      <c r="ADJ160" s="108">
        <v>0</v>
      </c>
      <c r="ADK160" s="108">
        <v>0</v>
      </c>
      <c r="ADL160" s="108">
        <v>0</v>
      </c>
      <c r="ADM160" s="108">
        <v>0</v>
      </c>
      <c r="ADN160" s="108">
        <v>0</v>
      </c>
      <c r="ADO160" s="108">
        <v>0</v>
      </c>
      <c r="ADP160" s="16"/>
      <c r="ADQ160" s="16"/>
    </row>
    <row r="161" spans="1:797" s="1" customFormat="1" ht="10.199999999999999" x14ac:dyDescent="0.2">
      <c r="A161" s="16"/>
      <c r="B161" s="16"/>
      <c r="C161" s="21"/>
      <c r="D161" s="16"/>
      <c r="E161" s="16" t="s">
        <v>89</v>
      </c>
      <c r="F161" s="16"/>
      <c r="G161" s="16"/>
      <c r="H161" s="107" t="s">
        <v>59</v>
      </c>
      <c r="I161" s="16"/>
      <c r="J161" s="26"/>
      <c r="K161" s="17" t="s">
        <v>67</v>
      </c>
      <c r="L161" s="16"/>
      <c r="M161" s="26"/>
      <c r="N161" s="78"/>
      <c r="O161" s="43"/>
      <c r="P161" s="16"/>
      <c r="Q161" s="16"/>
      <c r="R161" s="83">
        <v>8129600.5089998282</v>
      </c>
      <c r="S161" s="16"/>
      <c r="T161" s="26"/>
      <c r="U161" s="108">
        <v>2265.0205244624999</v>
      </c>
      <c r="V161" s="108">
        <v>2857.616954731875</v>
      </c>
      <c r="W161" s="108">
        <v>2967.4999466673748</v>
      </c>
      <c r="X161" s="108">
        <v>882.03717040162485</v>
      </c>
      <c r="Y161" s="108">
        <v>1362.050039634375</v>
      </c>
      <c r="Z161" s="108">
        <v>1483.08508721625</v>
      </c>
      <c r="AA161" s="108">
        <v>1538.3444969234995</v>
      </c>
      <c r="AB161" s="108">
        <v>2265.0205244624999</v>
      </c>
      <c r="AC161" s="108">
        <v>2857.616954731875</v>
      </c>
      <c r="AD161" s="108">
        <v>2967.4999466673748</v>
      </c>
      <c r="AE161" s="108">
        <v>882.03717040162485</v>
      </c>
      <c r="AF161" s="108">
        <v>1362.050039634375</v>
      </c>
      <c r="AG161" s="108">
        <v>1483.08508721625</v>
      </c>
      <c r="AH161" s="108">
        <v>1538.3444969234995</v>
      </c>
      <c r="AI161" s="108">
        <v>2265.0205244624999</v>
      </c>
      <c r="AJ161" s="108">
        <v>2857.616954731875</v>
      </c>
      <c r="AK161" s="108">
        <v>2967.4999466673748</v>
      </c>
      <c r="AL161" s="108">
        <v>882.03717040162485</v>
      </c>
      <c r="AM161" s="108">
        <v>1362.050039634375</v>
      </c>
      <c r="AN161" s="108">
        <v>1483.08508721625</v>
      </c>
      <c r="AO161" s="108">
        <v>1538.3444969234995</v>
      </c>
      <c r="AP161" s="108">
        <v>2265.0205244624999</v>
      </c>
      <c r="AQ161" s="108">
        <v>2857.616954731875</v>
      </c>
      <c r="AR161" s="108">
        <v>2967.4999466673748</v>
      </c>
      <c r="AS161" s="108">
        <v>882.03717040162485</v>
      </c>
      <c r="AT161" s="108">
        <v>1362.050039634375</v>
      </c>
      <c r="AU161" s="108">
        <v>1483.08508721625</v>
      </c>
      <c r="AV161" s="108">
        <v>1538.3444969234995</v>
      </c>
      <c r="AW161" s="108">
        <v>2265.0205244624999</v>
      </c>
      <c r="AX161" s="108">
        <v>2857.616954731875</v>
      </c>
      <c r="AY161" s="108">
        <v>3588.0238140444735</v>
      </c>
      <c r="AZ161" s="108">
        <v>1147.5025293601316</v>
      </c>
      <c r="BA161" s="108">
        <v>1783.4641748022382</v>
      </c>
      <c r="BB161" s="108">
        <v>1950.3972910191185</v>
      </c>
      <c r="BC161" s="108">
        <v>2009.379169960805</v>
      </c>
      <c r="BD161" s="108">
        <v>2755.9508863429842</v>
      </c>
      <c r="BE161" s="108">
        <v>3320.6040597864276</v>
      </c>
      <c r="BF161" s="108">
        <v>3588.0238140444735</v>
      </c>
      <c r="BG161" s="108">
        <v>1147.5025293601316</v>
      </c>
      <c r="BH161" s="108">
        <v>1783.4641748022382</v>
      </c>
      <c r="BI161" s="108">
        <v>1950.3972910191185</v>
      </c>
      <c r="BJ161" s="108">
        <v>2009.379169960805</v>
      </c>
      <c r="BK161" s="108">
        <v>2755.9508863429842</v>
      </c>
      <c r="BL161" s="108">
        <v>3320.6040597864276</v>
      </c>
      <c r="BM161" s="108">
        <v>3588.0238140444735</v>
      </c>
      <c r="BN161" s="108">
        <v>1147.5025293601316</v>
      </c>
      <c r="BO161" s="108">
        <v>1783.4641748022382</v>
      </c>
      <c r="BP161" s="108">
        <v>1950.3972910191185</v>
      </c>
      <c r="BQ161" s="108">
        <v>2009.379169960805</v>
      </c>
      <c r="BR161" s="108">
        <v>2755.9508863429842</v>
      </c>
      <c r="BS161" s="108">
        <v>3320.6040597864276</v>
      </c>
      <c r="BT161" s="108">
        <v>3588.0238140444735</v>
      </c>
      <c r="BU161" s="108">
        <v>1147.5025293601316</v>
      </c>
      <c r="BV161" s="108">
        <v>1783.4641748022382</v>
      </c>
      <c r="BW161" s="108">
        <v>1950.3972910191185</v>
      </c>
      <c r="BX161" s="108">
        <v>2009.379169960805</v>
      </c>
      <c r="BY161" s="108">
        <v>2755.9508863429842</v>
      </c>
      <c r="BZ161" s="108">
        <v>3320.6040597864276</v>
      </c>
      <c r="CA161" s="108">
        <v>3588.0238140444735</v>
      </c>
      <c r="CB161" s="108">
        <v>1147.5025293601316</v>
      </c>
      <c r="CC161" s="108">
        <v>1783.4641748022382</v>
      </c>
      <c r="CD161" s="108">
        <v>2203.1562477624839</v>
      </c>
      <c r="CE161" s="108">
        <v>2260.3812466732556</v>
      </c>
      <c r="CF161" s="108">
        <v>2979.4673245811036</v>
      </c>
      <c r="CG161" s="108">
        <v>3492.7208856470693</v>
      </c>
      <c r="CH161" s="108">
        <v>3903.5655667261249</v>
      </c>
      <c r="CI161" s="108">
        <v>1286.2538947529461</v>
      </c>
      <c r="CJ161" s="108">
        <v>2003.2702376008137</v>
      </c>
      <c r="CK161" s="108">
        <v>2203.1562477624839</v>
      </c>
      <c r="CL161" s="108">
        <v>2260.3812466732556</v>
      </c>
      <c r="CM161" s="108">
        <v>2979.4673245811036</v>
      </c>
      <c r="CN161" s="108">
        <v>3492.7208856470693</v>
      </c>
      <c r="CO161" s="108">
        <v>3903.5655667261249</v>
      </c>
      <c r="CP161" s="108">
        <v>1286.2538947529461</v>
      </c>
      <c r="CQ161" s="108">
        <v>2003.2702376008137</v>
      </c>
      <c r="CR161" s="108">
        <v>2203.1562477624839</v>
      </c>
      <c r="CS161" s="108">
        <v>2260.3812466732556</v>
      </c>
      <c r="CT161" s="108">
        <v>2979.4673245811036</v>
      </c>
      <c r="CU161" s="108">
        <v>3492.7208856470693</v>
      </c>
      <c r="CV161" s="108">
        <v>3903.5655667261249</v>
      </c>
      <c r="CW161" s="108">
        <v>1286.2538947529461</v>
      </c>
      <c r="CX161" s="108">
        <v>2003.2702376008137</v>
      </c>
      <c r="CY161" s="108">
        <v>2203.1562477624839</v>
      </c>
      <c r="CZ161" s="108">
        <v>2260.3812466732556</v>
      </c>
      <c r="DA161" s="108">
        <v>2979.4673245811036</v>
      </c>
      <c r="DB161" s="108">
        <v>3492.7208856470693</v>
      </c>
      <c r="DC161" s="108">
        <v>3903.5655667261249</v>
      </c>
      <c r="DD161" s="108">
        <v>1286.2538947529461</v>
      </c>
      <c r="DE161" s="108">
        <v>2003.2702376008137</v>
      </c>
      <c r="DF161" s="108">
        <v>2203.1562477624839</v>
      </c>
      <c r="DG161" s="108">
        <v>2260.3812466732556</v>
      </c>
      <c r="DH161" s="108">
        <v>3437.6181911106059</v>
      </c>
      <c r="DI161" s="108">
        <v>3972.6369872114628</v>
      </c>
      <c r="DJ161" s="108">
        <v>4580.1453101246316</v>
      </c>
      <c r="DK161" s="108">
        <v>1509.0124264934841</v>
      </c>
      <c r="DL161" s="108">
        <v>2350.0327999654237</v>
      </c>
      <c r="DM161" s="108">
        <v>2602.7652749928866</v>
      </c>
      <c r="DN161" s="108">
        <v>2663.0831917243013</v>
      </c>
      <c r="DO161" s="108">
        <v>3437.6181911106059</v>
      </c>
      <c r="DP161" s="108">
        <v>3972.6369872114628</v>
      </c>
      <c r="DQ161" s="108">
        <v>4580.1453101246316</v>
      </c>
      <c r="DR161" s="108">
        <v>1509.0124264934841</v>
      </c>
      <c r="DS161" s="108">
        <v>2350.0327999654237</v>
      </c>
      <c r="DT161" s="108">
        <v>2602.7652749928866</v>
      </c>
      <c r="DU161" s="108">
        <v>2663.0831917243013</v>
      </c>
      <c r="DV161" s="108">
        <v>3437.6181911106059</v>
      </c>
      <c r="DW161" s="108">
        <v>3972.6369872114628</v>
      </c>
      <c r="DX161" s="108">
        <v>4580.1453101246316</v>
      </c>
      <c r="DY161" s="108">
        <v>1509.0124264934841</v>
      </c>
      <c r="DZ161" s="108">
        <v>2350.0327999654237</v>
      </c>
      <c r="EA161" s="108">
        <v>2602.7652749928866</v>
      </c>
      <c r="EB161" s="108">
        <v>2663.0831917243013</v>
      </c>
      <c r="EC161" s="108">
        <v>3437.6181911106059</v>
      </c>
      <c r="ED161" s="108">
        <v>3972.6369872114628</v>
      </c>
      <c r="EE161" s="108">
        <v>4580.1453101246316</v>
      </c>
      <c r="EF161" s="108">
        <v>1509.0124264934841</v>
      </c>
      <c r="EG161" s="108">
        <v>2350.0327999654237</v>
      </c>
      <c r="EH161" s="108">
        <v>2602.7652749928866</v>
      </c>
      <c r="EI161" s="108">
        <v>2663.0831917243013</v>
      </c>
      <c r="EJ161" s="108">
        <v>3437.6181911106059</v>
      </c>
      <c r="EK161" s="108">
        <v>3972.6369872114628</v>
      </c>
      <c r="EL161" s="108">
        <v>4580.1453101246316</v>
      </c>
      <c r="EM161" s="108">
        <v>1763.2237597653136</v>
      </c>
      <c r="EN161" s="108">
        <v>2751.7552968539812</v>
      </c>
      <c r="EO161" s="108">
        <v>3056.1550967536382</v>
      </c>
      <c r="EP161" s="108">
        <v>3119.1226742736153</v>
      </c>
      <c r="EQ161" s="108">
        <v>3915.8986183772795</v>
      </c>
      <c r="ER161" s="108">
        <v>4429.592680864057</v>
      </c>
      <c r="ES161" s="108">
        <v>5231.0194418557012</v>
      </c>
      <c r="ET161" s="108">
        <v>1763.2237597653136</v>
      </c>
      <c r="EU161" s="108">
        <v>2751.7552968539812</v>
      </c>
      <c r="EV161" s="108">
        <v>3056.1550967536382</v>
      </c>
      <c r="EW161" s="108">
        <v>3119.1226742736153</v>
      </c>
      <c r="EX161" s="108">
        <v>3915.8986183772795</v>
      </c>
      <c r="EY161" s="108">
        <v>4429.592680864057</v>
      </c>
      <c r="EZ161" s="108">
        <v>5231.0194418557012</v>
      </c>
      <c r="FA161" s="108">
        <v>1763.2237597653136</v>
      </c>
      <c r="FB161" s="108">
        <v>2751.7552968539812</v>
      </c>
      <c r="FC161" s="108">
        <v>3056.1550967536382</v>
      </c>
      <c r="FD161" s="108">
        <v>3119.1226742736153</v>
      </c>
      <c r="FE161" s="108">
        <v>3915.8986183772795</v>
      </c>
      <c r="FF161" s="108">
        <v>4429.592680864057</v>
      </c>
      <c r="FG161" s="108">
        <v>5231.0194418557012</v>
      </c>
      <c r="FH161" s="108">
        <v>1763.2237597653136</v>
      </c>
      <c r="FI161" s="108">
        <v>2751.7552968539812</v>
      </c>
      <c r="FJ161" s="108">
        <v>3056.1550967536382</v>
      </c>
      <c r="FK161" s="108">
        <v>3119.1226742736153</v>
      </c>
      <c r="FL161" s="108">
        <v>3915.8986183772795</v>
      </c>
      <c r="FM161" s="108">
        <v>4429.592680864057</v>
      </c>
      <c r="FN161" s="108">
        <v>5231.0194418557012</v>
      </c>
      <c r="FO161" s="108">
        <v>1763.2237597653136</v>
      </c>
      <c r="FP161" s="108">
        <v>2751.7552968539812</v>
      </c>
      <c r="FQ161" s="108">
        <v>3056.1550967536382</v>
      </c>
      <c r="FR161" s="108">
        <v>3602.7939700914521</v>
      </c>
      <c r="FS161" s="108">
        <v>4416.0666390515107</v>
      </c>
      <c r="FT161" s="108">
        <v>4900.2396860224626</v>
      </c>
      <c r="FU161" s="108">
        <v>5917.9667924204305</v>
      </c>
      <c r="FV161" s="108">
        <v>2032.2929395849892</v>
      </c>
      <c r="FW161" s="108">
        <v>3177.0432857379747</v>
      </c>
      <c r="FX161" s="108">
        <v>3537.6637313804372</v>
      </c>
      <c r="FY161" s="108">
        <v>3602.7939700914521</v>
      </c>
      <c r="FZ161" s="108">
        <v>4416.0666390515107</v>
      </c>
      <c r="GA161" s="108">
        <v>4900.2396860224626</v>
      </c>
      <c r="GB161" s="108">
        <v>5917.9667924204305</v>
      </c>
      <c r="GC161" s="108">
        <v>2032.2929395849892</v>
      </c>
      <c r="GD161" s="108">
        <v>3177.0432857379747</v>
      </c>
      <c r="GE161" s="108">
        <v>3537.6637313804372</v>
      </c>
      <c r="GF161" s="108">
        <v>3602.7939700914521</v>
      </c>
      <c r="GG161" s="108">
        <v>4416.0666390515107</v>
      </c>
      <c r="GH161" s="108">
        <v>4900.2396860224626</v>
      </c>
      <c r="GI161" s="108">
        <v>5917.9667924204305</v>
      </c>
      <c r="GJ161" s="108">
        <v>2032.2929395849892</v>
      </c>
      <c r="GK161" s="108">
        <v>3177.0432857379747</v>
      </c>
      <c r="GL161" s="108">
        <v>3537.6637313804372</v>
      </c>
      <c r="GM161" s="108">
        <v>3602.7939700914521</v>
      </c>
      <c r="GN161" s="108">
        <v>4416.0666390515107</v>
      </c>
      <c r="GO161" s="108">
        <v>4900.2396860224626</v>
      </c>
      <c r="GP161" s="108">
        <v>5917.9667924204305</v>
      </c>
      <c r="GQ161" s="108">
        <v>2032.2929395849892</v>
      </c>
      <c r="GR161" s="108">
        <v>3177.0432857379747</v>
      </c>
      <c r="GS161" s="108">
        <v>3537.6637313804372</v>
      </c>
      <c r="GT161" s="108">
        <v>3602.7939700914521</v>
      </c>
      <c r="GU161" s="108">
        <v>4416.0666390515107</v>
      </c>
      <c r="GV161" s="108">
        <v>6542.6707257287517</v>
      </c>
      <c r="GW161" s="108">
        <v>8025.4128236155693</v>
      </c>
      <c r="GX161" s="108">
        <v>2740.8835771865583</v>
      </c>
      <c r="GY161" s="108">
        <v>4282.7929278692318</v>
      </c>
      <c r="GZ161" s="108">
        <v>4786.5068649862933</v>
      </c>
      <c r="HA161" s="108">
        <v>4869.3504752179415</v>
      </c>
      <c r="HB161" s="108">
        <v>5926.3291081879661</v>
      </c>
      <c r="HC161" s="108">
        <v>6542.6707257287517</v>
      </c>
      <c r="HD161" s="108">
        <v>8025.4128236155693</v>
      </c>
      <c r="HE161" s="108">
        <v>2740.8835771865583</v>
      </c>
      <c r="HF161" s="108">
        <v>4282.7929278692318</v>
      </c>
      <c r="HG161" s="108">
        <v>4786.5068649862933</v>
      </c>
      <c r="HH161" s="108">
        <v>4869.3504752179415</v>
      </c>
      <c r="HI161" s="108">
        <v>5926.3291081879661</v>
      </c>
      <c r="HJ161" s="108">
        <v>6542.6707257287517</v>
      </c>
      <c r="HK161" s="108">
        <v>8025.4128236155693</v>
      </c>
      <c r="HL161" s="108">
        <v>2740.8835771865583</v>
      </c>
      <c r="HM161" s="108">
        <v>4282.7929278692318</v>
      </c>
      <c r="HN161" s="108">
        <v>4786.5068649862933</v>
      </c>
      <c r="HO161" s="108">
        <v>4869.3504752179415</v>
      </c>
      <c r="HP161" s="108">
        <v>5926.3291081879661</v>
      </c>
      <c r="HQ161" s="108">
        <v>6542.6707257287517</v>
      </c>
      <c r="HR161" s="108">
        <v>8025.4128236155693</v>
      </c>
      <c r="HS161" s="108">
        <v>2740.8835771865583</v>
      </c>
      <c r="HT161" s="108">
        <v>4282.7929278692318</v>
      </c>
      <c r="HU161" s="108">
        <v>4786.5068649862933</v>
      </c>
      <c r="HV161" s="108">
        <v>4869.3504752179415</v>
      </c>
      <c r="HW161" s="108">
        <v>5926.3291081879661</v>
      </c>
      <c r="HX161" s="108">
        <v>6542.6707257287517</v>
      </c>
      <c r="HY161" s="108">
        <v>8025.4128236155693</v>
      </c>
      <c r="HZ161" s="108">
        <v>2740.8835771865583</v>
      </c>
      <c r="IA161" s="108">
        <v>5831.8161190441851</v>
      </c>
      <c r="IB161" s="108">
        <v>6520.5545112314658</v>
      </c>
      <c r="IC161" s="108">
        <v>6622.9159513064096</v>
      </c>
      <c r="ID161" s="108">
        <v>7888.8794060609816</v>
      </c>
      <c r="IE161" s="108">
        <v>8547.8496823102414</v>
      </c>
      <c r="IF161" s="108">
        <v>10652.203755783792</v>
      </c>
      <c r="IG161" s="108">
        <v>3724.4184446997679</v>
      </c>
      <c r="IH161" s="108">
        <v>5831.8161190441851</v>
      </c>
      <c r="II161" s="108">
        <v>6520.5545112314658</v>
      </c>
      <c r="IJ161" s="108">
        <v>6622.9159513064096</v>
      </c>
      <c r="IK161" s="108">
        <v>7888.8794060609816</v>
      </c>
      <c r="IL161" s="108">
        <v>8547.8496823102414</v>
      </c>
      <c r="IM161" s="108">
        <v>10652.203755783792</v>
      </c>
      <c r="IN161" s="108">
        <v>3724.4184446997679</v>
      </c>
      <c r="IO161" s="108">
        <v>5831.8161190441851</v>
      </c>
      <c r="IP161" s="108">
        <v>6520.5545112314658</v>
      </c>
      <c r="IQ161" s="108">
        <v>6622.9159513064096</v>
      </c>
      <c r="IR161" s="108">
        <v>7888.8794060609816</v>
      </c>
      <c r="IS161" s="108">
        <v>8547.8496823102414</v>
      </c>
      <c r="IT161" s="108">
        <v>10652.203755783792</v>
      </c>
      <c r="IU161" s="108">
        <v>3724.4184446997679</v>
      </c>
      <c r="IV161" s="108">
        <v>5831.8161190441851</v>
      </c>
      <c r="IW161" s="108">
        <v>6520.5545112314658</v>
      </c>
      <c r="IX161" s="108">
        <v>6622.9159513064096</v>
      </c>
      <c r="IY161" s="108">
        <v>7888.8794060609816</v>
      </c>
      <c r="IZ161" s="108">
        <v>8547.8496823102414</v>
      </c>
      <c r="JA161" s="108">
        <v>10652.203755783792</v>
      </c>
      <c r="JB161" s="108">
        <v>3724.4184446997679</v>
      </c>
      <c r="JC161" s="108">
        <v>5831.8161190441851</v>
      </c>
      <c r="JD161" s="108">
        <v>6520.5545112314658</v>
      </c>
      <c r="JE161" s="108">
        <v>8462.8051090604313</v>
      </c>
      <c r="JF161" s="108">
        <v>10024.564003916466</v>
      </c>
      <c r="JG161" s="108">
        <v>10814.903269938261</v>
      </c>
      <c r="JH161" s="108">
        <v>13627.729236922143</v>
      </c>
      <c r="JI161" s="108">
        <v>4752.3630734567914</v>
      </c>
      <c r="JJ161" s="108">
        <v>7439.9082939976452</v>
      </c>
      <c r="JK161" s="108">
        <v>8338.2996197911416</v>
      </c>
      <c r="JL161" s="108">
        <v>8462.8051090604313</v>
      </c>
      <c r="JM161" s="108">
        <v>10024.564003916466</v>
      </c>
      <c r="JN161" s="108">
        <v>10814.903269938261</v>
      </c>
      <c r="JO161" s="108">
        <v>13627.729236922143</v>
      </c>
      <c r="JP161" s="108">
        <v>4752.3630734567914</v>
      </c>
      <c r="JQ161" s="108">
        <v>7439.9082939976452</v>
      </c>
      <c r="JR161" s="108">
        <v>8338.2996197911416</v>
      </c>
      <c r="JS161" s="108">
        <v>8462.8051090604313</v>
      </c>
      <c r="JT161" s="108">
        <v>10024.564003916466</v>
      </c>
      <c r="JU161" s="108">
        <v>10814.903269938261</v>
      </c>
      <c r="JV161" s="108">
        <v>13627.729236922143</v>
      </c>
      <c r="JW161" s="108">
        <v>4752.3630734567914</v>
      </c>
      <c r="JX161" s="108">
        <v>7439.9082939976452</v>
      </c>
      <c r="JY161" s="108">
        <v>8338.2996197911416</v>
      </c>
      <c r="JZ161" s="108">
        <v>8462.8051090604313</v>
      </c>
      <c r="KA161" s="108">
        <v>10024.564003916466</v>
      </c>
      <c r="KB161" s="108">
        <v>10814.903269938261</v>
      </c>
      <c r="KC161" s="108">
        <v>13627.729236922143</v>
      </c>
      <c r="KD161" s="108">
        <v>4752.3630734567914</v>
      </c>
      <c r="KE161" s="108">
        <v>7439.9082939976452</v>
      </c>
      <c r="KF161" s="108">
        <v>8338.2996197911416</v>
      </c>
      <c r="KG161" s="108">
        <v>8462.8051090604313</v>
      </c>
      <c r="KH161" s="108">
        <v>10024.564003916466</v>
      </c>
      <c r="KI161" s="108">
        <v>10814.903269938261</v>
      </c>
      <c r="KJ161" s="108">
        <v>18980.482132623132</v>
      </c>
      <c r="KK161" s="108">
        <v>6650.5553564301144</v>
      </c>
      <c r="KL161" s="108">
        <v>10416.153183904411</v>
      </c>
      <c r="KM161" s="108">
        <v>11693.505468571269</v>
      </c>
      <c r="KN161" s="108">
        <v>11857.137532975081</v>
      </c>
      <c r="KO161" s="108">
        <v>13910.2501986238</v>
      </c>
      <c r="KP161" s="108">
        <v>14882.655310166403</v>
      </c>
      <c r="KQ161" s="108">
        <v>18980.482132623132</v>
      </c>
      <c r="KR161" s="108">
        <v>6650.5553564301144</v>
      </c>
      <c r="KS161" s="108">
        <v>10416.153183904411</v>
      </c>
      <c r="KT161" s="108">
        <v>11693.505468571269</v>
      </c>
      <c r="KU161" s="108">
        <v>11857.137532975081</v>
      </c>
      <c r="KV161" s="108">
        <v>13910.2501986238</v>
      </c>
      <c r="KW161" s="108">
        <v>14882.655310166403</v>
      </c>
      <c r="KX161" s="108">
        <v>18980.482132623132</v>
      </c>
      <c r="KY161" s="108">
        <v>6650.5553564301144</v>
      </c>
      <c r="KZ161" s="108">
        <v>10416.153183904411</v>
      </c>
      <c r="LA161" s="108">
        <v>11693.505468571269</v>
      </c>
      <c r="LB161" s="108">
        <v>11857.137532975081</v>
      </c>
      <c r="LC161" s="108">
        <v>13910.2501986238</v>
      </c>
      <c r="LD161" s="108">
        <v>14882.655310166403</v>
      </c>
      <c r="LE161" s="108">
        <v>18980.482132623132</v>
      </c>
      <c r="LF161" s="108">
        <v>6650.5553564301144</v>
      </c>
      <c r="LG161" s="108">
        <v>10416.153183904411</v>
      </c>
      <c r="LH161" s="108">
        <v>11693.505468571269</v>
      </c>
      <c r="LI161" s="108">
        <v>11857.137532975081</v>
      </c>
      <c r="LJ161" s="108">
        <v>13910.2501986238</v>
      </c>
      <c r="LK161" s="108">
        <v>14882.655310166403</v>
      </c>
      <c r="LL161" s="108">
        <v>18980.482132623132</v>
      </c>
      <c r="LM161" s="108">
        <v>6650.5553564301144</v>
      </c>
      <c r="LN161" s="108">
        <v>10416.153183904411</v>
      </c>
      <c r="LO161" s="108">
        <v>12417.774639552619</v>
      </c>
      <c r="LP161" s="108">
        <v>12567.79521340547</v>
      </c>
      <c r="LQ161" s="108">
        <v>14220.651520278238</v>
      </c>
      <c r="LR161" s="108">
        <v>14686.394019405383</v>
      </c>
      <c r="LS161" s="108">
        <v>19055.819366824053</v>
      </c>
      <c r="LT161" s="108">
        <v>7051.3838324802164</v>
      </c>
      <c r="LU161" s="108">
        <v>11097.538006079118</v>
      </c>
      <c r="LV161" s="108">
        <v>12417.774639552619</v>
      </c>
      <c r="LW161" s="108">
        <v>12567.79521340547</v>
      </c>
      <c r="LX161" s="108">
        <v>14220.651520278238</v>
      </c>
      <c r="LY161" s="108">
        <v>14686.394019405383</v>
      </c>
      <c r="LZ161" s="108">
        <v>19055.819366824053</v>
      </c>
      <c r="MA161" s="108">
        <v>7051.3838324802164</v>
      </c>
      <c r="MB161" s="108">
        <v>11097.538006079118</v>
      </c>
      <c r="MC161" s="108">
        <v>12417.774639552619</v>
      </c>
      <c r="MD161" s="108">
        <v>12567.79521340547</v>
      </c>
      <c r="ME161" s="108">
        <v>14220.651520278238</v>
      </c>
      <c r="MF161" s="108">
        <v>14686.394019405383</v>
      </c>
      <c r="MG161" s="108">
        <v>19055.819366824053</v>
      </c>
      <c r="MH161" s="108">
        <v>7051.3838324802164</v>
      </c>
      <c r="MI161" s="108">
        <v>11097.538006079118</v>
      </c>
      <c r="MJ161" s="108">
        <v>12417.774639552619</v>
      </c>
      <c r="MK161" s="108">
        <v>12567.79521340547</v>
      </c>
      <c r="ML161" s="108">
        <v>14220.651520278238</v>
      </c>
      <c r="MM161" s="108">
        <v>14686.394019405383</v>
      </c>
      <c r="MN161" s="108">
        <v>19055.819366824053</v>
      </c>
      <c r="MO161" s="108">
        <v>7051.3838324802164</v>
      </c>
      <c r="MP161" s="108">
        <v>11097.538006079118</v>
      </c>
      <c r="MQ161" s="108">
        <v>12270.123654744313</v>
      </c>
      <c r="MR161" s="108">
        <v>12421.550822420108</v>
      </c>
      <c r="MS161" s="108">
        <v>14194.171218342955</v>
      </c>
      <c r="MT161" s="108">
        <v>14811.551810542564</v>
      </c>
      <c r="MU161" s="108">
        <v>19222.009717016797</v>
      </c>
      <c r="MV161" s="108">
        <v>6963.0142369632385</v>
      </c>
      <c r="MW161" s="108">
        <v>10938.484801973991</v>
      </c>
      <c r="MX161" s="108">
        <v>12270.123654744313</v>
      </c>
      <c r="MY161" s="108">
        <v>12421.550822420108</v>
      </c>
      <c r="MZ161" s="108">
        <v>14194.171218342955</v>
      </c>
      <c r="NA161" s="108">
        <v>14811.551810542564</v>
      </c>
      <c r="NB161" s="108">
        <v>19222.009717016797</v>
      </c>
      <c r="NC161" s="108">
        <v>6963.0142369632385</v>
      </c>
      <c r="ND161" s="108">
        <v>10938.484801973991</v>
      </c>
      <c r="NE161" s="108">
        <v>12270.123654744313</v>
      </c>
      <c r="NF161" s="108">
        <v>12421.550822420108</v>
      </c>
      <c r="NG161" s="108">
        <v>14194.171218342955</v>
      </c>
      <c r="NH161" s="108">
        <v>14811.551810542564</v>
      </c>
      <c r="NI161" s="108">
        <v>19222.009717016797</v>
      </c>
      <c r="NJ161" s="108">
        <v>6963.0142369632385</v>
      </c>
      <c r="NK161" s="108">
        <v>10938.484801973991</v>
      </c>
      <c r="NL161" s="108">
        <v>12270.123654744313</v>
      </c>
      <c r="NM161" s="108">
        <v>12421.550822420108</v>
      </c>
      <c r="NN161" s="108">
        <v>14194.171218342955</v>
      </c>
      <c r="NO161" s="108">
        <v>14811.551810542564</v>
      </c>
      <c r="NP161" s="108">
        <v>19222.009717016797</v>
      </c>
      <c r="NQ161" s="108">
        <v>6963.0142369632385</v>
      </c>
      <c r="NR161" s="108">
        <v>10938.484801973991</v>
      </c>
      <c r="NS161" s="108">
        <v>12270.123654744313</v>
      </c>
      <c r="NT161" s="108">
        <v>12421.550822420108</v>
      </c>
      <c r="NU161" s="108">
        <v>14194.171218342955</v>
      </c>
      <c r="NV161" s="108">
        <v>15382.992656100843</v>
      </c>
      <c r="NW161" s="108">
        <v>20164.903366188762</v>
      </c>
      <c r="NX161" s="108">
        <v>7350.2175370163341</v>
      </c>
      <c r="NY161" s="108">
        <v>11553.583522190851</v>
      </c>
      <c r="NZ161" s="108">
        <v>12972.818547799445</v>
      </c>
      <c r="OA161" s="108">
        <v>13123.344311473107</v>
      </c>
      <c r="OB161" s="108">
        <v>14864.579225169329</v>
      </c>
      <c r="OC161" s="108">
        <v>15382.992656100843</v>
      </c>
      <c r="OD161" s="108">
        <v>20164.903366188762</v>
      </c>
      <c r="OE161" s="108">
        <v>7350.2175370163341</v>
      </c>
      <c r="OF161" s="108">
        <v>11553.583522190851</v>
      </c>
      <c r="OG161" s="108">
        <v>12972.818547799445</v>
      </c>
      <c r="OH161" s="108">
        <v>13123.344311473107</v>
      </c>
      <c r="OI161" s="108">
        <v>14864.579225169329</v>
      </c>
      <c r="OJ161" s="108">
        <v>15382.992656100843</v>
      </c>
      <c r="OK161" s="108">
        <v>20164.903366188762</v>
      </c>
      <c r="OL161" s="108">
        <v>7350.2175370163341</v>
      </c>
      <c r="OM161" s="108">
        <v>11553.583522190851</v>
      </c>
      <c r="ON161" s="108">
        <v>12972.818547799445</v>
      </c>
      <c r="OO161" s="108">
        <v>13123.344311473107</v>
      </c>
      <c r="OP161" s="108">
        <v>14864.579225169329</v>
      </c>
      <c r="OQ161" s="108">
        <v>15382.992656100843</v>
      </c>
      <c r="OR161" s="108">
        <v>20164.903366188762</v>
      </c>
      <c r="OS161" s="108">
        <v>7350.2175370163341</v>
      </c>
      <c r="OT161" s="108">
        <v>11553.583522190851</v>
      </c>
      <c r="OU161" s="108">
        <v>12972.818547799445</v>
      </c>
      <c r="OV161" s="108">
        <v>13123.344311473107</v>
      </c>
      <c r="OW161" s="108">
        <v>14864.579225169329</v>
      </c>
      <c r="OX161" s="108">
        <v>15382.992656100843</v>
      </c>
      <c r="OY161" s="108">
        <v>20164.903366188762</v>
      </c>
      <c r="OZ161" s="108">
        <v>7431.288436111503</v>
      </c>
      <c r="PA161" s="108">
        <v>11681.540348617511</v>
      </c>
      <c r="PB161" s="108">
        <v>13122.969463889771</v>
      </c>
      <c r="PC161" s="108">
        <v>13271.671462154591</v>
      </c>
      <c r="PD161" s="108">
        <v>14991.158719956436</v>
      </c>
      <c r="PE161" s="108">
        <v>15474.482827233354</v>
      </c>
      <c r="PF161" s="108">
        <v>20358.269228085715</v>
      </c>
      <c r="PG161" s="108">
        <v>7431.288436111503</v>
      </c>
      <c r="PH161" s="108">
        <v>11681.540348617511</v>
      </c>
      <c r="PI161" s="108">
        <v>13122.969463889771</v>
      </c>
      <c r="PJ161" s="108">
        <v>13271.671462154591</v>
      </c>
      <c r="PK161" s="108">
        <v>14991.158719956436</v>
      </c>
      <c r="PL161" s="108">
        <v>15474.482827233354</v>
      </c>
      <c r="PM161" s="108">
        <v>20358.269228085715</v>
      </c>
      <c r="PN161" s="108">
        <v>7431.288436111503</v>
      </c>
      <c r="PO161" s="108">
        <v>11681.540348617511</v>
      </c>
      <c r="PP161" s="108">
        <v>13122.969463889771</v>
      </c>
      <c r="PQ161" s="108">
        <v>13271.671462154591</v>
      </c>
      <c r="PR161" s="108">
        <v>14991.158719956436</v>
      </c>
      <c r="PS161" s="108">
        <v>15474.482827233354</v>
      </c>
      <c r="PT161" s="108">
        <v>20358.269228085715</v>
      </c>
      <c r="PU161" s="108">
        <v>7431.288436111503</v>
      </c>
      <c r="PV161" s="108">
        <v>11681.540348617511</v>
      </c>
      <c r="PW161" s="108">
        <v>13122.969463889771</v>
      </c>
      <c r="PX161" s="108">
        <v>13271.671462154591</v>
      </c>
      <c r="PY161" s="108">
        <v>14991.158719956436</v>
      </c>
      <c r="PZ161" s="108">
        <v>15474.482827233354</v>
      </c>
      <c r="QA161" s="108">
        <v>20358.269228085715</v>
      </c>
      <c r="QB161" s="108">
        <v>7431.288436111503</v>
      </c>
      <c r="QC161" s="108">
        <v>11681.540348617511</v>
      </c>
      <c r="QD161" s="108">
        <v>13122.969463889771</v>
      </c>
      <c r="QE161" s="108">
        <v>13179.643552922169</v>
      </c>
      <c r="QF161" s="108">
        <v>14516.951176841434</v>
      </c>
      <c r="QG161" s="108">
        <v>14583.839187243075</v>
      </c>
      <c r="QH161" s="108">
        <v>19275.473242297714</v>
      </c>
      <c r="QI161" s="108">
        <v>7390.8222610952935</v>
      </c>
      <c r="QJ161" s="108">
        <v>11667.818324795771</v>
      </c>
      <c r="QK161" s="108">
        <v>13042.656308513222</v>
      </c>
      <c r="QL161" s="108">
        <v>13179.643552922169</v>
      </c>
      <c r="QM161" s="108">
        <v>14516.951176841434</v>
      </c>
      <c r="QN161" s="108">
        <v>14583.839187243075</v>
      </c>
      <c r="QO161" s="108">
        <v>19275.473242297714</v>
      </c>
      <c r="QP161" s="108">
        <v>7390.8222610952935</v>
      </c>
      <c r="QQ161" s="108">
        <v>11667.818324795771</v>
      </c>
      <c r="QR161" s="108">
        <v>13042.656308513222</v>
      </c>
      <c r="QS161" s="108">
        <v>13179.643552922169</v>
      </c>
      <c r="QT161" s="108">
        <v>14516.951176841434</v>
      </c>
      <c r="QU161" s="108">
        <v>14583.839187243075</v>
      </c>
      <c r="QV161" s="108">
        <v>19275.473242297714</v>
      </c>
      <c r="QW161" s="108">
        <v>7390.8222610952935</v>
      </c>
      <c r="QX161" s="108">
        <v>11667.818324795771</v>
      </c>
      <c r="QY161" s="108">
        <v>13042.656308513222</v>
      </c>
      <c r="QZ161" s="108">
        <v>13179.643552922169</v>
      </c>
      <c r="RA161" s="108">
        <v>14516.951176841434</v>
      </c>
      <c r="RB161" s="108">
        <v>14583.839187243075</v>
      </c>
      <c r="RC161" s="108">
        <v>19275.473242297714</v>
      </c>
      <c r="RD161" s="108">
        <v>7390.8222610952935</v>
      </c>
      <c r="RE161" s="108">
        <v>11667.818324795771</v>
      </c>
      <c r="RF161" s="108">
        <v>13042.656308513222</v>
      </c>
      <c r="RG161" s="108">
        <v>13179.643552922169</v>
      </c>
      <c r="RH161" s="108">
        <v>14516.951176841434</v>
      </c>
      <c r="RI161" s="108">
        <v>14396.335621882163</v>
      </c>
      <c r="RJ161" s="108">
        <v>19086.459713541339</v>
      </c>
      <c r="RK161" s="108">
        <v>7248.0008019901625</v>
      </c>
      <c r="RL161" s="108">
        <v>11433.876508238316</v>
      </c>
      <c r="RM161" s="108">
        <v>12801.132830323366</v>
      </c>
      <c r="RN161" s="108">
        <v>12934.622663827966</v>
      </c>
      <c r="RO161" s="108">
        <v>14284.396405068894</v>
      </c>
      <c r="RP161" s="108">
        <v>14396.335621882163</v>
      </c>
      <c r="RQ161" s="108">
        <v>19086.459713541339</v>
      </c>
      <c r="RR161" s="108">
        <v>7248.0008019901625</v>
      </c>
      <c r="RS161" s="108">
        <v>11433.876508238316</v>
      </c>
      <c r="RT161" s="108">
        <v>12801.132830323366</v>
      </c>
      <c r="RU161" s="108">
        <v>12934.622663827966</v>
      </c>
      <c r="RV161" s="108">
        <v>14284.396405068894</v>
      </c>
      <c r="RW161" s="108">
        <v>14396.335621882163</v>
      </c>
      <c r="RX161" s="108">
        <v>19086.459713541339</v>
      </c>
      <c r="RY161" s="108">
        <v>7248.0008019901625</v>
      </c>
      <c r="RZ161" s="108">
        <v>11433.876508238316</v>
      </c>
      <c r="SA161" s="108">
        <v>12801.132830323366</v>
      </c>
      <c r="SB161" s="108">
        <v>12934.622663827966</v>
      </c>
      <c r="SC161" s="108">
        <v>14284.396405068894</v>
      </c>
      <c r="SD161" s="108">
        <v>14396.335621882163</v>
      </c>
      <c r="SE161" s="108">
        <v>19086.459713541339</v>
      </c>
      <c r="SF161" s="108">
        <v>7248.0008019901625</v>
      </c>
      <c r="SG161" s="108">
        <v>11433.876508238316</v>
      </c>
      <c r="SH161" s="108">
        <v>12801.132830323366</v>
      </c>
      <c r="SI161" s="108">
        <v>12934.622663827966</v>
      </c>
      <c r="SJ161" s="108">
        <v>14284.396405068894</v>
      </c>
      <c r="SK161" s="108">
        <v>14396.335621882163</v>
      </c>
      <c r="SL161" s="108">
        <v>19086.459713541339</v>
      </c>
      <c r="SM161" s="108">
        <v>7248.0008019901625</v>
      </c>
      <c r="SN161" s="108">
        <v>13206.932879594076</v>
      </c>
      <c r="SO161" s="108">
        <v>14778.608798293926</v>
      </c>
      <c r="SP161" s="108">
        <v>14926.716497228492</v>
      </c>
      <c r="SQ161" s="108">
        <v>16361.871854227211</v>
      </c>
      <c r="SR161" s="108">
        <v>16359.811859571997</v>
      </c>
      <c r="SS161" s="108">
        <v>21784.640821193319</v>
      </c>
      <c r="ST161" s="108">
        <v>8364.9394323711658</v>
      </c>
      <c r="SU161" s="108">
        <v>13206.932879594076</v>
      </c>
      <c r="SV161" s="108">
        <v>14778.608798293926</v>
      </c>
      <c r="SW161" s="108">
        <v>14926.716497228492</v>
      </c>
      <c r="SX161" s="108">
        <v>16361.871854227211</v>
      </c>
      <c r="SY161" s="108">
        <v>16359.811859571997</v>
      </c>
      <c r="SZ161" s="108">
        <v>21784.640821193319</v>
      </c>
      <c r="TA161" s="108">
        <v>8364.9394323711658</v>
      </c>
      <c r="TB161" s="108">
        <v>13206.932879594076</v>
      </c>
      <c r="TC161" s="108">
        <v>14778.608798293926</v>
      </c>
      <c r="TD161" s="108">
        <v>14926.716497228492</v>
      </c>
      <c r="TE161" s="108">
        <v>16361.871854227211</v>
      </c>
      <c r="TF161" s="108">
        <v>16359.811859571997</v>
      </c>
      <c r="TG161" s="108">
        <v>21784.640821193319</v>
      </c>
      <c r="TH161" s="108">
        <v>8364.9394323711658</v>
      </c>
      <c r="TI161" s="108">
        <v>13206.932879594076</v>
      </c>
      <c r="TJ161" s="108">
        <v>14778.608798293926</v>
      </c>
      <c r="TK161" s="108">
        <v>14926.716497228492</v>
      </c>
      <c r="TL161" s="108">
        <v>16361.871854227211</v>
      </c>
      <c r="TM161" s="108">
        <v>16359.811859571997</v>
      </c>
      <c r="TN161" s="108">
        <v>21784.640821193319</v>
      </c>
      <c r="TO161" s="108">
        <v>8364.9394323711658</v>
      </c>
      <c r="TP161" s="108">
        <v>13206.932879594076</v>
      </c>
      <c r="TQ161" s="108">
        <v>14778.608798293926</v>
      </c>
      <c r="TR161" s="108">
        <v>14926.716497228492</v>
      </c>
      <c r="TS161" s="108">
        <v>18953.911602417425</v>
      </c>
      <c r="TT161" s="108">
        <v>18778.793296379165</v>
      </c>
      <c r="TU161" s="108">
        <v>25195.447395584059</v>
      </c>
      <c r="TV161" s="108">
        <v>9770.5793423231771</v>
      </c>
      <c r="TW161" s="108">
        <v>15439.473562213765</v>
      </c>
      <c r="TX161" s="108">
        <v>17277.685023835209</v>
      </c>
      <c r="TY161" s="108">
        <v>17441.331686345995</v>
      </c>
      <c r="TZ161" s="108">
        <v>18953.911602417425</v>
      </c>
      <c r="UA161" s="108">
        <v>18778.793296379165</v>
      </c>
      <c r="UB161" s="108">
        <v>25195.447395584059</v>
      </c>
      <c r="UC161" s="108">
        <v>9770.5793423231771</v>
      </c>
      <c r="UD161" s="108">
        <v>15439.473562213765</v>
      </c>
      <c r="UE161" s="108">
        <v>17277.685023835209</v>
      </c>
      <c r="UF161" s="108">
        <v>17441.331686345995</v>
      </c>
      <c r="UG161" s="108">
        <v>18953.911602417425</v>
      </c>
      <c r="UH161" s="108">
        <v>18778.793296379165</v>
      </c>
      <c r="UI161" s="108">
        <v>25195.447395584059</v>
      </c>
      <c r="UJ161" s="108">
        <v>9770.5793423231771</v>
      </c>
      <c r="UK161" s="108">
        <v>15439.473562213765</v>
      </c>
      <c r="UL161" s="108">
        <v>17277.685023835209</v>
      </c>
      <c r="UM161" s="108">
        <v>17441.331686345995</v>
      </c>
      <c r="UN161" s="108">
        <v>18953.911602417425</v>
      </c>
      <c r="UO161" s="108">
        <v>18778.793296379165</v>
      </c>
      <c r="UP161" s="108">
        <v>25195.447395584059</v>
      </c>
      <c r="UQ161" s="108">
        <v>9770.5793423231771</v>
      </c>
      <c r="UR161" s="108">
        <v>15439.473562213765</v>
      </c>
      <c r="US161" s="108">
        <v>17277.685023835209</v>
      </c>
      <c r="UT161" s="108">
        <v>17441.331686345995</v>
      </c>
      <c r="UU161" s="108">
        <v>18953.911602417425</v>
      </c>
      <c r="UV161" s="108">
        <v>18778.793296379165</v>
      </c>
      <c r="UW161" s="108">
        <v>28295.266970297005</v>
      </c>
      <c r="UX161" s="108">
        <v>10914.95664843614</v>
      </c>
      <c r="UY161" s="108">
        <v>17239.702156000996</v>
      </c>
      <c r="UZ161" s="108">
        <v>19312.256999277539</v>
      </c>
      <c r="VA161" s="108">
        <v>19492.950878158194</v>
      </c>
      <c r="VB161" s="108">
        <v>21202.290175017719</v>
      </c>
      <c r="VC161" s="108">
        <v>21033.822239319554</v>
      </c>
      <c r="VD161" s="108">
        <v>28295.266970297005</v>
      </c>
      <c r="VE161" s="108">
        <v>10914.95664843614</v>
      </c>
      <c r="VF161" s="108">
        <v>17239.702156000996</v>
      </c>
      <c r="VG161" s="108">
        <v>19312.256999277539</v>
      </c>
      <c r="VH161" s="108">
        <v>19492.950878158194</v>
      </c>
      <c r="VI161" s="108">
        <v>21202.290175017719</v>
      </c>
      <c r="VJ161" s="108">
        <v>21033.822239319554</v>
      </c>
      <c r="VK161" s="108">
        <v>28295.266970297005</v>
      </c>
      <c r="VL161" s="108">
        <v>10914.95664843614</v>
      </c>
      <c r="VM161" s="108">
        <v>17239.702156000996</v>
      </c>
      <c r="VN161" s="108">
        <v>19312.256999277539</v>
      </c>
      <c r="VO161" s="108">
        <v>19492.950878158194</v>
      </c>
      <c r="VP161" s="108">
        <v>21202.290175017719</v>
      </c>
      <c r="VQ161" s="108">
        <v>21033.822239319554</v>
      </c>
      <c r="VR161" s="108">
        <v>28295.266970297005</v>
      </c>
      <c r="VS161" s="108">
        <v>10914.95664843614</v>
      </c>
      <c r="VT161" s="108">
        <v>17239.702156000996</v>
      </c>
      <c r="VU161" s="108">
        <v>19312.256999277539</v>
      </c>
      <c r="VV161" s="108">
        <v>19492.950878158194</v>
      </c>
      <c r="VW161" s="108">
        <v>21202.290175017719</v>
      </c>
      <c r="VX161" s="108">
        <v>21033.822239319554</v>
      </c>
      <c r="VY161" s="108">
        <v>28295.266970297005</v>
      </c>
      <c r="VZ161" s="108">
        <v>10914.95664843614</v>
      </c>
      <c r="WA161" s="108">
        <v>17239.702156000996</v>
      </c>
      <c r="WB161" s="108">
        <v>22496.571857709037</v>
      </c>
      <c r="WC161" s="108">
        <v>22694.232003734181</v>
      </c>
      <c r="WD161" s="108">
        <v>24418.485842119571</v>
      </c>
      <c r="WE161" s="108">
        <v>23937.221020636396</v>
      </c>
      <c r="WF161" s="108">
        <v>32423.740254290602</v>
      </c>
      <c r="WG161" s="108">
        <v>12707.906180232229</v>
      </c>
      <c r="WH161" s="108">
        <v>20096.782139917013</v>
      </c>
      <c r="WI161" s="108">
        <v>22496.571857709037</v>
      </c>
      <c r="WJ161" s="108">
        <v>22694.232003734181</v>
      </c>
      <c r="WK161" s="108">
        <v>24418.485842119571</v>
      </c>
      <c r="WL161" s="108">
        <v>23937.221020636396</v>
      </c>
      <c r="WM161" s="108">
        <v>32423.740254290602</v>
      </c>
      <c r="WN161" s="108">
        <v>12707.906180232229</v>
      </c>
      <c r="WO161" s="108">
        <v>20096.782139917013</v>
      </c>
      <c r="WP161" s="108">
        <v>22496.571857709037</v>
      </c>
      <c r="WQ161" s="108">
        <v>22694.232003734181</v>
      </c>
      <c r="WR161" s="108">
        <v>24418.485842119571</v>
      </c>
      <c r="WS161" s="108">
        <v>23937.221020636396</v>
      </c>
      <c r="WT161" s="108">
        <v>32423.740254290602</v>
      </c>
      <c r="WU161" s="108">
        <v>12707.906180232229</v>
      </c>
      <c r="WV161" s="108">
        <v>20096.782139917013</v>
      </c>
      <c r="WW161" s="108">
        <v>22496.571857709037</v>
      </c>
      <c r="WX161" s="108">
        <v>22694.232003734181</v>
      </c>
      <c r="WY161" s="108">
        <v>24418.485842119571</v>
      </c>
      <c r="WZ161" s="108">
        <v>23937.221020636396</v>
      </c>
      <c r="XA161" s="108">
        <v>32423.740254290602</v>
      </c>
      <c r="XB161" s="108">
        <v>12707.906180232229</v>
      </c>
      <c r="XC161" s="108">
        <v>20096.782139917013</v>
      </c>
      <c r="XD161" s="108">
        <v>22496.571857709037</v>
      </c>
      <c r="XE161" s="108">
        <v>22694.232003734181</v>
      </c>
      <c r="XF161" s="108">
        <v>29296.669363592457</v>
      </c>
      <c r="XG161" s="108">
        <v>28832.203453207643</v>
      </c>
      <c r="XH161" s="108">
        <v>39196.600060226971</v>
      </c>
      <c r="XI161" s="108">
        <v>15186.994828173982</v>
      </c>
      <c r="XJ161" s="108">
        <v>23996.302174726836</v>
      </c>
      <c r="XK161" s="108">
        <v>26911.431813169387</v>
      </c>
      <c r="XL161" s="108">
        <v>27145.234580011071</v>
      </c>
      <c r="XM161" s="108">
        <v>29296.669363592457</v>
      </c>
      <c r="XN161" s="108">
        <v>28832.203453207643</v>
      </c>
      <c r="XO161" s="108">
        <v>39196.600060226971</v>
      </c>
      <c r="XP161" s="108">
        <v>15186.994828173982</v>
      </c>
      <c r="XQ161" s="108">
        <v>23996.302174726836</v>
      </c>
      <c r="XR161" s="108">
        <v>26911.431813169387</v>
      </c>
      <c r="XS161" s="108">
        <v>27145.234580011071</v>
      </c>
      <c r="XT161" s="108">
        <v>29296.669363592457</v>
      </c>
      <c r="XU161" s="108">
        <v>28832.203453207643</v>
      </c>
      <c r="XV161" s="108">
        <v>39196.600060226971</v>
      </c>
      <c r="XW161" s="108">
        <v>15186.994828173982</v>
      </c>
      <c r="XX161" s="108">
        <v>23996.302174726836</v>
      </c>
      <c r="XY161" s="108">
        <v>26911.431813169387</v>
      </c>
      <c r="XZ161" s="108">
        <v>27145.234580011071</v>
      </c>
      <c r="YA161" s="108">
        <v>29296.669363592457</v>
      </c>
      <c r="YB161" s="108">
        <v>28832.203453207643</v>
      </c>
      <c r="YC161" s="108">
        <v>39196.600060226971</v>
      </c>
      <c r="YD161" s="108">
        <v>15186.994828173982</v>
      </c>
      <c r="YE161" s="108">
        <v>23996.302174726836</v>
      </c>
      <c r="YF161" s="108">
        <v>26911.431813169387</v>
      </c>
      <c r="YG161" s="108">
        <v>27145.234580011071</v>
      </c>
      <c r="YH161" s="108">
        <v>29296.669363592457</v>
      </c>
      <c r="YI161" s="108">
        <v>28832.203453207643</v>
      </c>
      <c r="YJ161" s="108">
        <v>39196.600060226971</v>
      </c>
      <c r="YK161" s="108">
        <v>18344.286168656818</v>
      </c>
      <c r="YL161" s="108">
        <v>29000.002784169392</v>
      </c>
      <c r="YM161" s="108">
        <v>32519.923308839636</v>
      </c>
      <c r="YN161" s="108">
        <v>32791.385557703456</v>
      </c>
      <c r="YO161" s="108">
        <v>35193.8814247185</v>
      </c>
      <c r="YP161" s="108">
        <v>34425.654523372359</v>
      </c>
      <c r="YQ161" s="108">
        <v>47011.532615240452</v>
      </c>
      <c r="YR161" s="108">
        <v>18344.286168656818</v>
      </c>
      <c r="YS161" s="108">
        <v>29000.002784169392</v>
      </c>
      <c r="YT161" s="108">
        <v>32519.923308839636</v>
      </c>
      <c r="YU161" s="108">
        <v>32791.385557703456</v>
      </c>
      <c r="YV161" s="108">
        <v>35193.8814247185</v>
      </c>
      <c r="YW161" s="108">
        <v>34425.654523372359</v>
      </c>
      <c r="YX161" s="108">
        <v>47011.532615240452</v>
      </c>
      <c r="YY161" s="108">
        <v>18344.286168656818</v>
      </c>
      <c r="YZ161" s="108">
        <v>29000.002784169392</v>
      </c>
      <c r="ZA161" s="108">
        <v>32519.923308839636</v>
      </c>
      <c r="ZB161" s="108">
        <v>32791.385557703456</v>
      </c>
      <c r="ZC161" s="108">
        <v>35193.8814247185</v>
      </c>
      <c r="ZD161" s="108">
        <v>34425.654523372359</v>
      </c>
      <c r="ZE161" s="108">
        <v>47011.532615240452</v>
      </c>
      <c r="ZF161" s="108">
        <v>18344.286168656818</v>
      </c>
      <c r="ZG161" s="108">
        <v>29000.002784169392</v>
      </c>
      <c r="ZH161" s="108">
        <v>32519.923308839636</v>
      </c>
      <c r="ZI161" s="108">
        <v>32791.385557703456</v>
      </c>
      <c r="ZJ161" s="108">
        <v>35193.8814247185</v>
      </c>
      <c r="ZK161" s="108">
        <v>34425.654523372359</v>
      </c>
      <c r="ZL161" s="108">
        <v>47011.532615240452</v>
      </c>
      <c r="ZM161" s="108">
        <v>18344.286168656818</v>
      </c>
      <c r="ZN161" s="108">
        <v>29000.002784169392</v>
      </c>
      <c r="ZO161" s="108">
        <v>32519.923308839636</v>
      </c>
      <c r="ZP161" s="108">
        <v>0</v>
      </c>
      <c r="ZQ161" s="108">
        <v>0</v>
      </c>
      <c r="ZR161" s="108">
        <v>0</v>
      </c>
      <c r="ZS161" s="108">
        <v>0</v>
      </c>
      <c r="ZT161" s="108">
        <v>0</v>
      </c>
      <c r="ZU161" s="108">
        <v>0</v>
      </c>
      <c r="ZV161" s="108">
        <v>0</v>
      </c>
      <c r="ZW161" s="108">
        <v>0</v>
      </c>
      <c r="ZX161" s="108">
        <v>0</v>
      </c>
      <c r="ZY161" s="108">
        <v>0</v>
      </c>
      <c r="ZZ161" s="108">
        <v>0</v>
      </c>
      <c r="AAA161" s="108">
        <v>0</v>
      </c>
      <c r="AAB161" s="108">
        <v>0</v>
      </c>
      <c r="AAC161" s="108">
        <v>0</v>
      </c>
      <c r="AAD161" s="108">
        <v>0</v>
      </c>
      <c r="AAE161" s="108">
        <v>0</v>
      </c>
      <c r="AAF161" s="108">
        <v>0</v>
      </c>
      <c r="AAG161" s="108">
        <v>0</v>
      </c>
      <c r="AAH161" s="108">
        <v>0</v>
      </c>
      <c r="AAI161" s="108">
        <v>0</v>
      </c>
      <c r="AAJ161" s="108">
        <v>0</v>
      </c>
      <c r="AAK161" s="108">
        <v>0</v>
      </c>
      <c r="AAL161" s="108">
        <v>0</v>
      </c>
      <c r="AAM161" s="108">
        <v>0</v>
      </c>
      <c r="AAN161" s="108">
        <v>0</v>
      </c>
      <c r="AAO161" s="108">
        <v>0</v>
      </c>
      <c r="AAP161" s="108">
        <v>0</v>
      </c>
      <c r="AAQ161" s="108">
        <v>0</v>
      </c>
      <c r="AAR161" s="108">
        <v>0</v>
      </c>
      <c r="AAS161" s="108">
        <v>0</v>
      </c>
      <c r="AAT161" s="108">
        <v>0</v>
      </c>
      <c r="AAU161" s="108">
        <v>0</v>
      </c>
      <c r="AAV161" s="108">
        <v>0</v>
      </c>
      <c r="AAW161" s="108">
        <v>0</v>
      </c>
      <c r="AAX161" s="108">
        <v>0</v>
      </c>
      <c r="AAY161" s="108">
        <v>0</v>
      </c>
      <c r="AAZ161" s="108">
        <v>0</v>
      </c>
      <c r="ABA161" s="108">
        <v>0</v>
      </c>
      <c r="ABB161" s="108">
        <v>0</v>
      </c>
      <c r="ABC161" s="108">
        <v>0</v>
      </c>
      <c r="ABD161" s="108">
        <v>0</v>
      </c>
      <c r="ABE161" s="108">
        <v>0</v>
      </c>
      <c r="ABF161" s="108">
        <v>0</v>
      </c>
      <c r="ABG161" s="108">
        <v>0</v>
      </c>
      <c r="ABH161" s="108">
        <v>0</v>
      </c>
      <c r="ABI161" s="108">
        <v>0</v>
      </c>
      <c r="ABJ161" s="108">
        <v>0</v>
      </c>
      <c r="ABK161" s="108">
        <v>0</v>
      </c>
      <c r="ABL161" s="108">
        <v>0</v>
      </c>
      <c r="ABM161" s="108">
        <v>0</v>
      </c>
      <c r="ABN161" s="108">
        <v>0</v>
      </c>
      <c r="ABO161" s="108">
        <v>0</v>
      </c>
      <c r="ABP161" s="108">
        <v>0</v>
      </c>
      <c r="ABQ161" s="108">
        <v>0</v>
      </c>
      <c r="ABR161" s="108">
        <v>0</v>
      </c>
      <c r="ABS161" s="108">
        <v>0</v>
      </c>
      <c r="ABT161" s="108">
        <v>0</v>
      </c>
      <c r="ABU161" s="108">
        <v>0</v>
      </c>
      <c r="ABV161" s="108">
        <v>0</v>
      </c>
      <c r="ABW161" s="108">
        <v>0</v>
      </c>
      <c r="ABX161" s="108">
        <v>0</v>
      </c>
      <c r="ABY161" s="108">
        <v>0</v>
      </c>
      <c r="ABZ161" s="108">
        <v>0</v>
      </c>
      <c r="ACA161" s="108">
        <v>0</v>
      </c>
      <c r="ACB161" s="108">
        <v>0</v>
      </c>
      <c r="ACC161" s="108">
        <v>0</v>
      </c>
      <c r="ACD161" s="108">
        <v>0</v>
      </c>
      <c r="ACE161" s="108">
        <v>0</v>
      </c>
      <c r="ACF161" s="108">
        <v>0</v>
      </c>
      <c r="ACG161" s="108">
        <v>0</v>
      </c>
      <c r="ACH161" s="108">
        <v>0</v>
      </c>
      <c r="ACI161" s="108">
        <v>0</v>
      </c>
      <c r="ACJ161" s="108">
        <v>0</v>
      </c>
      <c r="ACK161" s="108">
        <v>0</v>
      </c>
      <c r="ACL161" s="108">
        <v>0</v>
      </c>
      <c r="ACM161" s="108">
        <v>0</v>
      </c>
      <c r="ACN161" s="108">
        <v>0</v>
      </c>
      <c r="ACO161" s="108">
        <v>0</v>
      </c>
      <c r="ACP161" s="108">
        <v>0</v>
      </c>
      <c r="ACQ161" s="108">
        <v>0</v>
      </c>
      <c r="ACR161" s="108">
        <v>0</v>
      </c>
      <c r="ACS161" s="108">
        <v>0</v>
      </c>
      <c r="ACT161" s="108">
        <v>0</v>
      </c>
      <c r="ACU161" s="108">
        <v>0</v>
      </c>
      <c r="ACV161" s="108">
        <v>0</v>
      </c>
      <c r="ACW161" s="108">
        <v>0</v>
      </c>
      <c r="ACX161" s="108">
        <v>0</v>
      </c>
      <c r="ACY161" s="108">
        <v>0</v>
      </c>
      <c r="ACZ161" s="108">
        <v>0</v>
      </c>
      <c r="ADA161" s="108">
        <v>0</v>
      </c>
      <c r="ADB161" s="108">
        <v>0</v>
      </c>
      <c r="ADC161" s="108">
        <v>0</v>
      </c>
      <c r="ADD161" s="108">
        <v>0</v>
      </c>
      <c r="ADE161" s="108">
        <v>0</v>
      </c>
      <c r="ADF161" s="108">
        <v>0</v>
      </c>
      <c r="ADG161" s="108">
        <v>0</v>
      </c>
      <c r="ADH161" s="108">
        <v>0</v>
      </c>
      <c r="ADI161" s="108">
        <v>0</v>
      </c>
      <c r="ADJ161" s="108">
        <v>0</v>
      </c>
      <c r="ADK161" s="108">
        <v>0</v>
      </c>
      <c r="ADL161" s="108">
        <v>0</v>
      </c>
      <c r="ADM161" s="108">
        <v>0</v>
      </c>
      <c r="ADN161" s="108">
        <v>0</v>
      </c>
      <c r="ADO161" s="108">
        <v>0</v>
      </c>
      <c r="ADP161" s="16"/>
      <c r="ADQ161" s="16"/>
    </row>
    <row r="162" spans="1:797" s="1" customFormat="1" ht="10.199999999999999" x14ac:dyDescent="0.2">
      <c r="A162" s="16"/>
      <c r="B162" s="16"/>
      <c r="C162" s="21"/>
      <c r="D162" s="16"/>
      <c r="E162" s="16" t="s">
        <v>89</v>
      </c>
      <c r="F162" s="16"/>
      <c r="G162" s="16"/>
      <c r="H162" s="107" t="s">
        <v>60</v>
      </c>
      <c r="I162" s="16"/>
      <c r="J162" s="26"/>
      <c r="K162" s="17" t="s">
        <v>67</v>
      </c>
      <c r="L162" s="16"/>
      <c r="M162" s="26"/>
      <c r="N162" s="78"/>
      <c r="O162" s="43"/>
      <c r="P162" s="16"/>
      <c r="Q162" s="16"/>
      <c r="R162" s="83">
        <v>16898665.530560806</v>
      </c>
      <c r="S162" s="16"/>
      <c r="T162" s="26"/>
      <c r="U162" s="108">
        <v>4726.9993553999993</v>
      </c>
      <c r="V162" s="108">
        <v>5963.7223403100006</v>
      </c>
      <c r="W162" s="108">
        <v>6193.0433669579998</v>
      </c>
      <c r="X162" s="108">
        <v>1840.7732251859998</v>
      </c>
      <c r="Y162" s="108">
        <v>2842.5392131500003</v>
      </c>
      <c r="Z162" s="108">
        <v>3095.1340950599997</v>
      </c>
      <c r="AA162" s="108">
        <v>3210.4580805359992</v>
      </c>
      <c r="AB162" s="108">
        <v>4726.9993553999993</v>
      </c>
      <c r="AC162" s="108">
        <v>5963.7223403100006</v>
      </c>
      <c r="AD162" s="108">
        <v>6193.0433669579998</v>
      </c>
      <c r="AE162" s="108">
        <v>1840.7732251859998</v>
      </c>
      <c r="AF162" s="108">
        <v>2842.5392131500003</v>
      </c>
      <c r="AG162" s="108">
        <v>3095.1340950599997</v>
      </c>
      <c r="AH162" s="108">
        <v>3210.4580805359992</v>
      </c>
      <c r="AI162" s="108">
        <v>4726.9993553999993</v>
      </c>
      <c r="AJ162" s="108">
        <v>5963.7223403100006</v>
      </c>
      <c r="AK162" s="108">
        <v>6193.0433669579998</v>
      </c>
      <c r="AL162" s="108">
        <v>1840.7732251859998</v>
      </c>
      <c r="AM162" s="108">
        <v>2842.5392131500003</v>
      </c>
      <c r="AN162" s="108">
        <v>3095.1340950599997</v>
      </c>
      <c r="AO162" s="108">
        <v>3210.4580805359992</v>
      </c>
      <c r="AP162" s="108">
        <v>4726.9993553999993</v>
      </c>
      <c r="AQ162" s="108">
        <v>5963.7223403100006</v>
      </c>
      <c r="AR162" s="108">
        <v>6193.0433669579998</v>
      </c>
      <c r="AS162" s="108">
        <v>1840.7732251859998</v>
      </c>
      <c r="AT162" s="108">
        <v>2842.5392131500003</v>
      </c>
      <c r="AU162" s="108">
        <v>3095.1340950599997</v>
      </c>
      <c r="AV162" s="108">
        <v>3210.4580805359992</v>
      </c>
      <c r="AW162" s="108">
        <v>4726.9993553999993</v>
      </c>
      <c r="AX162" s="108">
        <v>5963.7223403100006</v>
      </c>
      <c r="AY162" s="108">
        <v>7502.2316111838991</v>
      </c>
      <c r="AZ162" s="108">
        <v>2399.3234704802749</v>
      </c>
      <c r="BA162" s="108">
        <v>3729.06145640468</v>
      </c>
      <c r="BB162" s="108">
        <v>4078.1034266763386</v>
      </c>
      <c r="BC162" s="108">
        <v>4201.4291735544102</v>
      </c>
      <c r="BD162" s="108">
        <v>5762.442762353513</v>
      </c>
      <c r="BE162" s="108">
        <v>6943.0812159170764</v>
      </c>
      <c r="BF162" s="108">
        <v>7502.2316111838991</v>
      </c>
      <c r="BG162" s="108">
        <v>2399.3234704802749</v>
      </c>
      <c r="BH162" s="108">
        <v>3729.06145640468</v>
      </c>
      <c r="BI162" s="108">
        <v>4078.1034266763386</v>
      </c>
      <c r="BJ162" s="108">
        <v>4201.4291735544102</v>
      </c>
      <c r="BK162" s="108">
        <v>5762.442762353513</v>
      </c>
      <c r="BL162" s="108">
        <v>6943.0812159170764</v>
      </c>
      <c r="BM162" s="108">
        <v>7502.2316111838991</v>
      </c>
      <c r="BN162" s="108">
        <v>2399.3234704802749</v>
      </c>
      <c r="BO162" s="108">
        <v>3729.06145640468</v>
      </c>
      <c r="BP162" s="108">
        <v>4078.1034266763386</v>
      </c>
      <c r="BQ162" s="108">
        <v>4201.4291735544102</v>
      </c>
      <c r="BR162" s="108">
        <v>5762.442762353513</v>
      </c>
      <c r="BS162" s="108">
        <v>6943.0812159170764</v>
      </c>
      <c r="BT162" s="108">
        <v>7502.2316111838991</v>
      </c>
      <c r="BU162" s="108">
        <v>2399.3234704802749</v>
      </c>
      <c r="BV162" s="108">
        <v>3729.06145640468</v>
      </c>
      <c r="BW162" s="108">
        <v>4078.1034266763386</v>
      </c>
      <c r="BX162" s="108">
        <v>4201.4291735544102</v>
      </c>
      <c r="BY162" s="108">
        <v>5762.442762353513</v>
      </c>
      <c r="BZ162" s="108">
        <v>6943.0812159170764</v>
      </c>
      <c r="CA162" s="108">
        <v>7502.2316111838991</v>
      </c>
      <c r="CB162" s="108">
        <v>2399.3234704802749</v>
      </c>
      <c r="CC162" s="108">
        <v>3729.06145640468</v>
      </c>
      <c r="CD162" s="108">
        <v>4616.136900073775</v>
      </c>
      <c r="CE162" s="108">
        <v>4736.0368977915832</v>
      </c>
      <c r="CF162" s="108">
        <v>6242.6934419794561</v>
      </c>
      <c r="CG162" s="108">
        <v>7318.0818556414779</v>
      </c>
      <c r="CH162" s="108">
        <v>8178.8992826642625</v>
      </c>
      <c r="CI162" s="108">
        <v>2695.0081604347438</v>
      </c>
      <c r="CJ162" s="108">
        <v>4197.3281168778958</v>
      </c>
      <c r="CK162" s="108">
        <v>4616.136900073775</v>
      </c>
      <c r="CL162" s="108">
        <v>4736.0368977915832</v>
      </c>
      <c r="CM162" s="108">
        <v>6242.6934419794561</v>
      </c>
      <c r="CN162" s="108">
        <v>7318.0818556414779</v>
      </c>
      <c r="CO162" s="108">
        <v>8178.8992826642625</v>
      </c>
      <c r="CP162" s="108">
        <v>2695.0081604347438</v>
      </c>
      <c r="CQ162" s="108">
        <v>4197.3281168778958</v>
      </c>
      <c r="CR162" s="108">
        <v>4616.136900073775</v>
      </c>
      <c r="CS162" s="108">
        <v>4736.0368977915832</v>
      </c>
      <c r="CT162" s="108">
        <v>6242.6934419794561</v>
      </c>
      <c r="CU162" s="108">
        <v>7318.0818556414779</v>
      </c>
      <c r="CV162" s="108">
        <v>8178.8992826642625</v>
      </c>
      <c r="CW162" s="108">
        <v>2695.0081604347438</v>
      </c>
      <c r="CX162" s="108">
        <v>4197.3281168778958</v>
      </c>
      <c r="CY162" s="108">
        <v>4616.136900073775</v>
      </c>
      <c r="CZ162" s="108">
        <v>4736.0368977915832</v>
      </c>
      <c r="DA162" s="108">
        <v>6242.6934419794561</v>
      </c>
      <c r="DB162" s="108">
        <v>7318.0818556414779</v>
      </c>
      <c r="DC162" s="108">
        <v>8178.8992826642625</v>
      </c>
      <c r="DD162" s="108">
        <v>2695.0081604347438</v>
      </c>
      <c r="DE162" s="108">
        <v>4197.3281168778958</v>
      </c>
      <c r="DF162" s="108">
        <v>4616.136900073775</v>
      </c>
      <c r="DG162" s="108">
        <v>4736.0368977915832</v>
      </c>
      <c r="DH162" s="108">
        <v>7218.9982013322724</v>
      </c>
      <c r="DI162" s="108">
        <v>8342.537673144072</v>
      </c>
      <c r="DJ162" s="108">
        <v>9618.3051512617258</v>
      </c>
      <c r="DK162" s="108">
        <v>3168.9260956363164</v>
      </c>
      <c r="DL162" s="108">
        <v>4935.0688799273903</v>
      </c>
      <c r="DM162" s="108">
        <v>5465.8070774850612</v>
      </c>
      <c r="DN162" s="108">
        <v>5592.4747026210325</v>
      </c>
      <c r="DO162" s="108">
        <v>7218.9982013322724</v>
      </c>
      <c r="DP162" s="108">
        <v>8342.537673144072</v>
      </c>
      <c r="DQ162" s="108">
        <v>9618.3051512617258</v>
      </c>
      <c r="DR162" s="108">
        <v>3168.9260956363164</v>
      </c>
      <c r="DS162" s="108">
        <v>4935.0688799273903</v>
      </c>
      <c r="DT162" s="108">
        <v>5465.8070774850612</v>
      </c>
      <c r="DU162" s="108">
        <v>5592.4747026210325</v>
      </c>
      <c r="DV162" s="108">
        <v>7218.9982013322724</v>
      </c>
      <c r="DW162" s="108">
        <v>8342.537673144072</v>
      </c>
      <c r="DX162" s="108">
        <v>9618.3051512617258</v>
      </c>
      <c r="DY162" s="108">
        <v>3168.9260956363164</v>
      </c>
      <c r="DZ162" s="108">
        <v>4935.0688799273903</v>
      </c>
      <c r="EA162" s="108">
        <v>5465.8070774850612</v>
      </c>
      <c r="EB162" s="108">
        <v>5592.4747026210325</v>
      </c>
      <c r="EC162" s="108">
        <v>7218.9982013322724</v>
      </c>
      <c r="ED162" s="108">
        <v>8342.537673144072</v>
      </c>
      <c r="EE162" s="108">
        <v>9618.3051512617258</v>
      </c>
      <c r="EF162" s="108">
        <v>3168.9260956363164</v>
      </c>
      <c r="EG162" s="108">
        <v>4935.0688799273903</v>
      </c>
      <c r="EH162" s="108">
        <v>5465.8070774850612</v>
      </c>
      <c r="EI162" s="108">
        <v>5592.4747026210325</v>
      </c>
      <c r="EJ162" s="108">
        <v>7218.9982013322724</v>
      </c>
      <c r="EK162" s="108">
        <v>8342.537673144072</v>
      </c>
      <c r="EL162" s="108">
        <v>9618.3051512617258</v>
      </c>
      <c r="EM162" s="108">
        <v>3712.0500205585549</v>
      </c>
      <c r="EN162" s="108">
        <v>5793.1690460083819</v>
      </c>
      <c r="EO162" s="108">
        <v>6434.0107300076597</v>
      </c>
      <c r="EP162" s="108">
        <v>6566.5740511023487</v>
      </c>
      <c r="EQ162" s="108">
        <v>8243.9970913205889</v>
      </c>
      <c r="ER162" s="108">
        <v>9325.4582755032789</v>
      </c>
      <c r="ES162" s="108">
        <v>11012.672509169897</v>
      </c>
      <c r="ET162" s="108">
        <v>3712.0500205585549</v>
      </c>
      <c r="EU162" s="108">
        <v>5793.1690460083819</v>
      </c>
      <c r="EV162" s="108">
        <v>6434.0107300076597</v>
      </c>
      <c r="EW162" s="108">
        <v>6566.5740511023487</v>
      </c>
      <c r="EX162" s="108">
        <v>8243.9970913205889</v>
      </c>
      <c r="EY162" s="108">
        <v>9325.4582755032789</v>
      </c>
      <c r="EZ162" s="108">
        <v>11012.672509169897</v>
      </c>
      <c r="FA162" s="108">
        <v>3712.0500205585549</v>
      </c>
      <c r="FB162" s="108">
        <v>5793.1690460083819</v>
      </c>
      <c r="FC162" s="108">
        <v>6434.0107300076597</v>
      </c>
      <c r="FD162" s="108">
        <v>6566.5740511023487</v>
      </c>
      <c r="FE162" s="108">
        <v>8243.9970913205889</v>
      </c>
      <c r="FF162" s="108">
        <v>9325.4582755032789</v>
      </c>
      <c r="FG162" s="108">
        <v>11012.672509169897</v>
      </c>
      <c r="FH162" s="108">
        <v>3712.0500205585549</v>
      </c>
      <c r="FI162" s="108">
        <v>5793.1690460083819</v>
      </c>
      <c r="FJ162" s="108">
        <v>6434.0107300076597</v>
      </c>
      <c r="FK162" s="108">
        <v>6566.5740511023487</v>
      </c>
      <c r="FL162" s="108">
        <v>8243.9970913205889</v>
      </c>
      <c r="FM162" s="108">
        <v>9325.4582755032789</v>
      </c>
      <c r="FN162" s="108">
        <v>11012.672509169897</v>
      </c>
      <c r="FO162" s="108">
        <v>3712.0500205585549</v>
      </c>
      <c r="FP162" s="108">
        <v>5793.1690460083819</v>
      </c>
      <c r="FQ162" s="108">
        <v>6434.0107300076597</v>
      </c>
      <c r="FR162" s="108">
        <v>7605.8983813041768</v>
      </c>
      <c r="FS162" s="108">
        <v>9322.8073491087453</v>
      </c>
      <c r="FT162" s="108">
        <v>10344.950448269643</v>
      </c>
      <c r="FU162" s="108">
        <v>12493.485450665354</v>
      </c>
      <c r="FV162" s="108">
        <v>4290.3962057905328</v>
      </c>
      <c r="FW162" s="108">
        <v>6707.0913810023912</v>
      </c>
      <c r="FX162" s="108">
        <v>7468.4012106920336</v>
      </c>
      <c r="FY162" s="108">
        <v>7605.8983813041768</v>
      </c>
      <c r="FZ162" s="108">
        <v>9322.8073491087453</v>
      </c>
      <c r="GA162" s="108">
        <v>10344.950448269643</v>
      </c>
      <c r="GB162" s="108">
        <v>12493.485450665354</v>
      </c>
      <c r="GC162" s="108">
        <v>4290.3962057905328</v>
      </c>
      <c r="GD162" s="108">
        <v>6707.0913810023912</v>
      </c>
      <c r="GE162" s="108">
        <v>7468.4012106920336</v>
      </c>
      <c r="GF162" s="108">
        <v>7605.8983813041768</v>
      </c>
      <c r="GG162" s="108">
        <v>9322.8073491087453</v>
      </c>
      <c r="GH162" s="108">
        <v>10344.950448269643</v>
      </c>
      <c r="GI162" s="108">
        <v>12493.485450665354</v>
      </c>
      <c r="GJ162" s="108">
        <v>4290.3962057905328</v>
      </c>
      <c r="GK162" s="108">
        <v>6707.0913810023912</v>
      </c>
      <c r="GL162" s="108">
        <v>7468.4012106920336</v>
      </c>
      <c r="GM162" s="108">
        <v>7605.8983813041768</v>
      </c>
      <c r="GN162" s="108">
        <v>9322.8073491087453</v>
      </c>
      <c r="GO162" s="108">
        <v>10344.950448269643</v>
      </c>
      <c r="GP162" s="108">
        <v>12493.485450665354</v>
      </c>
      <c r="GQ162" s="108">
        <v>4290.3962057905328</v>
      </c>
      <c r="GR162" s="108">
        <v>6707.0913810023912</v>
      </c>
      <c r="GS162" s="108">
        <v>7468.4012106920336</v>
      </c>
      <c r="GT162" s="108">
        <v>7605.8983813041768</v>
      </c>
      <c r="GU162" s="108">
        <v>9322.8073491087453</v>
      </c>
      <c r="GV162" s="108">
        <v>13708.452949145954</v>
      </c>
      <c r="GW162" s="108">
        <v>16815.150678051668</v>
      </c>
      <c r="GX162" s="108">
        <v>5742.8036855337414</v>
      </c>
      <c r="GY162" s="108">
        <v>8973.4708964879155</v>
      </c>
      <c r="GZ162" s="108">
        <v>10028.871526637948</v>
      </c>
      <c r="HA162" s="108">
        <v>10202.448614742352</v>
      </c>
      <c r="HB162" s="108">
        <v>12417.070512393835</v>
      </c>
      <c r="HC162" s="108">
        <v>13708.452949145954</v>
      </c>
      <c r="HD162" s="108">
        <v>16815.150678051668</v>
      </c>
      <c r="HE162" s="108">
        <v>5742.8036855337414</v>
      </c>
      <c r="HF162" s="108">
        <v>8973.4708964879155</v>
      </c>
      <c r="HG162" s="108">
        <v>10028.871526637948</v>
      </c>
      <c r="HH162" s="108">
        <v>10202.448614742352</v>
      </c>
      <c r="HI162" s="108">
        <v>12417.070512393835</v>
      </c>
      <c r="HJ162" s="108">
        <v>13708.452949145954</v>
      </c>
      <c r="HK162" s="108">
        <v>16815.150678051668</v>
      </c>
      <c r="HL162" s="108">
        <v>5742.8036855337414</v>
      </c>
      <c r="HM162" s="108">
        <v>8973.4708964879155</v>
      </c>
      <c r="HN162" s="108">
        <v>10028.871526637948</v>
      </c>
      <c r="HO162" s="108">
        <v>10202.448614742352</v>
      </c>
      <c r="HP162" s="108">
        <v>12417.070512393835</v>
      </c>
      <c r="HQ162" s="108">
        <v>13708.452949145954</v>
      </c>
      <c r="HR162" s="108">
        <v>16815.150678051668</v>
      </c>
      <c r="HS162" s="108">
        <v>5742.8036855337414</v>
      </c>
      <c r="HT162" s="108">
        <v>8973.4708964879155</v>
      </c>
      <c r="HU162" s="108">
        <v>10028.871526637948</v>
      </c>
      <c r="HV162" s="108">
        <v>10202.448614742352</v>
      </c>
      <c r="HW162" s="108">
        <v>12417.070512393835</v>
      </c>
      <c r="HX162" s="108">
        <v>13708.452949145954</v>
      </c>
      <c r="HY162" s="108">
        <v>16815.150678051668</v>
      </c>
      <c r="HZ162" s="108">
        <v>5742.8036855337414</v>
      </c>
      <c r="IA162" s="108">
        <v>12149.616914675385</v>
      </c>
      <c r="IB162" s="108">
        <v>13584.488565065554</v>
      </c>
      <c r="IC162" s="108">
        <v>13797.741565221686</v>
      </c>
      <c r="ID162" s="108">
        <v>16435.165429293713</v>
      </c>
      <c r="IE162" s="108">
        <v>17808.020171479671</v>
      </c>
      <c r="IF162" s="108">
        <v>22192.0911578829</v>
      </c>
      <c r="IG162" s="108">
        <v>7759.2050931245158</v>
      </c>
      <c r="IH162" s="108">
        <v>12149.616914675385</v>
      </c>
      <c r="II162" s="108">
        <v>13584.488565065554</v>
      </c>
      <c r="IJ162" s="108">
        <v>13797.741565221686</v>
      </c>
      <c r="IK162" s="108">
        <v>16435.165429293713</v>
      </c>
      <c r="IL162" s="108">
        <v>17808.020171479671</v>
      </c>
      <c r="IM162" s="108">
        <v>22192.0911578829</v>
      </c>
      <c r="IN162" s="108">
        <v>7759.2050931245158</v>
      </c>
      <c r="IO162" s="108">
        <v>12149.616914675385</v>
      </c>
      <c r="IP162" s="108">
        <v>13584.488565065554</v>
      </c>
      <c r="IQ162" s="108">
        <v>13797.741565221686</v>
      </c>
      <c r="IR162" s="108">
        <v>16435.165429293713</v>
      </c>
      <c r="IS162" s="108">
        <v>17808.020171479671</v>
      </c>
      <c r="IT162" s="108">
        <v>22192.0911578829</v>
      </c>
      <c r="IU162" s="108">
        <v>7759.2050931245158</v>
      </c>
      <c r="IV162" s="108">
        <v>12149.616914675385</v>
      </c>
      <c r="IW162" s="108">
        <v>13584.488565065554</v>
      </c>
      <c r="IX162" s="108">
        <v>13797.741565221686</v>
      </c>
      <c r="IY162" s="108">
        <v>16435.165429293713</v>
      </c>
      <c r="IZ162" s="108">
        <v>17808.020171479671</v>
      </c>
      <c r="JA162" s="108">
        <v>22192.0911578829</v>
      </c>
      <c r="JB162" s="108">
        <v>7759.2050931245158</v>
      </c>
      <c r="JC162" s="108">
        <v>12149.616914675385</v>
      </c>
      <c r="JD162" s="108">
        <v>13584.488565065554</v>
      </c>
      <c r="JE162" s="108">
        <v>17552.484670643858</v>
      </c>
      <c r="JF162" s="108">
        <v>20791.688304419338</v>
      </c>
      <c r="JG162" s="108">
        <v>22430.910485797875</v>
      </c>
      <c r="JH162" s="108">
        <v>28264.919898801483</v>
      </c>
      <c r="JI162" s="108">
        <v>9856.7530412437154</v>
      </c>
      <c r="JJ162" s="108">
        <v>15430.920906069188</v>
      </c>
      <c r="JK162" s="108">
        <v>17294.251063270516</v>
      </c>
      <c r="JL162" s="108">
        <v>17552.484670643858</v>
      </c>
      <c r="JM162" s="108">
        <v>20791.688304419338</v>
      </c>
      <c r="JN162" s="108">
        <v>22430.910485797875</v>
      </c>
      <c r="JO162" s="108">
        <v>28264.919898801483</v>
      </c>
      <c r="JP162" s="108">
        <v>9856.7530412437154</v>
      </c>
      <c r="JQ162" s="108">
        <v>15430.920906069188</v>
      </c>
      <c r="JR162" s="108">
        <v>17294.251063270516</v>
      </c>
      <c r="JS162" s="108">
        <v>17552.484670643858</v>
      </c>
      <c r="JT162" s="108">
        <v>20791.688304419338</v>
      </c>
      <c r="JU162" s="108">
        <v>22430.910485797875</v>
      </c>
      <c r="JV162" s="108">
        <v>28264.919898801483</v>
      </c>
      <c r="JW162" s="108">
        <v>9856.7530412437154</v>
      </c>
      <c r="JX162" s="108">
        <v>15430.920906069188</v>
      </c>
      <c r="JY162" s="108">
        <v>17294.251063270516</v>
      </c>
      <c r="JZ162" s="108">
        <v>17552.484670643858</v>
      </c>
      <c r="KA162" s="108">
        <v>20791.688304419338</v>
      </c>
      <c r="KB162" s="108">
        <v>22430.910485797875</v>
      </c>
      <c r="KC162" s="108">
        <v>28264.919898801483</v>
      </c>
      <c r="KD162" s="108">
        <v>9856.7530412437154</v>
      </c>
      <c r="KE162" s="108">
        <v>15430.920906069188</v>
      </c>
      <c r="KF162" s="108">
        <v>17294.251063270516</v>
      </c>
      <c r="KG162" s="108">
        <v>17552.484670643858</v>
      </c>
      <c r="KH162" s="108">
        <v>20791.688304419338</v>
      </c>
      <c r="KI162" s="108">
        <v>22430.910485797875</v>
      </c>
      <c r="KJ162" s="108">
        <v>39111.296515708273</v>
      </c>
      <c r="KK162" s="108">
        <v>13704.174673855994</v>
      </c>
      <c r="KL162" s="108">
        <v>21463.588378954544</v>
      </c>
      <c r="KM162" s="108">
        <v>24095.708238268067</v>
      </c>
      <c r="KN162" s="108">
        <v>24432.889461888048</v>
      </c>
      <c r="KO162" s="108">
        <v>28663.545863830859</v>
      </c>
      <c r="KP162" s="108">
        <v>30667.289730039858</v>
      </c>
      <c r="KQ162" s="108">
        <v>39111.296515708273</v>
      </c>
      <c r="KR162" s="108">
        <v>13704.174673855994</v>
      </c>
      <c r="KS162" s="108">
        <v>21463.588378954544</v>
      </c>
      <c r="KT162" s="108">
        <v>24095.708238268067</v>
      </c>
      <c r="KU162" s="108">
        <v>24432.889461888048</v>
      </c>
      <c r="KV162" s="108">
        <v>28663.545863830859</v>
      </c>
      <c r="KW162" s="108">
        <v>30667.289730039858</v>
      </c>
      <c r="KX162" s="108">
        <v>39111.296515708273</v>
      </c>
      <c r="KY162" s="108">
        <v>13704.174673855994</v>
      </c>
      <c r="KZ162" s="108">
        <v>21463.588378954544</v>
      </c>
      <c r="LA162" s="108">
        <v>24095.708238268067</v>
      </c>
      <c r="LB162" s="108">
        <v>24432.889461888048</v>
      </c>
      <c r="LC162" s="108">
        <v>28663.545863830859</v>
      </c>
      <c r="LD162" s="108">
        <v>30667.289730039858</v>
      </c>
      <c r="LE162" s="108">
        <v>39111.296515708273</v>
      </c>
      <c r="LF162" s="108">
        <v>13704.174673855994</v>
      </c>
      <c r="LG162" s="108">
        <v>21463.588378954544</v>
      </c>
      <c r="LH162" s="108">
        <v>24095.708238268067</v>
      </c>
      <c r="LI162" s="108">
        <v>24432.889461888048</v>
      </c>
      <c r="LJ162" s="108">
        <v>28663.545863830859</v>
      </c>
      <c r="LK162" s="108">
        <v>30667.289730039858</v>
      </c>
      <c r="LL162" s="108">
        <v>39111.296515708273</v>
      </c>
      <c r="LM162" s="108">
        <v>13704.174673855994</v>
      </c>
      <c r="LN162" s="108">
        <v>21463.588378954544</v>
      </c>
      <c r="LO162" s="108">
        <v>25636.696030044117</v>
      </c>
      <c r="LP162" s="108">
        <v>25946.415924450004</v>
      </c>
      <c r="LQ162" s="108">
        <v>29358.764428961524</v>
      </c>
      <c r="LR162" s="108">
        <v>30320.297330385307</v>
      </c>
      <c r="LS162" s="108">
        <v>39341.046434733529</v>
      </c>
      <c r="LT162" s="108">
        <v>14557.695654152703</v>
      </c>
      <c r="LU162" s="108">
        <v>22911.046206098821</v>
      </c>
      <c r="LV162" s="108">
        <v>25636.696030044117</v>
      </c>
      <c r="LW162" s="108">
        <v>25946.415924450004</v>
      </c>
      <c r="LX162" s="108">
        <v>29358.764428961524</v>
      </c>
      <c r="LY162" s="108">
        <v>30320.297330385307</v>
      </c>
      <c r="LZ162" s="108">
        <v>39341.046434733529</v>
      </c>
      <c r="MA162" s="108">
        <v>14557.695654152703</v>
      </c>
      <c r="MB162" s="108">
        <v>22911.046206098821</v>
      </c>
      <c r="MC162" s="108">
        <v>25636.696030044117</v>
      </c>
      <c r="MD162" s="108">
        <v>25946.415924450004</v>
      </c>
      <c r="ME162" s="108">
        <v>29358.764428961524</v>
      </c>
      <c r="MF162" s="108">
        <v>30320.297330385307</v>
      </c>
      <c r="MG162" s="108">
        <v>39341.046434733529</v>
      </c>
      <c r="MH162" s="108">
        <v>14557.695654152703</v>
      </c>
      <c r="MI162" s="108">
        <v>22911.046206098821</v>
      </c>
      <c r="MJ162" s="108">
        <v>25636.696030044117</v>
      </c>
      <c r="MK162" s="108">
        <v>25946.415924450004</v>
      </c>
      <c r="ML162" s="108">
        <v>29358.764428961524</v>
      </c>
      <c r="MM162" s="108">
        <v>30320.297330385307</v>
      </c>
      <c r="MN162" s="108">
        <v>39341.046434733529</v>
      </c>
      <c r="MO162" s="108">
        <v>14557.695654152703</v>
      </c>
      <c r="MP162" s="108">
        <v>22911.046206098821</v>
      </c>
      <c r="MQ162" s="108">
        <v>25386.462733953751</v>
      </c>
      <c r="MR162" s="108">
        <v>25699.760322248498</v>
      </c>
      <c r="MS162" s="108">
        <v>29367.250796571632</v>
      </c>
      <c r="MT162" s="108">
        <v>30644.589952846683</v>
      </c>
      <c r="MU162" s="108">
        <v>39769.67527658648</v>
      </c>
      <c r="MV162" s="108">
        <v>14406.236352337735</v>
      </c>
      <c r="MW162" s="108">
        <v>22631.347866153083</v>
      </c>
      <c r="MX162" s="108">
        <v>25386.462733953751</v>
      </c>
      <c r="MY162" s="108">
        <v>25699.760322248498</v>
      </c>
      <c r="MZ162" s="108">
        <v>29367.250796571632</v>
      </c>
      <c r="NA162" s="108">
        <v>30644.589952846683</v>
      </c>
      <c r="NB162" s="108">
        <v>39769.67527658648</v>
      </c>
      <c r="NC162" s="108">
        <v>14406.236352337735</v>
      </c>
      <c r="ND162" s="108">
        <v>22631.347866153083</v>
      </c>
      <c r="NE162" s="108">
        <v>25386.462733953751</v>
      </c>
      <c r="NF162" s="108">
        <v>25699.760322248498</v>
      </c>
      <c r="NG162" s="108">
        <v>29367.250796571632</v>
      </c>
      <c r="NH162" s="108">
        <v>30644.589952846683</v>
      </c>
      <c r="NI162" s="108">
        <v>39769.67527658648</v>
      </c>
      <c r="NJ162" s="108">
        <v>14406.236352337735</v>
      </c>
      <c r="NK162" s="108">
        <v>22631.347866153083</v>
      </c>
      <c r="NL162" s="108">
        <v>25386.462733953751</v>
      </c>
      <c r="NM162" s="108">
        <v>25699.760322248498</v>
      </c>
      <c r="NN162" s="108">
        <v>29367.250796571632</v>
      </c>
      <c r="NO162" s="108">
        <v>30644.589952846683</v>
      </c>
      <c r="NP162" s="108">
        <v>39769.67527658648</v>
      </c>
      <c r="NQ162" s="108">
        <v>14406.236352337735</v>
      </c>
      <c r="NR162" s="108">
        <v>22631.347866153083</v>
      </c>
      <c r="NS162" s="108">
        <v>25386.462733953751</v>
      </c>
      <c r="NT162" s="108">
        <v>25699.760322248498</v>
      </c>
      <c r="NU162" s="108">
        <v>29367.250796571632</v>
      </c>
      <c r="NV162" s="108">
        <v>31905.466249690639</v>
      </c>
      <c r="NW162" s="108">
        <v>41823.503278021133</v>
      </c>
      <c r="NX162" s="108">
        <v>15244.895632330174</v>
      </c>
      <c r="NY162" s="108">
        <v>23962.988046025472</v>
      </c>
      <c r="NZ162" s="108">
        <v>26906.586617658108</v>
      </c>
      <c r="OA162" s="108">
        <v>27218.788201573851</v>
      </c>
      <c r="OB162" s="108">
        <v>30830.238392943793</v>
      </c>
      <c r="OC162" s="108">
        <v>31905.466249690639</v>
      </c>
      <c r="OD162" s="108">
        <v>41823.503278021133</v>
      </c>
      <c r="OE162" s="108">
        <v>15244.895632330174</v>
      </c>
      <c r="OF162" s="108">
        <v>23962.988046025472</v>
      </c>
      <c r="OG162" s="108">
        <v>26906.586617658108</v>
      </c>
      <c r="OH162" s="108">
        <v>27218.788201573851</v>
      </c>
      <c r="OI162" s="108">
        <v>30830.238392943793</v>
      </c>
      <c r="OJ162" s="108">
        <v>31905.466249690639</v>
      </c>
      <c r="OK162" s="108">
        <v>41823.503278021133</v>
      </c>
      <c r="OL162" s="108">
        <v>15244.895632330174</v>
      </c>
      <c r="OM162" s="108">
        <v>23962.988046025472</v>
      </c>
      <c r="ON162" s="108">
        <v>26906.586617658108</v>
      </c>
      <c r="OO162" s="108">
        <v>27218.788201573851</v>
      </c>
      <c r="OP162" s="108">
        <v>30830.238392943793</v>
      </c>
      <c r="OQ162" s="108">
        <v>31905.466249690639</v>
      </c>
      <c r="OR162" s="108">
        <v>41823.503278021133</v>
      </c>
      <c r="OS162" s="108">
        <v>15244.895632330174</v>
      </c>
      <c r="OT162" s="108">
        <v>23962.988046025472</v>
      </c>
      <c r="OU162" s="108">
        <v>26906.586617658108</v>
      </c>
      <c r="OV162" s="108">
        <v>27218.788201573851</v>
      </c>
      <c r="OW162" s="108">
        <v>30830.238392943793</v>
      </c>
      <c r="OX162" s="108">
        <v>31905.466249690639</v>
      </c>
      <c r="OY162" s="108">
        <v>41823.503278021133</v>
      </c>
      <c r="OZ162" s="108">
        <v>15457.079947111926</v>
      </c>
      <c r="PA162" s="108">
        <v>24297.603925124426</v>
      </c>
      <c r="PB162" s="108">
        <v>27295.776484890725</v>
      </c>
      <c r="PC162" s="108">
        <v>27605.07664128155</v>
      </c>
      <c r="PD162" s="108">
        <v>31181.610137509389</v>
      </c>
      <c r="PE162" s="108">
        <v>32186.924280645377</v>
      </c>
      <c r="PF162" s="108">
        <v>42345.19999441829</v>
      </c>
      <c r="PG162" s="108">
        <v>15457.079947111926</v>
      </c>
      <c r="PH162" s="108">
        <v>24297.603925124426</v>
      </c>
      <c r="PI162" s="108">
        <v>27295.776484890725</v>
      </c>
      <c r="PJ162" s="108">
        <v>27605.07664128155</v>
      </c>
      <c r="PK162" s="108">
        <v>31181.610137509389</v>
      </c>
      <c r="PL162" s="108">
        <v>32186.924280645377</v>
      </c>
      <c r="PM162" s="108">
        <v>42345.19999441829</v>
      </c>
      <c r="PN162" s="108">
        <v>15457.079947111926</v>
      </c>
      <c r="PO162" s="108">
        <v>24297.603925124426</v>
      </c>
      <c r="PP162" s="108">
        <v>27295.776484890725</v>
      </c>
      <c r="PQ162" s="108">
        <v>27605.07664128155</v>
      </c>
      <c r="PR162" s="108">
        <v>31181.610137509389</v>
      </c>
      <c r="PS162" s="108">
        <v>32186.924280645377</v>
      </c>
      <c r="PT162" s="108">
        <v>42345.19999441829</v>
      </c>
      <c r="PU162" s="108">
        <v>15457.079947111926</v>
      </c>
      <c r="PV162" s="108">
        <v>24297.603925124426</v>
      </c>
      <c r="PW162" s="108">
        <v>27295.776484890725</v>
      </c>
      <c r="PX162" s="108">
        <v>27605.07664128155</v>
      </c>
      <c r="PY162" s="108">
        <v>31181.610137509389</v>
      </c>
      <c r="PZ162" s="108">
        <v>32186.924280645377</v>
      </c>
      <c r="QA162" s="108">
        <v>42345.19999441829</v>
      </c>
      <c r="QB162" s="108">
        <v>15457.079947111926</v>
      </c>
      <c r="QC162" s="108">
        <v>24297.603925124426</v>
      </c>
      <c r="QD162" s="108">
        <v>27295.776484890725</v>
      </c>
      <c r="QE162" s="108">
        <v>27505.343066968006</v>
      </c>
      <c r="QF162" s="108">
        <v>30296.245934277777</v>
      </c>
      <c r="QG162" s="108">
        <v>30435.838303811637</v>
      </c>
      <c r="QH162" s="108">
        <v>40227.07459262132</v>
      </c>
      <c r="QI162" s="108">
        <v>15424.324718807569</v>
      </c>
      <c r="QJ162" s="108">
        <v>24350.229547399871</v>
      </c>
      <c r="QK162" s="108">
        <v>27219.456643853679</v>
      </c>
      <c r="QL162" s="108">
        <v>27505.343066968006</v>
      </c>
      <c r="QM162" s="108">
        <v>30296.245934277777</v>
      </c>
      <c r="QN162" s="108">
        <v>30435.838303811637</v>
      </c>
      <c r="QO162" s="108">
        <v>40227.07459262132</v>
      </c>
      <c r="QP162" s="108">
        <v>15424.324718807569</v>
      </c>
      <c r="QQ162" s="108">
        <v>24350.229547399871</v>
      </c>
      <c r="QR162" s="108">
        <v>27219.456643853679</v>
      </c>
      <c r="QS162" s="108">
        <v>27505.343066968006</v>
      </c>
      <c r="QT162" s="108">
        <v>30296.245934277777</v>
      </c>
      <c r="QU162" s="108">
        <v>30435.838303811637</v>
      </c>
      <c r="QV162" s="108">
        <v>40227.07459262132</v>
      </c>
      <c r="QW162" s="108">
        <v>15424.324718807569</v>
      </c>
      <c r="QX162" s="108">
        <v>24350.229547399871</v>
      </c>
      <c r="QY162" s="108">
        <v>27219.456643853679</v>
      </c>
      <c r="QZ162" s="108">
        <v>27505.343066968006</v>
      </c>
      <c r="RA162" s="108">
        <v>30296.245934277777</v>
      </c>
      <c r="RB162" s="108">
        <v>30435.838303811637</v>
      </c>
      <c r="RC162" s="108">
        <v>40227.07459262132</v>
      </c>
      <c r="RD162" s="108">
        <v>15424.324718807569</v>
      </c>
      <c r="RE162" s="108">
        <v>24350.229547399871</v>
      </c>
      <c r="RF162" s="108">
        <v>27219.456643853679</v>
      </c>
      <c r="RG162" s="108">
        <v>27505.343066968006</v>
      </c>
      <c r="RH162" s="108">
        <v>30296.245934277777</v>
      </c>
      <c r="RI162" s="108">
        <v>30163.750826800722</v>
      </c>
      <c r="RJ162" s="108">
        <v>39990.677495038988</v>
      </c>
      <c r="RK162" s="108">
        <v>15186.287394646055</v>
      </c>
      <c r="RL162" s="108">
        <v>23956.693636308853</v>
      </c>
      <c r="RM162" s="108">
        <v>26821.421168296576</v>
      </c>
      <c r="RN162" s="108">
        <v>27101.114152782404</v>
      </c>
      <c r="RO162" s="108">
        <v>29929.211515382445</v>
      </c>
      <c r="RP162" s="108">
        <v>30163.750826800722</v>
      </c>
      <c r="RQ162" s="108">
        <v>39990.677495038988</v>
      </c>
      <c r="RR162" s="108">
        <v>15186.287394646055</v>
      </c>
      <c r="RS162" s="108">
        <v>23956.693636308853</v>
      </c>
      <c r="RT162" s="108">
        <v>26821.421168296576</v>
      </c>
      <c r="RU162" s="108">
        <v>27101.114152782404</v>
      </c>
      <c r="RV162" s="108">
        <v>29929.211515382445</v>
      </c>
      <c r="RW162" s="108">
        <v>30163.750826800722</v>
      </c>
      <c r="RX162" s="108">
        <v>39990.677495038988</v>
      </c>
      <c r="RY162" s="108">
        <v>15186.287394646055</v>
      </c>
      <c r="RZ162" s="108">
        <v>23956.693636308853</v>
      </c>
      <c r="SA162" s="108">
        <v>26821.421168296576</v>
      </c>
      <c r="SB162" s="108">
        <v>27101.114152782404</v>
      </c>
      <c r="SC162" s="108">
        <v>29929.211515382445</v>
      </c>
      <c r="SD162" s="108">
        <v>30163.750826800722</v>
      </c>
      <c r="SE162" s="108">
        <v>39990.677495038988</v>
      </c>
      <c r="SF162" s="108">
        <v>15186.287394646055</v>
      </c>
      <c r="SG162" s="108">
        <v>23956.693636308853</v>
      </c>
      <c r="SH162" s="108">
        <v>26821.421168296576</v>
      </c>
      <c r="SI162" s="108">
        <v>27101.114152782404</v>
      </c>
      <c r="SJ162" s="108">
        <v>29929.211515382445</v>
      </c>
      <c r="SK162" s="108">
        <v>30163.750826800722</v>
      </c>
      <c r="SL162" s="108">
        <v>39990.677495038988</v>
      </c>
      <c r="SM162" s="108">
        <v>15186.287394646055</v>
      </c>
      <c r="SN162" s="108">
        <v>27614.496020969433</v>
      </c>
      <c r="SO162" s="108">
        <v>30900.727487341846</v>
      </c>
      <c r="SP162" s="108">
        <v>31210.407221477755</v>
      </c>
      <c r="SQ162" s="108">
        <v>34211.18660429326</v>
      </c>
      <c r="SR162" s="108">
        <v>34206.879342741449</v>
      </c>
      <c r="SS162" s="108">
        <v>45549.703535222397</v>
      </c>
      <c r="ST162" s="108">
        <v>17490.327904048801</v>
      </c>
      <c r="SU162" s="108">
        <v>27614.496020969433</v>
      </c>
      <c r="SV162" s="108">
        <v>30900.727487341846</v>
      </c>
      <c r="SW162" s="108">
        <v>31210.407221477755</v>
      </c>
      <c r="SX162" s="108">
        <v>34211.18660429326</v>
      </c>
      <c r="SY162" s="108">
        <v>34206.879342741449</v>
      </c>
      <c r="SZ162" s="108">
        <v>45549.703535222397</v>
      </c>
      <c r="TA162" s="108">
        <v>17490.327904048801</v>
      </c>
      <c r="TB162" s="108">
        <v>27614.496020969433</v>
      </c>
      <c r="TC162" s="108">
        <v>30900.727487341846</v>
      </c>
      <c r="TD162" s="108">
        <v>31210.407221477755</v>
      </c>
      <c r="TE162" s="108">
        <v>34211.18660429326</v>
      </c>
      <c r="TF162" s="108">
        <v>34206.879342741449</v>
      </c>
      <c r="TG162" s="108">
        <v>45549.703535222397</v>
      </c>
      <c r="TH162" s="108">
        <v>17490.327904048801</v>
      </c>
      <c r="TI162" s="108">
        <v>27614.496020969433</v>
      </c>
      <c r="TJ162" s="108">
        <v>30900.727487341846</v>
      </c>
      <c r="TK162" s="108">
        <v>31210.407221477755</v>
      </c>
      <c r="TL162" s="108">
        <v>34211.18660429326</v>
      </c>
      <c r="TM162" s="108">
        <v>34206.879342741449</v>
      </c>
      <c r="TN162" s="108">
        <v>45549.703535222397</v>
      </c>
      <c r="TO162" s="108">
        <v>17490.327904048801</v>
      </c>
      <c r="TP162" s="108">
        <v>27614.496020969433</v>
      </c>
      <c r="TQ162" s="108">
        <v>30900.727487341846</v>
      </c>
      <c r="TR162" s="108">
        <v>31210.407221477755</v>
      </c>
      <c r="TS162" s="108">
        <v>39555.989431132017</v>
      </c>
      <c r="TT162" s="108">
        <v>39190.525140269565</v>
      </c>
      <c r="TU162" s="108">
        <v>52581.803260349341</v>
      </c>
      <c r="TV162" s="108">
        <v>20390.774279630976</v>
      </c>
      <c r="TW162" s="108">
        <v>32221.510042880898</v>
      </c>
      <c r="TX162" s="108">
        <v>36057.777441047387</v>
      </c>
      <c r="TY162" s="108">
        <v>36399.300910635124</v>
      </c>
      <c r="TZ162" s="108">
        <v>39555.989431132017</v>
      </c>
      <c r="UA162" s="108">
        <v>39190.525140269565</v>
      </c>
      <c r="UB162" s="108">
        <v>52581.803260349341</v>
      </c>
      <c r="UC162" s="108">
        <v>20390.774279630976</v>
      </c>
      <c r="UD162" s="108">
        <v>32221.510042880898</v>
      </c>
      <c r="UE162" s="108">
        <v>36057.777441047387</v>
      </c>
      <c r="UF162" s="108">
        <v>36399.300910635124</v>
      </c>
      <c r="UG162" s="108">
        <v>39555.989431132017</v>
      </c>
      <c r="UH162" s="108">
        <v>39190.525140269565</v>
      </c>
      <c r="UI162" s="108">
        <v>52581.803260349341</v>
      </c>
      <c r="UJ162" s="108">
        <v>20390.774279630976</v>
      </c>
      <c r="UK162" s="108">
        <v>32221.510042880898</v>
      </c>
      <c r="UL162" s="108">
        <v>36057.777441047387</v>
      </c>
      <c r="UM162" s="108">
        <v>36399.300910635124</v>
      </c>
      <c r="UN162" s="108">
        <v>39555.989431132017</v>
      </c>
      <c r="UO162" s="108">
        <v>39190.525140269565</v>
      </c>
      <c r="UP162" s="108">
        <v>52581.803260349341</v>
      </c>
      <c r="UQ162" s="108">
        <v>20390.774279630976</v>
      </c>
      <c r="UR162" s="108">
        <v>32221.510042880898</v>
      </c>
      <c r="US162" s="108">
        <v>36057.777441047387</v>
      </c>
      <c r="UT162" s="108">
        <v>36399.300910635124</v>
      </c>
      <c r="UU162" s="108">
        <v>39555.989431132017</v>
      </c>
      <c r="UV162" s="108">
        <v>39190.525140269565</v>
      </c>
      <c r="UW162" s="108">
        <v>58948.472854785425</v>
      </c>
      <c r="UX162" s="108">
        <v>22739.493017575292</v>
      </c>
      <c r="UY162" s="108">
        <v>35916.046158335412</v>
      </c>
      <c r="UZ162" s="108">
        <v>40233.868748494875</v>
      </c>
      <c r="VA162" s="108">
        <v>40610.314329496236</v>
      </c>
      <c r="VB162" s="108">
        <v>44171.437864620246</v>
      </c>
      <c r="VC162" s="108">
        <v>43820.462998582407</v>
      </c>
      <c r="VD162" s="108">
        <v>58948.472854785425</v>
      </c>
      <c r="VE162" s="108">
        <v>22739.493017575292</v>
      </c>
      <c r="VF162" s="108">
        <v>35916.046158335412</v>
      </c>
      <c r="VG162" s="108">
        <v>40233.868748494875</v>
      </c>
      <c r="VH162" s="108">
        <v>40610.314329496236</v>
      </c>
      <c r="VI162" s="108">
        <v>44171.437864620246</v>
      </c>
      <c r="VJ162" s="108">
        <v>43820.462998582407</v>
      </c>
      <c r="VK162" s="108">
        <v>58948.472854785425</v>
      </c>
      <c r="VL162" s="108">
        <v>22739.493017575292</v>
      </c>
      <c r="VM162" s="108">
        <v>35916.046158335412</v>
      </c>
      <c r="VN162" s="108">
        <v>40233.868748494875</v>
      </c>
      <c r="VO162" s="108">
        <v>40610.314329496236</v>
      </c>
      <c r="VP162" s="108">
        <v>44171.437864620246</v>
      </c>
      <c r="VQ162" s="108">
        <v>43820.462998582407</v>
      </c>
      <c r="VR162" s="108">
        <v>58948.472854785425</v>
      </c>
      <c r="VS162" s="108">
        <v>22739.493017575292</v>
      </c>
      <c r="VT162" s="108">
        <v>35916.046158335412</v>
      </c>
      <c r="VU162" s="108">
        <v>40233.868748494875</v>
      </c>
      <c r="VV162" s="108">
        <v>40610.314329496236</v>
      </c>
      <c r="VW162" s="108">
        <v>44171.437864620246</v>
      </c>
      <c r="VX162" s="108">
        <v>43820.462998582407</v>
      </c>
      <c r="VY162" s="108">
        <v>58948.472854785425</v>
      </c>
      <c r="VZ162" s="108">
        <v>22739.493017575292</v>
      </c>
      <c r="WA162" s="108">
        <v>35916.046158335412</v>
      </c>
      <c r="WB162" s="108">
        <v>46792.869464034797</v>
      </c>
      <c r="WC162" s="108">
        <v>47204.002567767093</v>
      </c>
      <c r="WD162" s="108">
        <v>50790.450551608708</v>
      </c>
      <c r="WE162" s="108">
        <v>49789.419722923703</v>
      </c>
      <c r="WF162" s="108">
        <v>67441.379728924454</v>
      </c>
      <c r="WG162" s="108">
        <v>26432.444854883037</v>
      </c>
      <c r="WH162" s="108">
        <v>41801.306851027388</v>
      </c>
      <c r="WI162" s="108">
        <v>46792.869464034797</v>
      </c>
      <c r="WJ162" s="108">
        <v>47204.002567767093</v>
      </c>
      <c r="WK162" s="108">
        <v>50790.450551608708</v>
      </c>
      <c r="WL162" s="108">
        <v>49789.419722923703</v>
      </c>
      <c r="WM162" s="108">
        <v>67441.379728924454</v>
      </c>
      <c r="WN162" s="108">
        <v>26432.444854883037</v>
      </c>
      <c r="WO162" s="108">
        <v>41801.306851027388</v>
      </c>
      <c r="WP162" s="108">
        <v>46792.869464034797</v>
      </c>
      <c r="WQ162" s="108">
        <v>47204.002567767093</v>
      </c>
      <c r="WR162" s="108">
        <v>50790.450551608708</v>
      </c>
      <c r="WS162" s="108">
        <v>49789.419722923703</v>
      </c>
      <c r="WT162" s="108">
        <v>67441.379728924454</v>
      </c>
      <c r="WU162" s="108">
        <v>26432.444854883037</v>
      </c>
      <c r="WV162" s="108">
        <v>41801.306851027388</v>
      </c>
      <c r="WW162" s="108">
        <v>46792.869464034797</v>
      </c>
      <c r="WX162" s="108">
        <v>47204.002567767093</v>
      </c>
      <c r="WY162" s="108">
        <v>50790.450551608708</v>
      </c>
      <c r="WZ162" s="108">
        <v>49789.419722923703</v>
      </c>
      <c r="XA162" s="108">
        <v>67441.379728924454</v>
      </c>
      <c r="XB162" s="108">
        <v>26432.444854883037</v>
      </c>
      <c r="XC162" s="108">
        <v>41801.306851027388</v>
      </c>
      <c r="XD162" s="108">
        <v>46792.869464034797</v>
      </c>
      <c r="XE162" s="108">
        <v>47204.002567767093</v>
      </c>
      <c r="XF162" s="108">
        <v>60685.957967441522</v>
      </c>
      <c r="XG162" s="108">
        <v>59723.850010215836</v>
      </c>
      <c r="XH162" s="108">
        <v>81192.957267613005</v>
      </c>
      <c r="XI162" s="108">
        <v>31458.775001217535</v>
      </c>
      <c r="XJ162" s="108">
        <v>49706.625933362731</v>
      </c>
      <c r="XK162" s="108">
        <v>55745.108755850873</v>
      </c>
      <c r="XL162" s="108">
        <v>56229.414487165792</v>
      </c>
      <c r="XM162" s="108">
        <v>60685.957967441522</v>
      </c>
      <c r="XN162" s="108">
        <v>59723.850010215836</v>
      </c>
      <c r="XO162" s="108">
        <v>81192.957267613005</v>
      </c>
      <c r="XP162" s="108">
        <v>31458.775001217535</v>
      </c>
      <c r="XQ162" s="108">
        <v>49706.625933362731</v>
      </c>
      <c r="XR162" s="108">
        <v>55745.108755850873</v>
      </c>
      <c r="XS162" s="108">
        <v>56229.414487165792</v>
      </c>
      <c r="XT162" s="108">
        <v>60685.957967441522</v>
      </c>
      <c r="XU162" s="108">
        <v>59723.850010215836</v>
      </c>
      <c r="XV162" s="108">
        <v>81192.957267613005</v>
      </c>
      <c r="XW162" s="108">
        <v>31458.775001217535</v>
      </c>
      <c r="XX162" s="108">
        <v>49706.625933362731</v>
      </c>
      <c r="XY162" s="108">
        <v>55745.108755850873</v>
      </c>
      <c r="XZ162" s="108">
        <v>56229.414487165792</v>
      </c>
      <c r="YA162" s="108">
        <v>60685.957967441522</v>
      </c>
      <c r="YB162" s="108">
        <v>59723.850010215836</v>
      </c>
      <c r="YC162" s="108">
        <v>81192.957267613005</v>
      </c>
      <c r="YD162" s="108">
        <v>31458.775001217535</v>
      </c>
      <c r="YE162" s="108">
        <v>49706.625933362731</v>
      </c>
      <c r="YF162" s="108">
        <v>55745.108755850873</v>
      </c>
      <c r="YG162" s="108">
        <v>56229.414487165792</v>
      </c>
      <c r="YH162" s="108">
        <v>60685.957967441522</v>
      </c>
      <c r="YI162" s="108">
        <v>59723.850010215836</v>
      </c>
      <c r="YJ162" s="108">
        <v>81192.957267613005</v>
      </c>
      <c r="YK162" s="108">
        <v>37872.074670775364</v>
      </c>
      <c r="YL162" s="108">
        <v>59870.973489898097</v>
      </c>
      <c r="YM162" s="108">
        <v>67137.906185991509</v>
      </c>
      <c r="YN162" s="108">
        <v>67698.344377194226</v>
      </c>
      <c r="YO162" s="108">
        <v>72658.335844580128</v>
      </c>
      <c r="YP162" s="108">
        <v>71072.319015994552</v>
      </c>
      <c r="YQ162" s="108">
        <v>97056.067334689971</v>
      </c>
      <c r="YR162" s="108">
        <v>37872.074670775364</v>
      </c>
      <c r="YS162" s="108">
        <v>59870.973489898097</v>
      </c>
      <c r="YT162" s="108">
        <v>67137.906185991509</v>
      </c>
      <c r="YU162" s="108">
        <v>67698.344377194226</v>
      </c>
      <c r="YV162" s="108">
        <v>72658.335844580128</v>
      </c>
      <c r="YW162" s="108">
        <v>71072.319015994552</v>
      </c>
      <c r="YX162" s="108">
        <v>97056.067334689971</v>
      </c>
      <c r="YY162" s="108">
        <v>37872.074670775364</v>
      </c>
      <c r="YZ162" s="108">
        <v>59870.973489898097</v>
      </c>
      <c r="ZA162" s="108">
        <v>67137.906185991509</v>
      </c>
      <c r="ZB162" s="108">
        <v>67698.344377194226</v>
      </c>
      <c r="ZC162" s="108">
        <v>72658.335844580128</v>
      </c>
      <c r="ZD162" s="108">
        <v>71072.319015994552</v>
      </c>
      <c r="ZE162" s="108">
        <v>97056.067334689971</v>
      </c>
      <c r="ZF162" s="108">
        <v>37872.074670775364</v>
      </c>
      <c r="ZG162" s="108">
        <v>59870.973489898097</v>
      </c>
      <c r="ZH162" s="108">
        <v>67137.906185991509</v>
      </c>
      <c r="ZI162" s="108">
        <v>67698.344377194226</v>
      </c>
      <c r="ZJ162" s="108">
        <v>72658.335844580128</v>
      </c>
      <c r="ZK162" s="108">
        <v>71072.319015994552</v>
      </c>
      <c r="ZL162" s="108">
        <v>97056.067334689971</v>
      </c>
      <c r="ZM162" s="108">
        <v>37872.074670775364</v>
      </c>
      <c r="ZN162" s="108">
        <v>59870.973489898097</v>
      </c>
      <c r="ZO162" s="108">
        <v>67137.906185991509</v>
      </c>
      <c r="ZP162" s="108">
        <v>0</v>
      </c>
      <c r="ZQ162" s="108">
        <v>0</v>
      </c>
      <c r="ZR162" s="108">
        <v>0</v>
      </c>
      <c r="ZS162" s="108">
        <v>0</v>
      </c>
      <c r="ZT162" s="108">
        <v>0</v>
      </c>
      <c r="ZU162" s="108">
        <v>0</v>
      </c>
      <c r="ZV162" s="108">
        <v>0</v>
      </c>
      <c r="ZW162" s="108">
        <v>0</v>
      </c>
      <c r="ZX162" s="108">
        <v>0</v>
      </c>
      <c r="ZY162" s="108">
        <v>0</v>
      </c>
      <c r="ZZ162" s="108">
        <v>0</v>
      </c>
      <c r="AAA162" s="108">
        <v>0</v>
      </c>
      <c r="AAB162" s="108">
        <v>0</v>
      </c>
      <c r="AAC162" s="108">
        <v>0</v>
      </c>
      <c r="AAD162" s="108">
        <v>0</v>
      </c>
      <c r="AAE162" s="108">
        <v>0</v>
      </c>
      <c r="AAF162" s="108">
        <v>0</v>
      </c>
      <c r="AAG162" s="108">
        <v>0</v>
      </c>
      <c r="AAH162" s="108">
        <v>0</v>
      </c>
      <c r="AAI162" s="108">
        <v>0</v>
      </c>
      <c r="AAJ162" s="108">
        <v>0</v>
      </c>
      <c r="AAK162" s="108">
        <v>0</v>
      </c>
      <c r="AAL162" s="108">
        <v>0</v>
      </c>
      <c r="AAM162" s="108">
        <v>0</v>
      </c>
      <c r="AAN162" s="108">
        <v>0</v>
      </c>
      <c r="AAO162" s="108">
        <v>0</v>
      </c>
      <c r="AAP162" s="108">
        <v>0</v>
      </c>
      <c r="AAQ162" s="108">
        <v>0</v>
      </c>
      <c r="AAR162" s="108">
        <v>0</v>
      </c>
      <c r="AAS162" s="108">
        <v>0</v>
      </c>
      <c r="AAT162" s="108">
        <v>0</v>
      </c>
      <c r="AAU162" s="108">
        <v>0</v>
      </c>
      <c r="AAV162" s="108">
        <v>0</v>
      </c>
      <c r="AAW162" s="108">
        <v>0</v>
      </c>
      <c r="AAX162" s="108">
        <v>0</v>
      </c>
      <c r="AAY162" s="108">
        <v>0</v>
      </c>
      <c r="AAZ162" s="108">
        <v>0</v>
      </c>
      <c r="ABA162" s="108">
        <v>0</v>
      </c>
      <c r="ABB162" s="108">
        <v>0</v>
      </c>
      <c r="ABC162" s="108">
        <v>0</v>
      </c>
      <c r="ABD162" s="108">
        <v>0</v>
      </c>
      <c r="ABE162" s="108">
        <v>0</v>
      </c>
      <c r="ABF162" s="108">
        <v>0</v>
      </c>
      <c r="ABG162" s="108">
        <v>0</v>
      </c>
      <c r="ABH162" s="108">
        <v>0</v>
      </c>
      <c r="ABI162" s="108">
        <v>0</v>
      </c>
      <c r="ABJ162" s="108">
        <v>0</v>
      </c>
      <c r="ABK162" s="108">
        <v>0</v>
      </c>
      <c r="ABL162" s="108">
        <v>0</v>
      </c>
      <c r="ABM162" s="108">
        <v>0</v>
      </c>
      <c r="ABN162" s="108">
        <v>0</v>
      </c>
      <c r="ABO162" s="108">
        <v>0</v>
      </c>
      <c r="ABP162" s="108">
        <v>0</v>
      </c>
      <c r="ABQ162" s="108">
        <v>0</v>
      </c>
      <c r="ABR162" s="108">
        <v>0</v>
      </c>
      <c r="ABS162" s="108">
        <v>0</v>
      </c>
      <c r="ABT162" s="108">
        <v>0</v>
      </c>
      <c r="ABU162" s="108">
        <v>0</v>
      </c>
      <c r="ABV162" s="108">
        <v>0</v>
      </c>
      <c r="ABW162" s="108">
        <v>0</v>
      </c>
      <c r="ABX162" s="108">
        <v>0</v>
      </c>
      <c r="ABY162" s="108">
        <v>0</v>
      </c>
      <c r="ABZ162" s="108">
        <v>0</v>
      </c>
      <c r="ACA162" s="108">
        <v>0</v>
      </c>
      <c r="ACB162" s="108">
        <v>0</v>
      </c>
      <c r="ACC162" s="108">
        <v>0</v>
      </c>
      <c r="ACD162" s="108">
        <v>0</v>
      </c>
      <c r="ACE162" s="108">
        <v>0</v>
      </c>
      <c r="ACF162" s="108">
        <v>0</v>
      </c>
      <c r="ACG162" s="108">
        <v>0</v>
      </c>
      <c r="ACH162" s="108">
        <v>0</v>
      </c>
      <c r="ACI162" s="108">
        <v>0</v>
      </c>
      <c r="ACJ162" s="108">
        <v>0</v>
      </c>
      <c r="ACK162" s="108">
        <v>0</v>
      </c>
      <c r="ACL162" s="108">
        <v>0</v>
      </c>
      <c r="ACM162" s="108">
        <v>0</v>
      </c>
      <c r="ACN162" s="108">
        <v>0</v>
      </c>
      <c r="ACO162" s="108">
        <v>0</v>
      </c>
      <c r="ACP162" s="108">
        <v>0</v>
      </c>
      <c r="ACQ162" s="108">
        <v>0</v>
      </c>
      <c r="ACR162" s="108">
        <v>0</v>
      </c>
      <c r="ACS162" s="108">
        <v>0</v>
      </c>
      <c r="ACT162" s="108">
        <v>0</v>
      </c>
      <c r="ACU162" s="108">
        <v>0</v>
      </c>
      <c r="ACV162" s="108">
        <v>0</v>
      </c>
      <c r="ACW162" s="108">
        <v>0</v>
      </c>
      <c r="ACX162" s="108">
        <v>0</v>
      </c>
      <c r="ACY162" s="108">
        <v>0</v>
      </c>
      <c r="ACZ162" s="108">
        <v>0</v>
      </c>
      <c r="ADA162" s="108">
        <v>0</v>
      </c>
      <c r="ADB162" s="108">
        <v>0</v>
      </c>
      <c r="ADC162" s="108">
        <v>0</v>
      </c>
      <c r="ADD162" s="108">
        <v>0</v>
      </c>
      <c r="ADE162" s="108">
        <v>0</v>
      </c>
      <c r="ADF162" s="108">
        <v>0</v>
      </c>
      <c r="ADG162" s="108">
        <v>0</v>
      </c>
      <c r="ADH162" s="108">
        <v>0</v>
      </c>
      <c r="ADI162" s="108">
        <v>0</v>
      </c>
      <c r="ADJ162" s="108">
        <v>0</v>
      </c>
      <c r="ADK162" s="108">
        <v>0</v>
      </c>
      <c r="ADL162" s="108">
        <v>0</v>
      </c>
      <c r="ADM162" s="108">
        <v>0</v>
      </c>
      <c r="ADN162" s="108">
        <v>0</v>
      </c>
      <c r="ADO162" s="108">
        <v>0</v>
      </c>
      <c r="ADP162" s="16"/>
      <c r="ADQ162" s="16"/>
    </row>
    <row r="163" spans="1:797" s="1" customFormat="1" ht="10.199999999999999" x14ac:dyDescent="0.2">
      <c r="A163" s="16"/>
      <c r="B163" s="16"/>
      <c r="C163" s="21"/>
      <c r="D163" s="16"/>
      <c r="E163" s="16" t="s">
        <v>89</v>
      </c>
      <c r="F163" s="16"/>
      <c r="G163" s="16"/>
      <c r="H163" s="107" t="s">
        <v>61</v>
      </c>
      <c r="I163" s="16"/>
      <c r="J163" s="26"/>
      <c r="K163" s="17" t="s">
        <v>67</v>
      </c>
      <c r="L163" s="16"/>
      <c r="M163" s="26"/>
      <c r="N163" s="78"/>
      <c r="O163" s="43"/>
      <c r="P163" s="16"/>
      <c r="Q163" s="16"/>
      <c r="R163" s="83">
        <v>11692086.695414664</v>
      </c>
      <c r="S163" s="16"/>
      <c r="T163" s="26"/>
      <c r="U163" s="108">
        <v>3282.6384412499997</v>
      </c>
      <c r="V163" s="108">
        <v>4141.4738474374999</v>
      </c>
      <c r="W163" s="108">
        <v>4300.7245603874999</v>
      </c>
      <c r="X163" s="108">
        <v>1278.3147397124999</v>
      </c>
      <c r="Y163" s="108">
        <v>1973.9855646875001</v>
      </c>
      <c r="Z163" s="108">
        <v>2149.3986771250002</v>
      </c>
      <c r="AA163" s="108">
        <v>2229.4847781499998</v>
      </c>
      <c r="AB163" s="108">
        <v>3282.6384412499997</v>
      </c>
      <c r="AC163" s="108">
        <v>4141.4738474374999</v>
      </c>
      <c r="AD163" s="108">
        <v>4300.7245603874999</v>
      </c>
      <c r="AE163" s="108">
        <v>1278.3147397124999</v>
      </c>
      <c r="AF163" s="108">
        <v>1973.9855646875001</v>
      </c>
      <c r="AG163" s="108">
        <v>2149.3986771250002</v>
      </c>
      <c r="AH163" s="108">
        <v>2229.4847781499998</v>
      </c>
      <c r="AI163" s="108">
        <v>3282.6384412499997</v>
      </c>
      <c r="AJ163" s="108">
        <v>4141.4738474374999</v>
      </c>
      <c r="AK163" s="108">
        <v>4300.7245603874999</v>
      </c>
      <c r="AL163" s="108">
        <v>1278.3147397124999</v>
      </c>
      <c r="AM163" s="108">
        <v>1973.9855646875001</v>
      </c>
      <c r="AN163" s="108">
        <v>2149.3986771250002</v>
      </c>
      <c r="AO163" s="108">
        <v>2229.4847781499998</v>
      </c>
      <c r="AP163" s="108">
        <v>3282.6384412499997</v>
      </c>
      <c r="AQ163" s="108">
        <v>4141.4738474374999</v>
      </c>
      <c r="AR163" s="108">
        <v>4300.7245603874999</v>
      </c>
      <c r="AS163" s="108">
        <v>1278.3147397124999</v>
      </c>
      <c r="AT163" s="108">
        <v>1973.9855646875001</v>
      </c>
      <c r="AU163" s="108">
        <v>2149.3986771250002</v>
      </c>
      <c r="AV163" s="108">
        <v>2229.4847781499998</v>
      </c>
      <c r="AW163" s="108">
        <v>3282.6384412499997</v>
      </c>
      <c r="AX163" s="108">
        <v>4141.4738474374999</v>
      </c>
      <c r="AY163" s="108">
        <v>5218.9437295192347</v>
      </c>
      <c r="AZ163" s="108">
        <v>1669.0945881601913</v>
      </c>
      <c r="BA163" s="108">
        <v>2594.1297088032561</v>
      </c>
      <c r="BB163" s="108">
        <v>2836.9415142096268</v>
      </c>
      <c r="BC163" s="108">
        <v>2922.7333381248072</v>
      </c>
      <c r="BD163" s="108">
        <v>4008.6558346807046</v>
      </c>
      <c r="BE163" s="108">
        <v>4829.9695415075321</v>
      </c>
      <c r="BF163" s="108">
        <v>5218.9437295192347</v>
      </c>
      <c r="BG163" s="108">
        <v>1669.0945881601913</v>
      </c>
      <c r="BH163" s="108">
        <v>2594.1297088032561</v>
      </c>
      <c r="BI163" s="108">
        <v>2836.9415142096268</v>
      </c>
      <c r="BJ163" s="108">
        <v>2922.7333381248072</v>
      </c>
      <c r="BK163" s="108">
        <v>4008.6558346807046</v>
      </c>
      <c r="BL163" s="108">
        <v>4829.9695415075321</v>
      </c>
      <c r="BM163" s="108">
        <v>5218.9437295192347</v>
      </c>
      <c r="BN163" s="108">
        <v>1669.0945881601913</v>
      </c>
      <c r="BO163" s="108">
        <v>2594.1297088032561</v>
      </c>
      <c r="BP163" s="108">
        <v>2836.9415142096268</v>
      </c>
      <c r="BQ163" s="108">
        <v>2922.7333381248072</v>
      </c>
      <c r="BR163" s="108">
        <v>4008.6558346807046</v>
      </c>
      <c r="BS163" s="108">
        <v>4829.9695415075321</v>
      </c>
      <c r="BT163" s="108">
        <v>5218.9437295192347</v>
      </c>
      <c r="BU163" s="108">
        <v>1669.0945881601913</v>
      </c>
      <c r="BV163" s="108">
        <v>2594.1297088032561</v>
      </c>
      <c r="BW163" s="108">
        <v>2836.9415142096268</v>
      </c>
      <c r="BX163" s="108">
        <v>2922.7333381248072</v>
      </c>
      <c r="BY163" s="108">
        <v>4008.6558346807046</v>
      </c>
      <c r="BZ163" s="108">
        <v>4829.9695415075321</v>
      </c>
      <c r="CA163" s="108">
        <v>5218.9437295192347</v>
      </c>
      <c r="CB163" s="108">
        <v>1669.0945881601913</v>
      </c>
      <c r="CC163" s="108">
        <v>2594.1297088032561</v>
      </c>
      <c r="CD163" s="108">
        <v>3217.3075364150559</v>
      </c>
      <c r="CE163" s="108">
        <v>3300.874201491104</v>
      </c>
      <c r="CF163" s="108">
        <v>4350.9681565311366</v>
      </c>
      <c r="CG163" s="108">
        <v>5100.4812933258791</v>
      </c>
      <c r="CH163" s="108">
        <v>5700.4449545841835</v>
      </c>
      <c r="CI163" s="108">
        <v>1878.3390209090639</v>
      </c>
      <c r="CJ163" s="108">
        <v>2925.4105057027755</v>
      </c>
      <c r="CK163" s="108">
        <v>3217.3075364150559</v>
      </c>
      <c r="CL163" s="108">
        <v>3300.874201491104</v>
      </c>
      <c r="CM163" s="108">
        <v>4350.9681565311366</v>
      </c>
      <c r="CN163" s="108">
        <v>5100.4812933258791</v>
      </c>
      <c r="CO163" s="108">
        <v>5700.4449545841835</v>
      </c>
      <c r="CP163" s="108">
        <v>1878.3390209090639</v>
      </c>
      <c r="CQ163" s="108">
        <v>2925.4105057027755</v>
      </c>
      <c r="CR163" s="108">
        <v>3217.3075364150559</v>
      </c>
      <c r="CS163" s="108">
        <v>3300.874201491104</v>
      </c>
      <c r="CT163" s="108">
        <v>4350.9681565311366</v>
      </c>
      <c r="CU163" s="108">
        <v>5100.4812933258791</v>
      </c>
      <c r="CV163" s="108">
        <v>5700.4449545841835</v>
      </c>
      <c r="CW163" s="108">
        <v>1878.3390209090639</v>
      </c>
      <c r="CX163" s="108">
        <v>2925.4105057027755</v>
      </c>
      <c r="CY163" s="108">
        <v>3217.3075364150559</v>
      </c>
      <c r="CZ163" s="108">
        <v>3300.874201491104</v>
      </c>
      <c r="DA163" s="108">
        <v>4350.9681565311366</v>
      </c>
      <c r="DB163" s="108">
        <v>5100.4812933258791</v>
      </c>
      <c r="DC163" s="108">
        <v>5700.4449545841835</v>
      </c>
      <c r="DD163" s="108">
        <v>1878.3390209090639</v>
      </c>
      <c r="DE163" s="108">
        <v>2925.4105057027755</v>
      </c>
      <c r="DF163" s="108">
        <v>3217.3075364150559</v>
      </c>
      <c r="DG163" s="108">
        <v>3300.874201491104</v>
      </c>
      <c r="DH163" s="108">
        <v>5041.8400136288892</v>
      </c>
      <c r="DI163" s="108">
        <v>5826.5342479101455</v>
      </c>
      <c r="DJ163" s="108">
        <v>6717.5464548494592</v>
      </c>
      <c r="DK163" s="108">
        <v>2213.2182255237767</v>
      </c>
      <c r="DL163" s="108">
        <v>3446.714773282622</v>
      </c>
      <c r="DM163" s="108">
        <v>3817.3890699895665</v>
      </c>
      <c r="DN163" s="108">
        <v>3905.8553478623089</v>
      </c>
      <c r="DO163" s="108">
        <v>5041.8400136288892</v>
      </c>
      <c r="DP163" s="108">
        <v>5826.5342479101455</v>
      </c>
      <c r="DQ163" s="108">
        <v>6717.5464548494592</v>
      </c>
      <c r="DR163" s="108">
        <v>2213.2182255237767</v>
      </c>
      <c r="DS163" s="108">
        <v>3446.714773282622</v>
      </c>
      <c r="DT163" s="108">
        <v>3817.3890699895665</v>
      </c>
      <c r="DU163" s="108">
        <v>3905.8553478623089</v>
      </c>
      <c r="DV163" s="108">
        <v>5041.8400136288892</v>
      </c>
      <c r="DW163" s="108">
        <v>5826.5342479101455</v>
      </c>
      <c r="DX163" s="108">
        <v>6717.5464548494592</v>
      </c>
      <c r="DY163" s="108">
        <v>2213.2182255237767</v>
      </c>
      <c r="DZ163" s="108">
        <v>3446.714773282622</v>
      </c>
      <c r="EA163" s="108">
        <v>3817.3890699895665</v>
      </c>
      <c r="EB163" s="108">
        <v>3905.8553478623089</v>
      </c>
      <c r="EC163" s="108">
        <v>5041.8400136288892</v>
      </c>
      <c r="ED163" s="108">
        <v>5826.5342479101455</v>
      </c>
      <c r="EE163" s="108">
        <v>6717.5464548494592</v>
      </c>
      <c r="EF163" s="108">
        <v>2213.2182255237767</v>
      </c>
      <c r="EG163" s="108">
        <v>3446.714773282622</v>
      </c>
      <c r="EH163" s="108">
        <v>3817.3890699895665</v>
      </c>
      <c r="EI163" s="108">
        <v>3905.8553478623089</v>
      </c>
      <c r="EJ163" s="108">
        <v>5041.8400136288892</v>
      </c>
      <c r="EK163" s="108">
        <v>5826.5342479101455</v>
      </c>
      <c r="EL163" s="108">
        <v>6717.5464548494592</v>
      </c>
      <c r="EM163" s="108">
        <v>2598.4350143909887</v>
      </c>
      <c r="EN163" s="108">
        <v>4055.2183322058677</v>
      </c>
      <c r="EO163" s="108">
        <v>4503.8075110053624</v>
      </c>
      <c r="EP163" s="108">
        <v>4596.6018357716448</v>
      </c>
      <c r="EQ163" s="108">
        <v>5770.7979639244122</v>
      </c>
      <c r="ER163" s="108">
        <v>6527.8207928522943</v>
      </c>
      <c r="ES163" s="108">
        <v>7708.870756418929</v>
      </c>
      <c r="ET163" s="108">
        <v>2598.4350143909887</v>
      </c>
      <c r="EU163" s="108">
        <v>4055.2183322058677</v>
      </c>
      <c r="EV163" s="108">
        <v>4503.8075110053624</v>
      </c>
      <c r="EW163" s="108">
        <v>4596.6018357716448</v>
      </c>
      <c r="EX163" s="108">
        <v>5770.7979639244122</v>
      </c>
      <c r="EY163" s="108">
        <v>6527.8207928522943</v>
      </c>
      <c r="EZ163" s="108">
        <v>7708.870756418929</v>
      </c>
      <c r="FA163" s="108">
        <v>2598.4350143909887</v>
      </c>
      <c r="FB163" s="108">
        <v>4055.2183322058677</v>
      </c>
      <c r="FC163" s="108">
        <v>4503.8075110053624</v>
      </c>
      <c r="FD163" s="108">
        <v>4596.6018357716448</v>
      </c>
      <c r="FE163" s="108">
        <v>5770.7979639244122</v>
      </c>
      <c r="FF163" s="108">
        <v>6527.8207928522943</v>
      </c>
      <c r="FG163" s="108">
        <v>7708.870756418929</v>
      </c>
      <c r="FH163" s="108">
        <v>2598.4350143909887</v>
      </c>
      <c r="FI163" s="108">
        <v>4055.2183322058677</v>
      </c>
      <c r="FJ163" s="108">
        <v>4503.8075110053624</v>
      </c>
      <c r="FK163" s="108">
        <v>4596.6018357716448</v>
      </c>
      <c r="FL163" s="108">
        <v>5770.7979639244122</v>
      </c>
      <c r="FM163" s="108">
        <v>6527.8207928522943</v>
      </c>
      <c r="FN163" s="108">
        <v>7708.870756418929</v>
      </c>
      <c r="FO163" s="108">
        <v>2598.4350143909887</v>
      </c>
      <c r="FP163" s="108">
        <v>4055.2183322058677</v>
      </c>
      <c r="FQ163" s="108">
        <v>4503.8075110053624</v>
      </c>
      <c r="FR163" s="108">
        <v>5337.4725482836338</v>
      </c>
      <c r="FS163" s="108">
        <v>6542.3209467429806</v>
      </c>
      <c r="FT163" s="108">
        <v>7259.6143496629074</v>
      </c>
      <c r="FU163" s="108">
        <v>8767.3582109932322</v>
      </c>
      <c r="FV163" s="108">
        <v>3010.8043549407253</v>
      </c>
      <c r="FW163" s="108">
        <v>4706.7307936858888</v>
      </c>
      <c r="FX163" s="108">
        <v>5240.9833057487958</v>
      </c>
      <c r="FY163" s="108">
        <v>5337.4725482836338</v>
      </c>
      <c r="FZ163" s="108">
        <v>6542.3209467429806</v>
      </c>
      <c r="GA163" s="108">
        <v>7259.6143496629074</v>
      </c>
      <c r="GB163" s="108">
        <v>8767.3582109932322</v>
      </c>
      <c r="GC163" s="108">
        <v>3010.8043549407253</v>
      </c>
      <c r="GD163" s="108">
        <v>4706.7307936858888</v>
      </c>
      <c r="GE163" s="108">
        <v>5240.9833057487958</v>
      </c>
      <c r="GF163" s="108">
        <v>5337.4725482836338</v>
      </c>
      <c r="GG163" s="108">
        <v>6542.3209467429806</v>
      </c>
      <c r="GH163" s="108">
        <v>7259.6143496629074</v>
      </c>
      <c r="GI163" s="108">
        <v>8767.3582109932322</v>
      </c>
      <c r="GJ163" s="108">
        <v>3010.8043549407253</v>
      </c>
      <c r="GK163" s="108">
        <v>4706.7307936858888</v>
      </c>
      <c r="GL163" s="108">
        <v>5240.9833057487958</v>
      </c>
      <c r="GM163" s="108">
        <v>5337.4725482836338</v>
      </c>
      <c r="GN163" s="108">
        <v>6542.3209467429806</v>
      </c>
      <c r="GO163" s="108">
        <v>7259.6143496629074</v>
      </c>
      <c r="GP163" s="108">
        <v>8767.3582109932322</v>
      </c>
      <c r="GQ163" s="108">
        <v>3010.8043549407253</v>
      </c>
      <c r="GR163" s="108">
        <v>4706.7307936858888</v>
      </c>
      <c r="GS163" s="108">
        <v>5240.9833057487958</v>
      </c>
      <c r="GT163" s="108">
        <v>5337.4725482836338</v>
      </c>
      <c r="GU163" s="108">
        <v>6542.3209467429806</v>
      </c>
      <c r="GV163" s="108">
        <v>9554.3762978896066</v>
      </c>
      <c r="GW163" s="108">
        <v>11719.650472581467</v>
      </c>
      <c r="GX163" s="108">
        <v>4002.560144462911</v>
      </c>
      <c r="GY163" s="108">
        <v>6254.2372914915786</v>
      </c>
      <c r="GZ163" s="108">
        <v>6989.8195488688734</v>
      </c>
      <c r="HA163" s="108">
        <v>7110.7975193658831</v>
      </c>
      <c r="HB163" s="108">
        <v>8654.3218722744914</v>
      </c>
      <c r="HC163" s="108">
        <v>9554.3762978896066</v>
      </c>
      <c r="HD163" s="108">
        <v>11719.650472581467</v>
      </c>
      <c r="HE163" s="108">
        <v>4002.560144462911</v>
      </c>
      <c r="HF163" s="108">
        <v>6254.2372914915786</v>
      </c>
      <c r="HG163" s="108">
        <v>6989.8195488688734</v>
      </c>
      <c r="HH163" s="108">
        <v>7110.7975193658831</v>
      </c>
      <c r="HI163" s="108">
        <v>8654.3218722744914</v>
      </c>
      <c r="HJ163" s="108">
        <v>9554.3762978896066</v>
      </c>
      <c r="HK163" s="108">
        <v>11719.650472581467</v>
      </c>
      <c r="HL163" s="108">
        <v>4002.560144462911</v>
      </c>
      <c r="HM163" s="108">
        <v>6254.2372914915786</v>
      </c>
      <c r="HN163" s="108">
        <v>6989.8195488688734</v>
      </c>
      <c r="HO163" s="108">
        <v>7110.7975193658831</v>
      </c>
      <c r="HP163" s="108">
        <v>8654.3218722744914</v>
      </c>
      <c r="HQ163" s="108">
        <v>9554.3762978896066</v>
      </c>
      <c r="HR163" s="108">
        <v>11719.650472581467</v>
      </c>
      <c r="HS163" s="108">
        <v>4002.560144462911</v>
      </c>
      <c r="HT163" s="108">
        <v>6254.2372914915786</v>
      </c>
      <c r="HU163" s="108">
        <v>6989.8195488688734</v>
      </c>
      <c r="HV163" s="108">
        <v>7110.7975193658831</v>
      </c>
      <c r="HW163" s="108">
        <v>8654.3218722744914</v>
      </c>
      <c r="HX163" s="108">
        <v>9554.3762978896066</v>
      </c>
      <c r="HY163" s="108">
        <v>11719.650472581467</v>
      </c>
      <c r="HZ163" s="108">
        <v>4002.560144462911</v>
      </c>
      <c r="IA163" s="108">
        <v>8423.7343941749332</v>
      </c>
      <c r="IB163" s="108">
        <v>9418.5787384454507</v>
      </c>
      <c r="IC163" s="108">
        <v>9566.4341518870369</v>
      </c>
      <c r="ID163" s="108">
        <v>11395.048030976974</v>
      </c>
      <c r="IE163" s="108">
        <v>12346.893985559238</v>
      </c>
      <c r="IF163" s="108">
        <v>15386.516536132143</v>
      </c>
      <c r="IG163" s="108">
        <v>5379.7155312329978</v>
      </c>
      <c r="IH163" s="108">
        <v>8423.7343941749332</v>
      </c>
      <c r="II163" s="108">
        <v>9418.5787384454507</v>
      </c>
      <c r="IJ163" s="108">
        <v>9566.4341518870369</v>
      </c>
      <c r="IK163" s="108">
        <v>11395.048030976974</v>
      </c>
      <c r="IL163" s="108">
        <v>12346.893985559238</v>
      </c>
      <c r="IM163" s="108">
        <v>15386.516536132143</v>
      </c>
      <c r="IN163" s="108">
        <v>5379.7155312329978</v>
      </c>
      <c r="IO163" s="108">
        <v>8423.7343941749332</v>
      </c>
      <c r="IP163" s="108">
        <v>9418.5787384454507</v>
      </c>
      <c r="IQ163" s="108">
        <v>9566.4341518870369</v>
      </c>
      <c r="IR163" s="108">
        <v>11395.048030976974</v>
      </c>
      <c r="IS163" s="108">
        <v>12346.893985559238</v>
      </c>
      <c r="IT163" s="108">
        <v>15386.516536132143</v>
      </c>
      <c r="IU163" s="108">
        <v>5379.7155312329978</v>
      </c>
      <c r="IV163" s="108">
        <v>8423.7343941749332</v>
      </c>
      <c r="IW163" s="108">
        <v>9418.5787384454507</v>
      </c>
      <c r="IX163" s="108">
        <v>9566.4341518870369</v>
      </c>
      <c r="IY163" s="108">
        <v>11395.048030976974</v>
      </c>
      <c r="IZ163" s="108">
        <v>12346.893985559238</v>
      </c>
      <c r="JA163" s="108">
        <v>15386.516536132143</v>
      </c>
      <c r="JB163" s="108">
        <v>5379.7155312329978</v>
      </c>
      <c r="JC163" s="108">
        <v>8423.7343941749332</v>
      </c>
      <c r="JD163" s="108">
        <v>9418.5787384454507</v>
      </c>
      <c r="JE163" s="108">
        <v>12119.572748777904</v>
      </c>
      <c r="JF163" s="108">
        <v>14356.165734003831</v>
      </c>
      <c r="JG163" s="108">
        <v>15488.009621146151</v>
      </c>
      <c r="JH163" s="108">
        <v>19516.254215839119</v>
      </c>
      <c r="JI163" s="108">
        <v>6805.8532903825662</v>
      </c>
      <c r="JJ163" s="108">
        <v>10654.683482762059</v>
      </c>
      <c r="JK163" s="108">
        <v>11941.268591305834</v>
      </c>
      <c r="JL163" s="108">
        <v>12119.572748777904</v>
      </c>
      <c r="JM163" s="108">
        <v>14356.165734003831</v>
      </c>
      <c r="JN163" s="108">
        <v>15488.009621146151</v>
      </c>
      <c r="JO163" s="108">
        <v>19516.254215839119</v>
      </c>
      <c r="JP163" s="108">
        <v>6805.8532903825662</v>
      </c>
      <c r="JQ163" s="108">
        <v>10654.683482762059</v>
      </c>
      <c r="JR163" s="108">
        <v>11941.268591305834</v>
      </c>
      <c r="JS163" s="108">
        <v>12119.572748777904</v>
      </c>
      <c r="JT163" s="108">
        <v>14356.165734003831</v>
      </c>
      <c r="JU163" s="108">
        <v>15488.009621146151</v>
      </c>
      <c r="JV163" s="108">
        <v>19516.254215839119</v>
      </c>
      <c r="JW163" s="108">
        <v>6805.8532903825662</v>
      </c>
      <c r="JX163" s="108">
        <v>10654.683482762059</v>
      </c>
      <c r="JY163" s="108">
        <v>11941.268591305834</v>
      </c>
      <c r="JZ163" s="108">
        <v>12119.572748777904</v>
      </c>
      <c r="KA163" s="108">
        <v>14356.165734003831</v>
      </c>
      <c r="KB163" s="108">
        <v>15488.009621146151</v>
      </c>
      <c r="KC163" s="108">
        <v>19516.254215839119</v>
      </c>
      <c r="KD163" s="108">
        <v>6805.8532903825662</v>
      </c>
      <c r="KE163" s="108">
        <v>10654.683482762059</v>
      </c>
      <c r="KF163" s="108">
        <v>11941.268591305834</v>
      </c>
      <c r="KG163" s="108">
        <v>12119.572748777904</v>
      </c>
      <c r="KH163" s="108">
        <v>14356.165734003831</v>
      </c>
      <c r="KI163" s="108">
        <v>15488.009621146151</v>
      </c>
      <c r="KJ163" s="108">
        <v>26841.085844113521</v>
      </c>
      <c r="KK163" s="108">
        <v>9404.8257565678377</v>
      </c>
      <c r="KL163" s="108">
        <v>14729.913593400179</v>
      </c>
      <c r="KM163" s="108">
        <v>16536.270359595732</v>
      </c>
      <c r="KN163" s="108">
        <v>16767.669238550621</v>
      </c>
      <c r="KO163" s="108">
        <v>19671.060886942749</v>
      </c>
      <c r="KP163" s="108">
        <v>21046.179226497941</v>
      </c>
      <c r="KQ163" s="108">
        <v>26841.085844113521</v>
      </c>
      <c r="KR163" s="108">
        <v>9404.8257565678377</v>
      </c>
      <c r="KS163" s="108">
        <v>14729.913593400179</v>
      </c>
      <c r="KT163" s="108">
        <v>16536.270359595732</v>
      </c>
      <c r="KU163" s="108">
        <v>16767.669238550621</v>
      </c>
      <c r="KV163" s="108">
        <v>19671.060886942749</v>
      </c>
      <c r="KW163" s="108">
        <v>21046.179226497941</v>
      </c>
      <c r="KX163" s="108">
        <v>26841.085844113521</v>
      </c>
      <c r="KY163" s="108">
        <v>9404.8257565678377</v>
      </c>
      <c r="KZ163" s="108">
        <v>14729.913593400179</v>
      </c>
      <c r="LA163" s="108">
        <v>16536.270359595732</v>
      </c>
      <c r="LB163" s="108">
        <v>16767.669238550621</v>
      </c>
      <c r="LC163" s="108">
        <v>19671.060886942749</v>
      </c>
      <c r="LD163" s="108">
        <v>21046.179226497941</v>
      </c>
      <c r="LE163" s="108">
        <v>26841.085844113521</v>
      </c>
      <c r="LF163" s="108">
        <v>9404.8257565678377</v>
      </c>
      <c r="LG163" s="108">
        <v>14729.913593400179</v>
      </c>
      <c r="LH163" s="108">
        <v>16536.270359595732</v>
      </c>
      <c r="LI163" s="108">
        <v>16767.669238550621</v>
      </c>
      <c r="LJ163" s="108">
        <v>19671.060886942749</v>
      </c>
      <c r="LK163" s="108">
        <v>21046.179226497941</v>
      </c>
      <c r="LL163" s="108">
        <v>26841.085844113521</v>
      </c>
      <c r="LM163" s="108">
        <v>9404.8257565678377</v>
      </c>
      <c r="LN163" s="108">
        <v>14729.913593400179</v>
      </c>
      <c r="LO163" s="108">
        <v>17625.228520655335</v>
      </c>
      <c r="LP163" s="108">
        <v>17838.16094805938</v>
      </c>
      <c r="LQ163" s="108">
        <v>20184.150544911048</v>
      </c>
      <c r="LR163" s="108">
        <v>20845.204414639898</v>
      </c>
      <c r="LS163" s="108">
        <v>27046.969423879298</v>
      </c>
      <c r="LT163" s="108">
        <v>10008.415762229984</v>
      </c>
      <c r="LU163" s="108">
        <v>15751.34426669294</v>
      </c>
      <c r="LV163" s="108">
        <v>17625.228520655335</v>
      </c>
      <c r="LW163" s="108">
        <v>17838.16094805938</v>
      </c>
      <c r="LX163" s="108">
        <v>20184.150544911048</v>
      </c>
      <c r="LY163" s="108">
        <v>20845.204414639898</v>
      </c>
      <c r="LZ163" s="108">
        <v>27046.969423879298</v>
      </c>
      <c r="MA163" s="108">
        <v>10008.415762229984</v>
      </c>
      <c r="MB163" s="108">
        <v>15751.34426669294</v>
      </c>
      <c r="MC163" s="108">
        <v>17625.228520655335</v>
      </c>
      <c r="MD163" s="108">
        <v>17838.16094805938</v>
      </c>
      <c r="ME163" s="108">
        <v>20184.150544911048</v>
      </c>
      <c r="MF163" s="108">
        <v>20845.204414639898</v>
      </c>
      <c r="MG163" s="108">
        <v>27046.969423879298</v>
      </c>
      <c r="MH163" s="108">
        <v>10008.415762229984</v>
      </c>
      <c r="MI163" s="108">
        <v>15751.34426669294</v>
      </c>
      <c r="MJ163" s="108">
        <v>17625.228520655335</v>
      </c>
      <c r="MK163" s="108">
        <v>17838.16094805938</v>
      </c>
      <c r="ML163" s="108">
        <v>20184.150544911048</v>
      </c>
      <c r="MM163" s="108">
        <v>20845.204414639898</v>
      </c>
      <c r="MN163" s="108">
        <v>27046.969423879298</v>
      </c>
      <c r="MO163" s="108">
        <v>10008.415762229984</v>
      </c>
      <c r="MP163" s="108">
        <v>15751.34426669294</v>
      </c>
      <c r="MQ163" s="108">
        <v>17488.452105612585</v>
      </c>
      <c r="MR163" s="108">
        <v>17704.279333104521</v>
      </c>
      <c r="MS163" s="108">
        <v>20230.772770971569</v>
      </c>
      <c r="MT163" s="108">
        <v>21110.717523072162</v>
      </c>
      <c r="MU163" s="108">
        <v>27396.887412759574</v>
      </c>
      <c r="MV163" s="108">
        <v>9924.2961538326617</v>
      </c>
      <c r="MW163" s="108">
        <v>15590.484085572123</v>
      </c>
      <c r="MX163" s="108">
        <v>17488.452105612585</v>
      </c>
      <c r="MY163" s="108">
        <v>17704.279333104521</v>
      </c>
      <c r="MZ163" s="108">
        <v>20230.772770971569</v>
      </c>
      <c r="NA163" s="108">
        <v>21110.717523072162</v>
      </c>
      <c r="NB163" s="108">
        <v>27396.887412759574</v>
      </c>
      <c r="NC163" s="108">
        <v>9924.2961538326617</v>
      </c>
      <c r="ND163" s="108">
        <v>15590.484085572123</v>
      </c>
      <c r="NE163" s="108">
        <v>17488.452105612585</v>
      </c>
      <c r="NF163" s="108">
        <v>17704.279333104521</v>
      </c>
      <c r="NG163" s="108">
        <v>20230.772770971569</v>
      </c>
      <c r="NH163" s="108">
        <v>21110.717523072162</v>
      </c>
      <c r="NI163" s="108">
        <v>27396.887412759574</v>
      </c>
      <c r="NJ163" s="108">
        <v>9924.2961538326617</v>
      </c>
      <c r="NK163" s="108">
        <v>15590.484085572123</v>
      </c>
      <c r="NL163" s="108">
        <v>17488.452105612585</v>
      </c>
      <c r="NM163" s="108">
        <v>17704.279333104521</v>
      </c>
      <c r="NN163" s="108">
        <v>20230.772770971569</v>
      </c>
      <c r="NO163" s="108">
        <v>21110.717523072162</v>
      </c>
      <c r="NP163" s="108">
        <v>27396.887412759574</v>
      </c>
      <c r="NQ163" s="108">
        <v>9924.2961538326617</v>
      </c>
      <c r="NR163" s="108">
        <v>15590.484085572123</v>
      </c>
      <c r="NS163" s="108">
        <v>17488.452105612585</v>
      </c>
      <c r="NT163" s="108">
        <v>17704.279333104521</v>
      </c>
      <c r="NU163" s="108">
        <v>20230.772770971569</v>
      </c>
      <c r="NV163" s="108">
        <v>22029.964791453061</v>
      </c>
      <c r="NW163" s="108">
        <v>28878.133215776503</v>
      </c>
      <c r="NX163" s="108">
        <v>10526.237460418453</v>
      </c>
      <c r="NY163" s="108">
        <v>16545.872698446161</v>
      </c>
      <c r="NZ163" s="108">
        <v>18578.357426478218</v>
      </c>
      <c r="OA163" s="108">
        <v>18793.925186800992</v>
      </c>
      <c r="OB163" s="108">
        <v>21287.545557032623</v>
      </c>
      <c r="OC163" s="108">
        <v>22029.964791453061</v>
      </c>
      <c r="OD163" s="108">
        <v>28878.133215776503</v>
      </c>
      <c r="OE163" s="108">
        <v>10526.237460418453</v>
      </c>
      <c r="OF163" s="108">
        <v>16545.872698446161</v>
      </c>
      <c r="OG163" s="108">
        <v>18578.357426478218</v>
      </c>
      <c r="OH163" s="108">
        <v>18793.925186800992</v>
      </c>
      <c r="OI163" s="108">
        <v>21287.545557032623</v>
      </c>
      <c r="OJ163" s="108">
        <v>22029.964791453061</v>
      </c>
      <c r="OK163" s="108">
        <v>28878.133215776503</v>
      </c>
      <c r="OL163" s="108">
        <v>10526.237460418453</v>
      </c>
      <c r="OM163" s="108">
        <v>16545.872698446161</v>
      </c>
      <c r="ON163" s="108">
        <v>18578.357426478218</v>
      </c>
      <c r="OO163" s="108">
        <v>18793.925186800992</v>
      </c>
      <c r="OP163" s="108">
        <v>21287.545557032623</v>
      </c>
      <c r="OQ163" s="108">
        <v>22029.964791453061</v>
      </c>
      <c r="OR163" s="108">
        <v>28878.133215776503</v>
      </c>
      <c r="OS163" s="108">
        <v>10526.237460418453</v>
      </c>
      <c r="OT163" s="108">
        <v>16545.872698446161</v>
      </c>
      <c r="OU163" s="108">
        <v>18578.357426478218</v>
      </c>
      <c r="OV163" s="108">
        <v>18793.925186800992</v>
      </c>
      <c r="OW163" s="108">
        <v>21287.545557032623</v>
      </c>
      <c r="OX163" s="108">
        <v>22029.964791453061</v>
      </c>
      <c r="OY163" s="108">
        <v>28878.133215776503</v>
      </c>
      <c r="OZ163" s="108">
        <v>10701.055348000564</v>
      </c>
      <c r="PA163" s="108">
        <v>16821.418102009215</v>
      </c>
      <c r="PB163" s="108">
        <v>18897.076028001269</v>
      </c>
      <c r="PC163" s="108">
        <v>19111.206905502611</v>
      </c>
      <c r="PD163" s="108">
        <v>21587.268556737268</v>
      </c>
      <c r="PE163" s="108">
        <v>22283.255271216029</v>
      </c>
      <c r="PF163" s="108">
        <v>29315.907688443433</v>
      </c>
      <c r="PG163" s="108">
        <v>10701.055348000564</v>
      </c>
      <c r="PH163" s="108">
        <v>16821.418102009215</v>
      </c>
      <c r="PI163" s="108">
        <v>18897.076028001269</v>
      </c>
      <c r="PJ163" s="108">
        <v>19111.206905502611</v>
      </c>
      <c r="PK163" s="108">
        <v>21587.268556737268</v>
      </c>
      <c r="PL163" s="108">
        <v>22283.255271216029</v>
      </c>
      <c r="PM163" s="108">
        <v>29315.907688443433</v>
      </c>
      <c r="PN163" s="108">
        <v>10701.055348000564</v>
      </c>
      <c r="PO163" s="108">
        <v>16821.418102009215</v>
      </c>
      <c r="PP163" s="108">
        <v>18897.076028001269</v>
      </c>
      <c r="PQ163" s="108">
        <v>19111.206905502611</v>
      </c>
      <c r="PR163" s="108">
        <v>21587.268556737268</v>
      </c>
      <c r="PS163" s="108">
        <v>22283.255271216029</v>
      </c>
      <c r="PT163" s="108">
        <v>29315.907688443433</v>
      </c>
      <c r="PU163" s="108">
        <v>10701.055348000564</v>
      </c>
      <c r="PV163" s="108">
        <v>16821.418102009215</v>
      </c>
      <c r="PW163" s="108">
        <v>18897.076028001269</v>
      </c>
      <c r="PX163" s="108">
        <v>19111.206905502611</v>
      </c>
      <c r="PY163" s="108">
        <v>21587.268556737268</v>
      </c>
      <c r="PZ163" s="108">
        <v>22283.255271216029</v>
      </c>
      <c r="QA163" s="108">
        <v>29315.907688443433</v>
      </c>
      <c r="QB163" s="108">
        <v>10701.055348000564</v>
      </c>
      <c r="QC163" s="108">
        <v>16821.418102009215</v>
      </c>
      <c r="QD163" s="108">
        <v>18897.076028001269</v>
      </c>
      <c r="QE163" s="108">
        <v>19100.932685394451</v>
      </c>
      <c r="QF163" s="108">
        <v>21039.05967658179</v>
      </c>
      <c r="QG163" s="108">
        <v>21135.998822091417</v>
      </c>
      <c r="QH163" s="108">
        <v>27935.468467098141</v>
      </c>
      <c r="QI163" s="108">
        <v>10711.336610283035</v>
      </c>
      <c r="QJ163" s="108">
        <v>16909.8816301388</v>
      </c>
      <c r="QK163" s="108">
        <v>18902.400447120614</v>
      </c>
      <c r="QL163" s="108">
        <v>19100.932685394451</v>
      </c>
      <c r="QM163" s="108">
        <v>21039.05967658179</v>
      </c>
      <c r="QN163" s="108">
        <v>21135.998822091417</v>
      </c>
      <c r="QO163" s="108">
        <v>27935.468467098141</v>
      </c>
      <c r="QP163" s="108">
        <v>10711.336610283035</v>
      </c>
      <c r="QQ163" s="108">
        <v>16909.8816301388</v>
      </c>
      <c r="QR163" s="108">
        <v>18902.400447120614</v>
      </c>
      <c r="QS163" s="108">
        <v>19100.932685394451</v>
      </c>
      <c r="QT163" s="108">
        <v>21039.05967658179</v>
      </c>
      <c r="QU163" s="108">
        <v>21135.998822091417</v>
      </c>
      <c r="QV163" s="108">
        <v>27935.468467098141</v>
      </c>
      <c r="QW163" s="108">
        <v>10711.336610283035</v>
      </c>
      <c r="QX163" s="108">
        <v>16909.8816301388</v>
      </c>
      <c r="QY163" s="108">
        <v>18902.400447120614</v>
      </c>
      <c r="QZ163" s="108">
        <v>19100.932685394451</v>
      </c>
      <c r="RA163" s="108">
        <v>21039.05967658179</v>
      </c>
      <c r="RB163" s="108">
        <v>21135.998822091417</v>
      </c>
      <c r="RC163" s="108">
        <v>27935.468467098141</v>
      </c>
      <c r="RD163" s="108">
        <v>10711.336610283035</v>
      </c>
      <c r="RE163" s="108">
        <v>16909.8816301388</v>
      </c>
      <c r="RF163" s="108">
        <v>18902.400447120614</v>
      </c>
      <c r="RG163" s="108">
        <v>19100.932685394451</v>
      </c>
      <c r="RH163" s="108">
        <v>21039.05967658179</v>
      </c>
      <c r="RI163" s="108">
        <v>21023.22027322475</v>
      </c>
      <c r="RJ163" s="108">
        <v>27872.290375330209</v>
      </c>
      <c r="RK163" s="108">
        <v>10584.382123541191</v>
      </c>
      <c r="RL163" s="108">
        <v>16697.089504094049</v>
      </c>
      <c r="RM163" s="108">
        <v>18693.717783964283</v>
      </c>
      <c r="RN163" s="108">
        <v>18888.655318605917</v>
      </c>
      <c r="RO163" s="108">
        <v>20859.753480418069</v>
      </c>
      <c r="RP163" s="108">
        <v>21023.22027322475</v>
      </c>
      <c r="RQ163" s="108">
        <v>27872.290375330209</v>
      </c>
      <c r="RR163" s="108">
        <v>10584.382123541191</v>
      </c>
      <c r="RS163" s="108">
        <v>16697.089504094049</v>
      </c>
      <c r="RT163" s="108">
        <v>18693.717783964283</v>
      </c>
      <c r="RU163" s="108">
        <v>18888.655318605917</v>
      </c>
      <c r="RV163" s="108">
        <v>20859.753480418069</v>
      </c>
      <c r="RW163" s="108">
        <v>21023.22027322475</v>
      </c>
      <c r="RX163" s="108">
        <v>27872.290375330209</v>
      </c>
      <c r="RY163" s="108">
        <v>10584.382123541191</v>
      </c>
      <c r="RZ163" s="108">
        <v>16697.089504094049</v>
      </c>
      <c r="SA163" s="108">
        <v>18693.717783964283</v>
      </c>
      <c r="SB163" s="108">
        <v>18888.655318605917</v>
      </c>
      <c r="SC163" s="108">
        <v>20859.753480418069</v>
      </c>
      <c r="SD163" s="108">
        <v>21023.22027322475</v>
      </c>
      <c r="SE163" s="108">
        <v>27872.290375330209</v>
      </c>
      <c r="SF163" s="108">
        <v>10584.382123541191</v>
      </c>
      <c r="SG163" s="108">
        <v>16697.089504094049</v>
      </c>
      <c r="SH163" s="108">
        <v>18693.717783964283</v>
      </c>
      <c r="SI163" s="108">
        <v>18888.655318605917</v>
      </c>
      <c r="SJ163" s="108">
        <v>20859.753480418069</v>
      </c>
      <c r="SK163" s="108">
        <v>21023.22027322475</v>
      </c>
      <c r="SL163" s="108">
        <v>27872.290375330209</v>
      </c>
      <c r="SM163" s="108">
        <v>10584.382123541191</v>
      </c>
      <c r="SN163" s="108">
        <v>19210.084188500474</v>
      </c>
      <c r="SO163" s="108">
        <v>21496.158252063895</v>
      </c>
      <c r="SP163" s="108">
        <v>21711.58763233235</v>
      </c>
      <c r="SQ163" s="108">
        <v>23799.086333421397</v>
      </c>
      <c r="SR163" s="108">
        <v>23796.08997755927</v>
      </c>
      <c r="SS163" s="108">
        <v>31686.750285372102</v>
      </c>
      <c r="ST163" s="108">
        <v>12167.184628903513</v>
      </c>
      <c r="SU163" s="108">
        <v>19210.084188500474</v>
      </c>
      <c r="SV163" s="108">
        <v>21496.158252063895</v>
      </c>
      <c r="SW163" s="108">
        <v>21711.58763233235</v>
      </c>
      <c r="SX163" s="108">
        <v>23799.086333421397</v>
      </c>
      <c r="SY163" s="108">
        <v>23796.08997755927</v>
      </c>
      <c r="SZ163" s="108">
        <v>31686.750285372102</v>
      </c>
      <c r="TA163" s="108">
        <v>12167.184628903513</v>
      </c>
      <c r="TB163" s="108">
        <v>19210.084188500474</v>
      </c>
      <c r="TC163" s="108">
        <v>21496.158252063895</v>
      </c>
      <c r="TD163" s="108">
        <v>21711.58763233235</v>
      </c>
      <c r="TE163" s="108">
        <v>23799.086333421397</v>
      </c>
      <c r="TF163" s="108">
        <v>23796.08997755927</v>
      </c>
      <c r="TG163" s="108">
        <v>31686.750285372102</v>
      </c>
      <c r="TH163" s="108">
        <v>12167.184628903513</v>
      </c>
      <c r="TI163" s="108">
        <v>19210.084188500474</v>
      </c>
      <c r="TJ163" s="108">
        <v>21496.158252063895</v>
      </c>
      <c r="TK163" s="108">
        <v>21711.58763233235</v>
      </c>
      <c r="TL163" s="108">
        <v>23799.086333421397</v>
      </c>
      <c r="TM163" s="108">
        <v>23796.08997755927</v>
      </c>
      <c r="TN163" s="108">
        <v>31686.750285372102</v>
      </c>
      <c r="TO163" s="108">
        <v>12167.184628903513</v>
      </c>
      <c r="TP163" s="108">
        <v>19210.084188500474</v>
      </c>
      <c r="TQ163" s="108">
        <v>21496.158252063895</v>
      </c>
      <c r="TR163" s="108">
        <v>21711.58763233235</v>
      </c>
      <c r="TS163" s="108">
        <v>27469.437104952794</v>
      </c>
      <c r="TT163" s="108">
        <v>27215.642458520528</v>
      </c>
      <c r="TU163" s="108">
        <v>36515.141153020377</v>
      </c>
      <c r="TV163" s="108">
        <v>14160.259916410403</v>
      </c>
      <c r="TW163" s="108">
        <v>22376.048640889512</v>
      </c>
      <c r="TX163" s="108">
        <v>25040.123222949576</v>
      </c>
      <c r="TY163" s="108">
        <v>25277.292299052169</v>
      </c>
      <c r="TZ163" s="108">
        <v>27469.437104952794</v>
      </c>
      <c r="UA163" s="108">
        <v>27215.642458520528</v>
      </c>
      <c r="UB163" s="108">
        <v>36515.141153020377</v>
      </c>
      <c r="UC163" s="108">
        <v>14160.259916410403</v>
      </c>
      <c r="UD163" s="108">
        <v>22376.048640889512</v>
      </c>
      <c r="UE163" s="108">
        <v>25040.123222949576</v>
      </c>
      <c r="UF163" s="108">
        <v>25277.292299052169</v>
      </c>
      <c r="UG163" s="108">
        <v>27469.437104952794</v>
      </c>
      <c r="UH163" s="108">
        <v>27215.642458520528</v>
      </c>
      <c r="UI163" s="108">
        <v>36515.141153020377</v>
      </c>
      <c r="UJ163" s="108">
        <v>14160.259916410403</v>
      </c>
      <c r="UK163" s="108">
        <v>22376.048640889512</v>
      </c>
      <c r="UL163" s="108">
        <v>25040.123222949576</v>
      </c>
      <c r="UM163" s="108">
        <v>25277.292299052169</v>
      </c>
      <c r="UN163" s="108">
        <v>27469.437104952794</v>
      </c>
      <c r="UO163" s="108">
        <v>27215.642458520528</v>
      </c>
      <c r="UP163" s="108">
        <v>36515.141153020377</v>
      </c>
      <c r="UQ163" s="108">
        <v>14160.259916410403</v>
      </c>
      <c r="UR163" s="108">
        <v>22376.048640889512</v>
      </c>
      <c r="US163" s="108">
        <v>25040.123222949576</v>
      </c>
      <c r="UT163" s="108">
        <v>25277.292299052169</v>
      </c>
      <c r="UU163" s="108">
        <v>27469.437104952794</v>
      </c>
      <c r="UV163" s="108">
        <v>27215.642458520528</v>
      </c>
      <c r="UW163" s="108">
        <v>40870.941179317895</v>
      </c>
      <c r="UX163" s="108">
        <v>15766.048492185535</v>
      </c>
      <c r="UY163" s="108">
        <v>24901.79200311255</v>
      </c>
      <c r="UZ163" s="108">
        <v>27895.482332289779</v>
      </c>
      <c r="VA163" s="108">
        <v>28156.484601784057</v>
      </c>
      <c r="VB163" s="108">
        <v>30625.530252803372</v>
      </c>
      <c r="VC163" s="108">
        <v>30382.187679017134</v>
      </c>
      <c r="VD163" s="108">
        <v>40870.941179317895</v>
      </c>
      <c r="VE163" s="108">
        <v>15766.048492185535</v>
      </c>
      <c r="VF163" s="108">
        <v>24901.79200311255</v>
      </c>
      <c r="VG163" s="108">
        <v>27895.482332289779</v>
      </c>
      <c r="VH163" s="108">
        <v>28156.484601784057</v>
      </c>
      <c r="VI163" s="108">
        <v>30625.530252803372</v>
      </c>
      <c r="VJ163" s="108">
        <v>30382.187679017134</v>
      </c>
      <c r="VK163" s="108">
        <v>40870.941179317895</v>
      </c>
      <c r="VL163" s="108">
        <v>15766.048492185535</v>
      </c>
      <c r="VM163" s="108">
        <v>24901.79200311255</v>
      </c>
      <c r="VN163" s="108">
        <v>27895.482332289779</v>
      </c>
      <c r="VO163" s="108">
        <v>28156.484601784057</v>
      </c>
      <c r="VP163" s="108">
        <v>30625.530252803372</v>
      </c>
      <c r="VQ163" s="108">
        <v>30382.187679017134</v>
      </c>
      <c r="VR163" s="108">
        <v>40870.941179317895</v>
      </c>
      <c r="VS163" s="108">
        <v>15766.048492185535</v>
      </c>
      <c r="VT163" s="108">
        <v>24901.79200311255</v>
      </c>
      <c r="VU163" s="108">
        <v>27895.482332289779</v>
      </c>
      <c r="VV163" s="108">
        <v>28156.484601784057</v>
      </c>
      <c r="VW163" s="108">
        <v>30625.530252803372</v>
      </c>
      <c r="VX163" s="108">
        <v>30382.187679017134</v>
      </c>
      <c r="VY163" s="108">
        <v>40870.941179317895</v>
      </c>
      <c r="VZ163" s="108">
        <v>15766.048492185535</v>
      </c>
      <c r="WA163" s="108">
        <v>24901.79200311255</v>
      </c>
      <c r="WB163" s="108">
        <v>32395.063475101018</v>
      </c>
      <c r="WC163" s="108">
        <v>32679.694085377225</v>
      </c>
      <c r="WD163" s="108">
        <v>35162.61961265219</v>
      </c>
      <c r="WE163" s="108">
        <v>34469.598269716415</v>
      </c>
      <c r="WF163" s="108">
        <v>46690.185966178469</v>
      </c>
      <c r="WG163" s="108">
        <v>18299.384899534412</v>
      </c>
      <c r="WH163" s="108">
        <v>28939.366281480499</v>
      </c>
      <c r="WI163" s="108">
        <v>32395.063475101018</v>
      </c>
      <c r="WJ163" s="108">
        <v>32679.694085377225</v>
      </c>
      <c r="WK163" s="108">
        <v>35162.61961265219</v>
      </c>
      <c r="WL163" s="108">
        <v>34469.598269716415</v>
      </c>
      <c r="WM163" s="108">
        <v>46690.185966178469</v>
      </c>
      <c r="WN163" s="108">
        <v>18299.384899534412</v>
      </c>
      <c r="WO163" s="108">
        <v>28939.366281480499</v>
      </c>
      <c r="WP163" s="108">
        <v>32395.063475101018</v>
      </c>
      <c r="WQ163" s="108">
        <v>32679.694085377225</v>
      </c>
      <c r="WR163" s="108">
        <v>35162.61961265219</v>
      </c>
      <c r="WS163" s="108">
        <v>34469.598269716415</v>
      </c>
      <c r="WT163" s="108">
        <v>46690.185966178469</v>
      </c>
      <c r="WU163" s="108">
        <v>18299.384899534412</v>
      </c>
      <c r="WV163" s="108">
        <v>28939.366281480499</v>
      </c>
      <c r="WW163" s="108">
        <v>32395.063475101018</v>
      </c>
      <c r="WX163" s="108">
        <v>32679.694085377225</v>
      </c>
      <c r="WY163" s="108">
        <v>35162.61961265219</v>
      </c>
      <c r="WZ163" s="108">
        <v>34469.598269716415</v>
      </c>
      <c r="XA163" s="108">
        <v>46690.185966178469</v>
      </c>
      <c r="XB163" s="108">
        <v>18299.384899534412</v>
      </c>
      <c r="XC163" s="108">
        <v>28939.366281480499</v>
      </c>
      <c r="XD163" s="108">
        <v>32395.063475101018</v>
      </c>
      <c r="XE163" s="108">
        <v>32679.694085377225</v>
      </c>
      <c r="XF163" s="108">
        <v>41852.384805132082</v>
      </c>
      <c r="XG163" s="108">
        <v>41188.862076010919</v>
      </c>
      <c r="XH163" s="108">
        <v>55995.142943181389</v>
      </c>
      <c r="XI163" s="108">
        <v>21695.706897391403</v>
      </c>
      <c r="XJ163" s="108">
        <v>34280.431678181201</v>
      </c>
      <c r="XK163" s="108">
        <v>38444.902590241982</v>
      </c>
      <c r="XL163" s="108">
        <v>38778.906542872966</v>
      </c>
      <c r="XM163" s="108">
        <v>41852.384805132082</v>
      </c>
      <c r="XN163" s="108">
        <v>41188.862076010919</v>
      </c>
      <c r="XO163" s="108">
        <v>55995.142943181389</v>
      </c>
      <c r="XP163" s="108">
        <v>21695.706897391403</v>
      </c>
      <c r="XQ163" s="108">
        <v>34280.431678181201</v>
      </c>
      <c r="XR163" s="108">
        <v>38444.902590241982</v>
      </c>
      <c r="XS163" s="108">
        <v>38778.906542872966</v>
      </c>
      <c r="XT163" s="108">
        <v>41852.384805132082</v>
      </c>
      <c r="XU163" s="108">
        <v>41188.862076010919</v>
      </c>
      <c r="XV163" s="108">
        <v>55995.142943181389</v>
      </c>
      <c r="XW163" s="108">
        <v>21695.706897391403</v>
      </c>
      <c r="XX163" s="108">
        <v>34280.431678181201</v>
      </c>
      <c r="XY163" s="108">
        <v>38444.902590241982</v>
      </c>
      <c r="XZ163" s="108">
        <v>38778.906542872966</v>
      </c>
      <c r="YA163" s="108">
        <v>41852.384805132082</v>
      </c>
      <c r="YB163" s="108">
        <v>41188.862076010919</v>
      </c>
      <c r="YC163" s="108">
        <v>55995.142943181389</v>
      </c>
      <c r="YD163" s="108">
        <v>21695.706897391403</v>
      </c>
      <c r="YE163" s="108">
        <v>34280.431678181201</v>
      </c>
      <c r="YF163" s="108">
        <v>38444.902590241982</v>
      </c>
      <c r="YG163" s="108">
        <v>38778.906542872966</v>
      </c>
      <c r="YH163" s="108">
        <v>41852.384805132082</v>
      </c>
      <c r="YI163" s="108">
        <v>41188.862076010919</v>
      </c>
      <c r="YJ163" s="108">
        <v>55995.142943181389</v>
      </c>
      <c r="YK163" s="108">
        <v>26037.051336158067</v>
      </c>
      <c r="YL163" s="108">
        <v>41161.29427430495</v>
      </c>
      <c r="YM163" s="108">
        <v>46157.310502869157</v>
      </c>
      <c r="YN163" s="108">
        <v>46542.611759321029</v>
      </c>
      <c r="YO163" s="108">
        <v>49952.605893148844</v>
      </c>
      <c r="YP163" s="108">
        <v>48862.219323496254</v>
      </c>
      <c r="YQ163" s="108">
        <v>66726.046292599349</v>
      </c>
      <c r="YR163" s="108">
        <v>26037.051336158067</v>
      </c>
      <c r="YS163" s="108">
        <v>41161.29427430495</v>
      </c>
      <c r="YT163" s="108">
        <v>46157.310502869157</v>
      </c>
      <c r="YU163" s="108">
        <v>46542.611759321029</v>
      </c>
      <c r="YV163" s="108">
        <v>49952.605893148844</v>
      </c>
      <c r="YW163" s="108">
        <v>48862.219323496254</v>
      </c>
      <c r="YX163" s="108">
        <v>66726.046292599349</v>
      </c>
      <c r="YY163" s="108">
        <v>26037.051336158067</v>
      </c>
      <c r="YZ163" s="108">
        <v>41161.29427430495</v>
      </c>
      <c r="ZA163" s="108">
        <v>46157.310502869157</v>
      </c>
      <c r="ZB163" s="108">
        <v>46542.611759321029</v>
      </c>
      <c r="ZC163" s="108">
        <v>49952.605893148844</v>
      </c>
      <c r="ZD163" s="108">
        <v>48862.219323496254</v>
      </c>
      <c r="ZE163" s="108">
        <v>66726.046292599349</v>
      </c>
      <c r="ZF163" s="108">
        <v>26037.051336158067</v>
      </c>
      <c r="ZG163" s="108">
        <v>41161.29427430495</v>
      </c>
      <c r="ZH163" s="108">
        <v>46157.310502869157</v>
      </c>
      <c r="ZI163" s="108">
        <v>46542.611759321029</v>
      </c>
      <c r="ZJ163" s="108">
        <v>49952.605893148844</v>
      </c>
      <c r="ZK163" s="108">
        <v>48862.219323496254</v>
      </c>
      <c r="ZL163" s="108">
        <v>66726.046292599349</v>
      </c>
      <c r="ZM163" s="108">
        <v>26037.051336158067</v>
      </c>
      <c r="ZN163" s="108">
        <v>41161.29427430495</v>
      </c>
      <c r="ZO163" s="108">
        <v>46157.310502869157</v>
      </c>
      <c r="ZP163" s="108">
        <v>0</v>
      </c>
      <c r="ZQ163" s="108">
        <v>0</v>
      </c>
      <c r="ZR163" s="108">
        <v>0</v>
      </c>
      <c r="ZS163" s="108">
        <v>0</v>
      </c>
      <c r="ZT163" s="108">
        <v>0</v>
      </c>
      <c r="ZU163" s="108">
        <v>0</v>
      </c>
      <c r="ZV163" s="108">
        <v>0</v>
      </c>
      <c r="ZW163" s="108">
        <v>0</v>
      </c>
      <c r="ZX163" s="108">
        <v>0</v>
      </c>
      <c r="ZY163" s="108">
        <v>0</v>
      </c>
      <c r="ZZ163" s="108">
        <v>0</v>
      </c>
      <c r="AAA163" s="108">
        <v>0</v>
      </c>
      <c r="AAB163" s="108">
        <v>0</v>
      </c>
      <c r="AAC163" s="108">
        <v>0</v>
      </c>
      <c r="AAD163" s="108">
        <v>0</v>
      </c>
      <c r="AAE163" s="108">
        <v>0</v>
      </c>
      <c r="AAF163" s="108">
        <v>0</v>
      </c>
      <c r="AAG163" s="108">
        <v>0</v>
      </c>
      <c r="AAH163" s="108">
        <v>0</v>
      </c>
      <c r="AAI163" s="108">
        <v>0</v>
      </c>
      <c r="AAJ163" s="108">
        <v>0</v>
      </c>
      <c r="AAK163" s="108">
        <v>0</v>
      </c>
      <c r="AAL163" s="108">
        <v>0</v>
      </c>
      <c r="AAM163" s="108">
        <v>0</v>
      </c>
      <c r="AAN163" s="108">
        <v>0</v>
      </c>
      <c r="AAO163" s="108">
        <v>0</v>
      </c>
      <c r="AAP163" s="108">
        <v>0</v>
      </c>
      <c r="AAQ163" s="108">
        <v>0</v>
      </c>
      <c r="AAR163" s="108">
        <v>0</v>
      </c>
      <c r="AAS163" s="108">
        <v>0</v>
      </c>
      <c r="AAT163" s="108">
        <v>0</v>
      </c>
      <c r="AAU163" s="108">
        <v>0</v>
      </c>
      <c r="AAV163" s="108">
        <v>0</v>
      </c>
      <c r="AAW163" s="108">
        <v>0</v>
      </c>
      <c r="AAX163" s="108">
        <v>0</v>
      </c>
      <c r="AAY163" s="108">
        <v>0</v>
      </c>
      <c r="AAZ163" s="108">
        <v>0</v>
      </c>
      <c r="ABA163" s="108">
        <v>0</v>
      </c>
      <c r="ABB163" s="108">
        <v>0</v>
      </c>
      <c r="ABC163" s="108">
        <v>0</v>
      </c>
      <c r="ABD163" s="108">
        <v>0</v>
      </c>
      <c r="ABE163" s="108">
        <v>0</v>
      </c>
      <c r="ABF163" s="108">
        <v>0</v>
      </c>
      <c r="ABG163" s="108">
        <v>0</v>
      </c>
      <c r="ABH163" s="108">
        <v>0</v>
      </c>
      <c r="ABI163" s="108">
        <v>0</v>
      </c>
      <c r="ABJ163" s="108">
        <v>0</v>
      </c>
      <c r="ABK163" s="108">
        <v>0</v>
      </c>
      <c r="ABL163" s="108">
        <v>0</v>
      </c>
      <c r="ABM163" s="108">
        <v>0</v>
      </c>
      <c r="ABN163" s="108">
        <v>0</v>
      </c>
      <c r="ABO163" s="108">
        <v>0</v>
      </c>
      <c r="ABP163" s="108">
        <v>0</v>
      </c>
      <c r="ABQ163" s="108">
        <v>0</v>
      </c>
      <c r="ABR163" s="108">
        <v>0</v>
      </c>
      <c r="ABS163" s="108">
        <v>0</v>
      </c>
      <c r="ABT163" s="108">
        <v>0</v>
      </c>
      <c r="ABU163" s="108">
        <v>0</v>
      </c>
      <c r="ABV163" s="108">
        <v>0</v>
      </c>
      <c r="ABW163" s="108">
        <v>0</v>
      </c>
      <c r="ABX163" s="108">
        <v>0</v>
      </c>
      <c r="ABY163" s="108">
        <v>0</v>
      </c>
      <c r="ABZ163" s="108">
        <v>0</v>
      </c>
      <c r="ACA163" s="108">
        <v>0</v>
      </c>
      <c r="ACB163" s="108">
        <v>0</v>
      </c>
      <c r="ACC163" s="108">
        <v>0</v>
      </c>
      <c r="ACD163" s="108">
        <v>0</v>
      </c>
      <c r="ACE163" s="108">
        <v>0</v>
      </c>
      <c r="ACF163" s="108">
        <v>0</v>
      </c>
      <c r="ACG163" s="108">
        <v>0</v>
      </c>
      <c r="ACH163" s="108">
        <v>0</v>
      </c>
      <c r="ACI163" s="108">
        <v>0</v>
      </c>
      <c r="ACJ163" s="108">
        <v>0</v>
      </c>
      <c r="ACK163" s="108">
        <v>0</v>
      </c>
      <c r="ACL163" s="108">
        <v>0</v>
      </c>
      <c r="ACM163" s="108">
        <v>0</v>
      </c>
      <c r="ACN163" s="108">
        <v>0</v>
      </c>
      <c r="ACO163" s="108">
        <v>0</v>
      </c>
      <c r="ACP163" s="108">
        <v>0</v>
      </c>
      <c r="ACQ163" s="108">
        <v>0</v>
      </c>
      <c r="ACR163" s="108">
        <v>0</v>
      </c>
      <c r="ACS163" s="108">
        <v>0</v>
      </c>
      <c r="ACT163" s="108">
        <v>0</v>
      </c>
      <c r="ACU163" s="108">
        <v>0</v>
      </c>
      <c r="ACV163" s="108">
        <v>0</v>
      </c>
      <c r="ACW163" s="108">
        <v>0</v>
      </c>
      <c r="ACX163" s="108">
        <v>0</v>
      </c>
      <c r="ACY163" s="108">
        <v>0</v>
      </c>
      <c r="ACZ163" s="108">
        <v>0</v>
      </c>
      <c r="ADA163" s="108">
        <v>0</v>
      </c>
      <c r="ADB163" s="108">
        <v>0</v>
      </c>
      <c r="ADC163" s="108">
        <v>0</v>
      </c>
      <c r="ADD163" s="108">
        <v>0</v>
      </c>
      <c r="ADE163" s="108">
        <v>0</v>
      </c>
      <c r="ADF163" s="108">
        <v>0</v>
      </c>
      <c r="ADG163" s="108">
        <v>0</v>
      </c>
      <c r="ADH163" s="108">
        <v>0</v>
      </c>
      <c r="ADI163" s="108">
        <v>0</v>
      </c>
      <c r="ADJ163" s="108">
        <v>0</v>
      </c>
      <c r="ADK163" s="108">
        <v>0</v>
      </c>
      <c r="ADL163" s="108">
        <v>0</v>
      </c>
      <c r="ADM163" s="108">
        <v>0</v>
      </c>
      <c r="ADN163" s="108">
        <v>0</v>
      </c>
      <c r="ADO163" s="108">
        <v>0</v>
      </c>
      <c r="ADP163" s="16"/>
      <c r="ADQ163" s="16"/>
    </row>
    <row r="164" spans="1:797" s="1" customFormat="1" ht="10.199999999999999" x14ac:dyDescent="0.2">
      <c r="A164" s="16"/>
      <c r="B164" s="16"/>
      <c r="C164" s="21"/>
      <c r="D164" s="16"/>
      <c r="E164" s="16" t="s">
        <v>89</v>
      </c>
      <c r="F164" s="16"/>
      <c r="G164" s="16"/>
      <c r="H164" s="107" t="s">
        <v>62</v>
      </c>
      <c r="I164" s="16"/>
      <c r="J164" s="26"/>
      <c r="K164" s="17" t="s">
        <v>67</v>
      </c>
      <c r="L164" s="16"/>
      <c r="M164" s="26"/>
      <c r="N164" s="78"/>
      <c r="O164" s="43"/>
      <c r="P164" s="16"/>
      <c r="Q164" s="16"/>
      <c r="R164" s="83">
        <v>15147995.463069355</v>
      </c>
      <c r="S164" s="16"/>
      <c r="T164" s="26"/>
      <c r="U164" s="108">
        <v>4267.4299736250005</v>
      </c>
      <c r="V164" s="108">
        <v>5383.9160016687501</v>
      </c>
      <c r="W164" s="108">
        <v>5590.9419285037493</v>
      </c>
      <c r="X164" s="108">
        <v>1661.8091616262502</v>
      </c>
      <c r="Y164" s="108">
        <v>2566.1812340937504</v>
      </c>
      <c r="Z164" s="108">
        <v>2794.2182802625002</v>
      </c>
      <c r="AA164" s="108">
        <v>2898.3302115949996</v>
      </c>
      <c r="AB164" s="108">
        <v>4267.4299736250005</v>
      </c>
      <c r="AC164" s="108">
        <v>5383.9160016687501</v>
      </c>
      <c r="AD164" s="108">
        <v>5590.9419285037493</v>
      </c>
      <c r="AE164" s="108">
        <v>1661.8091616262502</v>
      </c>
      <c r="AF164" s="108">
        <v>2566.1812340937504</v>
      </c>
      <c r="AG164" s="108">
        <v>2794.2182802625002</v>
      </c>
      <c r="AH164" s="108">
        <v>2898.3302115949996</v>
      </c>
      <c r="AI164" s="108">
        <v>4267.4299736250005</v>
      </c>
      <c r="AJ164" s="108">
        <v>5383.9160016687501</v>
      </c>
      <c r="AK164" s="108">
        <v>5590.9419285037493</v>
      </c>
      <c r="AL164" s="108">
        <v>1661.8091616262502</v>
      </c>
      <c r="AM164" s="108">
        <v>2566.1812340937504</v>
      </c>
      <c r="AN164" s="108">
        <v>2794.2182802625002</v>
      </c>
      <c r="AO164" s="108">
        <v>2898.3302115949996</v>
      </c>
      <c r="AP164" s="108">
        <v>4267.4299736250005</v>
      </c>
      <c r="AQ164" s="108">
        <v>5383.9160016687501</v>
      </c>
      <c r="AR164" s="108">
        <v>5590.9419285037493</v>
      </c>
      <c r="AS164" s="108">
        <v>1661.8091616262502</v>
      </c>
      <c r="AT164" s="108">
        <v>2566.1812340937504</v>
      </c>
      <c r="AU164" s="108">
        <v>2794.2182802625002</v>
      </c>
      <c r="AV164" s="108">
        <v>2898.3302115949996</v>
      </c>
      <c r="AW164" s="108">
        <v>4267.4299736250005</v>
      </c>
      <c r="AX164" s="108">
        <v>5383.9160016687501</v>
      </c>
      <c r="AY164" s="108">
        <v>6795.4996478115036</v>
      </c>
      <c r="AZ164" s="108">
        <v>2173.3002450002491</v>
      </c>
      <c r="BA164" s="108">
        <v>3377.7730583375724</v>
      </c>
      <c r="BB164" s="108">
        <v>3693.9342632937855</v>
      </c>
      <c r="BC164" s="108">
        <v>3805.6423673500099</v>
      </c>
      <c r="BD164" s="108">
        <v>5219.6039514071681</v>
      </c>
      <c r="BE164" s="108">
        <v>6289.0228405045991</v>
      </c>
      <c r="BF164" s="108">
        <v>6795.4996478115036</v>
      </c>
      <c r="BG164" s="108">
        <v>2173.3002450002491</v>
      </c>
      <c r="BH164" s="108">
        <v>3377.7730583375724</v>
      </c>
      <c r="BI164" s="108">
        <v>3693.9342632937855</v>
      </c>
      <c r="BJ164" s="108">
        <v>3805.6423673500099</v>
      </c>
      <c r="BK164" s="108">
        <v>5219.6039514071681</v>
      </c>
      <c r="BL164" s="108">
        <v>6289.0228405045991</v>
      </c>
      <c r="BM164" s="108">
        <v>6795.4996478115036</v>
      </c>
      <c r="BN164" s="108">
        <v>2173.3002450002491</v>
      </c>
      <c r="BO164" s="108">
        <v>3377.7730583375724</v>
      </c>
      <c r="BP164" s="108">
        <v>3693.9342632937855</v>
      </c>
      <c r="BQ164" s="108">
        <v>3805.6423673500099</v>
      </c>
      <c r="BR164" s="108">
        <v>5219.6039514071681</v>
      </c>
      <c r="BS164" s="108">
        <v>6289.0228405045991</v>
      </c>
      <c r="BT164" s="108">
        <v>6795.4996478115036</v>
      </c>
      <c r="BU164" s="108">
        <v>2173.3002450002491</v>
      </c>
      <c r="BV164" s="108">
        <v>3377.7730583375724</v>
      </c>
      <c r="BW164" s="108">
        <v>3693.9342632937855</v>
      </c>
      <c r="BX164" s="108">
        <v>3805.6423673500099</v>
      </c>
      <c r="BY164" s="108">
        <v>5219.6039514071681</v>
      </c>
      <c r="BZ164" s="108">
        <v>6289.0228405045991</v>
      </c>
      <c r="CA164" s="108">
        <v>6795.4996478115036</v>
      </c>
      <c r="CB164" s="108">
        <v>2173.3002450002491</v>
      </c>
      <c r="CC164" s="108">
        <v>3377.7730583375724</v>
      </c>
      <c r="CD164" s="108">
        <v>4196.4880909761596</v>
      </c>
      <c r="CE164" s="108">
        <v>4305.4880889014394</v>
      </c>
      <c r="CF164" s="108">
        <v>5675.1758563449603</v>
      </c>
      <c r="CG164" s="108">
        <v>6652.8016869467992</v>
      </c>
      <c r="CH164" s="108">
        <v>7435.3629842402388</v>
      </c>
      <c r="CI164" s="108">
        <v>2450.00741857704</v>
      </c>
      <c r="CJ164" s="108">
        <v>3815.7528335253596</v>
      </c>
      <c r="CK164" s="108">
        <v>4196.4880909761596</v>
      </c>
      <c r="CL164" s="108">
        <v>4305.4880889014394</v>
      </c>
      <c r="CM164" s="108">
        <v>5675.1758563449603</v>
      </c>
      <c r="CN164" s="108">
        <v>6652.8016869467992</v>
      </c>
      <c r="CO164" s="108">
        <v>7435.3629842402388</v>
      </c>
      <c r="CP164" s="108">
        <v>2450.00741857704</v>
      </c>
      <c r="CQ164" s="108">
        <v>3815.7528335253596</v>
      </c>
      <c r="CR164" s="108">
        <v>4196.4880909761596</v>
      </c>
      <c r="CS164" s="108">
        <v>4305.4880889014394</v>
      </c>
      <c r="CT164" s="108">
        <v>5675.1758563449603</v>
      </c>
      <c r="CU164" s="108">
        <v>6652.8016869467992</v>
      </c>
      <c r="CV164" s="108">
        <v>7435.3629842402388</v>
      </c>
      <c r="CW164" s="108">
        <v>2450.00741857704</v>
      </c>
      <c r="CX164" s="108">
        <v>3815.7528335253596</v>
      </c>
      <c r="CY164" s="108">
        <v>4196.4880909761596</v>
      </c>
      <c r="CZ164" s="108">
        <v>4305.4880889014394</v>
      </c>
      <c r="DA164" s="108">
        <v>5675.1758563449603</v>
      </c>
      <c r="DB164" s="108">
        <v>6652.8016869467992</v>
      </c>
      <c r="DC164" s="108">
        <v>7435.3629842402388</v>
      </c>
      <c r="DD164" s="108">
        <v>2450.00741857704</v>
      </c>
      <c r="DE164" s="108">
        <v>3815.7528335253596</v>
      </c>
      <c r="DF164" s="108">
        <v>4196.4880909761596</v>
      </c>
      <c r="DG164" s="108">
        <v>4305.4880889014394</v>
      </c>
      <c r="DH164" s="108">
        <v>6588.7681996286619</v>
      </c>
      <c r="DI164" s="108">
        <v>7614.2208921553038</v>
      </c>
      <c r="DJ164" s="108">
        <v>8778.6118444055446</v>
      </c>
      <c r="DK164" s="108">
        <v>2892.273817445845</v>
      </c>
      <c r="DL164" s="108">
        <v>4504.2295332670628</v>
      </c>
      <c r="DM164" s="108">
        <v>4988.6334437363657</v>
      </c>
      <c r="DN164" s="108">
        <v>5104.2427841382441</v>
      </c>
      <c r="DO164" s="108">
        <v>6588.7681996286619</v>
      </c>
      <c r="DP164" s="108">
        <v>7614.2208921553038</v>
      </c>
      <c r="DQ164" s="108">
        <v>8778.6118444055446</v>
      </c>
      <c r="DR164" s="108">
        <v>2892.273817445845</v>
      </c>
      <c r="DS164" s="108">
        <v>4504.2295332670628</v>
      </c>
      <c r="DT164" s="108">
        <v>4988.6334437363657</v>
      </c>
      <c r="DU164" s="108">
        <v>5104.2427841382441</v>
      </c>
      <c r="DV164" s="108">
        <v>6588.7681996286619</v>
      </c>
      <c r="DW164" s="108">
        <v>7614.2208921553038</v>
      </c>
      <c r="DX164" s="108">
        <v>8778.6118444055446</v>
      </c>
      <c r="DY164" s="108">
        <v>2892.273817445845</v>
      </c>
      <c r="DZ164" s="108">
        <v>4504.2295332670628</v>
      </c>
      <c r="EA164" s="108">
        <v>4988.6334437363657</v>
      </c>
      <c r="EB164" s="108">
        <v>5104.2427841382441</v>
      </c>
      <c r="EC164" s="108">
        <v>6588.7681996286619</v>
      </c>
      <c r="ED164" s="108">
        <v>7614.2208921553038</v>
      </c>
      <c r="EE164" s="108">
        <v>8778.6118444055446</v>
      </c>
      <c r="EF164" s="108">
        <v>2892.273817445845</v>
      </c>
      <c r="EG164" s="108">
        <v>4504.2295332670628</v>
      </c>
      <c r="EH164" s="108">
        <v>4988.6334437363657</v>
      </c>
      <c r="EI164" s="108">
        <v>5104.2427841382441</v>
      </c>
      <c r="EJ164" s="108">
        <v>6588.7681996286619</v>
      </c>
      <c r="EK164" s="108">
        <v>7614.2208921553038</v>
      </c>
      <c r="EL164" s="108">
        <v>8778.6118444055446</v>
      </c>
      <c r="EM164" s="108">
        <v>3402.7125188453424</v>
      </c>
      <c r="EN164" s="108">
        <v>5310.4049588410171</v>
      </c>
      <c r="EO164" s="108">
        <v>5897.8431691736878</v>
      </c>
      <c r="EP164" s="108">
        <v>6019.3595468438198</v>
      </c>
      <c r="EQ164" s="108">
        <v>7556.9973337105403</v>
      </c>
      <c r="ER164" s="108">
        <v>8548.336752544672</v>
      </c>
      <c r="ES164" s="108">
        <v>10094.949800072407</v>
      </c>
      <c r="ET164" s="108">
        <v>3402.7125188453424</v>
      </c>
      <c r="EU164" s="108">
        <v>5310.4049588410171</v>
      </c>
      <c r="EV164" s="108">
        <v>5897.8431691736878</v>
      </c>
      <c r="EW164" s="108">
        <v>6019.3595468438198</v>
      </c>
      <c r="EX164" s="108">
        <v>7556.9973337105403</v>
      </c>
      <c r="EY164" s="108">
        <v>8548.336752544672</v>
      </c>
      <c r="EZ164" s="108">
        <v>10094.949800072407</v>
      </c>
      <c r="FA164" s="108">
        <v>3402.7125188453424</v>
      </c>
      <c r="FB164" s="108">
        <v>5310.4049588410171</v>
      </c>
      <c r="FC164" s="108">
        <v>5897.8431691736878</v>
      </c>
      <c r="FD164" s="108">
        <v>6019.3595468438198</v>
      </c>
      <c r="FE164" s="108">
        <v>7556.9973337105403</v>
      </c>
      <c r="FF164" s="108">
        <v>8548.336752544672</v>
      </c>
      <c r="FG164" s="108">
        <v>10094.949800072407</v>
      </c>
      <c r="FH164" s="108">
        <v>3402.7125188453424</v>
      </c>
      <c r="FI164" s="108">
        <v>5310.4049588410171</v>
      </c>
      <c r="FJ164" s="108">
        <v>5897.8431691736878</v>
      </c>
      <c r="FK164" s="108">
        <v>6019.3595468438198</v>
      </c>
      <c r="FL164" s="108">
        <v>7556.9973337105403</v>
      </c>
      <c r="FM164" s="108">
        <v>8548.336752544672</v>
      </c>
      <c r="FN164" s="108">
        <v>10094.949800072407</v>
      </c>
      <c r="FO164" s="108">
        <v>3402.7125188453424</v>
      </c>
      <c r="FP164" s="108">
        <v>5310.4049588410171</v>
      </c>
      <c r="FQ164" s="108">
        <v>5897.8431691736878</v>
      </c>
      <c r="FR164" s="108">
        <v>7005.4327196222694</v>
      </c>
      <c r="FS164" s="108">
        <v>8586.7962426001613</v>
      </c>
      <c r="FT164" s="108">
        <v>9528.2438339325672</v>
      </c>
      <c r="FU164" s="108">
        <v>11507.157651928617</v>
      </c>
      <c r="FV164" s="108">
        <v>3951.6807158597021</v>
      </c>
      <c r="FW164" s="108">
        <v>6177.5841667127288</v>
      </c>
      <c r="FX164" s="108">
        <v>6878.7905887952948</v>
      </c>
      <c r="FY164" s="108">
        <v>7005.4327196222694</v>
      </c>
      <c r="FZ164" s="108">
        <v>8586.7962426001613</v>
      </c>
      <c r="GA164" s="108">
        <v>9528.2438339325672</v>
      </c>
      <c r="GB164" s="108">
        <v>11507.157651928617</v>
      </c>
      <c r="GC164" s="108">
        <v>3951.6807158597021</v>
      </c>
      <c r="GD164" s="108">
        <v>6177.5841667127288</v>
      </c>
      <c r="GE164" s="108">
        <v>6878.7905887952948</v>
      </c>
      <c r="GF164" s="108">
        <v>7005.4327196222694</v>
      </c>
      <c r="GG164" s="108">
        <v>8586.7962426001613</v>
      </c>
      <c r="GH164" s="108">
        <v>9528.2438339325672</v>
      </c>
      <c r="GI164" s="108">
        <v>11507.157651928617</v>
      </c>
      <c r="GJ164" s="108">
        <v>3951.6807158597021</v>
      </c>
      <c r="GK164" s="108">
        <v>6177.5841667127288</v>
      </c>
      <c r="GL164" s="108">
        <v>6878.7905887952948</v>
      </c>
      <c r="GM164" s="108">
        <v>7005.4327196222694</v>
      </c>
      <c r="GN164" s="108">
        <v>8586.7962426001613</v>
      </c>
      <c r="GO164" s="108">
        <v>9528.2438339325672</v>
      </c>
      <c r="GP164" s="108">
        <v>11507.157651928617</v>
      </c>
      <c r="GQ164" s="108">
        <v>3951.6807158597021</v>
      </c>
      <c r="GR164" s="108">
        <v>6177.5841667127288</v>
      </c>
      <c r="GS164" s="108">
        <v>6878.7905887952948</v>
      </c>
      <c r="GT164" s="108">
        <v>7005.4327196222694</v>
      </c>
      <c r="GU164" s="108">
        <v>8586.7962426001613</v>
      </c>
      <c r="GV164" s="108">
        <v>12462.229953769052</v>
      </c>
      <c r="GW164" s="108">
        <v>15286.500616410609</v>
      </c>
      <c r="GX164" s="108">
        <v>5220.730623212492</v>
      </c>
      <c r="GY164" s="108">
        <v>8157.7008149890153</v>
      </c>
      <c r="GZ164" s="108">
        <v>9117.1559333072273</v>
      </c>
      <c r="HA164" s="108">
        <v>9274.9532861294138</v>
      </c>
      <c r="HB164" s="108">
        <v>11288.245920358031</v>
      </c>
      <c r="HC164" s="108">
        <v>12462.229953769052</v>
      </c>
      <c r="HD164" s="108">
        <v>15286.500616410609</v>
      </c>
      <c r="HE164" s="108">
        <v>5220.730623212492</v>
      </c>
      <c r="HF164" s="108">
        <v>8157.7008149890153</v>
      </c>
      <c r="HG164" s="108">
        <v>9117.1559333072273</v>
      </c>
      <c r="HH164" s="108">
        <v>9274.9532861294138</v>
      </c>
      <c r="HI164" s="108">
        <v>11288.245920358031</v>
      </c>
      <c r="HJ164" s="108">
        <v>12462.229953769052</v>
      </c>
      <c r="HK164" s="108">
        <v>15286.500616410609</v>
      </c>
      <c r="HL164" s="108">
        <v>5220.730623212492</v>
      </c>
      <c r="HM164" s="108">
        <v>8157.7008149890153</v>
      </c>
      <c r="HN164" s="108">
        <v>9117.1559333072273</v>
      </c>
      <c r="HO164" s="108">
        <v>9274.9532861294138</v>
      </c>
      <c r="HP164" s="108">
        <v>11288.245920358031</v>
      </c>
      <c r="HQ164" s="108">
        <v>12462.229953769052</v>
      </c>
      <c r="HR164" s="108">
        <v>15286.500616410609</v>
      </c>
      <c r="HS164" s="108">
        <v>5220.730623212492</v>
      </c>
      <c r="HT164" s="108">
        <v>8157.7008149890153</v>
      </c>
      <c r="HU164" s="108">
        <v>9117.1559333072273</v>
      </c>
      <c r="HV164" s="108">
        <v>9274.9532861294138</v>
      </c>
      <c r="HW164" s="108">
        <v>11288.245920358031</v>
      </c>
      <c r="HX164" s="108">
        <v>12462.229953769052</v>
      </c>
      <c r="HY164" s="108">
        <v>15286.500616410609</v>
      </c>
      <c r="HZ164" s="108">
        <v>5220.730623212492</v>
      </c>
      <c r="IA164" s="108">
        <v>10934.655223207847</v>
      </c>
      <c r="IB164" s="108">
        <v>12226.039708558999</v>
      </c>
      <c r="IC164" s="108">
        <v>12417.967408699516</v>
      </c>
      <c r="ID164" s="108">
        <v>14791.648886364343</v>
      </c>
      <c r="IE164" s="108">
        <v>16027.218154331706</v>
      </c>
      <c r="IF164" s="108">
        <v>19972.882042094614</v>
      </c>
      <c r="IG164" s="108">
        <v>6983.2845838120656</v>
      </c>
      <c r="IH164" s="108">
        <v>10934.655223207847</v>
      </c>
      <c r="II164" s="108">
        <v>12226.039708558999</v>
      </c>
      <c r="IJ164" s="108">
        <v>12417.967408699516</v>
      </c>
      <c r="IK164" s="108">
        <v>14791.648886364343</v>
      </c>
      <c r="IL164" s="108">
        <v>16027.218154331706</v>
      </c>
      <c r="IM164" s="108">
        <v>19972.882042094614</v>
      </c>
      <c r="IN164" s="108">
        <v>6983.2845838120656</v>
      </c>
      <c r="IO164" s="108">
        <v>10934.655223207847</v>
      </c>
      <c r="IP164" s="108">
        <v>12226.039708558999</v>
      </c>
      <c r="IQ164" s="108">
        <v>12417.967408699516</v>
      </c>
      <c r="IR164" s="108">
        <v>14791.648886364343</v>
      </c>
      <c r="IS164" s="108">
        <v>16027.218154331706</v>
      </c>
      <c r="IT164" s="108">
        <v>19972.882042094614</v>
      </c>
      <c r="IU164" s="108">
        <v>6983.2845838120656</v>
      </c>
      <c r="IV164" s="108">
        <v>10934.655223207847</v>
      </c>
      <c r="IW164" s="108">
        <v>12226.039708558999</v>
      </c>
      <c r="IX164" s="108">
        <v>12417.967408699516</v>
      </c>
      <c r="IY164" s="108">
        <v>14791.648886364343</v>
      </c>
      <c r="IZ164" s="108">
        <v>16027.218154331706</v>
      </c>
      <c r="JA164" s="108">
        <v>19972.882042094614</v>
      </c>
      <c r="JB164" s="108">
        <v>6983.2845838120656</v>
      </c>
      <c r="JC164" s="108">
        <v>10934.655223207847</v>
      </c>
      <c r="JD164" s="108">
        <v>12226.039708558999</v>
      </c>
      <c r="JE164" s="108">
        <v>15671.861313074874</v>
      </c>
      <c r="JF164" s="108">
        <v>18564.007414660126</v>
      </c>
      <c r="JG164" s="108">
        <v>20027.598648033818</v>
      </c>
      <c r="JH164" s="108">
        <v>25236.535623929893</v>
      </c>
      <c r="JI164" s="108">
        <v>8800.6723582533195</v>
      </c>
      <c r="JJ164" s="108">
        <v>13777.607951847491</v>
      </c>
      <c r="JK164" s="108">
        <v>15441.295592205823</v>
      </c>
      <c r="JL164" s="108">
        <v>15671.861313074874</v>
      </c>
      <c r="JM164" s="108">
        <v>18564.007414660126</v>
      </c>
      <c r="JN164" s="108">
        <v>20027.598648033818</v>
      </c>
      <c r="JO164" s="108">
        <v>25236.535623929893</v>
      </c>
      <c r="JP164" s="108">
        <v>8800.6723582533195</v>
      </c>
      <c r="JQ164" s="108">
        <v>13777.607951847491</v>
      </c>
      <c r="JR164" s="108">
        <v>15441.295592205823</v>
      </c>
      <c r="JS164" s="108">
        <v>15671.861313074874</v>
      </c>
      <c r="JT164" s="108">
        <v>18564.007414660126</v>
      </c>
      <c r="JU164" s="108">
        <v>20027.598648033818</v>
      </c>
      <c r="JV164" s="108">
        <v>25236.535623929893</v>
      </c>
      <c r="JW164" s="108">
        <v>8800.6723582533195</v>
      </c>
      <c r="JX164" s="108">
        <v>13777.607951847491</v>
      </c>
      <c r="JY164" s="108">
        <v>15441.295592205823</v>
      </c>
      <c r="JZ164" s="108">
        <v>15671.861313074874</v>
      </c>
      <c r="KA164" s="108">
        <v>18564.007414660126</v>
      </c>
      <c r="KB164" s="108">
        <v>20027.598648033818</v>
      </c>
      <c r="KC164" s="108">
        <v>25236.535623929893</v>
      </c>
      <c r="KD164" s="108">
        <v>8800.6723582533195</v>
      </c>
      <c r="KE164" s="108">
        <v>13777.607951847491</v>
      </c>
      <c r="KF164" s="108">
        <v>15441.295592205823</v>
      </c>
      <c r="KG164" s="108">
        <v>15671.861313074874</v>
      </c>
      <c r="KH164" s="108">
        <v>18564.007414660126</v>
      </c>
      <c r="KI164" s="108">
        <v>20027.598648033818</v>
      </c>
      <c r="KJ164" s="108">
        <v>34509.96751386024</v>
      </c>
      <c r="KK164" s="108">
        <v>12091.918829872937</v>
      </c>
      <c r="KL164" s="108">
        <v>18938.460334371659</v>
      </c>
      <c r="KM164" s="108">
        <v>21260.919033765946</v>
      </c>
      <c r="KN164" s="108">
        <v>21558.431878136515</v>
      </c>
      <c r="KO164" s="108">
        <v>25291.363997497821</v>
      </c>
      <c r="KP164" s="108">
        <v>27059.373291211643</v>
      </c>
      <c r="KQ164" s="108">
        <v>34509.96751386024</v>
      </c>
      <c r="KR164" s="108">
        <v>12091.918829872937</v>
      </c>
      <c r="KS164" s="108">
        <v>18938.460334371659</v>
      </c>
      <c r="KT164" s="108">
        <v>21260.919033765946</v>
      </c>
      <c r="KU164" s="108">
        <v>21558.431878136515</v>
      </c>
      <c r="KV164" s="108">
        <v>25291.363997497821</v>
      </c>
      <c r="KW164" s="108">
        <v>27059.373291211643</v>
      </c>
      <c r="KX164" s="108">
        <v>34509.96751386024</v>
      </c>
      <c r="KY164" s="108">
        <v>12091.918829872937</v>
      </c>
      <c r="KZ164" s="108">
        <v>18938.460334371659</v>
      </c>
      <c r="LA164" s="108">
        <v>21260.919033765946</v>
      </c>
      <c r="LB164" s="108">
        <v>21558.431878136515</v>
      </c>
      <c r="LC164" s="108">
        <v>25291.363997497821</v>
      </c>
      <c r="LD164" s="108">
        <v>27059.373291211643</v>
      </c>
      <c r="LE164" s="108">
        <v>34509.96751386024</v>
      </c>
      <c r="LF164" s="108">
        <v>12091.918829872937</v>
      </c>
      <c r="LG164" s="108">
        <v>18938.460334371659</v>
      </c>
      <c r="LH164" s="108">
        <v>21260.919033765946</v>
      </c>
      <c r="LI164" s="108">
        <v>21558.431878136515</v>
      </c>
      <c r="LJ164" s="108">
        <v>25291.363997497821</v>
      </c>
      <c r="LK164" s="108">
        <v>27059.373291211643</v>
      </c>
      <c r="LL164" s="108">
        <v>34509.96751386024</v>
      </c>
      <c r="LM164" s="108">
        <v>12091.918829872937</v>
      </c>
      <c r="LN164" s="108">
        <v>18938.460334371659</v>
      </c>
      <c r="LO164" s="108">
        <v>22699.157943268234</v>
      </c>
      <c r="LP164" s="108">
        <v>22973.389099773445</v>
      </c>
      <c r="LQ164" s="108">
        <v>25994.739338143019</v>
      </c>
      <c r="LR164" s="108">
        <v>26846.09659461199</v>
      </c>
      <c r="LS164" s="108">
        <v>34833.218197420312</v>
      </c>
      <c r="LT164" s="108">
        <v>12889.626360447708</v>
      </c>
      <c r="LU164" s="108">
        <v>20285.822161650001</v>
      </c>
      <c r="LV164" s="108">
        <v>22699.157943268234</v>
      </c>
      <c r="LW164" s="108">
        <v>22973.389099773445</v>
      </c>
      <c r="LX164" s="108">
        <v>25994.739338143019</v>
      </c>
      <c r="LY164" s="108">
        <v>26846.09659461199</v>
      </c>
      <c r="LZ164" s="108">
        <v>34833.218197420312</v>
      </c>
      <c r="MA164" s="108">
        <v>12889.626360447708</v>
      </c>
      <c r="MB164" s="108">
        <v>20285.822161650001</v>
      </c>
      <c r="MC164" s="108">
        <v>22699.157943268234</v>
      </c>
      <c r="MD164" s="108">
        <v>22973.389099773445</v>
      </c>
      <c r="ME164" s="108">
        <v>25994.739338143019</v>
      </c>
      <c r="MF164" s="108">
        <v>26846.09659461199</v>
      </c>
      <c r="MG164" s="108">
        <v>34833.218197420312</v>
      </c>
      <c r="MH164" s="108">
        <v>12889.626360447708</v>
      </c>
      <c r="MI164" s="108">
        <v>20285.822161650001</v>
      </c>
      <c r="MJ164" s="108">
        <v>22699.157943268234</v>
      </c>
      <c r="MK164" s="108">
        <v>22973.389099773445</v>
      </c>
      <c r="ML164" s="108">
        <v>25994.739338143019</v>
      </c>
      <c r="MM164" s="108">
        <v>26846.09659461199</v>
      </c>
      <c r="MN164" s="108">
        <v>34833.218197420312</v>
      </c>
      <c r="MO164" s="108">
        <v>12889.626360447708</v>
      </c>
      <c r="MP164" s="108">
        <v>20285.822161650001</v>
      </c>
      <c r="MQ164" s="108">
        <v>22565.74465240334</v>
      </c>
      <c r="MR164" s="108">
        <v>22844.23139755422</v>
      </c>
      <c r="MS164" s="108">
        <v>26104.222930285898</v>
      </c>
      <c r="MT164" s="108">
        <v>27239.635513641497</v>
      </c>
      <c r="MU164" s="108">
        <v>35350.822468076876</v>
      </c>
      <c r="MV164" s="108">
        <v>12805.543424300209</v>
      </c>
      <c r="MW164" s="108">
        <v>20116.753658802743</v>
      </c>
      <c r="MX164" s="108">
        <v>22565.74465240334</v>
      </c>
      <c r="MY164" s="108">
        <v>22844.23139755422</v>
      </c>
      <c r="MZ164" s="108">
        <v>26104.222930285898</v>
      </c>
      <c r="NA164" s="108">
        <v>27239.635513641497</v>
      </c>
      <c r="NB164" s="108">
        <v>35350.822468076876</v>
      </c>
      <c r="NC164" s="108">
        <v>12805.543424300209</v>
      </c>
      <c r="ND164" s="108">
        <v>20116.753658802743</v>
      </c>
      <c r="NE164" s="108">
        <v>22565.74465240334</v>
      </c>
      <c r="NF164" s="108">
        <v>22844.23139755422</v>
      </c>
      <c r="NG164" s="108">
        <v>26104.222930285898</v>
      </c>
      <c r="NH164" s="108">
        <v>27239.635513641497</v>
      </c>
      <c r="NI164" s="108">
        <v>35350.822468076876</v>
      </c>
      <c r="NJ164" s="108">
        <v>12805.543424300209</v>
      </c>
      <c r="NK164" s="108">
        <v>20116.753658802743</v>
      </c>
      <c r="NL164" s="108">
        <v>22565.74465240334</v>
      </c>
      <c r="NM164" s="108">
        <v>22844.23139755422</v>
      </c>
      <c r="NN164" s="108">
        <v>26104.222930285898</v>
      </c>
      <c r="NO164" s="108">
        <v>27239.635513641497</v>
      </c>
      <c r="NP164" s="108">
        <v>35350.822468076876</v>
      </c>
      <c r="NQ164" s="108">
        <v>12805.543424300209</v>
      </c>
      <c r="NR164" s="108">
        <v>20116.753658802743</v>
      </c>
      <c r="NS164" s="108">
        <v>22565.74465240334</v>
      </c>
      <c r="NT164" s="108">
        <v>22844.23139755422</v>
      </c>
      <c r="NU164" s="108">
        <v>26104.222930285898</v>
      </c>
      <c r="NV164" s="108">
        <v>28487.023437223783</v>
      </c>
      <c r="NW164" s="108">
        <v>37342.413641090301</v>
      </c>
      <c r="NX164" s="108">
        <v>13611.513957437657</v>
      </c>
      <c r="NY164" s="108">
        <v>21395.525041094174</v>
      </c>
      <c r="NZ164" s="108">
        <v>24023.738051480454</v>
      </c>
      <c r="OA164" s="108">
        <v>24302.489465690938</v>
      </c>
      <c r="OB164" s="108">
        <v>27526.99856512839</v>
      </c>
      <c r="OC164" s="108">
        <v>28487.023437223783</v>
      </c>
      <c r="OD164" s="108">
        <v>37342.413641090301</v>
      </c>
      <c r="OE164" s="108">
        <v>13611.513957437657</v>
      </c>
      <c r="OF164" s="108">
        <v>21395.525041094174</v>
      </c>
      <c r="OG164" s="108">
        <v>24023.738051480454</v>
      </c>
      <c r="OH164" s="108">
        <v>24302.489465690938</v>
      </c>
      <c r="OI164" s="108">
        <v>27526.99856512839</v>
      </c>
      <c r="OJ164" s="108">
        <v>28487.023437223783</v>
      </c>
      <c r="OK164" s="108">
        <v>37342.413641090301</v>
      </c>
      <c r="OL164" s="108">
        <v>13611.513957437657</v>
      </c>
      <c r="OM164" s="108">
        <v>21395.525041094174</v>
      </c>
      <c r="ON164" s="108">
        <v>24023.738051480454</v>
      </c>
      <c r="OO164" s="108">
        <v>24302.489465690938</v>
      </c>
      <c r="OP164" s="108">
        <v>27526.99856512839</v>
      </c>
      <c r="OQ164" s="108">
        <v>28487.023437223783</v>
      </c>
      <c r="OR164" s="108">
        <v>37342.413641090301</v>
      </c>
      <c r="OS164" s="108">
        <v>13611.513957437657</v>
      </c>
      <c r="OT164" s="108">
        <v>21395.525041094174</v>
      </c>
      <c r="OU164" s="108">
        <v>24023.738051480454</v>
      </c>
      <c r="OV164" s="108">
        <v>24302.489465690938</v>
      </c>
      <c r="OW164" s="108">
        <v>27526.99856512839</v>
      </c>
      <c r="OX164" s="108">
        <v>28487.023437223783</v>
      </c>
      <c r="OY164" s="108">
        <v>37342.413641090301</v>
      </c>
      <c r="OZ164" s="108">
        <v>13871.738414074805</v>
      </c>
      <c r="PA164" s="108">
        <v>21805.541984086023</v>
      </c>
      <c r="PB164" s="108">
        <v>24496.20966592757</v>
      </c>
      <c r="PC164" s="108">
        <v>24773.786729355241</v>
      </c>
      <c r="PD164" s="108">
        <v>27983.496277252019</v>
      </c>
      <c r="PE164" s="108">
        <v>28885.701277502263</v>
      </c>
      <c r="PF164" s="108">
        <v>38002.102559093342</v>
      </c>
      <c r="PG164" s="108">
        <v>13871.738414074805</v>
      </c>
      <c r="PH164" s="108">
        <v>21805.541984086023</v>
      </c>
      <c r="PI164" s="108">
        <v>24496.20966592757</v>
      </c>
      <c r="PJ164" s="108">
        <v>24773.786729355241</v>
      </c>
      <c r="PK164" s="108">
        <v>27983.496277252019</v>
      </c>
      <c r="PL164" s="108">
        <v>28885.701277502263</v>
      </c>
      <c r="PM164" s="108">
        <v>38002.102559093342</v>
      </c>
      <c r="PN164" s="108">
        <v>13871.738414074805</v>
      </c>
      <c r="PO164" s="108">
        <v>21805.541984086023</v>
      </c>
      <c r="PP164" s="108">
        <v>24496.20966592757</v>
      </c>
      <c r="PQ164" s="108">
        <v>24773.786729355241</v>
      </c>
      <c r="PR164" s="108">
        <v>27983.496277252019</v>
      </c>
      <c r="PS164" s="108">
        <v>28885.701277502263</v>
      </c>
      <c r="PT164" s="108">
        <v>38002.102559093342</v>
      </c>
      <c r="PU164" s="108">
        <v>13871.738414074805</v>
      </c>
      <c r="PV164" s="108">
        <v>21805.541984086023</v>
      </c>
      <c r="PW164" s="108">
        <v>24496.20966592757</v>
      </c>
      <c r="PX164" s="108">
        <v>24773.786729355241</v>
      </c>
      <c r="PY164" s="108">
        <v>27983.496277252019</v>
      </c>
      <c r="PZ164" s="108">
        <v>28885.701277502263</v>
      </c>
      <c r="QA164" s="108">
        <v>38002.102559093342</v>
      </c>
      <c r="QB164" s="108">
        <v>13871.738414074805</v>
      </c>
      <c r="QC164" s="108">
        <v>21805.541984086023</v>
      </c>
      <c r="QD164" s="108">
        <v>24496.20966592757</v>
      </c>
      <c r="QE164" s="108">
        <v>24831.212491012786</v>
      </c>
      <c r="QF164" s="108">
        <v>27350.777579556325</v>
      </c>
      <c r="QG164" s="108">
        <v>27476.79846871884</v>
      </c>
      <c r="QH164" s="108">
        <v>36316.109007227584</v>
      </c>
      <c r="QI164" s="108">
        <v>13924.737593367947</v>
      </c>
      <c r="QJ164" s="108">
        <v>21982.846119180442</v>
      </c>
      <c r="QK164" s="108">
        <v>24573.120581256797</v>
      </c>
      <c r="QL164" s="108">
        <v>24831.212491012786</v>
      </c>
      <c r="QM164" s="108">
        <v>27350.777579556325</v>
      </c>
      <c r="QN164" s="108">
        <v>27476.79846871884</v>
      </c>
      <c r="QO164" s="108">
        <v>36316.109007227584</v>
      </c>
      <c r="QP164" s="108">
        <v>13924.737593367947</v>
      </c>
      <c r="QQ164" s="108">
        <v>21982.846119180442</v>
      </c>
      <c r="QR164" s="108">
        <v>24573.120581256797</v>
      </c>
      <c r="QS164" s="108">
        <v>24831.212491012786</v>
      </c>
      <c r="QT164" s="108">
        <v>27350.777579556325</v>
      </c>
      <c r="QU164" s="108">
        <v>27476.79846871884</v>
      </c>
      <c r="QV164" s="108">
        <v>36316.109007227584</v>
      </c>
      <c r="QW164" s="108">
        <v>13924.737593367947</v>
      </c>
      <c r="QX164" s="108">
        <v>21982.846119180442</v>
      </c>
      <c r="QY164" s="108">
        <v>24573.120581256797</v>
      </c>
      <c r="QZ164" s="108">
        <v>24831.212491012786</v>
      </c>
      <c r="RA164" s="108">
        <v>27350.777579556325</v>
      </c>
      <c r="RB164" s="108">
        <v>27476.79846871884</v>
      </c>
      <c r="RC164" s="108">
        <v>36316.109007227584</v>
      </c>
      <c r="RD164" s="108">
        <v>13924.737593367947</v>
      </c>
      <c r="RE164" s="108">
        <v>21982.846119180442</v>
      </c>
      <c r="RF164" s="108">
        <v>24573.120581256797</v>
      </c>
      <c r="RG164" s="108">
        <v>24831.212491012786</v>
      </c>
      <c r="RH164" s="108">
        <v>27350.777579556325</v>
      </c>
      <c r="RI164" s="108">
        <v>27421.591660727932</v>
      </c>
      <c r="RJ164" s="108">
        <v>36355.161359126359</v>
      </c>
      <c r="RK164" s="108">
        <v>13805.715813314597</v>
      </c>
      <c r="RL164" s="108">
        <v>21778.812396644411</v>
      </c>
      <c r="RM164" s="108">
        <v>24383.110152996891</v>
      </c>
      <c r="RN164" s="108">
        <v>24637.376502529463</v>
      </c>
      <c r="RO164" s="108">
        <v>27208.374104893137</v>
      </c>
      <c r="RP164" s="108">
        <v>27421.591660727932</v>
      </c>
      <c r="RQ164" s="108">
        <v>36355.161359126359</v>
      </c>
      <c r="RR164" s="108">
        <v>13805.715813314597</v>
      </c>
      <c r="RS164" s="108">
        <v>21778.812396644411</v>
      </c>
      <c r="RT164" s="108">
        <v>24383.110152996891</v>
      </c>
      <c r="RU164" s="108">
        <v>24637.376502529463</v>
      </c>
      <c r="RV164" s="108">
        <v>27208.374104893137</v>
      </c>
      <c r="RW164" s="108">
        <v>27421.591660727932</v>
      </c>
      <c r="RX164" s="108">
        <v>36355.161359126359</v>
      </c>
      <c r="RY164" s="108">
        <v>13805.715813314597</v>
      </c>
      <c r="RZ164" s="108">
        <v>21778.812396644411</v>
      </c>
      <c r="SA164" s="108">
        <v>24383.110152996891</v>
      </c>
      <c r="SB164" s="108">
        <v>24637.376502529463</v>
      </c>
      <c r="SC164" s="108">
        <v>27208.374104893137</v>
      </c>
      <c r="SD164" s="108">
        <v>27421.591660727932</v>
      </c>
      <c r="SE164" s="108">
        <v>36355.161359126359</v>
      </c>
      <c r="SF164" s="108">
        <v>13805.715813314597</v>
      </c>
      <c r="SG164" s="108">
        <v>21778.812396644411</v>
      </c>
      <c r="SH164" s="108">
        <v>24383.110152996891</v>
      </c>
      <c r="SI164" s="108">
        <v>24637.376502529463</v>
      </c>
      <c r="SJ164" s="108">
        <v>27208.374104893137</v>
      </c>
      <c r="SK164" s="108">
        <v>27421.591660727932</v>
      </c>
      <c r="SL164" s="108">
        <v>36355.161359126359</v>
      </c>
      <c r="SM164" s="108">
        <v>13805.715813314597</v>
      </c>
      <c r="SN164" s="108">
        <v>25013.130453776663</v>
      </c>
      <c r="SO164" s="108">
        <v>27989.789390708196</v>
      </c>
      <c r="SP164" s="108">
        <v>28270.296396266087</v>
      </c>
      <c r="SQ164" s="108">
        <v>30988.393663309114</v>
      </c>
      <c r="SR164" s="108">
        <v>30984.492158280296</v>
      </c>
      <c r="SS164" s="108">
        <v>41258.789434078259</v>
      </c>
      <c r="ST164" s="108">
        <v>15842.688318884784</v>
      </c>
      <c r="SU164" s="108">
        <v>25013.130453776663</v>
      </c>
      <c r="SV164" s="108">
        <v>27989.789390708196</v>
      </c>
      <c r="SW164" s="108">
        <v>28270.296396266087</v>
      </c>
      <c r="SX164" s="108">
        <v>30988.393663309114</v>
      </c>
      <c r="SY164" s="108">
        <v>30984.492158280296</v>
      </c>
      <c r="SZ164" s="108">
        <v>41258.789434078259</v>
      </c>
      <c r="TA164" s="108">
        <v>15842.688318884784</v>
      </c>
      <c r="TB164" s="108">
        <v>25013.130453776663</v>
      </c>
      <c r="TC164" s="108">
        <v>27989.789390708196</v>
      </c>
      <c r="TD164" s="108">
        <v>28270.296396266087</v>
      </c>
      <c r="TE164" s="108">
        <v>30988.393663309114</v>
      </c>
      <c r="TF164" s="108">
        <v>30984.492158280296</v>
      </c>
      <c r="TG164" s="108">
        <v>41258.789434078259</v>
      </c>
      <c r="TH164" s="108">
        <v>15842.688318884784</v>
      </c>
      <c r="TI164" s="108">
        <v>25013.130453776663</v>
      </c>
      <c r="TJ164" s="108">
        <v>27989.789390708196</v>
      </c>
      <c r="TK164" s="108">
        <v>28270.296396266087</v>
      </c>
      <c r="TL164" s="108">
        <v>30988.393663309114</v>
      </c>
      <c r="TM164" s="108">
        <v>30984.492158280296</v>
      </c>
      <c r="TN164" s="108">
        <v>41258.789434078259</v>
      </c>
      <c r="TO164" s="108">
        <v>15842.688318884784</v>
      </c>
      <c r="TP164" s="108">
        <v>25013.130453776663</v>
      </c>
      <c r="TQ164" s="108">
        <v>27989.789390708196</v>
      </c>
      <c r="TR164" s="108">
        <v>28270.296396266087</v>
      </c>
      <c r="TS164" s="108">
        <v>35710.268236438635</v>
      </c>
      <c r="TT164" s="108">
        <v>35380.335196076689</v>
      </c>
      <c r="TU164" s="108">
        <v>47469.683498926483</v>
      </c>
      <c r="TV164" s="108">
        <v>18408.337891333525</v>
      </c>
      <c r="TW164" s="108">
        <v>29088.863233156368</v>
      </c>
      <c r="TX164" s="108">
        <v>32552.160189834452</v>
      </c>
      <c r="TY164" s="108">
        <v>32860.479988767824</v>
      </c>
      <c r="TZ164" s="108">
        <v>35710.268236438635</v>
      </c>
      <c r="UA164" s="108">
        <v>35380.335196076689</v>
      </c>
      <c r="UB164" s="108">
        <v>47469.683498926483</v>
      </c>
      <c r="UC164" s="108">
        <v>18408.337891333525</v>
      </c>
      <c r="UD164" s="108">
        <v>29088.863233156368</v>
      </c>
      <c r="UE164" s="108">
        <v>32552.160189834452</v>
      </c>
      <c r="UF164" s="108">
        <v>32860.479988767824</v>
      </c>
      <c r="UG164" s="108">
        <v>35710.268236438635</v>
      </c>
      <c r="UH164" s="108">
        <v>35380.335196076689</v>
      </c>
      <c r="UI164" s="108">
        <v>47469.683498926483</v>
      </c>
      <c r="UJ164" s="108">
        <v>18408.337891333525</v>
      </c>
      <c r="UK164" s="108">
        <v>29088.863233156368</v>
      </c>
      <c r="UL164" s="108">
        <v>32552.160189834452</v>
      </c>
      <c r="UM164" s="108">
        <v>32860.479988767824</v>
      </c>
      <c r="UN164" s="108">
        <v>35710.268236438635</v>
      </c>
      <c r="UO164" s="108">
        <v>35380.335196076689</v>
      </c>
      <c r="UP164" s="108">
        <v>47469.683498926483</v>
      </c>
      <c r="UQ164" s="108">
        <v>18408.337891333525</v>
      </c>
      <c r="UR164" s="108">
        <v>29088.863233156368</v>
      </c>
      <c r="US164" s="108">
        <v>32552.160189834452</v>
      </c>
      <c r="UT164" s="108">
        <v>32860.479988767824</v>
      </c>
      <c r="UU164" s="108">
        <v>35710.268236438635</v>
      </c>
      <c r="UV164" s="108">
        <v>35380.335196076689</v>
      </c>
      <c r="UW164" s="108">
        <v>53053.625569306889</v>
      </c>
      <c r="UX164" s="108">
        <v>20465.543715817763</v>
      </c>
      <c r="UY164" s="108">
        <v>32324.441542501874</v>
      </c>
      <c r="UZ164" s="108">
        <v>36210.481873645389</v>
      </c>
      <c r="VA164" s="108">
        <v>36549.282896546618</v>
      </c>
      <c r="VB164" s="108">
        <v>39754.294078158229</v>
      </c>
      <c r="VC164" s="108">
        <v>39438.41669872417</v>
      </c>
      <c r="VD164" s="108">
        <v>53053.625569306889</v>
      </c>
      <c r="VE164" s="108">
        <v>20465.543715817763</v>
      </c>
      <c r="VF164" s="108">
        <v>32324.441542501874</v>
      </c>
      <c r="VG164" s="108">
        <v>36210.481873645389</v>
      </c>
      <c r="VH164" s="108">
        <v>36549.282896546618</v>
      </c>
      <c r="VI164" s="108">
        <v>39754.294078158229</v>
      </c>
      <c r="VJ164" s="108">
        <v>39438.41669872417</v>
      </c>
      <c r="VK164" s="108">
        <v>53053.625569306889</v>
      </c>
      <c r="VL164" s="108">
        <v>20465.543715817763</v>
      </c>
      <c r="VM164" s="108">
        <v>32324.441542501874</v>
      </c>
      <c r="VN164" s="108">
        <v>36210.481873645389</v>
      </c>
      <c r="VO164" s="108">
        <v>36549.282896546618</v>
      </c>
      <c r="VP164" s="108">
        <v>39754.294078158229</v>
      </c>
      <c r="VQ164" s="108">
        <v>39438.41669872417</v>
      </c>
      <c r="VR164" s="108">
        <v>53053.625569306889</v>
      </c>
      <c r="VS164" s="108">
        <v>20465.543715817763</v>
      </c>
      <c r="VT164" s="108">
        <v>32324.441542501874</v>
      </c>
      <c r="VU164" s="108">
        <v>36210.481873645389</v>
      </c>
      <c r="VV164" s="108">
        <v>36549.282896546618</v>
      </c>
      <c r="VW164" s="108">
        <v>39754.294078158229</v>
      </c>
      <c r="VX164" s="108">
        <v>39438.41669872417</v>
      </c>
      <c r="VY164" s="108">
        <v>53053.625569306889</v>
      </c>
      <c r="VZ164" s="108">
        <v>20465.543715817763</v>
      </c>
      <c r="WA164" s="108">
        <v>32324.441542501874</v>
      </c>
      <c r="WB164" s="108">
        <v>41993.600801056877</v>
      </c>
      <c r="WC164" s="108">
        <v>42362.56640697048</v>
      </c>
      <c r="WD164" s="108">
        <v>45581.17357195654</v>
      </c>
      <c r="WE164" s="108">
        <v>44682.812571854607</v>
      </c>
      <c r="WF164" s="108">
        <v>60524.315141342464</v>
      </c>
      <c r="WG164" s="108">
        <v>23721.424869766826</v>
      </c>
      <c r="WH164" s="108">
        <v>37513.993327845092</v>
      </c>
      <c r="WI164" s="108">
        <v>41993.600801056877</v>
      </c>
      <c r="WJ164" s="108">
        <v>42362.56640697048</v>
      </c>
      <c r="WK164" s="108">
        <v>45581.17357195654</v>
      </c>
      <c r="WL164" s="108">
        <v>44682.812571854607</v>
      </c>
      <c r="WM164" s="108">
        <v>60524.315141342464</v>
      </c>
      <c r="WN164" s="108">
        <v>23721.424869766826</v>
      </c>
      <c r="WO164" s="108">
        <v>37513.993327845092</v>
      </c>
      <c r="WP164" s="108">
        <v>41993.600801056877</v>
      </c>
      <c r="WQ164" s="108">
        <v>42362.56640697048</v>
      </c>
      <c r="WR164" s="108">
        <v>45581.17357195654</v>
      </c>
      <c r="WS164" s="108">
        <v>44682.812571854607</v>
      </c>
      <c r="WT164" s="108">
        <v>60524.315141342464</v>
      </c>
      <c r="WU164" s="108">
        <v>23721.424869766826</v>
      </c>
      <c r="WV164" s="108">
        <v>37513.993327845092</v>
      </c>
      <c r="WW164" s="108">
        <v>41993.600801056877</v>
      </c>
      <c r="WX164" s="108">
        <v>42362.56640697048</v>
      </c>
      <c r="WY164" s="108">
        <v>45581.17357195654</v>
      </c>
      <c r="WZ164" s="108">
        <v>44682.812571854607</v>
      </c>
      <c r="XA164" s="108">
        <v>60524.315141342464</v>
      </c>
      <c r="XB164" s="108">
        <v>23721.424869766826</v>
      </c>
      <c r="XC164" s="108">
        <v>37513.993327845092</v>
      </c>
      <c r="XD164" s="108">
        <v>41993.600801056877</v>
      </c>
      <c r="XE164" s="108">
        <v>42362.56640697048</v>
      </c>
      <c r="XF164" s="108">
        <v>54059.330373295605</v>
      </c>
      <c r="XG164" s="108">
        <v>53202.280181514107</v>
      </c>
      <c r="XH164" s="108">
        <v>72327.059634942634</v>
      </c>
      <c r="XI164" s="108">
        <v>28023.621409130563</v>
      </c>
      <c r="XJ164" s="108">
        <v>44278.890917650715</v>
      </c>
      <c r="XK164" s="108">
        <v>49657.999179062557</v>
      </c>
      <c r="XL164" s="108">
        <v>50089.420951210908</v>
      </c>
      <c r="XM164" s="108">
        <v>54059.330373295605</v>
      </c>
      <c r="XN164" s="108">
        <v>53202.280181514107</v>
      </c>
      <c r="XO164" s="108">
        <v>72327.059634942634</v>
      </c>
      <c r="XP164" s="108">
        <v>28023.621409130563</v>
      </c>
      <c r="XQ164" s="108">
        <v>44278.890917650715</v>
      </c>
      <c r="XR164" s="108">
        <v>49657.999179062557</v>
      </c>
      <c r="XS164" s="108">
        <v>50089.420951210908</v>
      </c>
      <c r="XT164" s="108">
        <v>54059.330373295605</v>
      </c>
      <c r="XU164" s="108">
        <v>53202.280181514107</v>
      </c>
      <c r="XV164" s="108">
        <v>72327.059634942634</v>
      </c>
      <c r="XW164" s="108">
        <v>28023.621409130563</v>
      </c>
      <c r="XX164" s="108">
        <v>44278.890917650715</v>
      </c>
      <c r="XY164" s="108">
        <v>49657.999179062557</v>
      </c>
      <c r="XZ164" s="108">
        <v>50089.420951210908</v>
      </c>
      <c r="YA164" s="108">
        <v>54059.330373295605</v>
      </c>
      <c r="YB164" s="108">
        <v>53202.280181514107</v>
      </c>
      <c r="YC164" s="108">
        <v>72327.059634942634</v>
      </c>
      <c r="YD164" s="108">
        <v>28023.621409130563</v>
      </c>
      <c r="YE164" s="108">
        <v>44278.890917650715</v>
      </c>
      <c r="YF164" s="108">
        <v>49657.999179062557</v>
      </c>
      <c r="YG164" s="108">
        <v>50089.420951210908</v>
      </c>
      <c r="YH164" s="108">
        <v>54059.330373295605</v>
      </c>
      <c r="YI164" s="108">
        <v>53202.280181514107</v>
      </c>
      <c r="YJ164" s="108">
        <v>72327.059634942634</v>
      </c>
      <c r="YK164" s="108">
        <v>33532.566114749032</v>
      </c>
      <c r="YL164" s="108">
        <v>53010.757777513951</v>
      </c>
      <c r="YM164" s="108">
        <v>59445.021102179977</v>
      </c>
      <c r="YN164" s="108">
        <v>59941.242417307389</v>
      </c>
      <c r="YO164" s="108">
        <v>64332.901529055322</v>
      </c>
      <c r="YP164" s="108">
        <v>62928.615795411839</v>
      </c>
      <c r="YQ164" s="108">
        <v>85935.059619256746</v>
      </c>
      <c r="YR164" s="108">
        <v>33532.566114749032</v>
      </c>
      <c r="YS164" s="108">
        <v>53010.757777513951</v>
      </c>
      <c r="YT164" s="108">
        <v>59445.021102179977</v>
      </c>
      <c r="YU164" s="108">
        <v>59941.242417307389</v>
      </c>
      <c r="YV164" s="108">
        <v>64332.901529055322</v>
      </c>
      <c r="YW164" s="108">
        <v>62928.615795411839</v>
      </c>
      <c r="YX164" s="108">
        <v>85935.059619256746</v>
      </c>
      <c r="YY164" s="108">
        <v>33532.566114749032</v>
      </c>
      <c r="YZ164" s="108">
        <v>53010.757777513951</v>
      </c>
      <c r="ZA164" s="108">
        <v>59445.021102179977</v>
      </c>
      <c r="ZB164" s="108">
        <v>59941.242417307389</v>
      </c>
      <c r="ZC164" s="108">
        <v>64332.901529055322</v>
      </c>
      <c r="ZD164" s="108">
        <v>62928.615795411839</v>
      </c>
      <c r="ZE164" s="108">
        <v>85935.059619256746</v>
      </c>
      <c r="ZF164" s="108">
        <v>33532.566114749032</v>
      </c>
      <c r="ZG164" s="108">
        <v>53010.757777513951</v>
      </c>
      <c r="ZH164" s="108">
        <v>59445.021102179977</v>
      </c>
      <c r="ZI164" s="108">
        <v>59941.242417307389</v>
      </c>
      <c r="ZJ164" s="108">
        <v>64332.901529055322</v>
      </c>
      <c r="ZK164" s="108">
        <v>62928.615795411839</v>
      </c>
      <c r="ZL164" s="108">
        <v>85935.059619256746</v>
      </c>
      <c r="ZM164" s="108">
        <v>33532.566114749032</v>
      </c>
      <c r="ZN164" s="108">
        <v>53010.757777513951</v>
      </c>
      <c r="ZO164" s="108">
        <v>59445.021102179977</v>
      </c>
      <c r="ZP164" s="108">
        <v>0</v>
      </c>
      <c r="ZQ164" s="108">
        <v>0</v>
      </c>
      <c r="ZR164" s="108">
        <v>0</v>
      </c>
      <c r="ZS164" s="108">
        <v>0</v>
      </c>
      <c r="ZT164" s="108">
        <v>0</v>
      </c>
      <c r="ZU164" s="108">
        <v>0</v>
      </c>
      <c r="ZV164" s="108">
        <v>0</v>
      </c>
      <c r="ZW164" s="108">
        <v>0</v>
      </c>
      <c r="ZX164" s="108">
        <v>0</v>
      </c>
      <c r="ZY164" s="108">
        <v>0</v>
      </c>
      <c r="ZZ164" s="108">
        <v>0</v>
      </c>
      <c r="AAA164" s="108">
        <v>0</v>
      </c>
      <c r="AAB164" s="108">
        <v>0</v>
      </c>
      <c r="AAC164" s="108">
        <v>0</v>
      </c>
      <c r="AAD164" s="108">
        <v>0</v>
      </c>
      <c r="AAE164" s="108">
        <v>0</v>
      </c>
      <c r="AAF164" s="108">
        <v>0</v>
      </c>
      <c r="AAG164" s="108">
        <v>0</v>
      </c>
      <c r="AAH164" s="108">
        <v>0</v>
      </c>
      <c r="AAI164" s="108">
        <v>0</v>
      </c>
      <c r="AAJ164" s="108">
        <v>0</v>
      </c>
      <c r="AAK164" s="108">
        <v>0</v>
      </c>
      <c r="AAL164" s="108">
        <v>0</v>
      </c>
      <c r="AAM164" s="108">
        <v>0</v>
      </c>
      <c r="AAN164" s="108">
        <v>0</v>
      </c>
      <c r="AAO164" s="108">
        <v>0</v>
      </c>
      <c r="AAP164" s="108">
        <v>0</v>
      </c>
      <c r="AAQ164" s="108">
        <v>0</v>
      </c>
      <c r="AAR164" s="108">
        <v>0</v>
      </c>
      <c r="AAS164" s="108">
        <v>0</v>
      </c>
      <c r="AAT164" s="108">
        <v>0</v>
      </c>
      <c r="AAU164" s="108">
        <v>0</v>
      </c>
      <c r="AAV164" s="108">
        <v>0</v>
      </c>
      <c r="AAW164" s="108">
        <v>0</v>
      </c>
      <c r="AAX164" s="108">
        <v>0</v>
      </c>
      <c r="AAY164" s="108">
        <v>0</v>
      </c>
      <c r="AAZ164" s="108">
        <v>0</v>
      </c>
      <c r="ABA164" s="108">
        <v>0</v>
      </c>
      <c r="ABB164" s="108">
        <v>0</v>
      </c>
      <c r="ABC164" s="108">
        <v>0</v>
      </c>
      <c r="ABD164" s="108">
        <v>0</v>
      </c>
      <c r="ABE164" s="108">
        <v>0</v>
      </c>
      <c r="ABF164" s="108">
        <v>0</v>
      </c>
      <c r="ABG164" s="108">
        <v>0</v>
      </c>
      <c r="ABH164" s="108">
        <v>0</v>
      </c>
      <c r="ABI164" s="108">
        <v>0</v>
      </c>
      <c r="ABJ164" s="108">
        <v>0</v>
      </c>
      <c r="ABK164" s="108">
        <v>0</v>
      </c>
      <c r="ABL164" s="108">
        <v>0</v>
      </c>
      <c r="ABM164" s="108">
        <v>0</v>
      </c>
      <c r="ABN164" s="108">
        <v>0</v>
      </c>
      <c r="ABO164" s="108">
        <v>0</v>
      </c>
      <c r="ABP164" s="108">
        <v>0</v>
      </c>
      <c r="ABQ164" s="108">
        <v>0</v>
      </c>
      <c r="ABR164" s="108">
        <v>0</v>
      </c>
      <c r="ABS164" s="108">
        <v>0</v>
      </c>
      <c r="ABT164" s="108">
        <v>0</v>
      </c>
      <c r="ABU164" s="108">
        <v>0</v>
      </c>
      <c r="ABV164" s="108">
        <v>0</v>
      </c>
      <c r="ABW164" s="108">
        <v>0</v>
      </c>
      <c r="ABX164" s="108">
        <v>0</v>
      </c>
      <c r="ABY164" s="108">
        <v>0</v>
      </c>
      <c r="ABZ164" s="108">
        <v>0</v>
      </c>
      <c r="ACA164" s="108">
        <v>0</v>
      </c>
      <c r="ACB164" s="108">
        <v>0</v>
      </c>
      <c r="ACC164" s="108">
        <v>0</v>
      </c>
      <c r="ACD164" s="108">
        <v>0</v>
      </c>
      <c r="ACE164" s="108">
        <v>0</v>
      </c>
      <c r="ACF164" s="108">
        <v>0</v>
      </c>
      <c r="ACG164" s="108">
        <v>0</v>
      </c>
      <c r="ACH164" s="108">
        <v>0</v>
      </c>
      <c r="ACI164" s="108">
        <v>0</v>
      </c>
      <c r="ACJ164" s="108">
        <v>0</v>
      </c>
      <c r="ACK164" s="108">
        <v>0</v>
      </c>
      <c r="ACL164" s="108">
        <v>0</v>
      </c>
      <c r="ACM164" s="108">
        <v>0</v>
      </c>
      <c r="ACN164" s="108">
        <v>0</v>
      </c>
      <c r="ACO164" s="108">
        <v>0</v>
      </c>
      <c r="ACP164" s="108">
        <v>0</v>
      </c>
      <c r="ACQ164" s="108">
        <v>0</v>
      </c>
      <c r="ACR164" s="108">
        <v>0</v>
      </c>
      <c r="ACS164" s="108">
        <v>0</v>
      </c>
      <c r="ACT164" s="108">
        <v>0</v>
      </c>
      <c r="ACU164" s="108">
        <v>0</v>
      </c>
      <c r="ACV164" s="108">
        <v>0</v>
      </c>
      <c r="ACW164" s="108">
        <v>0</v>
      </c>
      <c r="ACX164" s="108">
        <v>0</v>
      </c>
      <c r="ACY164" s="108">
        <v>0</v>
      </c>
      <c r="ACZ164" s="108">
        <v>0</v>
      </c>
      <c r="ADA164" s="108">
        <v>0</v>
      </c>
      <c r="ADB164" s="108">
        <v>0</v>
      </c>
      <c r="ADC164" s="108">
        <v>0</v>
      </c>
      <c r="ADD164" s="108">
        <v>0</v>
      </c>
      <c r="ADE164" s="108">
        <v>0</v>
      </c>
      <c r="ADF164" s="108">
        <v>0</v>
      </c>
      <c r="ADG164" s="108">
        <v>0</v>
      </c>
      <c r="ADH164" s="108">
        <v>0</v>
      </c>
      <c r="ADI164" s="108">
        <v>0</v>
      </c>
      <c r="ADJ164" s="108">
        <v>0</v>
      </c>
      <c r="ADK164" s="108">
        <v>0</v>
      </c>
      <c r="ADL164" s="108">
        <v>0</v>
      </c>
      <c r="ADM164" s="108">
        <v>0</v>
      </c>
      <c r="ADN164" s="108">
        <v>0</v>
      </c>
      <c r="ADO164" s="108">
        <v>0</v>
      </c>
      <c r="ADP164" s="16"/>
      <c r="ADQ164" s="16"/>
    </row>
    <row r="165" spans="1:797" s="1" customFormat="1" ht="10.199999999999999" x14ac:dyDescent="0.2">
      <c r="A165" s="16"/>
      <c r="B165" s="16"/>
      <c r="C165" s="21"/>
      <c r="D165" s="16"/>
      <c r="E165" s="16" t="s">
        <v>89</v>
      </c>
      <c r="F165" s="16"/>
      <c r="G165" s="16"/>
      <c r="H165" s="107" t="s">
        <v>63</v>
      </c>
      <c r="I165" s="16"/>
      <c r="J165" s="26"/>
      <c r="K165" s="17" t="s">
        <v>67</v>
      </c>
      <c r="L165" s="16"/>
      <c r="M165" s="26"/>
      <c r="N165" s="78"/>
      <c r="O165" s="43"/>
      <c r="P165" s="16"/>
      <c r="Q165" s="16"/>
      <c r="R165" s="83">
        <v>9408529.534122197</v>
      </c>
      <c r="S165" s="16"/>
      <c r="T165" s="26"/>
      <c r="U165" s="108">
        <v>2658.9371374124999</v>
      </c>
      <c r="V165" s="108">
        <v>3354.5938164243753</v>
      </c>
      <c r="W165" s="108">
        <v>3483.5868939138745</v>
      </c>
      <c r="X165" s="108">
        <v>1035.4349391671249</v>
      </c>
      <c r="Y165" s="108">
        <v>1598.928307396875</v>
      </c>
      <c r="Z165" s="108">
        <v>1741.01292847125</v>
      </c>
      <c r="AA165" s="108">
        <v>1805.8826703014995</v>
      </c>
      <c r="AB165" s="108">
        <v>2658.9371374124999</v>
      </c>
      <c r="AC165" s="108">
        <v>3354.5938164243753</v>
      </c>
      <c r="AD165" s="108">
        <v>3483.5868939138745</v>
      </c>
      <c r="AE165" s="108">
        <v>1035.4349391671249</v>
      </c>
      <c r="AF165" s="108">
        <v>1598.928307396875</v>
      </c>
      <c r="AG165" s="108">
        <v>1741.01292847125</v>
      </c>
      <c r="AH165" s="108">
        <v>1805.8826703014995</v>
      </c>
      <c r="AI165" s="108">
        <v>2658.9371374124999</v>
      </c>
      <c r="AJ165" s="108">
        <v>3354.5938164243753</v>
      </c>
      <c r="AK165" s="108">
        <v>3483.5868939138745</v>
      </c>
      <c r="AL165" s="108">
        <v>1035.4349391671249</v>
      </c>
      <c r="AM165" s="108">
        <v>1598.928307396875</v>
      </c>
      <c r="AN165" s="108">
        <v>1741.01292847125</v>
      </c>
      <c r="AO165" s="108">
        <v>1805.8826703014995</v>
      </c>
      <c r="AP165" s="108">
        <v>2658.9371374124999</v>
      </c>
      <c r="AQ165" s="108">
        <v>3354.5938164243753</v>
      </c>
      <c r="AR165" s="108">
        <v>3483.5868939138745</v>
      </c>
      <c r="AS165" s="108">
        <v>1035.4349391671249</v>
      </c>
      <c r="AT165" s="108">
        <v>1598.928307396875</v>
      </c>
      <c r="AU165" s="108">
        <v>1741.01292847125</v>
      </c>
      <c r="AV165" s="108">
        <v>1805.8826703014995</v>
      </c>
      <c r="AW165" s="108">
        <v>2658.9371374124999</v>
      </c>
      <c r="AX165" s="108">
        <v>3354.5938164243753</v>
      </c>
      <c r="AY165" s="108">
        <v>4240.3917802343776</v>
      </c>
      <c r="AZ165" s="108">
        <v>1356.1393528801555</v>
      </c>
      <c r="BA165" s="108">
        <v>2107.7303884026451</v>
      </c>
      <c r="BB165" s="108">
        <v>2305.0149802953219</v>
      </c>
      <c r="BC165" s="108">
        <v>2374.7208372264058</v>
      </c>
      <c r="BD165" s="108">
        <v>3257.0328656780725</v>
      </c>
      <c r="BE165" s="108">
        <v>3924.3502524748692</v>
      </c>
      <c r="BF165" s="108">
        <v>4240.3917802343776</v>
      </c>
      <c r="BG165" s="108">
        <v>1356.1393528801555</v>
      </c>
      <c r="BH165" s="108">
        <v>2107.7303884026451</v>
      </c>
      <c r="BI165" s="108">
        <v>2305.0149802953219</v>
      </c>
      <c r="BJ165" s="108">
        <v>2374.7208372264058</v>
      </c>
      <c r="BK165" s="108">
        <v>3257.0328656780725</v>
      </c>
      <c r="BL165" s="108">
        <v>3924.3502524748692</v>
      </c>
      <c r="BM165" s="108">
        <v>4240.3917802343776</v>
      </c>
      <c r="BN165" s="108">
        <v>1356.1393528801555</v>
      </c>
      <c r="BO165" s="108">
        <v>2107.7303884026451</v>
      </c>
      <c r="BP165" s="108">
        <v>2305.0149802953219</v>
      </c>
      <c r="BQ165" s="108">
        <v>2374.7208372264058</v>
      </c>
      <c r="BR165" s="108">
        <v>3257.0328656780725</v>
      </c>
      <c r="BS165" s="108">
        <v>3924.3502524748692</v>
      </c>
      <c r="BT165" s="108">
        <v>4240.3917802343776</v>
      </c>
      <c r="BU165" s="108">
        <v>1356.1393528801555</v>
      </c>
      <c r="BV165" s="108">
        <v>2107.7303884026451</v>
      </c>
      <c r="BW165" s="108">
        <v>2305.0149802953219</v>
      </c>
      <c r="BX165" s="108">
        <v>2374.7208372264058</v>
      </c>
      <c r="BY165" s="108">
        <v>3257.0328656780725</v>
      </c>
      <c r="BZ165" s="108">
        <v>3924.3502524748692</v>
      </c>
      <c r="CA165" s="108">
        <v>4240.3917802343776</v>
      </c>
      <c r="CB165" s="108">
        <v>1356.1393528801555</v>
      </c>
      <c r="CC165" s="108">
        <v>2107.7303884026451</v>
      </c>
      <c r="CD165" s="108">
        <v>2622.8050568600997</v>
      </c>
      <c r="CE165" s="108">
        <v>2690.9300555633995</v>
      </c>
      <c r="CF165" s="108">
        <v>3546.9849102155999</v>
      </c>
      <c r="CG165" s="108">
        <v>4158.0010543417493</v>
      </c>
      <c r="CH165" s="108">
        <v>4647.101865150149</v>
      </c>
      <c r="CI165" s="108">
        <v>1531.2546366106499</v>
      </c>
      <c r="CJ165" s="108">
        <v>2384.8455209533499</v>
      </c>
      <c r="CK165" s="108">
        <v>2622.8050568600997</v>
      </c>
      <c r="CL165" s="108">
        <v>2690.9300555633995</v>
      </c>
      <c r="CM165" s="108">
        <v>3546.9849102155999</v>
      </c>
      <c r="CN165" s="108">
        <v>4158.0010543417493</v>
      </c>
      <c r="CO165" s="108">
        <v>4647.101865150149</v>
      </c>
      <c r="CP165" s="108">
        <v>1531.2546366106499</v>
      </c>
      <c r="CQ165" s="108">
        <v>2384.8455209533499</v>
      </c>
      <c r="CR165" s="108">
        <v>2622.8050568600997</v>
      </c>
      <c r="CS165" s="108">
        <v>2690.9300555633995</v>
      </c>
      <c r="CT165" s="108">
        <v>3546.9849102155999</v>
      </c>
      <c r="CU165" s="108">
        <v>4158.0010543417493</v>
      </c>
      <c r="CV165" s="108">
        <v>4647.101865150149</v>
      </c>
      <c r="CW165" s="108">
        <v>1531.2546366106499</v>
      </c>
      <c r="CX165" s="108">
        <v>2384.8455209533499</v>
      </c>
      <c r="CY165" s="108">
        <v>2622.8050568600997</v>
      </c>
      <c r="CZ165" s="108">
        <v>2690.9300555633995</v>
      </c>
      <c r="DA165" s="108">
        <v>3546.9849102155999</v>
      </c>
      <c r="DB165" s="108">
        <v>4158.0010543417493</v>
      </c>
      <c r="DC165" s="108">
        <v>4647.101865150149</v>
      </c>
      <c r="DD165" s="108">
        <v>1531.2546366106499</v>
      </c>
      <c r="DE165" s="108">
        <v>2384.8455209533499</v>
      </c>
      <c r="DF165" s="108">
        <v>2622.8050568600997</v>
      </c>
      <c r="DG165" s="108">
        <v>2690.9300555633995</v>
      </c>
      <c r="DH165" s="108">
        <v>4125.141829332727</v>
      </c>
      <c r="DI165" s="108">
        <v>4767.1643846537554</v>
      </c>
      <c r="DJ165" s="108">
        <v>5496.1743721495577</v>
      </c>
      <c r="DK165" s="108">
        <v>1810.814911792181</v>
      </c>
      <c r="DL165" s="108">
        <v>2820.0393599585086</v>
      </c>
      <c r="DM165" s="108">
        <v>3123.3183299914635</v>
      </c>
      <c r="DN165" s="108">
        <v>3195.6998300691616</v>
      </c>
      <c r="DO165" s="108">
        <v>4125.141829332727</v>
      </c>
      <c r="DP165" s="108">
        <v>4767.1643846537554</v>
      </c>
      <c r="DQ165" s="108">
        <v>5496.1743721495577</v>
      </c>
      <c r="DR165" s="108">
        <v>1810.814911792181</v>
      </c>
      <c r="DS165" s="108">
        <v>2820.0393599585086</v>
      </c>
      <c r="DT165" s="108">
        <v>3123.3183299914635</v>
      </c>
      <c r="DU165" s="108">
        <v>3195.6998300691616</v>
      </c>
      <c r="DV165" s="108">
        <v>4125.141829332727</v>
      </c>
      <c r="DW165" s="108">
        <v>4767.1643846537554</v>
      </c>
      <c r="DX165" s="108">
        <v>5496.1743721495577</v>
      </c>
      <c r="DY165" s="108">
        <v>1810.814911792181</v>
      </c>
      <c r="DZ165" s="108">
        <v>2820.0393599585086</v>
      </c>
      <c r="EA165" s="108">
        <v>3123.3183299914635</v>
      </c>
      <c r="EB165" s="108">
        <v>3195.6998300691616</v>
      </c>
      <c r="EC165" s="108">
        <v>4125.141829332727</v>
      </c>
      <c r="ED165" s="108">
        <v>4767.1643846537554</v>
      </c>
      <c r="EE165" s="108">
        <v>5496.1743721495577</v>
      </c>
      <c r="EF165" s="108">
        <v>1810.814911792181</v>
      </c>
      <c r="EG165" s="108">
        <v>2820.0393599585086</v>
      </c>
      <c r="EH165" s="108">
        <v>3123.3183299914635</v>
      </c>
      <c r="EI165" s="108">
        <v>3195.6998300691616</v>
      </c>
      <c r="EJ165" s="108">
        <v>4125.141829332727</v>
      </c>
      <c r="EK165" s="108">
        <v>4767.1643846537554</v>
      </c>
      <c r="EL165" s="108">
        <v>5496.1743721495577</v>
      </c>
      <c r="EM165" s="108">
        <v>2134.4287618211692</v>
      </c>
      <c r="EN165" s="108">
        <v>3331.0722014548196</v>
      </c>
      <c r="EO165" s="108">
        <v>3699.556169754404</v>
      </c>
      <c r="EP165" s="108">
        <v>3775.7800793838501</v>
      </c>
      <c r="EQ165" s="108">
        <v>4740.2983275093384</v>
      </c>
      <c r="ER165" s="108">
        <v>5362.1385084143849</v>
      </c>
      <c r="ES165" s="108">
        <v>6332.2866927726909</v>
      </c>
      <c r="ET165" s="108">
        <v>2134.4287618211692</v>
      </c>
      <c r="EU165" s="108">
        <v>3331.0722014548196</v>
      </c>
      <c r="EV165" s="108">
        <v>3699.556169754404</v>
      </c>
      <c r="EW165" s="108">
        <v>3775.7800793838501</v>
      </c>
      <c r="EX165" s="108">
        <v>4740.2983275093384</v>
      </c>
      <c r="EY165" s="108">
        <v>5362.1385084143849</v>
      </c>
      <c r="EZ165" s="108">
        <v>6332.2866927726909</v>
      </c>
      <c r="FA165" s="108">
        <v>2134.4287618211692</v>
      </c>
      <c r="FB165" s="108">
        <v>3331.0722014548196</v>
      </c>
      <c r="FC165" s="108">
        <v>3699.556169754404</v>
      </c>
      <c r="FD165" s="108">
        <v>3775.7800793838501</v>
      </c>
      <c r="FE165" s="108">
        <v>4740.2983275093384</v>
      </c>
      <c r="FF165" s="108">
        <v>5362.1385084143849</v>
      </c>
      <c r="FG165" s="108">
        <v>6332.2866927726909</v>
      </c>
      <c r="FH165" s="108">
        <v>2134.4287618211692</v>
      </c>
      <c r="FI165" s="108">
        <v>3331.0722014548196</v>
      </c>
      <c r="FJ165" s="108">
        <v>3699.556169754404</v>
      </c>
      <c r="FK165" s="108">
        <v>3775.7800793838501</v>
      </c>
      <c r="FL165" s="108">
        <v>4740.2983275093384</v>
      </c>
      <c r="FM165" s="108">
        <v>5362.1385084143849</v>
      </c>
      <c r="FN165" s="108">
        <v>6332.2866927726909</v>
      </c>
      <c r="FO165" s="108">
        <v>2134.4287618211692</v>
      </c>
      <c r="FP165" s="108">
        <v>3331.0722014548196</v>
      </c>
      <c r="FQ165" s="108">
        <v>3699.556169754404</v>
      </c>
      <c r="FR165" s="108">
        <v>4403.4148523339973</v>
      </c>
      <c r="FS165" s="108">
        <v>5397.4147810629574</v>
      </c>
      <c r="FT165" s="108">
        <v>5989.181838471899</v>
      </c>
      <c r="FU165" s="108">
        <v>7233.0705240694151</v>
      </c>
      <c r="FV165" s="108">
        <v>2483.913592826098</v>
      </c>
      <c r="FW165" s="108">
        <v>3883.0529047908576</v>
      </c>
      <c r="FX165" s="108">
        <v>4323.8112272427561</v>
      </c>
      <c r="FY165" s="108">
        <v>4403.4148523339973</v>
      </c>
      <c r="FZ165" s="108">
        <v>5397.4147810629574</v>
      </c>
      <c r="GA165" s="108">
        <v>5989.181838471899</v>
      </c>
      <c r="GB165" s="108">
        <v>7233.0705240694151</v>
      </c>
      <c r="GC165" s="108">
        <v>2483.913592826098</v>
      </c>
      <c r="GD165" s="108">
        <v>3883.0529047908576</v>
      </c>
      <c r="GE165" s="108">
        <v>4323.8112272427561</v>
      </c>
      <c r="GF165" s="108">
        <v>4403.4148523339973</v>
      </c>
      <c r="GG165" s="108">
        <v>5397.4147810629574</v>
      </c>
      <c r="GH165" s="108">
        <v>5989.181838471899</v>
      </c>
      <c r="GI165" s="108">
        <v>7233.0705240694151</v>
      </c>
      <c r="GJ165" s="108">
        <v>2483.913592826098</v>
      </c>
      <c r="GK165" s="108">
        <v>3883.0529047908576</v>
      </c>
      <c r="GL165" s="108">
        <v>4323.8112272427561</v>
      </c>
      <c r="GM165" s="108">
        <v>4403.4148523339973</v>
      </c>
      <c r="GN165" s="108">
        <v>5397.4147810629574</v>
      </c>
      <c r="GO165" s="108">
        <v>5989.181838471899</v>
      </c>
      <c r="GP165" s="108">
        <v>7233.0705240694151</v>
      </c>
      <c r="GQ165" s="108">
        <v>2483.913592826098</v>
      </c>
      <c r="GR165" s="108">
        <v>3883.0529047908576</v>
      </c>
      <c r="GS165" s="108">
        <v>4323.8112272427561</v>
      </c>
      <c r="GT165" s="108">
        <v>4403.4148523339973</v>
      </c>
      <c r="GU165" s="108">
        <v>5397.4147810629574</v>
      </c>
      <c r="GV165" s="108">
        <v>7788.8937211056564</v>
      </c>
      <c r="GW165" s="108">
        <v>9554.0628852566297</v>
      </c>
      <c r="GX165" s="108">
        <v>3262.9566395078073</v>
      </c>
      <c r="GY165" s="108">
        <v>5098.563009368133</v>
      </c>
      <c r="GZ165" s="108">
        <v>5698.2224583170164</v>
      </c>
      <c r="HA165" s="108">
        <v>5796.8458038308827</v>
      </c>
      <c r="HB165" s="108">
        <v>7055.1537002237692</v>
      </c>
      <c r="HC165" s="108">
        <v>7788.8937211056564</v>
      </c>
      <c r="HD165" s="108">
        <v>9554.0628852566297</v>
      </c>
      <c r="HE165" s="108">
        <v>3262.9566395078073</v>
      </c>
      <c r="HF165" s="108">
        <v>5098.563009368133</v>
      </c>
      <c r="HG165" s="108">
        <v>5698.2224583170164</v>
      </c>
      <c r="HH165" s="108">
        <v>5796.8458038308827</v>
      </c>
      <c r="HI165" s="108">
        <v>7055.1537002237692</v>
      </c>
      <c r="HJ165" s="108">
        <v>7788.8937211056564</v>
      </c>
      <c r="HK165" s="108">
        <v>9554.0628852566297</v>
      </c>
      <c r="HL165" s="108">
        <v>3262.9566395078073</v>
      </c>
      <c r="HM165" s="108">
        <v>5098.563009368133</v>
      </c>
      <c r="HN165" s="108">
        <v>5698.2224583170164</v>
      </c>
      <c r="HO165" s="108">
        <v>5796.8458038308827</v>
      </c>
      <c r="HP165" s="108">
        <v>7055.1537002237692</v>
      </c>
      <c r="HQ165" s="108">
        <v>7788.8937211056564</v>
      </c>
      <c r="HR165" s="108">
        <v>9554.0628852566297</v>
      </c>
      <c r="HS165" s="108">
        <v>3262.9566395078073</v>
      </c>
      <c r="HT165" s="108">
        <v>5098.563009368133</v>
      </c>
      <c r="HU165" s="108">
        <v>5698.2224583170164</v>
      </c>
      <c r="HV165" s="108">
        <v>5796.8458038308827</v>
      </c>
      <c r="HW165" s="108">
        <v>7055.1537002237692</v>
      </c>
      <c r="HX165" s="108">
        <v>7788.8937211056564</v>
      </c>
      <c r="HY165" s="108">
        <v>9554.0628852566297</v>
      </c>
      <c r="HZ165" s="108">
        <v>3262.9566395078073</v>
      </c>
      <c r="IA165" s="108">
        <v>6803.7854722182155</v>
      </c>
      <c r="IB165" s="108">
        <v>7607.3135964367102</v>
      </c>
      <c r="IC165" s="108">
        <v>7726.735276524144</v>
      </c>
      <c r="ID165" s="108">
        <v>9203.6926404044789</v>
      </c>
      <c r="IE165" s="108">
        <v>9972.4912960286147</v>
      </c>
      <c r="IF165" s="108">
        <v>12427.571048414424</v>
      </c>
      <c r="IG165" s="108">
        <v>4345.1548521497289</v>
      </c>
      <c r="IH165" s="108">
        <v>6803.7854722182155</v>
      </c>
      <c r="II165" s="108">
        <v>7607.3135964367102</v>
      </c>
      <c r="IJ165" s="108">
        <v>7726.735276524144</v>
      </c>
      <c r="IK165" s="108">
        <v>9203.6926404044789</v>
      </c>
      <c r="IL165" s="108">
        <v>9972.4912960286147</v>
      </c>
      <c r="IM165" s="108">
        <v>12427.571048414424</v>
      </c>
      <c r="IN165" s="108">
        <v>4345.1548521497289</v>
      </c>
      <c r="IO165" s="108">
        <v>6803.7854722182155</v>
      </c>
      <c r="IP165" s="108">
        <v>7607.3135964367102</v>
      </c>
      <c r="IQ165" s="108">
        <v>7726.735276524144</v>
      </c>
      <c r="IR165" s="108">
        <v>9203.6926404044789</v>
      </c>
      <c r="IS165" s="108">
        <v>9972.4912960286147</v>
      </c>
      <c r="IT165" s="108">
        <v>12427.571048414424</v>
      </c>
      <c r="IU165" s="108">
        <v>4345.1548521497289</v>
      </c>
      <c r="IV165" s="108">
        <v>6803.7854722182155</v>
      </c>
      <c r="IW165" s="108">
        <v>7607.3135964367102</v>
      </c>
      <c r="IX165" s="108">
        <v>7726.735276524144</v>
      </c>
      <c r="IY165" s="108">
        <v>9203.6926404044789</v>
      </c>
      <c r="IZ165" s="108">
        <v>9972.4912960286147</v>
      </c>
      <c r="JA165" s="108">
        <v>12427.571048414424</v>
      </c>
      <c r="JB165" s="108">
        <v>4345.1548521497289</v>
      </c>
      <c r="JC165" s="108">
        <v>6803.7854722182155</v>
      </c>
      <c r="JD165" s="108">
        <v>7607.3135964367102</v>
      </c>
      <c r="JE165" s="108">
        <v>9716.5540141064212</v>
      </c>
      <c r="JF165" s="108">
        <v>11509.684597089277</v>
      </c>
      <c r="JG165" s="108">
        <v>12417.111161780966</v>
      </c>
      <c r="JH165" s="108">
        <v>15646.652086836535</v>
      </c>
      <c r="JI165" s="108">
        <v>5456.4168621170566</v>
      </c>
      <c r="JJ165" s="108">
        <v>8542.1169301454447</v>
      </c>
      <c r="JK165" s="108">
        <v>9573.6032671676076</v>
      </c>
      <c r="JL165" s="108">
        <v>9716.5540141064212</v>
      </c>
      <c r="JM165" s="108">
        <v>11509.684597089277</v>
      </c>
      <c r="JN165" s="108">
        <v>12417.111161780966</v>
      </c>
      <c r="JO165" s="108">
        <v>15646.652086836535</v>
      </c>
      <c r="JP165" s="108">
        <v>5456.4168621170566</v>
      </c>
      <c r="JQ165" s="108">
        <v>8542.1169301454447</v>
      </c>
      <c r="JR165" s="108">
        <v>9573.6032671676076</v>
      </c>
      <c r="JS165" s="108">
        <v>9716.5540141064212</v>
      </c>
      <c r="JT165" s="108">
        <v>11509.684597089277</v>
      </c>
      <c r="JU165" s="108">
        <v>12417.111161780966</v>
      </c>
      <c r="JV165" s="108">
        <v>15646.652086836535</v>
      </c>
      <c r="JW165" s="108">
        <v>5456.4168621170566</v>
      </c>
      <c r="JX165" s="108">
        <v>8542.1169301454447</v>
      </c>
      <c r="JY165" s="108">
        <v>9573.6032671676076</v>
      </c>
      <c r="JZ165" s="108">
        <v>9716.5540141064212</v>
      </c>
      <c r="KA165" s="108">
        <v>11509.684597089277</v>
      </c>
      <c r="KB165" s="108">
        <v>12417.111161780966</v>
      </c>
      <c r="KC165" s="108">
        <v>15646.652086836535</v>
      </c>
      <c r="KD165" s="108">
        <v>5456.4168621170566</v>
      </c>
      <c r="KE165" s="108">
        <v>8542.1169301454447</v>
      </c>
      <c r="KF165" s="108">
        <v>9573.6032671676076</v>
      </c>
      <c r="KG165" s="108">
        <v>9716.5540141064212</v>
      </c>
      <c r="KH165" s="108">
        <v>11509.684597089277</v>
      </c>
      <c r="KI165" s="108">
        <v>12417.111161780966</v>
      </c>
      <c r="KJ165" s="108">
        <v>21281.146633547149</v>
      </c>
      <c r="KK165" s="108">
        <v>7456.6832784216431</v>
      </c>
      <c r="KL165" s="108">
        <v>11678.717206195855</v>
      </c>
      <c r="KM165" s="108">
        <v>13110.900070822332</v>
      </c>
      <c r="KN165" s="108">
        <v>13294.366324850849</v>
      </c>
      <c r="KO165" s="108">
        <v>15596.341131790321</v>
      </c>
      <c r="KP165" s="108">
        <v>16686.613529580511</v>
      </c>
      <c r="KQ165" s="108">
        <v>21281.146633547149</v>
      </c>
      <c r="KR165" s="108">
        <v>7456.6832784216431</v>
      </c>
      <c r="KS165" s="108">
        <v>11678.717206195855</v>
      </c>
      <c r="KT165" s="108">
        <v>13110.900070822332</v>
      </c>
      <c r="KU165" s="108">
        <v>13294.366324850849</v>
      </c>
      <c r="KV165" s="108">
        <v>15596.341131790321</v>
      </c>
      <c r="KW165" s="108">
        <v>16686.613529580511</v>
      </c>
      <c r="KX165" s="108">
        <v>21281.146633547149</v>
      </c>
      <c r="KY165" s="108">
        <v>7456.6832784216431</v>
      </c>
      <c r="KZ165" s="108">
        <v>11678.717206195855</v>
      </c>
      <c r="LA165" s="108">
        <v>13110.900070822332</v>
      </c>
      <c r="LB165" s="108">
        <v>13294.366324850849</v>
      </c>
      <c r="LC165" s="108">
        <v>15596.341131790321</v>
      </c>
      <c r="LD165" s="108">
        <v>16686.613529580511</v>
      </c>
      <c r="LE165" s="108">
        <v>21281.146633547149</v>
      </c>
      <c r="LF165" s="108">
        <v>7456.6832784216431</v>
      </c>
      <c r="LG165" s="108">
        <v>11678.717206195855</v>
      </c>
      <c r="LH165" s="108">
        <v>13110.900070822332</v>
      </c>
      <c r="LI165" s="108">
        <v>13294.366324850849</v>
      </c>
      <c r="LJ165" s="108">
        <v>15596.341131790321</v>
      </c>
      <c r="LK165" s="108">
        <v>16686.613529580511</v>
      </c>
      <c r="LL165" s="108">
        <v>21281.146633547149</v>
      </c>
      <c r="LM165" s="108">
        <v>7456.6832784216431</v>
      </c>
      <c r="LN165" s="108">
        <v>11678.717206195855</v>
      </c>
      <c r="LO165" s="108">
        <v>14020.068141430376</v>
      </c>
      <c r="LP165" s="108">
        <v>14189.446208683596</v>
      </c>
      <c r="LQ165" s="108">
        <v>16055.574297088333</v>
      </c>
      <c r="LR165" s="108">
        <v>16581.412602554465</v>
      </c>
      <c r="LS165" s="108">
        <v>21514.6347689949</v>
      </c>
      <c r="LT165" s="108">
        <v>7961.2398108647603</v>
      </c>
      <c r="LU165" s="108">
        <v>12529.478393960293</v>
      </c>
      <c r="LV165" s="108">
        <v>14020.068141430376</v>
      </c>
      <c r="LW165" s="108">
        <v>14189.446208683596</v>
      </c>
      <c r="LX165" s="108">
        <v>16055.574297088333</v>
      </c>
      <c r="LY165" s="108">
        <v>16581.412602554465</v>
      </c>
      <c r="LZ165" s="108">
        <v>21514.6347689949</v>
      </c>
      <c r="MA165" s="108">
        <v>7961.2398108647603</v>
      </c>
      <c r="MB165" s="108">
        <v>12529.478393960293</v>
      </c>
      <c r="MC165" s="108">
        <v>14020.068141430376</v>
      </c>
      <c r="MD165" s="108">
        <v>14189.446208683596</v>
      </c>
      <c r="ME165" s="108">
        <v>16055.574297088333</v>
      </c>
      <c r="MF165" s="108">
        <v>16581.412602554465</v>
      </c>
      <c r="MG165" s="108">
        <v>21514.6347689949</v>
      </c>
      <c r="MH165" s="108">
        <v>7961.2398108647603</v>
      </c>
      <c r="MI165" s="108">
        <v>12529.478393960293</v>
      </c>
      <c r="MJ165" s="108">
        <v>14020.068141430376</v>
      </c>
      <c r="MK165" s="108">
        <v>14189.446208683596</v>
      </c>
      <c r="ML165" s="108">
        <v>16055.574297088333</v>
      </c>
      <c r="MM165" s="108">
        <v>16581.412602554465</v>
      </c>
      <c r="MN165" s="108">
        <v>21514.6347689949</v>
      </c>
      <c r="MO165" s="108">
        <v>7961.2398108647603</v>
      </c>
      <c r="MP165" s="108">
        <v>12529.478393960293</v>
      </c>
      <c r="MQ165" s="108">
        <v>13962.554503674563</v>
      </c>
      <c r="MR165" s="108">
        <v>14134.868177236674</v>
      </c>
      <c r="MS165" s="108">
        <v>16151.987938114398</v>
      </c>
      <c r="MT165" s="108">
        <v>16854.524474065678</v>
      </c>
      <c r="MU165" s="108">
        <v>21873.321402122565</v>
      </c>
      <c r="MV165" s="108">
        <v>7923.429993785754</v>
      </c>
      <c r="MW165" s="108">
        <v>12447.241326384195</v>
      </c>
      <c r="MX165" s="108">
        <v>13962.554503674563</v>
      </c>
      <c r="MY165" s="108">
        <v>14134.868177236674</v>
      </c>
      <c r="MZ165" s="108">
        <v>16151.987938114398</v>
      </c>
      <c r="NA165" s="108">
        <v>16854.524474065678</v>
      </c>
      <c r="NB165" s="108">
        <v>21873.321402122565</v>
      </c>
      <c r="NC165" s="108">
        <v>7923.429993785754</v>
      </c>
      <c r="ND165" s="108">
        <v>12447.241326384195</v>
      </c>
      <c r="NE165" s="108">
        <v>13962.554503674563</v>
      </c>
      <c r="NF165" s="108">
        <v>14134.868177236674</v>
      </c>
      <c r="NG165" s="108">
        <v>16151.987938114398</v>
      </c>
      <c r="NH165" s="108">
        <v>16854.524474065678</v>
      </c>
      <c r="NI165" s="108">
        <v>21873.321402122565</v>
      </c>
      <c r="NJ165" s="108">
        <v>7923.429993785754</v>
      </c>
      <c r="NK165" s="108">
        <v>12447.241326384195</v>
      </c>
      <c r="NL165" s="108">
        <v>13962.554503674563</v>
      </c>
      <c r="NM165" s="108">
        <v>14134.868177236674</v>
      </c>
      <c r="NN165" s="108">
        <v>16151.987938114398</v>
      </c>
      <c r="NO165" s="108">
        <v>16854.524474065678</v>
      </c>
      <c r="NP165" s="108">
        <v>21873.321402122565</v>
      </c>
      <c r="NQ165" s="108">
        <v>7923.429993785754</v>
      </c>
      <c r="NR165" s="108">
        <v>12447.241326384195</v>
      </c>
      <c r="NS165" s="108">
        <v>13962.554503674563</v>
      </c>
      <c r="NT165" s="108">
        <v>14134.868177236674</v>
      </c>
      <c r="NU165" s="108">
        <v>16151.987938114398</v>
      </c>
      <c r="NV165" s="108">
        <v>17661.954531078747</v>
      </c>
      <c r="NW165" s="108">
        <v>23152.296457475986</v>
      </c>
      <c r="NX165" s="108">
        <v>8439.1386536113459</v>
      </c>
      <c r="NY165" s="108">
        <v>13265.225525478385</v>
      </c>
      <c r="NZ165" s="108">
        <v>14894.717591917883</v>
      </c>
      <c r="OA165" s="108">
        <v>15067.543468728383</v>
      </c>
      <c r="OB165" s="108">
        <v>17066.7391103796</v>
      </c>
      <c r="OC165" s="108">
        <v>17661.954531078747</v>
      </c>
      <c r="OD165" s="108">
        <v>23152.296457475986</v>
      </c>
      <c r="OE165" s="108">
        <v>8439.1386536113459</v>
      </c>
      <c r="OF165" s="108">
        <v>13265.225525478385</v>
      </c>
      <c r="OG165" s="108">
        <v>14894.717591917883</v>
      </c>
      <c r="OH165" s="108">
        <v>15067.543468728383</v>
      </c>
      <c r="OI165" s="108">
        <v>17066.7391103796</v>
      </c>
      <c r="OJ165" s="108">
        <v>17661.954531078747</v>
      </c>
      <c r="OK165" s="108">
        <v>23152.296457475986</v>
      </c>
      <c r="OL165" s="108">
        <v>8439.1386536113459</v>
      </c>
      <c r="OM165" s="108">
        <v>13265.225525478385</v>
      </c>
      <c r="ON165" s="108">
        <v>14894.717591917883</v>
      </c>
      <c r="OO165" s="108">
        <v>15067.543468728383</v>
      </c>
      <c r="OP165" s="108">
        <v>17066.7391103796</v>
      </c>
      <c r="OQ165" s="108">
        <v>17661.954531078747</v>
      </c>
      <c r="OR165" s="108">
        <v>23152.296457475986</v>
      </c>
      <c r="OS165" s="108">
        <v>8439.1386536113459</v>
      </c>
      <c r="OT165" s="108">
        <v>13265.225525478385</v>
      </c>
      <c r="OU165" s="108">
        <v>14894.717591917883</v>
      </c>
      <c r="OV165" s="108">
        <v>15067.543468728383</v>
      </c>
      <c r="OW165" s="108">
        <v>17066.7391103796</v>
      </c>
      <c r="OX165" s="108">
        <v>17661.954531078747</v>
      </c>
      <c r="OY165" s="108">
        <v>23152.296457475986</v>
      </c>
      <c r="OZ165" s="108">
        <v>8620.2945858893436</v>
      </c>
      <c r="PA165" s="108">
        <v>13550.586804396313</v>
      </c>
      <c r="PB165" s="108">
        <v>15222.644578112135</v>
      </c>
      <c r="PC165" s="108">
        <v>15395.138896099324</v>
      </c>
      <c r="PD165" s="108">
        <v>17389.744115149468</v>
      </c>
      <c r="PE165" s="108">
        <v>17950.40007959069</v>
      </c>
      <c r="PF165" s="108">
        <v>23615.59230457943</v>
      </c>
      <c r="PG165" s="108">
        <v>8620.2945858893436</v>
      </c>
      <c r="PH165" s="108">
        <v>13550.586804396313</v>
      </c>
      <c r="PI165" s="108">
        <v>15222.644578112135</v>
      </c>
      <c r="PJ165" s="108">
        <v>15395.138896099324</v>
      </c>
      <c r="PK165" s="108">
        <v>17389.744115149468</v>
      </c>
      <c r="PL165" s="108">
        <v>17950.40007959069</v>
      </c>
      <c r="PM165" s="108">
        <v>23615.59230457943</v>
      </c>
      <c r="PN165" s="108">
        <v>8620.2945858893436</v>
      </c>
      <c r="PO165" s="108">
        <v>13550.586804396313</v>
      </c>
      <c r="PP165" s="108">
        <v>15222.644578112135</v>
      </c>
      <c r="PQ165" s="108">
        <v>15395.138896099324</v>
      </c>
      <c r="PR165" s="108">
        <v>17389.744115149468</v>
      </c>
      <c r="PS165" s="108">
        <v>17950.40007959069</v>
      </c>
      <c r="PT165" s="108">
        <v>23615.59230457943</v>
      </c>
      <c r="PU165" s="108">
        <v>8620.2945858893436</v>
      </c>
      <c r="PV165" s="108">
        <v>13550.586804396313</v>
      </c>
      <c r="PW165" s="108">
        <v>15222.644578112135</v>
      </c>
      <c r="PX165" s="108">
        <v>15395.138896099324</v>
      </c>
      <c r="PY165" s="108">
        <v>17389.744115149468</v>
      </c>
      <c r="PZ165" s="108">
        <v>17950.40007959069</v>
      </c>
      <c r="QA165" s="108">
        <v>23615.59230457943</v>
      </c>
      <c r="QB165" s="108">
        <v>8620.2945858893436</v>
      </c>
      <c r="QC165" s="108">
        <v>13550.586804396313</v>
      </c>
      <c r="QD165" s="108">
        <v>15222.644578112135</v>
      </c>
      <c r="QE165" s="108">
        <v>15471.755475169502</v>
      </c>
      <c r="QF165" s="108">
        <v>17041.638338031251</v>
      </c>
      <c r="QG165" s="108">
        <v>17120.159045894045</v>
      </c>
      <c r="QH165" s="108">
        <v>22627.729458349491</v>
      </c>
      <c r="QI165" s="108">
        <v>8676.1826543292573</v>
      </c>
      <c r="QJ165" s="108">
        <v>13697.004120412428</v>
      </c>
      <c r="QK165" s="108">
        <v>15310.944362167695</v>
      </c>
      <c r="QL165" s="108">
        <v>15471.755475169502</v>
      </c>
      <c r="QM165" s="108">
        <v>17041.638338031251</v>
      </c>
      <c r="QN165" s="108">
        <v>17120.159045894045</v>
      </c>
      <c r="QO165" s="108">
        <v>22627.729458349491</v>
      </c>
      <c r="QP165" s="108">
        <v>8676.1826543292573</v>
      </c>
      <c r="QQ165" s="108">
        <v>13697.004120412428</v>
      </c>
      <c r="QR165" s="108">
        <v>15310.944362167695</v>
      </c>
      <c r="QS165" s="108">
        <v>15471.755475169502</v>
      </c>
      <c r="QT165" s="108">
        <v>17041.638338031251</v>
      </c>
      <c r="QU165" s="108">
        <v>17120.159045894045</v>
      </c>
      <c r="QV165" s="108">
        <v>22627.729458349491</v>
      </c>
      <c r="QW165" s="108">
        <v>8676.1826543292573</v>
      </c>
      <c r="QX165" s="108">
        <v>13697.004120412428</v>
      </c>
      <c r="QY165" s="108">
        <v>15310.944362167695</v>
      </c>
      <c r="QZ165" s="108">
        <v>15471.755475169502</v>
      </c>
      <c r="RA165" s="108">
        <v>17041.638338031251</v>
      </c>
      <c r="RB165" s="108">
        <v>17120.159045894045</v>
      </c>
      <c r="RC165" s="108">
        <v>22627.729458349491</v>
      </c>
      <c r="RD165" s="108">
        <v>8676.1826543292573</v>
      </c>
      <c r="RE165" s="108">
        <v>13697.004120412428</v>
      </c>
      <c r="RF165" s="108">
        <v>15310.944362167695</v>
      </c>
      <c r="RG165" s="108">
        <v>15471.755475169502</v>
      </c>
      <c r="RH165" s="108">
        <v>17041.638338031251</v>
      </c>
      <c r="RI165" s="108">
        <v>17138.494787954958</v>
      </c>
      <c r="RJ165" s="108">
        <v>22721.975849453971</v>
      </c>
      <c r="RK165" s="108">
        <v>8628.5723833216216</v>
      </c>
      <c r="RL165" s="108">
        <v>13611.757747902757</v>
      </c>
      <c r="RM165" s="108">
        <v>15239.443845623055</v>
      </c>
      <c r="RN165" s="108">
        <v>15398.360314080912</v>
      </c>
      <c r="RO165" s="108">
        <v>17005.233815558207</v>
      </c>
      <c r="RP165" s="108">
        <v>17138.494787954958</v>
      </c>
      <c r="RQ165" s="108">
        <v>22721.975849453971</v>
      </c>
      <c r="RR165" s="108">
        <v>8628.5723833216216</v>
      </c>
      <c r="RS165" s="108">
        <v>13611.757747902757</v>
      </c>
      <c r="RT165" s="108">
        <v>15239.443845623055</v>
      </c>
      <c r="RU165" s="108">
        <v>15398.360314080912</v>
      </c>
      <c r="RV165" s="108">
        <v>17005.233815558207</v>
      </c>
      <c r="RW165" s="108">
        <v>17138.494787954958</v>
      </c>
      <c r="RX165" s="108">
        <v>22721.975849453971</v>
      </c>
      <c r="RY165" s="108">
        <v>8628.5723833216216</v>
      </c>
      <c r="RZ165" s="108">
        <v>13611.757747902757</v>
      </c>
      <c r="SA165" s="108">
        <v>15239.443845623055</v>
      </c>
      <c r="SB165" s="108">
        <v>15398.360314080912</v>
      </c>
      <c r="SC165" s="108">
        <v>17005.233815558207</v>
      </c>
      <c r="SD165" s="108">
        <v>17138.494787954958</v>
      </c>
      <c r="SE165" s="108">
        <v>22721.975849453971</v>
      </c>
      <c r="SF165" s="108">
        <v>8628.5723833216216</v>
      </c>
      <c r="SG165" s="108">
        <v>13611.757747902757</v>
      </c>
      <c r="SH165" s="108">
        <v>15239.443845623055</v>
      </c>
      <c r="SI165" s="108">
        <v>15398.360314080912</v>
      </c>
      <c r="SJ165" s="108">
        <v>17005.233815558207</v>
      </c>
      <c r="SK165" s="108">
        <v>17138.494787954958</v>
      </c>
      <c r="SL165" s="108">
        <v>22721.975849453971</v>
      </c>
      <c r="SM165" s="108">
        <v>8628.5723833216216</v>
      </c>
      <c r="SN165" s="108">
        <v>15608.193403156634</v>
      </c>
      <c r="SO165" s="108">
        <v>17465.628579801913</v>
      </c>
      <c r="SP165" s="108">
        <v>17640.664951270035</v>
      </c>
      <c r="SQ165" s="108">
        <v>19336.757645904883</v>
      </c>
      <c r="SR165" s="108">
        <v>19334.323106766904</v>
      </c>
      <c r="SS165" s="108">
        <v>25745.484606864833</v>
      </c>
      <c r="ST165" s="108">
        <v>9885.8375109841036</v>
      </c>
      <c r="SU165" s="108">
        <v>15608.193403156634</v>
      </c>
      <c r="SV165" s="108">
        <v>17465.628579801913</v>
      </c>
      <c r="SW165" s="108">
        <v>17640.664951270035</v>
      </c>
      <c r="SX165" s="108">
        <v>19336.757645904883</v>
      </c>
      <c r="SY165" s="108">
        <v>19334.323106766904</v>
      </c>
      <c r="SZ165" s="108">
        <v>25745.484606864833</v>
      </c>
      <c r="TA165" s="108">
        <v>9885.8375109841036</v>
      </c>
      <c r="TB165" s="108">
        <v>15608.193403156634</v>
      </c>
      <c r="TC165" s="108">
        <v>17465.628579801913</v>
      </c>
      <c r="TD165" s="108">
        <v>17640.664951270035</v>
      </c>
      <c r="TE165" s="108">
        <v>19336.757645904883</v>
      </c>
      <c r="TF165" s="108">
        <v>19334.323106766904</v>
      </c>
      <c r="TG165" s="108">
        <v>25745.484606864833</v>
      </c>
      <c r="TH165" s="108">
        <v>9885.8375109841036</v>
      </c>
      <c r="TI165" s="108">
        <v>15608.193403156634</v>
      </c>
      <c r="TJ165" s="108">
        <v>17465.628579801913</v>
      </c>
      <c r="TK165" s="108">
        <v>17640.664951270035</v>
      </c>
      <c r="TL165" s="108">
        <v>19336.757645904883</v>
      </c>
      <c r="TM165" s="108">
        <v>19334.323106766904</v>
      </c>
      <c r="TN165" s="108">
        <v>25745.484606864833</v>
      </c>
      <c r="TO165" s="108">
        <v>9885.8375109841036</v>
      </c>
      <c r="TP165" s="108">
        <v>15608.193403156634</v>
      </c>
      <c r="TQ165" s="108">
        <v>17465.628579801913</v>
      </c>
      <c r="TR165" s="108">
        <v>17640.664951270035</v>
      </c>
      <c r="TS165" s="108">
        <v>22250.244055011761</v>
      </c>
      <c r="TT165" s="108">
        <v>22044.670391401629</v>
      </c>
      <c r="TU165" s="108">
        <v>29577.264333946503</v>
      </c>
      <c r="TV165" s="108">
        <v>11469.810532292426</v>
      </c>
      <c r="TW165" s="108">
        <v>18124.599399120507</v>
      </c>
      <c r="TX165" s="108">
        <v>20282.499810589157</v>
      </c>
      <c r="TY165" s="108">
        <v>20474.606762232255</v>
      </c>
      <c r="TZ165" s="108">
        <v>22250.244055011761</v>
      </c>
      <c r="UA165" s="108">
        <v>22044.670391401629</v>
      </c>
      <c r="UB165" s="108">
        <v>29577.264333946503</v>
      </c>
      <c r="UC165" s="108">
        <v>11469.810532292426</v>
      </c>
      <c r="UD165" s="108">
        <v>18124.599399120507</v>
      </c>
      <c r="UE165" s="108">
        <v>20282.499810589157</v>
      </c>
      <c r="UF165" s="108">
        <v>20474.606762232255</v>
      </c>
      <c r="UG165" s="108">
        <v>22250.244055011761</v>
      </c>
      <c r="UH165" s="108">
        <v>22044.670391401629</v>
      </c>
      <c r="UI165" s="108">
        <v>29577.264333946503</v>
      </c>
      <c r="UJ165" s="108">
        <v>11469.810532292426</v>
      </c>
      <c r="UK165" s="108">
        <v>18124.599399120507</v>
      </c>
      <c r="UL165" s="108">
        <v>20282.499810589157</v>
      </c>
      <c r="UM165" s="108">
        <v>20474.606762232255</v>
      </c>
      <c r="UN165" s="108">
        <v>22250.244055011761</v>
      </c>
      <c r="UO165" s="108">
        <v>22044.670391401629</v>
      </c>
      <c r="UP165" s="108">
        <v>29577.264333946503</v>
      </c>
      <c r="UQ165" s="108">
        <v>11469.810532292426</v>
      </c>
      <c r="UR165" s="108">
        <v>18124.599399120507</v>
      </c>
      <c r="US165" s="108">
        <v>20282.499810589157</v>
      </c>
      <c r="UT165" s="108">
        <v>20474.606762232255</v>
      </c>
      <c r="UU165" s="108">
        <v>22250.244055011761</v>
      </c>
      <c r="UV165" s="108">
        <v>22044.670391401629</v>
      </c>
      <c r="UW165" s="108">
        <v>33011.144798679838</v>
      </c>
      <c r="UX165" s="108">
        <v>12734.116089842164</v>
      </c>
      <c r="UY165" s="108">
        <v>20112.985848667828</v>
      </c>
      <c r="UZ165" s="108">
        <v>22530.96649915713</v>
      </c>
      <c r="VA165" s="108">
        <v>22741.776024517891</v>
      </c>
      <c r="VB165" s="108">
        <v>24736.005204187339</v>
      </c>
      <c r="VC165" s="108">
        <v>24539.459279206145</v>
      </c>
      <c r="VD165" s="108">
        <v>33011.144798679838</v>
      </c>
      <c r="VE165" s="108">
        <v>12734.116089842164</v>
      </c>
      <c r="VF165" s="108">
        <v>20112.985848667828</v>
      </c>
      <c r="VG165" s="108">
        <v>22530.96649915713</v>
      </c>
      <c r="VH165" s="108">
        <v>22741.776024517891</v>
      </c>
      <c r="VI165" s="108">
        <v>24736.005204187339</v>
      </c>
      <c r="VJ165" s="108">
        <v>24539.459279206145</v>
      </c>
      <c r="VK165" s="108">
        <v>33011.144798679838</v>
      </c>
      <c r="VL165" s="108">
        <v>12734.116089842164</v>
      </c>
      <c r="VM165" s="108">
        <v>20112.985848667828</v>
      </c>
      <c r="VN165" s="108">
        <v>22530.96649915713</v>
      </c>
      <c r="VO165" s="108">
        <v>22741.776024517891</v>
      </c>
      <c r="VP165" s="108">
        <v>24736.005204187339</v>
      </c>
      <c r="VQ165" s="108">
        <v>24539.459279206145</v>
      </c>
      <c r="VR165" s="108">
        <v>33011.144798679838</v>
      </c>
      <c r="VS165" s="108">
        <v>12734.116089842164</v>
      </c>
      <c r="VT165" s="108">
        <v>20112.985848667828</v>
      </c>
      <c r="VU165" s="108">
        <v>22530.96649915713</v>
      </c>
      <c r="VV165" s="108">
        <v>22741.776024517891</v>
      </c>
      <c r="VW165" s="108">
        <v>24736.005204187339</v>
      </c>
      <c r="VX165" s="108">
        <v>24539.459279206145</v>
      </c>
      <c r="VY165" s="108">
        <v>33011.144798679838</v>
      </c>
      <c r="VZ165" s="108">
        <v>12734.116089842164</v>
      </c>
      <c r="WA165" s="108">
        <v>20112.985848667828</v>
      </c>
      <c r="WB165" s="108">
        <v>26096.023354942481</v>
      </c>
      <c r="WC165" s="108">
        <v>26325.309124331648</v>
      </c>
      <c r="WD165" s="108">
        <v>28325.443576858703</v>
      </c>
      <c r="WE165" s="108">
        <v>27767.176383938218</v>
      </c>
      <c r="WF165" s="108">
        <v>37611.538694977098</v>
      </c>
      <c r="WG165" s="108">
        <v>14741.171169069386</v>
      </c>
      <c r="WH165" s="108">
        <v>23312.267282303736</v>
      </c>
      <c r="WI165" s="108">
        <v>26096.023354942481</v>
      </c>
      <c r="WJ165" s="108">
        <v>26325.309124331648</v>
      </c>
      <c r="WK165" s="108">
        <v>28325.443576858703</v>
      </c>
      <c r="WL165" s="108">
        <v>27767.176383938218</v>
      </c>
      <c r="WM165" s="108">
        <v>37611.538694977098</v>
      </c>
      <c r="WN165" s="108">
        <v>14741.171169069386</v>
      </c>
      <c r="WO165" s="108">
        <v>23312.267282303736</v>
      </c>
      <c r="WP165" s="108">
        <v>26096.023354942481</v>
      </c>
      <c r="WQ165" s="108">
        <v>26325.309124331648</v>
      </c>
      <c r="WR165" s="108">
        <v>28325.443576858703</v>
      </c>
      <c r="WS165" s="108">
        <v>27767.176383938218</v>
      </c>
      <c r="WT165" s="108">
        <v>37611.538694977098</v>
      </c>
      <c r="WU165" s="108">
        <v>14741.171169069386</v>
      </c>
      <c r="WV165" s="108">
        <v>23312.267282303736</v>
      </c>
      <c r="WW165" s="108">
        <v>26096.023354942481</v>
      </c>
      <c r="WX165" s="108">
        <v>26325.309124331648</v>
      </c>
      <c r="WY165" s="108">
        <v>28325.443576858703</v>
      </c>
      <c r="WZ165" s="108">
        <v>27767.176383938218</v>
      </c>
      <c r="XA165" s="108">
        <v>37611.538694977098</v>
      </c>
      <c r="XB165" s="108">
        <v>14741.171169069386</v>
      </c>
      <c r="XC165" s="108">
        <v>23312.267282303736</v>
      </c>
      <c r="XD165" s="108">
        <v>26096.023354942481</v>
      </c>
      <c r="XE165" s="108">
        <v>26325.309124331648</v>
      </c>
      <c r="XF165" s="108">
        <v>33481.907844105663</v>
      </c>
      <c r="XG165" s="108">
        <v>32951.089660808735</v>
      </c>
      <c r="XH165" s="108">
        <v>44796.114354545105</v>
      </c>
      <c r="XI165" s="108">
        <v>17356.565517913121</v>
      </c>
      <c r="XJ165" s="108">
        <v>27424.345342544955</v>
      </c>
      <c r="XK165" s="108">
        <v>30755.922072193585</v>
      </c>
      <c r="XL165" s="108">
        <v>31023.125234298368</v>
      </c>
      <c r="XM165" s="108">
        <v>33481.907844105663</v>
      </c>
      <c r="XN165" s="108">
        <v>32951.089660808735</v>
      </c>
      <c r="XO165" s="108">
        <v>44796.114354545105</v>
      </c>
      <c r="XP165" s="108">
        <v>17356.565517913121</v>
      </c>
      <c r="XQ165" s="108">
        <v>27424.345342544955</v>
      </c>
      <c r="XR165" s="108">
        <v>30755.922072193585</v>
      </c>
      <c r="XS165" s="108">
        <v>31023.125234298368</v>
      </c>
      <c r="XT165" s="108">
        <v>33481.907844105663</v>
      </c>
      <c r="XU165" s="108">
        <v>32951.089660808735</v>
      </c>
      <c r="XV165" s="108">
        <v>44796.114354545105</v>
      </c>
      <c r="XW165" s="108">
        <v>17356.565517913121</v>
      </c>
      <c r="XX165" s="108">
        <v>27424.345342544955</v>
      </c>
      <c r="XY165" s="108">
        <v>30755.922072193585</v>
      </c>
      <c r="XZ165" s="108">
        <v>31023.125234298368</v>
      </c>
      <c r="YA165" s="108">
        <v>33481.907844105663</v>
      </c>
      <c r="YB165" s="108">
        <v>32951.089660808735</v>
      </c>
      <c r="YC165" s="108">
        <v>44796.114354545105</v>
      </c>
      <c r="YD165" s="108">
        <v>17356.565517913121</v>
      </c>
      <c r="YE165" s="108">
        <v>27424.345342544955</v>
      </c>
      <c r="YF165" s="108">
        <v>30755.922072193585</v>
      </c>
      <c r="YG165" s="108">
        <v>31023.125234298368</v>
      </c>
      <c r="YH165" s="108">
        <v>33481.907844105663</v>
      </c>
      <c r="YI165" s="108">
        <v>32951.089660808735</v>
      </c>
      <c r="YJ165" s="108">
        <v>44796.114354545105</v>
      </c>
      <c r="YK165" s="108">
        <v>20711.290835580279</v>
      </c>
      <c r="YL165" s="108">
        <v>32741.938627288022</v>
      </c>
      <c r="YM165" s="108">
        <v>36716.042445464103</v>
      </c>
      <c r="YN165" s="108">
        <v>37022.532081278092</v>
      </c>
      <c r="YO165" s="108">
        <v>39735.027415004763</v>
      </c>
      <c r="YP165" s="108">
        <v>38867.674461872019</v>
      </c>
      <c r="YQ165" s="108">
        <v>53077.536823658571</v>
      </c>
      <c r="YR165" s="108">
        <v>20711.290835580279</v>
      </c>
      <c r="YS165" s="108">
        <v>32741.938627288022</v>
      </c>
      <c r="YT165" s="108">
        <v>36716.042445464103</v>
      </c>
      <c r="YU165" s="108">
        <v>37022.532081278092</v>
      </c>
      <c r="YV165" s="108">
        <v>39735.027415004763</v>
      </c>
      <c r="YW165" s="108">
        <v>38867.674461872019</v>
      </c>
      <c r="YX165" s="108">
        <v>53077.536823658571</v>
      </c>
      <c r="YY165" s="108">
        <v>20711.290835580279</v>
      </c>
      <c r="YZ165" s="108">
        <v>32741.938627288022</v>
      </c>
      <c r="ZA165" s="108">
        <v>36716.042445464103</v>
      </c>
      <c r="ZB165" s="108">
        <v>37022.532081278092</v>
      </c>
      <c r="ZC165" s="108">
        <v>39735.027415004763</v>
      </c>
      <c r="ZD165" s="108">
        <v>38867.674461872019</v>
      </c>
      <c r="ZE165" s="108">
        <v>53077.536823658571</v>
      </c>
      <c r="ZF165" s="108">
        <v>20711.290835580279</v>
      </c>
      <c r="ZG165" s="108">
        <v>32741.938627288022</v>
      </c>
      <c r="ZH165" s="108">
        <v>36716.042445464103</v>
      </c>
      <c r="ZI165" s="108">
        <v>37022.532081278092</v>
      </c>
      <c r="ZJ165" s="108">
        <v>39735.027415004763</v>
      </c>
      <c r="ZK165" s="108">
        <v>38867.674461872019</v>
      </c>
      <c r="ZL165" s="108">
        <v>53077.536823658571</v>
      </c>
      <c r="ZM165" s="108">
        <v>20711.290835580279</v>
      </c>
      <c r="ZN165" s="108">
        <v>32741.938627288022</v>
      </c>
      <c r="ZO165" s="108">
        <v>36716.042445464103</v>
      </c>
      <c r="ZP165" s="108">
        <v>0</v>
      </c>
      <c r="ZQ165" s="108">
        <v>0</v>
      </c>
      <c r="ZR165" s="108">
        <v>0</v>
      </c>
      <c r="ZS165" s="108">
        <v>0</v>
      </c>
      <c r="ZT165" s="108">
        <v>0</v>
      </c>
      <c r="ZU165" s="108">
        <v>0</v>
      </c>
      <c r="ZV165" s="108">
        <v>0</v>
      </c>
      <c r="ZW165" s="108">
        <v>0</v>
      </c>
      <c r="ZX165" s="108">
        <v>0</v>
      </c>
      <c r="ZY165" s="108">
        <v>0</v>
      </c>
      <c r="ZZ165" s="108">
        <v>0</v>
      </c>
      <c r="AAA165" s="108">
        <v>0</v>
      </c>
      <c r="AAB165" s="108">
        <v>0</v>
      </c>
      <c r="AAC165" s="108">
        <v>0</v>
      </c>
      <c r="AAD165" s="108">
        <v>0</v>
      </c>
      <c r="AAE165" s="108">
        <v>0</v>
      </c>
      <c r="AAF165" s="108">
        <v>0</v>
      </c>
      <c r="AAG165" s="108">
        <v>0</v>
      </c>
      <c r="AAH165" s="108">
        <v>0</v>
      </c>
      <c r="AAI165" s="108">
        <v>0</v>
      </c>
      <c r="AAJ165" s="108">
        <v>0</v>
      </c>
      <c r="AAK165" s="108">
        <v>0</v>
      </c>
      <c r="AAL165" s="108">
        <v>0</v>
      </c>
      <c r="AAM165" s="108">
        <v>0</v>
      </c>
      <c r="AAN165" s="108">
        <v>0</v>
      </c>
      <c r="AAO165" s="108">
        <v>0</v>
      </c>
      <c r="AAP165" s="108">
        <v>0</v>
      </c>
      <c r="AAQ165" s="108">
        <v>0</v>
      </c>
      <c r="AAR165" s="108">
        <v>0</v>
      </c>
      <c r="AAS165" s="108">
        <v>0</v>
      </c>
      <c r="AAT165" s="108">
        <v>0</v>
      </c>
      <c r="AAU165" s="108">
        <v>0</v>
      </c>
      <c r="AAV165" s="108">
        <v>0</v>
      </c>
      <c r="AAW165" s="108">
        <v>0</v>
      </c>
      <c r="AAX165" s="108">
        <v>0</v>
      </c>
      <c r="AAY165" s="108">
        <v>0</v>
      </c>
      <c r="AAZ165" s="108">
        <v>0</v>
      </c>
      <c r="ABA165" s="108">
        <v>0</v>
      </c>
      <c r="ABB165" s="108">
        <v>0</v>
      </c>
      <c r="ABC165" s="108">
        <v>0</v>
      </c>
      <c r="ABD165" s="108">
        <v>0</v>
      </c>
      <c r="ABE165" s="108">
        <v>0</v>
      </c>
      <c r="ABF165" s="108">
        <v>0</v>
      </c>
      <c r="ABG165" s="108">
        <v>0</v>
      </c>
      <c r="ABH165" s="108">
        <v>0</v>
      </c>
      <c r="ABI165" s="108">
        <v>0</v>
      </c>
      <c r="ABJ165" s="108">
        <v>0</v>
      </c>
      <c r="ABK165" s="108">
        <v>0</v>
      </c>
      <c r="ABL165" s="108">
        <v>0</v>
      </c>
      <c r="ABM165" s="108">
        <v>0</v>
      </c>
      <c r="ABN165" s="108">
        <v>0</v>
      </c>
      <c r="ABO165" s="108">
        <v>0</v>
      </c>
      <c r="ABP165" s="108">
        <v>0</v>
      </c>
      <c r="ABQ165" s="108">
        <v>0</v>
      </c>
      <c r="ABR165" s="108">
        <v>0</v>
      </c>
      <c r="ABS165" s="108">
        <v>0</v>
      </c>
      <c r="ABT165" s="108">
        <v>0</v>
      </c>
      <c r="ABU165" s="108">
        <v>0</v>
      </c>
      <c r="ABV165" s="108">
        <v>0</v>
      </c>
      <c r="ABW165" s="108">
        <v>0</v>
      </c>
      <c r="ABX165" s="108">
        <v>0</v>
      </c>
      <c r="ABY165" s="108">
        <v>0</v>
      </c>
      <c r="ABZ165" s="108">
        <v>0</v>
      </c>
      <c r="ACA165" s="108">
        <v>0</v>
      </c>
      <c r="ACB165" s="108">
        <v>0</v>
      </c>
      <c r="ACC165" s="108">
        <v>0</v>
      </c>
      <c r="ACD165" s="108">
        <v>0</v>
      </c>
      <c r="ACE165" s="108">
        <v>0</v>
      </c>
      <c r="ACF165" s="108">
        <v>0</v>
      </c>
      <c r="ACG165" s="108">
        <v>0</v>
      </c>
      <c r="ACH165" s="108">
        <v>0</v>
      </c>
      <c r="ACI165" s="108">
        <v>0</v>
      </c>
      <c r="ACJ165" s="108">
        <v>0</v>
      </c>
      <c r="ACK165" s="108">
        <v>0</v>
      </c>
      <c r="ACL165" s="108">
        <v>0</v>
      </c>
      <c r="ACM165" s="108">
        <v>0</v>
      </c>
      <c r="ACN165" s="108">
        <v>0</v>
      </c>
      <c r="ACO165" s="108">
        <v>0</v>
      </c>
      <c r="ACP165" s="108">
        <v>0</v>
      </c>
      <c r="ACQ165" s="108">
        <v>0</v>
      </c>
      <c r="ACR165" s="108">
        <v>0</v>
      </c>
      <c r="ACS165" s="108">
        <v>0</v>
      </c>
      <c r="ACT165" s="108">
        <v>0</v>
      </c>
      <c r="ACU165" s="108">
        <v>0</v>
      </c>
      <c r="ACV165" s="108">
        <v>0</v>
      </c>
      <c r="ACW165" s="108">
        <v>0</v>
      </c>
      <c r="ACX165" s="108">
        <v>0</v>
      </c>
      <c r="ACY165" s="108">
        <v>0</v>
      </c>
      <c r="ACZ165" s="108">
        <v>0</v>
      </c>
      <c r="ADA165" s="108">
        <v>0</v>
      </c>
      <c r="ADB165" s="108">
        <v>0</v>
      </c>
      <c r="ADC165" s="108">
        <v>0</v>
      </c>
      <c r="ADD165" s="108">
        <v>0</v>
      </c>
      <c r="ADE165" s="108">
        <v>0</v>
      </c>
      <c r="ADF165" s="108">
        <v>0</v>
      </c>
      <c r="ADG165" s="108">
        <v>0</v>
      </c>
      <c r="ADH165" s="108">
        <v>0</v>
      </c>
      <c r="ADI165" s="108">
        <v>0</v>
      </c>
      <c r="ADJ165" s="108">
        <v>0</v>
      </c>
      <c r="ADK165" s="108">
        <v>0</v>
      </c>
      <c r="ADL165" s="108">
        <v>0</v>
      </c>
      <c r="ADM165" s="108">
        <v>0</v>
      </c>
      <c r="ADN165" s="108">
        <v>0</v>
      </c>
      <c r="ADO165" s="108">
        <v>0</v>
      </c>
      <c r="ADP165" s="16"/>
      <c r="ADQ165" s="16"/>
    </row>
    <row r="166" spans="1:797" s="1" customFormat="1" ht="10.199999999999999" x14ac:dyDescent="0.2">
      <c r="A166" s="16"/>
      <c r="B166" s="16"/>
      <c r="C166" s="21"/>
      <c r="D166" s="16"/>
      <c r="E166" s="16" t="s">
        <v>89</v>
      </c>
      <c r="F166" s="16"/>
      <c r="G166" s="16"/>
      <c r="H166" s="107" t="s">
        <v>64</v>
      </c>
      <c r="I166" s="16"/>
      <c r="J166" s="26"/>
      <c r="K166" s="17" t="s">
        <v>67</v>
      </c>
      <c r="L166" s="16"/>
      <c r="M166" s="26"/>
      <c r="N166" s="78"/>
      <c r="O166" s="43"/>
      <c r="P166" s="16"/>
      <c r="Q166" s="16"/>
      <c r="R166" s="83">
        <v>3242753.930134262</v>
      </c>
      <c r="S166" s="16"/>
      <c r="T166" s="26"/>
      <c r="U166" s="108">
        <v>919.13876354999991</v>
      </c>
      <c r="V166" s="108">
        <v>1159.6126772825</v>
      </c>
      <c r="W166" s="108">
        <v>1204.2028769085</v>
      </c>
      <c r="X166" s="108">
        <v>357.9281271195</v>
      </c>
      <c r="Y166" s="108">
        <v>552.71595811250006</v>
      </c>
      <c r="Z166" s="108">
        <v>601.83162959499998</v>
      </c>
      <c r="AA166" s="108">
        <v>624.25573788199995</v>
      </c>
      <c r="AB166" s="108">
        <v>919.13876354999991</v>
      </c>
      <c r="AC166" s="108">
        <v>1159.6126772825</v>
      </c>
      <c r="AD166" s="108">
        <v>1204.2028769085</v>
      </c>
      <c r="AE166" s="108">
        <v>357.9281271195</v>
      </c>
      <c r="AF166" s="108">
        <v>552.71595811250006</v>
      </c>
      <c r="AG166" s="108">
        <v>601.83162959499998</v>
      </c>
      <c r="AH166" s="108">
        <v>624.25573788199995</v>
      </c>
      <c r="AI166" s="108">
        <v>919.13876354999991</v>
      </c>
      <c r="AJ166" s="108">
        <v>1159.6126772825</v>
      </c>
      <c r="AK166" s="108">
        <v>1204.2028769085</v>
      </c>
      <c r="AL166" s="108">
        <v>357.9281271195</v>
      </c>
      <c r="AM166" s="108">
        <v>552.71595811250006</v>
      </c>
      <c r="AN166" s="108">
        <v>601.83162959499998</v>
      </c>
      <c r="AO166" s="108">
        <v>624.25573788199995</v>
      </c>
      <c r="AP166" s="108">
        <v>919.13876354999991</v>
      </c>
      <c r="AQ166" s="108">
        <v>1159.6126772825</v>
      </c>
      <c r="AR166" s="108">
        <v>1204.2028769085</v>
      </c>
      <c r="AS166" s="108">
        <v>357.9281271195</v>
      </c>
      <c r="AT166" s="108">
        <v>552.71595811250006</v>
      </c>
      <c r="AU166" s="108">
        <v>601.83162959499998</v>
      </c>
      <c r="AV166" s="108">
        <v>624.25573788199995</v>
      </c>
      <c r="AW166" s="108">
        <v>919.13876354999991</v>
      </c>
      <c r="AX166" s="108">
        <v>1159.6126772825</v>
      </c>
      <c r="AY166" s="108">
        <v>1467.8279239272847</v>
      </c>
      <c r="AZ166" s="108">
        <v>469.43285292005379</v>
      </c>
      <c r="BA166" s="108">
        <v>729.59898060091575</v>
      </c>
      <c r="BB166" s="108">
        <v>797.88980087145751</v>
      </c>
      <c r="BC166" s="108">
        <v>822.01875134760201</v>
      </c>
      <c r="BD166" s="108">
        <v>1127.4344535039481</v>
      </c>
      <c r="BE166" s="108">
        <v>1358.4289335489934</v>
      </c>
      <c r="BF166" s="108">
        <v>1467.8279239272847</v>
      </c>
      <c r="BG166" s="108">
        <v>469.43285292005379</v>
      </c>
      <c r="BH166" s="108">
        <v>729.59898060091575</v>
      </c>
      <c r="BI166" s="108">
        <v>797.88980087145751</v>
      </c>
      <c r="BJ166" s="108">
        <v>822.01875134760201</v>
      </c>
      <c r="BK166" s="108">
        <v>1127.4344535039481</v>
      </c>
      <c r="BL166" s="108">
        <v>1358.4289335489934</v>
      </c>
      <c r="BM166" s="108">
        <v>1467.8279239272847</v>
      </c>
      <c r="BN166" s="108">
        <v>469.43285292005379</v>
      </c>
      <c r="BO166" s="108">
        <v>729.59898060091575</v>
      </c>
      <c r="BP166" s="108">
        <v>797.88980087145751</v>
      </c>
      <c r="BQ166" s="108">
        <v>822.01875134760201</v>
      </c>
      <c r="BR166" s="108">
        <v>1127.4344535039481</v>
      </c>
      <c r="BS166" s="108">
        <v>1358.4289335489934</v>
      </c>
      <c r="BT166" s="108">
        <v>1467.8279239272847</v>
      </c>
      <c r="BU166" s="108">
        <v>469.43285292005379</v>
      </c>
      <c r="BV166" s="108">
        <v>729.59898060091575</v>
      </c>
      <c r="BW166" s="108">
        <v>797.88980087145751</v>
      </c>
      <c r="BX166" s="108">
        <v>822.01875134760201</v>
      </c>
      <c r="BY166" s="108">
        <v>1127.4344535039481</v>
      </c>
      <c r="BZ166" s="108">
        <v>1358.4289335489934</v>
      </c>
      <c r="CA166" s="108">
        <v>1467.8279239272847</v>
      </c>
      <c r="CB166" s="108">
        <v>469.43285292005379</v>
      </c>
      <c r="CC166" s="108">
        <v>729.59898060091575</v>
      </c>
      <c r="CD166" s="108">
        <v>909.23908637816794</v>
      </c>
      <c r="CE166" s="108">
        <v>932.85575259531197</v>
      </c>
      <c r="CF166" s="108">
        <v>1229.6214355414081</v>
      </c>
      <c r="CG166" s="108">
        <v>1441.4403655051397</v>
      </c>
      <c r="CH166" s="108">
        <v>1610.9953132520518</v>
      </c>
      <c r="CI166" s="108">
        <v>530.83494069169194</v>
      </c>
      <c r="CJ166" s="108">
        <v>826.74644726382792</v>
      </c>
      <c r="CK166" s="108">
        <v>909.23908637816794</v>
      </c>
      <c r="CL166" s="108">
        <v>932.85575259531197</v>
      </c>
      <c r="CM166" s="108">
        <v>1229.6214355414081</v>
      </c>
      <c r="CN166" s="108">
        <v>1441.4403655051397</v>
      </c>
      <c r="CO166" s="108">
        <v>1610.9953132520518</v>
      </c>
      <c r="CP166" s="108">
        <v>530.83494069169194</v>
      </c>
      <c r="CQ166" s="108">
        <v>826.74644726382792</v>
      </c>
      <c r="CR166" s="108">
        <v>909.23908637816794</v>
      </c>
      <c r="CS166" s="108">
        <v>932.85575259531197</v>
      </c>
      <c r="CT166" s="108">
        <v>1229.6214355414081</v>
      </c>
      <c r="CU166" s="108">
        <v>1441.4403655051397</v>
      </c>
      <c r="CV166" s="108">
        <v>1610.9953132520518</v>
      </c>
      <c r="CW166" s="108">
        <v>530.83494069169194</v>
      </c>
      <c r="CX166" s="108">
        <v>826.74644726382792</v>
      </c>
      <c r="CY166" s="108">
        <v>909.23908637816794</v>
      </c>
      <c r="CZ166" s="108">
        <v>932.85575259531197</v>
      </c>
      <c r="DA166" s="108">
        <v>1229.6214355414081</v>
      </c>
      <c r="DB166" s="108">
        <v>1441.4403655051397</v>
      </c>
      <c r="DC166" s="108">
        <v>1610.9953132520518</v>
      </c>
      <c r="DD166" s="108">
        <v>530.83494069169194</v>
      </c>
      <c r="DE166" s="108">
        <v>826.74644726382792</v>
      </c>
      <c r="DF166" s="108">
        <v>909.23908637816794</v>
      </c>
      <c r="DG166" s="108">
        <v>932.85575259531197</v>
      </c>
      <c r="DH166" s="108">
        <v>1432.3409129627526</v>
      </c>
      <c r="DI166" s="108">
        <v>1655.2654113381095</v>
      </c>
      <c r="DJ166" s="108">
        <v>1908.3938792185963</v>
      </c>
      <c r="DK166" s="108">
        <v>628.75517770561839</v>
      </c>
      <c r="DL166" s="108">
        <v>979.18033331892673</v>
      </c>
      <c r="DM166" s="108">
        <v>1084.4855312470361</v>
      </c>
      <c r="DN166" s="108">
        <v>1109.6179965517922</v>
      </c>
      <c r="DO166" s="108">
        <v>1432.3409129627526</v>
      </c>
      <c r="DP166" s="108">
        <v>1655.2654113381095</v>
      </c>
      <c r="DQ166" s="108">
        <v>1908.3938792185963</v>
      </c>
      <c r="DR166" s="108">
        <v>628.75517770561839</v>
      </c>
      <c r="DS166" s="108">
        <v>979.18033331892673</v>
      </c>
      <c r="DT166" s="108">
        <v>1084.4855312470361</v>
      </c>
      <c r="DU166" s="108">
        <v>1109.6179965517922</v>
      </c>
      <c r="DV166" s="108">
        <v>1432.3409129627526</v>
      </c>
      <c r="DW166" s="108">
        <v>1655.2654113381095</v>
      </c>
      <c r="DX166" s="108">
        <v>1908.3938792185963</v>
      </c>
      <c r="DY166" s="108">
        <v>628.75517770561839</v>
      </c>
      <c r="DZ166" s="108">
        <v>979.18033331892673</v>
      </c>
      <c r="EA166" s="108">
        <v>1084.4855312470361</v>
      </c>
      <c r="EB166" s="108">
        <v>1109.6179965517922</v>
      </c>
      <c r="EC166" s="108">
        <v>1432.3409129627526</v>
      </c>
      <c r="ED166" s="108">
        <v>1655.2654113381095</v>
      </c>
      <c r="EE166" s="108">
        <v>1908.3938792185963</v>
      </c>
      <c r="EF166" s="108">
        <v>628.75517770561839</v>
      </c>
      <c r="EG166" s="108">
        <v>979.18033331892673</v>
      </c>
      <c r="EH166" s="108">
        <v>1084.4855312470361</v>
      </c>
      <c r="EI166" s="108">
        <v>1109.6179965517922</v>
      </c>
      <c r="EJ166" s="108">
        <v>1432.3409129627526</v>
      </c>
      <c r="EK166" s="108">
        <v>1655.2654113381095</v>
      </c>
      <c r="EL166" s="108">
        <v>1908.3938792185963</v>
      </c>
      <c r="EM166" s="108">
        <v>742.41000411171103</v>
      </c>
      <c r="EN166" s="108">
        <v>1158.6338092016765</v>
      </c>
      <c r="EO166" s="108">
        <v>1286.802146001532</v>
      </c>
      <c r="EP166" s="108">
        <v>1313.31481022047</v>
      </c>
      <c r="EQ166" s="108">
        <v>1648.7994182641178</v>
      </c>
      <c r="ER166" s="108">
        <v>1865.0916551006555</v>
      </c>
      <c r="ES166" s="108">
        <v>2202.5345018339799</v>
      </c>
      <c r="ET166" s="108">
        <v>742.41000411171103</v>
      </c>
      <c r="EU166" s="108">
        <v>1158.6338092016765</v>
      </c>
      <c r="EV166" s="108">
        <v>1286.802146001532</v>
      </c>
      <c r="EW166" s="108">
        <v>1313.31481022047</v>
      </c>
      <c r="EX166" s="108">
        <v>1648.7994182641178</v>
      </c>
      <c r="EY166" s="108">
        <v>1865.0916551006555</v>
      </c>
      <c r="EZ166" s="108">
        <v>2202.5345018339799</v>
      </c>
      <c r="FA166" s="108">
        <v>742.41000411171103</v>
      </c>
      <c r="FB166" s="108">
        <v>1158.6338092016765</v>
      </c>
      <c r="FC166" s="108">
        <v>1286.802146001532</v>
      </c>
      <c r="FD166" s="108">
        <v>1313.31481022047</v>
      </c>
      <c r="FE166" s="108">
        <v>1648.7994182641178</v>
      </c>
      <c r="FF166" s="108">
        <v>1865.0916551006555</v>
      </c>
      <c r="FG166" s="108">
        <v>2202.5345018339799</v>
      </c>
      <c r="FH166" s="108">
        <v>742.41000411171103</v>
      </c>
      <c r="FI166" s="108">
        <v>1158.6338092016765</v>
      </c>
      <c r="FJ166" s="108">
        <v>1286.802146001532</v>
      </c>
      <c r="FK166" s="108">
        <v>1313.31481022047</v>
      </c>
      <c r="FL166" s="108">
        <v>1648.7994182641178</v>
      </c>
      <c r="FM166" s="108">
        <v>1865.0916551006555</v>
      </c>
      <c r="FN166" s="108">
        <v>2202.5345018339799</v>
      </c>
      <c r="FO166" s="108">
        <v>742.41000411171103</v>
      </c>
      <c r="FP166" s="108">
        <v>1158.6338092016765</v>
      </c>
      <c r="FQ166" s="108">
        <v>1286.802146001532</v>
      </c>
      <c r="FR166" s="108">
        <v>1534.5233576315447</v>
      </c>
      <c r="FS166" s="108">
        <v>1880.9172721886068</v>
      </c>
      <c r="FT166" s="108">
        <v>2087.139125528086</v>
      </c>
      <c r="FU166" s="108">
        <v>2520.615485660554</v>
      </c>
      <c r="FV166" s="108">
        <v>865.6062520454584</v>
      </c>
      <c r="FW166" s="108">
        <v>1353.1851031846932</v>
      </c>
      <c r="FX166" s="108">
        <v>1506.7827004027788</v>
      </c>
      <c r="FY166" s="108">
        <v>1534.5233576315447</v>
      </c>
      <c r="FZ166" s="108">
        <v>1880.9172721886068</v>
      </c>
      <c r="GA166" s="108">
        <v>2087.139125528086</v>
      </c>
      <c r="GB166" s="108">
        <v>2520.615485660554</v>
      </c>
      <c r="GC166" s="108">
        <v>865.6062520454584</v>
      </c>
      <c r="GD166" s="108">
        <v>1353.1851031846932</v>
      </c>
      <c r="GE166" s="108">
        <v>1506.7827004027788</v>
      </c>
      <c r="GF166" s="108">
        <v>1534.5233576315447</v>
      </c>
      <c r="GG166" s="108">
        <v>1880.9172721886068</v>
      </c>
      <c r="GH166" s="108">
        <v>2087.139125528086</v>
      </c>
      <c r="GI166" s="108">
        <v>2520.615485660554</v>
      </c>
      <c r="GJ166" s="108">
        <v>865.6062520454584</v>
      </c>
      <c r="GK166" s="108">
        <v>1353.1851031846932</v>
      </c>
      <c r="GL166" s="108">
        <v>1506.7827004027788</v>
      </c>
      <c r="GM166" s="108">
        <v>1534.5233576315447</v>
      </c>
      <c r="GN166" s="108">
        <v>1880.9172721886068</v>
      </c>
      <c r="GO166" s="108">
        <v>2087.139125528086</v>
      </c>
      <c r="GP166" s="108">
        <v>2520.615485660554</v>
      </c>
      <c r="GQ166" s="108">
        <v>865.6062520454584</v>
      </c>
      <c r="GR166" s="108">
        <v>1353.1851031846932</v>
      </c>
      <c r="GS166" s="108">
        <v>1506.7827004027788</v>
      </c>
      <c r="GT166" s="108">
        <v>1534.5233576315447</v>
      </c>
      <c r="GU166" s="108">
        <v>1880.9172721886068</v>
      </c>
      <c r="GV166" s="108">
        <v>2700.149823316628</v>
      </c>
      <c r="GW166" s="108">
        <v>3312.075133555632</v>
      </c>
      <c r="GX166" s="108">
        <v>1131.1583016960401</v>
      </c>
      <c r="GY166" s="108">
        <v>1767.5018432476199</v>
      </c>
      <c r="GZ166" s="108">
        <v>1975.3837855498989</v>
      </c>
      <c r="HA166" s="108">
        <v>2009.5732119947061</v>
      </c>
      <c r="HB166" s="108">
        <v>2445.7866160775734</v>
      </c>
      <c r="HC166" s="108">
        <v>2700.149823316628</v>
      </c>
      <c r="HD166" s="108">
        <v>3312.075133555632</v>
      </c>
      <c r="HE166" s="108">
        <v>1131.1583016960401</v>
      </c>
      <c r="HF166" s="108">
        <v>1767.5018432476199</v>
      </c>
      <c r="HG166" s="108">
        <v>1975.3837855498989</v>
      </c>
      <c r="HH166" s="108">
        <v>2009.5732119947061</v>
      </c>
      <c r="HI166" s="108">
        <v>2445.7866160775734</v>
      </c>
      <c r="HJ166" s="108">
        <v>2700.149823316628</v>
      </c>
      <c r="HK166" s="108">
        <v>3312.075133555632</v>
      </c>
      <c r="HL166" s="108">
        <v>1131.1583016960401</v>
      </c>
      <c r="HM166" s="108">
        <v>1767.5018432476199</v>
      </c>
      <c r="HN166" s="108">
        <v>1975.3837855498989</v>
      </c>
      <c r="HO166" s="108">
        <v>2009.5732119947061</v>
      </c>
      <c r="HP166" s="108">
        <v>2445.7866160775734</v>
      </c>
      <c r="HQ166" s="108">
        <v>2700.149823316628</v>
      </c>
      <c r="HR166" s="108">
        <v>3312.075133555632</v>
      </c>
      <c r="HS166" s="108">
        <v>1131.1583016960401</v>
      </c>
      <c r="HT166" s="108">
        <v>1767.5018432476199</v>
      </c>
      <c r="HU166" s="108">
        <v>1975.3837855498989</v>
      </c>
      <c r="HV166" s="108">
        <v>2009.5732119947061</v>
      </c>
      <c r="HW166" s="108">
        <v>2445.7866160775734</v>
      </c>
      <c r="HX166" s="108">
        <v>2700.149823316628</v>
      </c>
      <c r="HY166" s="108">
        <v>3312.075133555632</v>
      </c>
      <c r="HZ166" s="108">
        <v>1131.1583016960401</v>
      </c>
      <c r="IA166" s="108">
        <v>2348.9259368372414</v>
      </c>
      <c r="IB166" s="108">
        <v>2626.334455912674</v>
      </c>
      <c r="IC166" s="108">
        <v>2667.5633692761926</v>
      </c>
      <c r="ID166" s="108">
        <v>3177.4653163301177</v>
      </c>
      <c r="IE166" s="108">
        <v>3442.8838998194028</v>
      </c>
      <c r="IF166" s="108">
        <v>4290.4709571906942</v>
      </c>
      <c r="IG166" s="108">
        <v>1500.1129846707399</v>
      </c>
      <c r="IH166" s="108">
        <v>2348.9259368372414</v>
      </c>
      <c r="II166" s="108">
        <v>2626.334455912674</v>
      </c>
      <c r="IJ166" s="108">
        <v>2667.5633692761926</v>
      </c>
      <c r="IK166" s="108">
        <v>3177.4653163301177</v>
      </c>
      <c r="IL166" s="108">
        <v>3442.8838998194028</v>
      </c>
      <c r="IM166" s="108">
        <v>4290.4709571906942</v>
      </c>
      <c r="IN166" s="108">
        <v>1500.1129846707399</v>
      </c>
      <c r="IO166" s="108">
        <v>2348.9259368372414</v>
      </c>
      <c r="IP166" s="108">
        <v>2626.334455912674</v>
      </c>
      <c r="IQ166" s="108">
        <v>2667.5633692761926</v>
      </c>
      <c r="IR166" s="108">
        <v>3177.4653163301177</v>
      </c>
      <c r="IS166" s="108">
        <v>3442.8838998194028</v>
      </c>
      <c r="IT166" s="108">
        <v>4290.4709571906942</v>
      </c>
      <c r="IU166" s="108">
        <v>1500.1129846707399</v>
      </c>
      <c r="IV166" s="108">
        <v>2348.9259368372414</v>
      </c>
      <c r="IW166" s="108">
        <v>2626.334455912674</v>
      </c>
      <c r="IX166" s="108">
        <v>2667.5633692761926</v>
      </c>
      <c r="IY166" s="108">
        <v>3177.4653163301177</v>
      </c>
      <c r="IZ166" s="108">
        <v>3442.8838998194028</v>
      </c>
      <c r="JA166" s="108">
        <v>4290.4709571906942</v>
      </c>
      <c r="JB166" s="108">
        <v>1500.1129846707399</v>
      </c>
      <c r="JC166" s="108">
        <v>2348.9259368372414</v>
      </c>
      <c r="JD166" s="108">
        <v>2626.334455912674</v>
      </c>
      <c r="JE166" s="108">
        <v>3343.3304134559735</v>
      </c>
      <c r="JF166" s="108">
        <v>3960.3215817941605</v>
      </c>
      <c r="JG166" s="108">
        <v>4272.5543782472141</v>
      </c>
      <c r="JH166" s="108">
        <v>5383.7942664383772</v>
      </c>
      <c r="JI166" s="108">
        <v>1877.4767697607078</v>
      </c>
      <c r="JJ166" s="108">
        <v>2939.2230297274646</v>
      </c>
      <c r="JK166" s="108">
        <v>3294.143059670575</v>
      </c>
      <c r="JL166" s="108">
        <v>3343.3304134559735</v>
      </c>
      <c r="JM166" s="108">
        <v>3960.3215817941605</v>
      </c>
      <c r="JN166" s="108">
        <v>4272.5543782472141</v>
      </c>
      <c r="JO166" s="108">
        <v>5383.7942664383772</v>
      </c>
      <c r="JP166" s="108">
        <v>1877.4767697607078</v>
      </c>
      <c r="JQ166" s="108">
        <v>2939.2230297274646</v>
      </c>
      <c r="JR166" s="108">
        <v>3294.143059670575</v>
      </c>
      <c r="JS166" s="108">
        <v>3343.3304134559735</v>
      </c>
      <c r="JT166" s="108">
        <v>3960.3215817941605</v>
      </c>
      <c r="JU166" s="108">
        <v>4272.5543782472141</v>
      </c>
      <c r="JV166" s="108">
        <v>5383.7942664383772</v>
      </c>
      <c r="JW166" s="108">
        <v>1877.4767697607078</v>
      </c>
      <c r="JX166" s="108">
        <v>2939.2230297274646</v>
      </c>
      <c r="JY166" s="108">
        <v>3294.143059670575</v>
      </c>
      <c r="JZ166" s="108">
        <v>3343.3304134559735</v>
      </c>
      <c r="KA166" s="108">
        <v>3960.3215817941605</v>
      </c>
      <c r="KB166" s="108">
        <v>4272.5543782472141</v>
      </c>
      <c r="KC166" s="108">
        <v>5383.7942664383772</v>
      </c>
      <c r="KD166" s="108">
        <v>1877.4767697607078</v>
      </c>
      <c r="KE166" s="108">
        <v>2939.2230297274646</v>
      </c>
      <c r="KF166" s="108">
        <v>3294.143059670575</v>
      </c>
      <c r="KG166" s="108">
        <v>3343.3304134559735</v>
      </c>
      <c r="KH166" s="108">
        <v>3960.3215817941605</v>
      </c>
      <c r="KI166" s="108">
        <v>4272.5543782472141</v>
      </c>
      <c r="KJ166" s="108">
        <v>7285.4375862593843</v>
      </c>
      <c r="KK166" s="108">
        <v>2552.7384196398416</v>
      </c>
      <c r="KL166" s="108">
        <v>3998.1194039229058</v>
      </c>
      <c r="KM166" s="108">
        <v>4488.4162404616991</v>
      </c>
      <c r="KN166" s="108">
        <v>4551.2245076065974</v>
      </c>
      <c r="KO166" s="108">
        <v>5339.2879550273183</v>
      </c>
      <c r="KP166" s="108">
        <v>5712.5343614780131</v>
      </c>
      <c r="KQ166" s="108">
        <v>7285.4375862593843</v>
      </c>
      <c r="KR166" s="108">
        <v>2552.7384196398416</v>
      </c>
      <c r="KS166" s="108">
        <v>3998.1194039229058</v>
      </c>
      <c r="KT166" s="108">
        <v>4488.4162404616991</v>
      </c>
      <c r="KU166" s="108">
        <v>4551.2245076065974</v>
      </c>
      <c r="KV166" s="108">
        <v>5339.2879550273183</v>
      </c>
      <c r="KW166" s="108">
        <v>5712.5343614780131</v>
      </c>
      <c r="KX166" s="108">
        <v>7285.4375862593843</v>
      </c>
      <c r="KY166" s="108">
        <v>2552.7384196398416</v>
      </c>
      <c r="KZ166" s="108">
        <v>3998.1194039229058</v>
      </c>
      <c r="LA166" s="108">
        <v>4488.4162404616991</v>
      </c>
      <c r="LB166" s="108">
        <v>4551.2245076065974</v>
      </c>
      <c r="LC166" s="108">
        <v>5339.2879550273183</v>
      </c>
      <c r="LD166" s="108">
        <v>5712.5343614780131</v>
      </c>
      <c r="LE166" s="108">
        <v>7285.4375862593843</v>
      </c>
      <c r="LF166" s="108">
        <v>2552.7384196398416</v>
      </c>
      <c r="LG166" s="108">
        <v>3998.1194039229058</v>
      </c>
      <c r="LH166" s="108">
        <v>4488.4162404616991</v>
      </c>
      <c r="LI166" s="108">
        <v>4551.2245076065974</v>
      </c>
      <c r="LJ166" s="108">
        <v>5339.2879550273183</v>
      </c>
      <c r="LK166" s="108">
        <v>5712.5343614780131</v>
      </c>
      <c r="LL166" s="108">
        <v>7285.4375862593843</v>
      </c>
      <c r="LM166" s="108">
        <v>2552.7384196398416</v>
      </c>
      <c r="LN166" s="108">
        <v>3998.1194039229058</v>
      </c>
      <c r="LO166" s="108">
        <v>4806.8805056332731</v>
      </c>
      <c r="LP166" s="108">
        <v>4864.9529858343767</v>
      </c>
      <c r="LQ166" s="108">
        <v>5504.7683304302864</v>
      </c>
      <c r="LR166" s="108">
        <v>5685.055749447245</v>
      </c>
      <c r="LS166" s="108">
        <v>7376.4462065125363</v>
      </c>
      <c r="LT166" s="108">
        <v>2729.5679351536319</v>
      </c>
      <c r="LU166" s="108">
        <v>4295.821163643529</v>
      </c>
      <c r="LV166" s="108">
        <v>4806.8805056332731</v>
      </c>
      <c r="LW166" s="108">
        <v>4864.9529858343767</v>
      </c>
      <c r="LX166" s="108">
        <v>5504.7683304302864</v>
      </c>
      <c r="LY166" s="108">
        <v>5685.055749447245</v>
      </c>
      <c r="LZ166" s="108">
        <v>7376.4462065125363</v>
      </c>
      <c r="MA166" s="108">
        <v>2729.5679351536319</v>
      </c>
      <c r="MB166" s="108">
        <v>4295.821163643529</v>
      </c>
      <c r="MC166" s="108">
        <v>4806.8805056332731</v>
      </c>
      <c r="MD166" s="108">
        <v>4864.9529858343767</v>
      </c>
      <c r="ME166" s="108">
        <v>5504.7683304302864</v>
      </c>
      <c r="MF166" s="108">
        <v>5685.055749447245</v>
      </c>
      <c r="MG166" s="108">
        <v>7376.4462065125363</v>
      </c>
      <c r="MH166" s="108">
        <v>2729.5679351536319</v>
      </c>
      <c r="MI166" s="108">
        <v>4295.821163643529</v>
      </c>
      <c r="MJ166" s="108">
        <v>4806.8805056332731</v>
      </c>
      <c r="MK166" s="108">
        <v>4864.9529858343767</v>
      </c>
      <c r="ML166" s="108">
        <v>5504.7683304302864</v>
      </c>
      <c r="MM166" s="108">
        <v>5685.055749447245</v>
      </c>
      <c r="MN166" s="108">
        <v>7376.4462065125363</v>
      </c>
      <c r="MO166" s="108">
        <v>2729.5679351536319</v>
      </c>
      <c r="MP166" s="108">
        <v>4295.821163643529</v>
      </c>
      <c r="MQ166" s="108">
        <v>4795.2207386357086</v>
      </c>
      <c r="MR166" s="108">
        <v>4854.3991719802716</v>
      </c>
      <c r="MS166" s="108">
        <v>5547.147372685753</v>
      </c>
      <c r="MT166" s="108">
        <v>5788.4225466488188</v>
      </c>
      <c r="MU166" s="108">
        <v>7512.0497744663353</v>
      </c>
      <c r="MV166" s="108">
        <v>2721.1779776637945</v>
      </c>
      <c r="MW166" s="108">
        <v>4274.8101524955819</v>
      </c>
      <c r="MX166" s="108">
        <v>4795.2207386357086</v>
      </c>
      <c r="MY166" s="108">
        <v>4854.3991719802716</v>
      </c>
      <c r="MZ166" s="108">
        <v>5547.147372685753</v>
      </c>
      <c r="NA166" s="108">
        <v>5788.4225466488188</v>
      </c>
      <c r="NB166" s="108">
        <v>7512.0497744663353</v>
      </c>
      <c r="NC166" s="108">
        <v>2721.1779776637945</v>
      </c>
      <c r="ND166" s="108">
        <v>4274.8101524955819</v>
      </c>
      <c r="NE166" s="108">
        <v>4795.2207386357086</v>
      </c>
      <c r="NF166" s="108">
        <v>4854.3991719802716</v>
      </c>
      <c r="NG166" s="108">
        <v>5547.147372685753</v>
      </c>
      <c r="NH166" s="108">
        <v>5788.4225466488188</v>
      </c>
      <c r="NI166" s="108">
        <v>7512.0497744663353</v>
      </c>
      <c r="NJ166" s="108">
        <v>2721.1779776637945</v>
      </c>
      <c r="NK166" s="108">
        <v>4274.8101524955819</v>
      </c>
      <c r="NL166" s="108">
        <v>4795.2207386357086</v>
      </c>
      <c r="NM166" s="108">
        <v>4854.3991719802716</v>
      </c>
      <c r="NN166" s="108">
        <v>5547.147372685753</v>
      </c>
      <c r="NO166" s="108">
        <v>5788.4225466488188</v>
      </c>
      <c r="NP166" s="108">
        <v>7512.0497744663353</v>
      </c>
      <c r="NQ166" s="108">
        <v>2721.1779776637945</v>
      </c>
      <c r="NR166" s="108">
        <v>4274.8101524955819</v>
      </c>
      <c r="NS166" s="108">
        <v>4795.2207386357086</v>
      </c>
      <c r="NT166" s="108">
        <v>4854.3991719802716</v>
      </c>
      <c r="NU166" s="108">
        <v>5547.147372685753</v>
      </c>
      <c r="NV166" s="108">
        <v>6077.2316666077404</v>
      </c>
      <c r="NW166" s="108">
        <v>7966.3815767659316</v>
      </c>
      <c r="NX166" s="108">
        <v>2903.7896442533665</v>
      </c>
      <c r="NY166" s="108">
        <v>4564.3786754334233</v>
      </c>
      <c r="NZ166" s="108">
        <v>5125.0641176491636</v>
      </c>
      <c r="OA166" s="108">
        <v>5184.5310860140671</v>
      </c>
      <c r="OB166" s="108">
        <v>5872.426360560723</v>
      </c>
      <c r="OC166" s="108">
        <v>6077.2316666077404</v>
      </c>
      <c r="OD166" s="108">
        <v>7966.3815767659316</v>
      </c>
      <c r="OE166" s="108">
        <v>2903.7896442533665</v>
      </c>
      <c r="OF166" s="108">
        <v>4564.3786754334233</v>
      </c>
      <c r="OG166" s="108">
        <v>5125.0641176491636</v>
      </c>
      <c r="OH166" s="108">
        <v>5184.5310860140671</v>
      </c>
      <c r="OI166" s="108">
        <v>5872.426360560723</v>
      </c>
      <c r="OJ166" s="108">
        <v>6077.2316666077404</v>
      </c>
      <c r="OK166" s="108">
        <v>7966.3815767659316</v>
      </c>
      <c r="OL166" s="108">
        <v>2903.7896442533665</v>
      </c>
      <c r="OM166" s="108">
        <v>4564.3786754334233</v>
      </c>
      <c r="ON166" s="108">
        <v>5125.0641176491636</v>
      </c>
      <c r="OO166" s="108">
        <v>5184.5310860140671</v>
      </c>
      <c r="OP166" s="108">
        <v>5872.426360560723</v>
      </c>
      <c r="OQ166" s="108">
        <v>6077.2316666077404</v>
      </c>
      <c r="OR166" s="108">
        <v>7966.3815767659316</v>
      </c>
      <c r="OS166" s="108">
        <v>2903.7896442533665</v>
      </c>
      <c r="OT166" s="108">
        <v>4564.3786754334233</v>
      </c>
      <c r="OU166" s="108">
        <v>5125.0641176491636</v>
      </c>
      <c r="OV166" s="108">
        <v>5184.5310860140671</v>
      </c>
      <c r="OW166" s="108">
        <v>5872.426360560723</v>
      </c>
      <c r="OX166" s="108">
        <v>6077.2316666077404</v>
      </c>
      <c r="OY166" s="108">
        <v>7966.3815767659316</v>
      </c>
      <c r="OZ166" s="108">
        <v>2972.5153744446011</v>
      </c>
      <c r="PA166" s="108">
        <v>4672.6161394470046</v>
      </c>
      <c r="PB166" s="108">
        <v>5249.1877855559087</v>
      </c>
      <c r="PC166" s="108">
        <v>5308.6685848618363</v>
      </c>
      <c r="PD166" s="108">
        <v>5996.4634879825753</v>
      </c>
      <c r="PE166" s="108">
        <v>6189.7931308933412</v>
      </c>
      <c r="PF166" s="108">
        <v>8143.3076912342876</v>
      </c>
      <c r="PG166" s="108">
        <v>2972.5153744446011</v>
      </c>
      <c r="PH166" s="108">
        <v>4672.6161394470046</v>
      </c>
      <c r="PI166" s="108">
        <v>5249.1877855559087</v>
      </c>
      <c r="PJ166" s="108">
        <v>5308.6685848618363</v>
      </c>
      <c r="PK166" s="108">
        <v>5996.4634879825753</v>
      </c>
      <c r="PL166" s="108">
        <v>6189.7931308933412</v>
      </c>
      <c r="PM166" s="108">
        <v>8143.3076912342876</v>
      </c>
      <c r="PN166" s="108">
        <v>2972.5153744446011</v>
      </c>
      <c r="PO166" s="108">
        <v>4672.6161394470046</v>
      </c>
      <c r="PP166" s="108">
        <v>5249.1877855559087</v>
      </c>
      <c r="PQ166" s="108">
        <v>5308.6685848618363</v>
      </c>
      <c r="PR166" s="108">
        <v>5996.4634879825753</v>
      </c>
      <c r="PS166" s="108">
        <v>6189.7931308933412</v>
      </c>
      <c r="PT166" s="108">
        <v>8143.3076912342876</v>
      </c>
      <c r="PU166" s="108">
        <v>2972.5153744446011</v>
      </c>
      <c r="PV166" s="108">
        <v>4672.6161394470046</v>
      </c>
      <c r="PW166" s="108">
        <v>5249.1877855559087</v>
      </c>
      <c r="PX166" s="108">
        <v>5308.6685848618363</v>
      </c>
      <c r="PY166" s="108">
        <v>5996.4634879825753</v>
      </c>
      <c r="PZ166" s="108">
        <v>6189.7931308933412</v>
      </c>
      <c r="QA166" s="108">
        <v>8143.3076912342876</v>
      </c>
      <c r="QB166" s="108">
        <v>2972.5153744446011</v>
      </c>
      <c r="QC166" s="108">
        <v>4672.6161394470046</v>
      </c>
      <c r="QD166" s="108">
        <v>5249.1877855559087</v>
      </c>
      <c r="QE166" s="108">
        <v>5348.2611519104457</v>
      </c>
      <c r="QF166" s="108">
        <v>5890.9367094429017</v>
      </c>
      <c r="QG166" s="108">
        <v>5918.0796701855961</v>
      </c>
      <c r="QH166" s="108">
        <v>7821.9311707874785</v>
      </c>
      <c r="QI166" s="108">
        <v>2999.1742508792499</v>
      </c>
      <c r="QJ166" s="108">
        <v>4734.7668564388641</v>
      </c>
      <c r="QK166" s="108">
        <v>5292.6721251937715</v>
      </c>
      <c r="QL166" s="108">
        <v>5348.2611519104457</v>
      </c>
      <c r="QM166" s="108">
        <v>5890.9367094429017</v>
      </c>
      <c r="QN166" s="108">
        <v>5918.0796701855961</v>
      </c>
      <c r="QO166" s="108">
        <v>7821.9311707874785</v>
      </c>
      <c r="QP166" s="108">
        <v>2999.1742508792499</v>
      </c>
      <c r="QQ166" s="108">
        <v>4734.7668564388641</v>
      </c>
      <c r="QR166" s="108">
        <v>5292.6721251937715</v>
      </c>
      <c r="QS166" s="108">
        <v>5348.2611519104457</v>
      </c>
      <c r="QT166" s="108">
        <v>5890.9367094429017</v>
      </c>
      <c r="QU166" s="108">
        <v>5918.0796701855961</v>
      </c>
      <c r="QV166" s="108">
        <v>7821.9311707874785</v>
      </c>
      <c r="QW166" s="108">
        <v>2999.1742508792499</v>
      </c>
      <c r="QX166" s="108">
        <v>4734.7668564388641</v>
      </c>
      <c r="QY166" s="108">
        <v>5292.6721251937715</v>
      </c>
      <c r="QZ166" s="108">
        <v>5348.2611519104457</v>
      </c>
      <c r="RA166" s="108">
        <v>5890.9367094429017</v>
      </c>
      <c r="RB166" s="108">
        <v>5918.0796701855961</v>
      </c>
      <c r="RC166" s="108">
        <v>7821.9311707874785</v>
      </c>
      <c r="RD166" s="108">
        <v>2999.1742508792499</v>
      </c>
      <c r="RE166" s="108">
        <v>4734.7668564388641</v>
      </c>
      <c r="RF166" s="108">
        <v>5292.6721251937715</v>
      </c>
      <c r="RG166" s="108">
        <v>5348.2611519104457</v>
      </c>
      <c r="RH166" s="108">
        <v>5890.9367094429017</v>
      </c>
      <c r="RI166" s="108">
        <v>5941.3448598243858</v>
      </c>
      <c r="RJ166" s="108">
        <v>7876.9516278107112</v>
      </c>
      <c r="RK166" s="108">
        <v>2991.2384262181622</v>
      </c>
      <c r="RL166" s="108">
        <v>4718.7426859396228</v>
      </c>
      <c r="RM166" s="108">
        <v>5283.0071998159929</v>
      </c>
      <c r="RN166" s="108">
        <v>5338.0982422147163</v>
      </c>
      <c r="RO166" s="108">
        <v>5895.1477227268451</v>
      </c>
      <c r="RP166" s="108">
        <v>5941.3448598243858</v>
      </c>
      <c r="RQ166" s="108">
        <v>7876.9516278107112</v>
      </c>
      <c r="RR166" s="108">
        <v>2991.2384262181622</v>
      </c>
      <c r="RS166" s="108">
        <v>4718.7426859396228</v>
      </c>
      <c r="RT166" s="108">
        <v>5283.0071998159929</v>
      </c>
      <c r="RU166" s="108">
        <v>5338.0982422147163</v>
      </c>
      <c r="RV166" s="108">
        <v>5895.1477227268451</v>
      </c>
      <c r="RW166" s="108">
        <v>5941.3448598243858</v>
      </c>
      <c r="RX166" s="108">
        <v>7876.9516278107112</v>
      </c>
      <c r="RY166" s="108">
        <v>2991.2384262181622</v>
      </c>
      <c r="RZ166" s="108">
        <v>4718.7426859396228</v>
      </c>
      <c r="SA166" s="108">
        <v>5283.0071998159929</v>
      </c>
      <c r="SB166" s="108">
        <v>5338.0982422147163</v>
      </c>
      <c r="SC166" s="108">
        <v>5895.1477227268451</v>
      </c>
      <c r="SD166" s="108">
        <v>5941.3448598243858</v>
      </c>
      <c r="SE166" s="108">
        <v>7876.9516278107112</v>
      </c>
      <c r="SF166" s="108">
        <v>2991.2384262181622</v>
      </c>
      <c r="SG166" s="108">
        <v>4718.7426859396228</v>
      </c>
      <c r="SH166" s="108">
        <v>5283.0071998159929</v>
      </c>
      <c r="SI166" s="108">
        <v>5338.0982422147163</v>
      </c>
      <c r="SJ166" s="108">
        <v>5895.1477227268451</v>
      </c>
      <c r="SK166" s="108">
        <v>5941.3448598243858</v>
      </c>
      <c r="SL166" s="108">
        <v>7876.9516278107112</v>
      </c>
      <c r="SM166" s="108">
        <v>2991.2384262181622</v>
      </c>
      <c r="SN166" s="108">
        <v>5402.8361780157584</v>
      </c>
      <c r="SO166" s="108">
        <v>6045.7945083929708</v>
      </c>
      <c r="SP166" s="108">
        <v>6106.3840215934733</v>
      </c>
      <c r="SQ166" s="108">
        <v>6693.4930312747683</v>
      </c>
      <c r="SR166" s="108">
        <v>6692.6503061885442</v>
      </c>
      <c r="SS166" s="108">
        <v>8911.8985177609029</v>
      </c>
      <c r="ST166" s="108">
        <v>3422.0206768791127</v>
      </c>
      <c r="SU166" s="108">
        <v>5402.8361780157584</v>
      </c>
      <c r="SV166" s="108">
        <v>6045.7945083929708</v>
      </c>
      <c r="SW166" s="108">
        <v>6106.3840215934733</v>
      </c>
      <c r="SX166" s="108">
        <v>6693.4930312747683</v>
      </c>
      <c r="SY166" s="108">
        <v>6692.6503061885442</v>
      </c>
      <c r="SZ166" s="108">
        <v>8911.8985177609029</v>
      </c>
      <c r="TA166" s="108">
        <v>3422.0206768791127</v>
      </c>
      <c r="TB166" s="108">
        <v>5402.8361780157584</v>
      </c>
      <c r="TC166" s="108">
        <v>6045.7945083929708</v>
      </c>
      <c r="TD166" s="108">
        <v>6106.3840215934733</v>
      </c>
      <c r="TE166" s="108">
        <v>6693.4930312747683</v>
      </c>
      <c r="TF166" s="108">
        <v>6692.6503061885442</v>
      </c>
      <c r="TG166" s="108">
        <v>8911.8985177609029</v>
      </c>
      <c r="TH166" s="108">
        <v>3422.0206768791127</v>
      </c>
      <c r="TI166" s="108">
        <v>5402.8361780157584</v>
      </c>
      <c r="TJ166" s="108">
        <v>6045.7945083929708</v>
      </c>
      <c r="TK166" s="108">
        <v>6106.3840215934733</v>
      </c>
      <c r="TL166" s="108">
        <v>6693.4930312747683</v>
      </c>
      <c r="TM166" s="108">
        <v>6692.6503061885442</v>
      </c>
      <c r="TN166" s="108">
        <v>8911.8985177609029</v>
      </c>
      <c r="TO166" s="108">
        <v>3422.0206768791127</v>
      </c>
      <c r="TP166" s="108">
        <v>5402.8361780157584</v>
      </c>
      <c r="TQ166" s="108">
        <v>6045.7945083929708</v>
      </c>
      <c r="TR166" s="108">
        <v>6106.3840215934733</v>
      </c>
      <c r="TS166" s="108">
        <v>7691.4423893867825</v>
      </c>
      <c r="TT166" s="108">
        <v>7620.379888385748</v>
      </c>
      <c r="TU166" s="108">
        <v>10224.239522845704</v>
      </c>
      <c r="TV166" s="108">
        <v>3964.8727765949129</v>
      </c>
      <c r="TW166" s="108">
        <v>6265.293619449063</v>
      </c>
      <c r="TX166" s="108">
        <v>7011.2345024258821</v>
      </c>
      <c r="TY166" s="108">
        <v>7077.6418437346074</v>
      </c>
      <c r="TZ166" s="108">
        <v>7691.4423893867825</v>
      </c>
      <c r="UA166" s="108">
        <v>7620.379888385748</v>
      </c>
      <c r="UB166" s="108">
        <v>10224.239522845704</v>
      </c>
      <c r="UC166" s="108">
        <v>3964.8727765949129</v>
      </c>
      <c r="UD166" s="108">
        <v>6265.293619449063</v>
      </c>
      <c r="UE166" s="108">
        <v>7011.2345024258821</v>
      </c>
      <c r="UF166" s="108">
        <v>7077.6418437346074</v>
      </c>
      <c r="UG166" s="108">
        <v>7691.4423893867825</v>
      </c>
      <c r="UH166" s="108">
        <v>7620.379888385748</v>
      </c>
      <c r="UI166" s="108">
        <v>10224.239522845704</v>
      </c>
      <c r="UJ166" s="108">
        <v>3964.8727765949129</v>
      </c>
      <c r="UK166" s="108">
        <v>6265.293619449063</v>
      </c>
      <c r="UL166" s="108">
        <v>7011.2345024258821</v>
      </c>
      <c r="UM166" s="108">
        <v>7077.6418437346074</v>
      </c>
      <c r="UN166" s="108">
        <v>7691.4423893867825</v>
      </c>
      <c r="UO166" s="108">
        <v>7620.379888385748</v>
      </c>
      <c r="UP166" s="108">
        <v>10224.239522845704</v>
      </c>
      <c r="UQ166" s="108">
        <v>3964.8727765949129</v>
      </c>
      <c r="UR166" s="108">
        <v>6265.293619449063</v>
      </c>
      <c r="US166" s="108">
        <v>7011.2345024258821</v>
      </c>
      <c r="UT166" s="108">
        <v>7077.6418437346074</v>
      </c>
      <c r="UU166" s="108">
        <v>7691.4423893867825</v>
      </c>
      <c r="UV166" s="108">
        <v>7620.379888385748</v>
      </c>
      <c r="UW166" s="108">
        <v>11396.704751925183</v>
      </c>
      <c r="UX166" s="108">
        <v>4396.3019833978897</v>
      </c>
      <c r="UY166" s="108">
        <v>6943.7689239448455</v>
      </c>
      <c r="UZ166" s="108">
        <v>7778.5479580423425</v>
      </c>
      <c r="VA166" s="108">
        <v>7851.3274370359386</v>
      </c>
      <c r="VB166" s="108">
        <v>8539.811320493247</v>
      </c>
      <c r="VC166" s="108">
        <v>8471.9561797259321</v>
      </c>
      <c r="VD166" s="108">
        <v>11396.704751925183</v>
      </c>
      <c r="VE166" s="108">
        <v>4396.3019833978897</v>
      </c>
      <c r="VF166" s="108">
        <v>6943.7689239448455</v>
      </c>
      <c r="VG166" s="108">
        <v>7778.5479580423425</v>
      </c>
      <c r="VH166" s="108">
        <v>7851.3274370359386</v>
      </c>
      <c r="VI166" s="108">
        <v>8539.811320493247</v>
      </c>
      <c r="VJ166" s="108">
        <v>8471.9561797259321</v>
      </c>
      <c r="VK166" s="108">
        <v>11396.704751925183</v>
      </c>
      <c r="VL166" s="108">
        <v>4396.3019833978897</v>
      </c>
      <c r="VM166" s="108">
        <v>6943.7689239448455</v>
      </c>
      <c r="VN166" s="108">
        <v>7778.5479580423425</v>
      </c>
      <c r="VO166" s="108">
        <v>7851.3274370359386</v>
      </c>
      <c r="VP166" s="108">
        <v>8539.811320493247</v>
      </c>
      <c r="VQ166" s="108">
        <v>8471.9561797259321</v>
      </c>
      <c r="VR166" s="108">
        <v>11396.704751925183</v>
      </c>
      <c r="VS166" s="108">
        <v>4396.3019833978897</v>
      </c>
      <c r="VT166" s="108">
        <v>6943.7689239448455</v>
      </c>
      <c r="VU166" s="108">
        <v>7778.5479580423425</v>
      </c>
      <c r="VV166" s="108">
        <v>7851.3274370359386</v>
      </c>
      <c r="VW166" s="108">
        <v>8539.811320493247</v>
      </c>
      <c r="VX166" s="108">
        <v>8471.9561797259321</v>
      </c>
      <c r="VY166" s="108">
        <v>11396.704751925183</v>
      </c>
      <c r="VZ166" s="108">
        <v>4396.3019833978897</v>
      </c>
      <c r="WA166" s="108">
        <v>6943.7689239448455</v>
      </c>
      <c r="WB166" s="108">
        <v>8998.6287430836164</v>
      </c>
      <c r="WC166" s="108">
        <v>9077.692801493673</v>
      </c>
      <c r="WD166" s="108">
        <v>9767.3943368478303</v>
      </c>
      <c r="WE166" s="108">
        <v>9574.8884082545592</v>
      </c>
      <c r="WF166" s="108">
        <v>12969.496101716242</v>
      </c>
      <c r="WG166" s="108">
        <v>5083.1624720928921</v>
      </c>
      <c r="WH166" s="108">
        <v>8038.7128559668054</v>
      </c>
      <c r="WI166" s="108">
        <v>8998.6287430836164</v>
      </c>
      <c r="WJ166" s="108">
        <v>9077.692801493673</v>
      </c>
      <c r="WK166" s="108">
        <v>9767.3943368478303</v>
      </c>
      <c r="WL166" s="108">
        <v>9574.8884082545592</v>
      </c>
      <c r="WM166" s="108">
        <v>12969.496101716242</v>
      </c>
      <c r="WN166" s="108">
        <v>5083.1624720928921</v>
      </c>
      <c r="WO166" s="108">
        <v>8038.7128559668054</v>
      </c>
      <c r="WP166" s="108">
        <v>8998.6287430836164</v>
      </c>
      <c r="WQ166" s="108">
        <v>9077.692801493673</v>
      </c>
      <c r="WR166" s="108">
        <v>9767.3943368478303</v>
      </c>
      <c r="WS166" s="108">
        <v>9574.8884082545592</v>
      </c>
      <c r="WT166" s="108">
        <v>12969.496101716242</v>
      </c>
      <c r="WU166" s="108">
        <v>5083.1624720928921</v>
      </c>
      <c r="WV166" s="108">
        <v>8038.7128559668054</v>
      </c>
      <c r="WW166" s="108">
        <v>8998.6287430836164</v>
      </c>
      <c r="WX166" s="108">
        <v>9077.692801493673</v>
      </c>
      <c r="WY166" s="108">
        <v>9767.3943368478303</v>
      </c>
      <c r="WZ166" s="108">
        <v>9574.8884082545592</v>
      </c>
      <c r="XA166" s="108">
        <v>12969.496101716242</v>
      </c>
      <c r="XB166" s="108">
        <v>5083.1624720928921</v>
      </c>
      <c r="XC166" s="108">
        <v>8038.7128559668054</v>
      </c>
      <c r="XD166" s="108">
        <v>8998.6287430836164</v>
      </c>
      <c r="XE166" s="108">
        <v>9077.692801493673</v>
      </c>
      <c r="XF166" s="108">
        <v>11509.405821411323</v>
      </c>
      <c r="XG166" s="108">
        <v>11326.937070903004</v>
      </c>
      <c r="XH166" s="108">
        <v>15398.664309374881</v>
      </c>
      <c r="XI166" s="108">
        <v>5966.3193967826355</v>
      </c>
      <c r="XJ166" s="108">
        <v>9427.1187114998302</v>
      </c>
      <c r="XK166" s="108">
        <v>10572.348212316545</v>
      </c>
      <c r="XL166" s="108">
        <v>10664.199299290067</v>
      </c>
      <c r="XM166" s="108">
        <v>11509.405821411323</v>
      </c>
      <c r="XN166" s="108">
        <v>11326.937070903004</v>
      </c>
      <c r="XO166" s="108">
        <v>15398.664309374881</v>
      </c>
      <c r="XP166" s="108">
        <v>5966.3193967826355</v>
      </c>
      <c r="XQ166" s="108">
        <v>9427.1187114998302</v>
      </c>
      <c r="XR166" s="108">
        <v>10572.348212316545</v>
      </c>
      <c r="XS166" s="108">
        <v>10664.199299290067</v>
      </c>
      <c r="XT166" s="108">
        <v>11509.405821411323</v>
      </c>
      <c r="XU166" s="108">
        <v>11326.937070903004</v>
      </c>
      <c r="XV166" s="108">
        <v>15398.664309374881</v>
      </c>
      <c r="XW166" s="108">
        <v>5966.3193967826355</v>
      </c>
      <c r="XX166" s="108">
        <v>9427.1187114998302</v>
      </c>
      <c r="XY166" s="108">
        <v>10572.348212316545</v>
      </c>
      <c r="XZ166" s="108">
        <v>10664.199299290067</v>
      </c>
      <c r="YA166" s="108">
        <v>11509.405821411323</v>
      </c>
      <c r="YB166" s="108">
        <v>11326.937070903004</v>
      </c>
      <c r="YC166" s="108">
        <v>15398.664309374881</v>
      </c>
      <c r="YD166" s="108">
        <v>5966.3193967826355</v>
      </c>
      <c r="YE166" s="108">
        <v>9427.1187114998302</v>
      </c>
      <c r="YF166" s="108">
        <v>10572.348212316545</v>
      </c>
      <c r="YG166" s="108">
        <v>10664.199299290067</v>
      </c>
      <c r="YH166" s="108">
        <v>11509.405821411323</v>
      </c>
      <c r="YI166" s="108">
        <v>11326.937070903004</v>
      </c>
      <c r="YJ166" s="108">
        <v>15398.664309374881</v>
      </c>
      <c r="YK166" s="108">
        <v>7101.0140007703822</v>
      </c>
      <c r="YL166" s="108">
        <v>11225.807529355896</v>
      </c>
      <c r="YM166" s="108">
        <v>12588.357409873408</v>
      </c>
      <c r="YN166" s="108">
        <v>12693.439570723918</v>
      </c>
      <c r="YO166" s="108">
        <v>13623.437970858775</v>
      </c>
      <c r="YP166" s="108">
        <v>13326.059815498978</v>
      </c>
      <c r="YQ166" s="108">
        <v>18198.012625254367</v>
      </c>
      <c r="YR166" s="108">
        <v>7101.0140007703822</v>
      </c>
      <c r="YS166" s="108">
        <v>11225.807529355896</v>
      </c>
      <c r="YT166" s="108">
        <v>12588.357409873408</v>
      </c>
      <c r="YU166" s="108">
        <v>12693.439570723918</v>
      </c>
      <c r="YV166" s="108">
        <v>13623.437970858775</v>
      </c>
      <c r="YW166" s="108">
        <v>13326.059815498978</v>
      </c>
      <c r="YX166" s="108">
        <v>18198.012625254367</v>
      </c>
      <c r="YY166" s="108">
        <v>7101.0140007703822</v>
      </c>
      <c r="YZ166" s="108">
        <v>11225.807529355896</v>
      </c>
      <c r="ZA166" s="108">
        <v>12588.357409873408</v>
      </c>
      <c r="ZB166" s="108">
        <v>12693.439570723918</v>
      </c>
      <c r="ZC166" s="108">
        <v>13623.437970858775</v>
      </c>
      <c r="ZD166" s="108">
        <v>13326.059815498978</v>
      </c>
      <c r="ZE166" s="108">
        <v>18198.012625254367</v>
      </c>
      <c r="ZF166" s="108">
        <v>7101.0140007703822</v>
      </c>
      <c r="ZG166" s="108">
        <v>11225.807529355896</v>
      </c>
      <c r="ZH166" s="108">
        <v>12588.357409873408</v>
      </c>
      <c r="ZI166" s="108">
        <v>12693.439570723918</v>
      </c>
      <c r="ZJ166" s="108">
        <v>13623.437970858775</v>
      </c>
      <c r="ZK166" s="108">
        <v>13326.059815498978</v>
      </c>
      <c r="ZL166" s="108">
        <v>18198.012625254367</v>
      </c>
      <c r="ZM166" s="108">
        <v>7101.0140007703822</v>
      </c>
      <c r="ZN166" s="108">
        <v>11225.807529355896</v>
      </c>
      <c r="ZO166" s="108">
        <v>12588.357409873408</v>
      </c>
      <c r="ZP166" s="108">
        <v>0</v>
      </c>
      <c r="ZQ166" s="108">
        <v>0</v>
      </c>
      <c r="ZR166" s="108">
        <v>0</v>
      </c>
      <c r="ZS166" s="108">
        <v>0</v>
      </c>
      <c r="ZT166" s="108">
        <v>0</v>
      </c>
      <c r="ZU166" s="108">
        <v>0</v>
      </c>
      <c r="ZV166" s="108">
        <v>0</v>
      </c>
      <c r="ZW166" s="108">
        <v>0</v>
      </c>
      <c r="ZX166" s="108">
        <v>0</v>
      </c>
      <c r="ZY166" s="108">
        <v>0</v>
      </c>
      <c r="ZZ166" s="108">
        <v>0</v>
      </c>
      <c r="AAA166" s="108">
        <v>0</v>
      </c>
      <c r="AAB166" s="108">
        <v>0</v>
      </c>
      <c r="AAC166" s="108">
        <v>0</v>
      </c>
      <c r="AAD166" s="108">
        <v>0</v>
      </c>
      <c r="AAE166" s="108">
        <v>0</v>
      </c>
      <c r="AAF166" s="108">
        <v>0</v>
      </c>
      <c r="AAG166" s="108">
        <v>0</v>
      </c>
      <c r="AAH166" s="108">
        <v>0</v>
      </c>
      <c r="AAI166" s="108">
        <v>0</v>
      </c>
      <c r="AAJ166" s="108">
        <v>0</v>
      </c>
      <c r="AAK166" s="108">
        <v>0</v>
      </c>
      <c r="AAL166" s="108">
        <v>0</v>
      </c>
      <c r="AAM166" s="108">
        <v>0</v>
      </c>
      <c r="AAN166" s="108">
        <v>0</v>
      </c>
      <c r="AAO166" s="108">
        <v>0</v>
      </c>
      <c r="AAP166" s="108">
        <v>0</v>
      </c>
      <c r="AAQ166" s="108">
        <v>0</v>
      </c>
      <c r="AAR166" s="108">
        <v>0</v>
      </c>
      <c r="AAS166" s="108">
        <v>0</v>
      </c>
      <c r="AAT166" s="108">
        <v>0</v>
      </c>
      <c r="AAU166" s="108">
        <v>0</v>
      </c>
      <c r="AAV166" s="108">
        <v>0</v>
      </c>
      <c r="AAW166" s="108">
        <v>0</v>
      </c>
      <c r="AAX166" s="108">
        <v>0</v>
      </c>
      <c r="AAY166" s="108">
        <v>0</v>
      </c>
      <c r="AAZ166" s="108">
        <v>0</v>
      </c>
      <c r="ABA166" s="108">
        <v>0</v>
      </c>
      <c r="ABB166" s="108">
        <v>0</v>
      </c>
      <c r="ABC166" s="108">
        <v>0</v>
      </c>
      <c r="ABD166" s="108">
        <v>0</v>
      </c>
      <c r="ABE166" s="108">
        <v>0</v>
      </c>
      <c r="ABF166" s="108">
        <v>0</v>
      </c>
      <c r="ABG166" s="108">
        <v>0</v>
      </c>
      <c r="ABH166" s="108">
        <v>0</v>
      </c>
      <c r="ABI166" s="108">
        <v>0</v>
      </c>
      <c r="ABJ166" s="108">
        <v>0</v>
      </c>
      <c r="ABK166" s="108">
        <v>0</v>
      </c>
      <c r="ABL166" s="108">
        <v>0</v>
      </c>
      <c r="ABM166" s="108">
        <v>0</v>
      </c>
      <c r="ABN166" s="108">
        <v>0</v>
      </c>
      <c r="ABO166" s="108">
        <v>0</v>
      </c>
      <c r="ABP166" s="108">
        <v>0</v>
      </c>
      <c r="ABQ166" s="108">
        <v>0</v>
      </c>
      <c r="ABR166" s="108">
        <v>0</v>
      </c>
      <c r="ABS166" s="108">
        <v>0</v>
      </c>
      <c r="ABT166" s="108">
        <v>0</v>
      </c>
      <c r="ABU166" s="108">
        <v>0</v>
      </c>
      <c r="ABV166" s="108">
        <v>0</v>
      </c>
      <c r="ABW166" s="108">
        <v>0</v>
      </c>
      <c r="ABX166" s="108">
        <v>0</v>
      </c>
      <c r="ABY166" s="108">
        <v>0</v>
      </c>
      <c r="ABZ166" s="108">
        <v>0</v>
      </c>
      <c r="ACA166" s="108">
        <v>0</v>
      </c>
      <c r="ACB166" s="108">
        <v>0</v>
      </c>
      <c r="ACC166" s="108">
        <v>0</v>
      </c>
      <c r="ACD166" s="108">
        <v>0</v>
      </c>
      <c r="ACE166" s="108">
        <v>0</v>
      </c>
      <c r="ACF166" s="108">
        <v>0</v>
      </c>
      <c r="ACG166" s="108">
        <v>0</v>
      </c>
      <c r="ACH166" s="108">
        <v>0</v>
      </c>
      <c r="ACI166" s="108">
        <v>0</v>
      </c>
      <c r="ACJ166" s="108">
        <v>0</v>
      </c>
      <c r="ACK166" s="108">
        <v>0</v>
      </c>
      <c r="ACL166" s="108">
        <v>0</v>
      </c>
      <c r="ACM166" s="108">
        <v>0</v>
      </c>
      <c r="ACN166" s="108">
        <v>0</v>
      </c>
      <c r="ACO166" s="108">
        <v>0</v>
      </c>
      <c r="ACP166" s="108">
        <v>0</v>
      </c>
      <c r="ACQ166" s="108">
        <v>0</v>
      </c>
      <c r="ACR166" s="108">
        <v>0</v>
      </c>
      <c r="ACS166" s="108">
        <v>0</v>
      </c>
      <c r="ACT166" s="108">
        <v>0</v>
      </c>
      <c r="ACU166" s="108">
        <v>0</v>
      </c>
      <c r="ACV166" s="108">
        <v>0</v>
      </c>
      <c r="ACW166" s="108">
        <v>0</v>
      </c>
      <c r="ACX166" s="108">
        <v>0</v>
      </c>
      <c r="ACY166" s="108">
        <v>0</v>
      </c>
      <c r="ACZ166" s="108">
        <v>0</v>
      </c>
      <c r="ADA166" s="108">
        <v>0</v>
      </c>
      <c r="ADB166" s="108">
        <v>0</v>
      </c>
      <c r="ADC166" s="108">
        <v>0</v>
      </c>
      <c r="ADD166" s="108">
        <v>0</v>
      </c>
      <c r="ADE166" s="108">
        <v>0</v>
      </c>
      <c r="ADF166" s="108">
        <v>0</v>
      </c>
      <c r="ADG166" s="108">
        <v>0</v>
      </c>
      <c r="ADH166" s="108">
        <v>0</v>
      </c>
      <c r="ADI166" s="108">
        <v>0</v>
      </c>
      <c r="ADJ166" s="108">
        <v>0</v>
      </c>
      <c r="ADK166" s="108">
        <v>0</v>
      </c>
      <c r="ADL166" s="108">
        <v>0</v>
      </c>
      <c r="ADM166" s="108">
        <v>0</v>
      </c>
      <c r="ADN166" s="108">
        <v>0</v>
      </c>
      <c r="ADO166" s="108">
        <v>0</v>
      </c>
      <c r="ADP166" s="16"/>
      <c r="ADQ166" s="16"/>
    </row>
    <row r="167" spans="1:797" s="1" customFormat="1" ht="10.199999999999999" x14ac:dyDescent="0.2">
      <c r="A167" s="16"/>
      <c r="B167" s="16"/>
      <c r="C167" s="21"/>
      <c r="D167" s="16"/>
      <c r="E167" s="16" t="s">
        <v>89</v>
      </c>
      <c r="F167" s="16"/>
      <c r="G167" s="16"/>
      <c r="H167" s="107" t="s">
        <v>65</v>
      </c>
      <c r="I167" s="16"/>
      <c r="J167" s="26"/>
      <c r="K167" s="17" t="s">
        <v>67</v>
      </c>
      <c r="L167" s="16"/>
      <c r="M167" s="26"/>
      <c r="N167" s="78"/>
      <c r="O167" s="43"/>
      <c r="P167" s="16"/>
      <c r="Q167" s="16"/>
      <c r="R167" s="83">
        <v>0</v>
      </c>
      <c r="S167" s="16"/>
      <c r="T167" s="26"/>
      <c r="U167" s="108">
        <v>0</v>
      </c>
      <c r="V167" s="108">
        <v>0</v>
      </c>
      <c r="W167" s="108">
        <v>0</v>
      </c>
      <c r="X167" s="108">
        <v>0</v>
      </c>
      <c r="Y167" s="108">
        <v>0</v>
      </c>
      <c r="Z167" s="108">
        <v>0</v>
      </c>
      <c r="AA167" s="108">
        <v>0</v>
      </c>
      <c r="AB167" s="108">
        <v>0</v>
      </c>
      <c r="AC167" s="108">
        <v>0</v>
      </c>
      <c r="AD167" s="108">
        <v>0</v>
      </c>
      <c r="AE167" s="108">
        <v>0</v>
      </c>
      <c r="AF167" s="108">
        <v>0</v>
      </c>
      <c r="AG167" s="108">
        <v>0</v>
      </c>
      <c r="AH167" s="108">
        <v>0</v>
      </c>
      <c r="AI167" s="108">
        <v>0</v>
      </c>
      <c r="AJ167" s="108">
        <v>0</v>
      </c>
      <c r="AK167" s="108">
        <v>0</v>
      </c>
      <c r="AL167" s="108">
        <v>0</v>
      </c>
      <c r="AM167" s="108">
        <v>0</v>
      </c>
      <c r="AN167" s="108">
        <v>0</v>
      </c>
      <c r="AO167" s="108">
        <v>0</v>
      </c>
      <c r="AP167" s="108">
        <v>0</v>
      </c>
      <c r="AQ167" s="108">
        <v>0</v>
      </c>
      <c r="AR167" s="108">
        <v>0</v>
      </c>
      <c r="AS167" s="108">
        <v>0</v>
      </c>
      <c r="AT167" s="108">
        <v>0</v>
      </c>
      <c r="AU167" s="108">
        <v>0</v>
      </c>
      <c r="AV167" s="108">
        <v>0</v>
      </c>
      <c r="AW167" s="108">
        <v>0</v>
      </c>
      <c r="AX167" s="108">
        <v>0</v>
      </c>
      <c r="AY167" s="108">
        <v>0</v>
      </c>
      <c r="AZ167" s="108">
        <v>0</v>
      </c>
      <c r="BA167" s="108">
        <v>0</v>
      </c>
      <c r="BB167" s="108">
        <v>0</v>
      </c>
      <c r="BC167" s="108">
        <v>0</v>
      </c>
      <c r="BD167" s="108">
        <v>0</v>
      </c>
      <c r="BE167" s="108">
        <v>0</v>
      </c>
      <c r="BF167" s="108">
        <v>0</v>
      </c>
      <c r="BG167" s="108">
        <v>0</v>
      </c>
      <c r="BH167" s="108">
        <v>0</v>
      </c>
      <c r="BI167" s="108">
        <v>0</v>
      </c>
      <c r="BJ167" s="108">
        <v>0</v>
      </c>
      <c r="BK167" s="108">
        <v>0</v>
      </c>
      <c r="BL167" s="108">
        <v>0</v>
      </c>
      <c r="BM167" s="108">
        <v>0</v>
      </c>
      <c r="BN167" s="108">
        <v>0</v>
      </c>
      <c r="BO167" s="108">
        <v>0</v>
      </c>
      <c r="BP167" s="108">
        <v>0</v>
      </c>
      <c r="BQ167" s="108">
        <v>0</v>
      </c>
      <c r="BR167" s="108">
        <v>0</v>
      </c>
      <c r="BS167" s="108">
        <v>0</v>
      </c>
      <c r="BT167" s="108">
        <v>0</v>
      </c>
      <c r="BU167" s="108">
        <v>0</v>
      </c>
      <c r="BV167" s="108">
        <v>0</v>
      </c>
      <c r="BW167" s="108">
        <v>0</v>
      </c>
      <c r="BX167" s="108">
        <v>0</v>
      </c>
      <c r="BY167" s="108">
        <v>0</v>
      </c>
      <c r="BZ167" s="108">
        <v>0</v>
      </c>
      <c r="CA167" s="108">
        <v>0</v>
      </c>
      <c r="CB167" s="108">
        <v>0</v>
      </c>
      <c r="CC167" s="108">
        <v>0</v>
      </c>
      <c r="CD167" s="108">
        <v>0</v>
      </c>
      <c r="CE167" s="108">
        <v>0</v>
      </c>
      <c r="CF167" s="108">
        <v>0</v>
      </c>
      <c r="CG167" s="108">
        <v>0</v>
      </c>
      <c r="CH167" s="108">
        <v>0</v>
      </c>
      <c r="CI167" s="108">
        <v>0</v>
      </c>
      <c r="CJ167" s="108">
        <v>0</v>
      </c>
      <c r="CK167" s="108">
        <v>0</v>
      </c>
      <c r="CL167" s="108">
        <v>0</v>
      </c>
      <c r="CM167" s="108">
        <v>0</v>
      </c>
      <c r="CN167" s="108">
        <v>0</v>
      </c>
      <c r="CO167" s="108">
        <v>0</v>
      </c>
      <c r="CP167" s="108">
        <v>0</v>
      </c>
      <c r="CQ167" s="108">
        <v>0</v>
      </c>
      <c r="CR167" s="108">
        <v>0</v>
      </c>
      <c r="CS167" s="108">
        <v>0</v>
      </c>
      <c r="CT167" s="108">
        <v>0</v>
      </c>
      <c r="CU167" s="108">
        <v>0</v>
      </c>
      <c r="CV167" s="108">
        <v>0</v>
      </c>
      <c r="CW167" s="108">
        <v>0</v>
      </c>
      <c r="CX167" s="108">
        <v>0</v>
      </c>
      <c r="CY167" s="108">
        <v>0</v>
      </c>
      <c r="CZ167" s="108">
        <v>0</v>
      </c>
      <c r="DA167" s="108">
        <v>0</v>
      </c>
      <c r="DB167" s="108">
        <v>0</v>
      </c>
      <c r="DC167" s="108">
        <v>0</v>
      </c>
      <c r="DD167" s="108">
        <v>0</v>
      </c>
      <c r="DE167" s="108">
        <v>0</v>
      </c>
      <c r="DF167" s="108">
        <v>0</v>
      </c>
      <c r="DG167" s="108">
        <v>0</v>
      </c>
      <c r="DH167" s="108">
        <v>0</v>
      </c>
      <c r="DI167" s="108">
        <v>0</v>
      </c>
      <c r="DJ167" s="108">
        <v>0</v>
      </c>
      <c r="DK167" s="108">
        <v>0</v>
      </c>
      <c r="DL167" s="108">
        <v>0</v>
      </c>
      <c r="DM167" s="108">
        <v>0</v>
      </c>
      <c r="DN167" s="108">
        <v>0</v>
      </c>
      <c r="DO167" s="108">
        <v>0</v>
      </c>
      <c r="DP167" s="108">
        <v>0</v>
      </c>
      <c r="DQ167" s="108">
        <v>0</v>
      </c>
      <c r="DR167" s="108">
        <v>0</v>
      </c>
      <c r="DS167" s="108">
        <v>0</v>
      </c>
      <c r="DT167" s="108">
        <v>0</v>
      </c>
      <c r="DU167" s="108">
        <v>0</v>
      </c>
      <c r="DV167" s="108">
        <v>0</v>
      </c>
      <c r="DW167" s="108">
        <v>0</v>
      </c>
      <c r="DX167" s="108">
        <v>0</v>
      </c>
      <c r="DY167" s="108">
        <v>0</v>
      </c>
      <c r="DZ167" s="108">
        <v>0</v>
      </c>
      <c r="EA167" s="108">
        <v>0</v>
      </c>
      <c r="EB167" s="108">
        <v>0</v>
      </c>
      <c r="EC167" s="108">
        <v>0</v>
      </c>
      <c r="ED167" s="108">
        <v>0</v>
      </c>
      <c r="EE167" s="108">
        <v>0</v>
      </c>
      <c r="EF167" s="108">
        <v>0</v>
      </c>
      <c r="EG167" s="108">
        <v>0</v>
      </c>
      <c r="EH167" s="108">
        <v>0</v>
      </c>
      <c r="EI167" s="108">
        <v>0</v>
      </c>
      <c r="EJ167" s="108">
        <v>0</v>
      </c>
      <c r="EK167" s="108">
        <v>0</v>
      </c>
      <c r="EL167" s="108">
        <v>0</v>
      </c>
      <c r="EM167" s="108">
        <v>0</v>
      </c>
      <c r="EN167" s="108">
        <v>0</v>
      </c>
      <c r="EO167" s="108">
        <v>0</v>
      </c>
      <c r="EP167" s="108">
        <v>0</v>
      </c>
      <c r="EQ167" s="108">
        <v>0</v>
      </c>
      <c r="ER167" s="108">
        <v>0</v>
      </c>
      <c r="ES167" s="108">
        <v>0</v>
      </c>
      <c r="ET167" s="108">
        <v>0</v>
      </c>
      <c r="EU167" s="108">
        <v>0</v>
      </c>
      <c r="EV167" s="108">
        <v>0</v>
      </c>
      <c r="EW167" s="108">
        <v>0</v>
      </c>
      <c r="EX167" s="108">
        <v>0</v>
      </c>
      <c r="EY167" s="108">
        <v>0</v>
      </c>
      <c r="EZ167" s="108">
        <v>0</v>
      </c>
      <c r="FA167" s="108">
        <v>0</v>
      </c>
      <c r="FB167" s="108">
        <v>0</v>
      </c>
      <c r="FC167" s="108">
        <v>0</v>
      </c>
      <c r="FD167" s="108">
        <v>0</v>
      </c>
      <c r="FE167" s="108">
        <v>0</v>
      </c>
      <c r="FF167" s="108">
        <v>0</v>
      </c>
      <c r="FG167" s="108">
        <v>0</v>
      </c>
      <c r="FH167" s="108">
        <v>0</v>
      </c>
      <c r="FI167" s="108">
        <v>0</v>
      </c>
      <c r="FJ167" s="108">
        <v>0</v>
      </c>
      <c r="FK167" s="108">
        <v>0</v>
      </c>
      <c r="FL167" s="108">
        <v>0</v>
      </c>
      <c r="FM167" s="108">
        <v>0</v>
      </c>
      <c r="FN167" s="108">
        <v>0</v>
      </c>
      <c r="FO167" s="108">
        <v>0</v>
      </c>
      <c r="FP167" s="108">
        <v>0</v>
      </c>
      <c r="FQ167" s="108">
        <v>0</v>
      </c>
      <c r="FR167" s="108">
        <v>0</v>
      </c>
      <c r="FS167" s="108">
        <v>0</v>
      </c>
      <c r="FT167" s="108">
        <v>0</v>
      </c>
      <c r="FU167" s="108">
        <v>0</v>
      </c>
      <c r="FV167" s="108">
        <v>0</v>
      </c>
      <c r="FW167" s="108">
        <v>0</v>
      </c>
      <c r="FX167" s="108">
        <v>0</v>
      </c>
      <c r="FY167" s="108">
        <v>0</v>
      </c>
      <c r="FZ167" s="108">
        <v>0</v>
      </c>
      <c r="GA167" s="108">
        <v>0</v>
      </c>
      <c r="GB167" s="108">
        <v>0</v>
      </c>
      <c r="GC167" s="108">
        <v>0</v>
      </c>
      <c r="GD167" s="108">
        <v>0</v>
      </c>
      <c r="GE167" s="108">
        <v>0</v>
      </c>
      <c r="GF167" s="108">
        <v>0</v>
      </c>
      <c r="GG167" s="108">
        <v>0</v>
      </c>
      <c r="GH167" s="108">
        <v>0</v>
      </c>
      <c r="GI167" s="108">
        <v>0</v>
      </c>
      <c r="GJ167" s="108">
        <v>0</v>
      </c>
      <c r="GK167" s="108">
        <v>0</v>
      </c>
      <c r="GL167" s="108">
        <v>0</v>
      </c>
      <c r="GM167" s="108">
        <v>0</v>
      </c>
      <c r="GN167" s="108">
        <v>0</v>
      </c>
      <c r="GO167" s="108">
        <v>0</v>
      </c>
      <c r="GP167" s="108">
        <v>0</v>
      </c>
      <c r="GQ167" s="108">
        <v>0</v>
      </c>
      <c r="GR167" s="108">
        <v>0</v>
      </c>
      <c r="GS167" s="108">
        <v>0</v>
      </c>
      <c r="GT167" s="108">
        <v>0</v>
      </c>
      <c r="GU167" s="108">
        <v>0</v>
      </c>
      <c r="GV167" s="108">
        <v>0</v>
      </c>
      <c r="GW167" s="108">
        <v>0</v>
      </c>
      <c r="GX167" s="108">
        <v>0</v>
      </c>
      <c r="GY167" s="108">
        <v>0</v>
      </c>
      <c r="GZ167" s="108">
        <v>0</v>
      </c>
      <c r="HA167" s="108">
        <v>0</v>
      </c>
      <c r="HB167" s="108">
        <v>0</v>
      </c>
      <c r="HC167" s="108">
        <v>0</v>
      </c>
      <c r="HD167" s="108">
        <v>0</v>
      </c>
      <c r="HE167" s="108">
        <v>0</v>
      </c>
      <c r="HF167" s="108">
        <v>0</v>
      </c>
      <c r="HG167" s="108">
        <v>0</v>
      </c>
      <c r="HH167" s="108">
        <v>0</v>
      </c>
      <c r="HI167" s="108">
        <v>0</v>
      </c>
      <c r="HJ167" s="108">
        <v>0</v>
      </c>
      <c r="HK167" s="108">
        <v>0</v>
      </c>
      <c r="HL167" s="108">
        <v>0</v>
      </c>
      <c r="HM167" s="108">
        <v>0</v>
      </c>
      <c r="HN167" s="108">
        <v>0</v>
      </c>
      <c r="HO167" s="108">
        <v>0</v>
      </c>
      <c r="HP167" s="108">
        <v>0</v>
      </c>
      <c r="HQ167" s="108">
        <v>0</v>
      </c>
      <c r="HR167" s="108">
        <v>0</v>
      </c>
      <c r="HS167" s="108">
        <v>0</v>
      </c>
      <c r="HT167" s="108">
        <v>0</v>
      </c>
      <c r="HU167" s="108">
        <v>0</v>
      </c>
      <c r="HV167" s="108">
        <v>0</v>
      </c>
      <c r="HW167" s="108">
        <v>0</v>
      </c>
      <c r="HX167" s="108">
        <v>0</v>
      </c>
      <c r="HY167" s="108">
        <v>0</v>
      </c>
      <c r="HZ167" s="108">
        <v>0</v>
      </c>
      <c r="IA167" s="108">
        <v>0</v>
      </c>
      <c r="IB167" s="108">
        <v>0</v>
      </c>
      <c r="IC167" s="108">
        <v>0</v>
      </c>
      <c r="ID167" s="108">
        <v>0</v>
      </c>
      <c r="IE167" s="108">
        <v>0</v>
      </c>
      <c r="IF167" s="108">
        <v>0</v>
      </c>
      <c r="IG167" s="108">
        <v>0</v>
      </c>
      <c r="IH167" s="108">
        <v>0</v>
      </c>
      <c r="II167" s="108">
        <v>0</v>
      </c>
      <c r="IJ167" s="108">
        <v>0</v>
      </c>
      <c r="IK167" s="108">
        <v>0</v>
      </c>
      <c r="IL167" s="108">
        <v>0</v>
      </c>
      <c r="IM167" s="108">
        <v>0</v>
      </c>
      <c r="IN167" s="108">
        <v>0</v>
      </c>
      <c r="IO167" s="108">
        <v>0</v>
      </c>
      <c r="IP167" s="108">
        <v>0</v>
      </c>
      <c r="IQ167" s="108">
        <v>0</v>
      </c>
      <c r="IR167" s="108">
        <v>0</v>
      </c>
      <c r="IS167" s="108">
        <v>0</v>
      </c>
      <c r="IT167" s="108">
        <v>0</v>
      </c>
      <c r="IU167" s="108">
        <v>0</v>
      </c>
      <c r="IV167" s="108">
        <v>0</v>
      </c>
      <c r="IW167" s="108">
        <v>0</v>
      </c>
      <c r="IX167" s="108">
        <v>0</v>
      </c>
      <c r="IY167" s="108">
        <v>0</v>
      </c>
      <c r="IZ167" s="108">
        <v>0</v>
      </c>
      <c r="JA167" s="108">
        <v>0</v>
      </c>
      <c r="JB167" s="108">
        <v>0</v>
      </c>
      <c r="JC167" s="108">
        <v>0</v>
      </c>
      <c r="JD167" s="108">
        <v>0</v>
      </c>
      <c r="JE167" s="108">
        <v>0</v>
      </c>
      <c r="JF167" s="108">
        <v>0</v>
      </c>
      <c r="JG167" s="108">
        <v>0</v>
      </c>
      <c r="JH167" s="108">
        <v>0</v>
      </c>
      <c r="JI167" s="108">
        <v>0</v>
      </c>
      <c r="JJ167" s="108">
        <v>0</v>
      </c>
      <c r="JK167" s="108">
        <v>0</v>
      </c>
      <c r="JL167" s="108">
        <v>0</v>
      </c>
      <c r="JM167" s="108">
        <v>0</v>
      </c>
      <c r="JN167" s="108">
        <v>0</v>
      </c>
      <c r="JO167" s="108">
        <v>0</v>
      </c>
      <c r="JP167" s="108">
        <v>0</v>
      </c>
      <c r="JQ167" s="108">
        <v>0</v>
      </c>
      <c r="JR167" s="108">
        <v>0</v>
      </c>
      <c r="JS167" s="108">
        <v>0</v>
      </c>
      <c r="JT167" s="108">
        <v>0</v>
      </c>
      <c r="JU167" s="108">
        <v>0</v>
      </c>
      <c r="JV167" s="108">
        <v>0</v>
      </c>
      <c r="JW167" s="108">
        <v>0</v>
      </c>
      <c r="JX167" s="108">
        <v>0</v>
      </c>
      <c r="JY167" s="108">
        <v>0</v>
      </c>
      <c r="JZ167" s="108">
        <v>0</v>
      </c>
      <c r="KA167" s="108">
        <v>0</v>
      </c>
      <c r="KB167" s="108">
        <v>0</v>
      </c>
      <c r="KC167" s="108">
        <v>0</v>
      </c>
      <c r="KD167" s="108">
        <v>0</v>
      </c>
      <c r="KE167" s="108">
        <v>0</v>
      </c>
      <c r="KF167" s="108">
        <v>0</v>
      </c>
      <c r="KG167" s="108">
        <v>0</v>
      </c>
      <c r="KH167" s="108">
        <v>0</v>
      </c>
      <c r="KI167" s="108">
        <v>0</v>
      </c>
      <c r="KJ167" s="108">
        <v>0</v>
      </c>
      <c r="KK167" s="108">
        <v>0</v>
      </c>
      <c r="KL167" s="108">
        <v>0</v>
      </c>
      <c r="KM167" s="108">
        <v>0</v>
      </c>
      <c r="KN167" s="108">
        <v>0</v>
      </c>
      <c r="KO167" s="108">
        <v>0</v>
      </c>
      <c r="KP167" s="108">
        <v>0</v>
      </c>
      <c r="KQ167" s="108">
        <v>0</v>
      </c>
      <c r="KR167" s="108">
        <v>0</v>
      </c>
      <c r="KS167" s="108">
        <v>0</v>
      </c>
      <c r="KT167" s="108">
        <v>0</v>
      </c>
      <c r="KU167" s="108">
        <v>0</v>
      </c>
      <c r="KV167" s="108">
        <v>0</v>
      </c>
      <c r="KW167" s="108">
        <v>0</v>
      </c>
      <c r="KX167" s="108">
        <v>0</v>
      </c>
      <c r="KY167" s="108">
        <v>0</v>
      </c>
      <c r="KZ167" s="108">
        <v>0</v>
      </c>
      <c r="LA167" s="108">
        <v>0</v>
      </c>
      <c r="LB167" s="108">
        <v>0</v>
      </c>
      <c r="LC167" s="108">
        <v>0</v>
      </c>
      <c r="LD167" s="108">
        <v>0</v>
      </c>
      <c r="LE167" s="108">
        <v>0</v>
      </c>
      <c r="LF167" s="108">
        <v>0</v>
      </c>
      <c r="LG167" s="108">
        <v>0</v>
      </c>
      <c r="LH167" s="108">
        <v>0</v>
      </c>
      <c r="LI167" s="108">
        <v>0</v>
      </c>
      <c r="LJ167" s="108">
        <v>0</v>
      </c>
      <c r="LK167" s="108">
        <v>0</v>
      </c>
      <c r="LL167" s="108">
        <v>0</v>
      </c>
      <c r="LM167" s="108">
        <v>0</v>
      </c>
      <c r="LN167" s="108">
        <v>0</v>
      </c>
      <c r="LO167" s="108">
        <v>0</v>
      </c>
      <c r="LP167" s="108">
        <v>0</v>
      </c>
      <c r="LQ167" s="108">
        <v>0</v>
      </c>
      <c r="LR167" s="108">
        <v>0</v>
      </c>
      <c r="LS167" s="108">
        <v>0</v>
      </c>
      <c r="LT167" s="108">
        <v>0</v>
      </c>
      <c r="LU167" s="108">
        <v>0</v>
      </c>
      <c r="LV167" s="108">
        <v>0</v>
      </c>
      <c r="LW167" s="108">
        <v>0</v>
      </c>
      <c r="LX167" s="108">
        <v>0</v>
      </c>
      <c r="LY167" s="108">
        <v>0</v>
      </c>
      <c r="LZ167" s="108">
        <v>0</v>
      </c>
      <c r="MA167" s="108">
        <v>0</v>
      </c>
      <c r="MB167" s="108">
        <v>0</v>
      </c>
      <c r="MC167" s="108">
        <v>0</v>
      </c>
      <c r="MD167" s="108">
        <v>0</v>
      </c>
      <c r="ME167" s="108">
        <v>0</v>
      </c>
      <c r="MF167" s="108">
        <v>0</v>
      </c>
      <c r="MG167" s="108">
        <v>0</v>
      </c>
      <c r="MH167" s="108">
        <v>0</v>
      </c>
      <c r="MI167" s="108">
        <v>0</v>
      </c>
      <c r="MJ167" s="108">
        <v>0</v>
      </c>
      <c r="MK167" s="108">
        <v>0</v>
      </c>
      <c r="ML167" s="108">
        <v>0</v>
      </c>
      <c r="MM167" s="108">
        <v>0</v>
      </c>
      <c r="MN167" s="108">
        <v>0</v>
      </c>
      <c r="MO167" s="108">
        <v>0</v>
      </c>
      <c r="MP167" s="108">
        <v>0</v>
      </c>
      <c r="MQ167" s="108">
        <v>0</v>
      </c>
      <c r="MR167" s="108">
        <v>0</v>
      </c>
      <c r="MS167" s="108">
        <v>0</v>
      </c>
      <c r="MT167" s="108">
        <v>0</v>
      </c>
      <c r="MU167" s="108">
        <v>0</v>
      </c>
      <c r="MV167" s="108">
        <v>0</v>
      </c>
      <c r="MW167" s="108">
        <v>0</v>
      </c>
      <c r="MX167" s="108">
        <v>0</v>
      </c>
      <c r="MY167" s="108">
        <v>0</v>
      </c>
      <c r="MZ167" s="108">
        <v>0</v>
      </c>
      <c r="NA167" s="108">
        <v>0</v>
      </c>
      <c r="NB167" s="108">
        <v>0</v>
      </c>
      <c r="NC167" s="108">
        <v>0</v>
      </c>
      <c r="ND167" s="108">
        <v>0</v>
      </c>
      <c r="NE167" s="108">
        <v>0</v>
      </c>
      <c r="NF167" s="108">
        <v>0</v>
      </c>
      <c r="NG167" s="108">
        <v>0</v>
      </c>
      <c r="NH167" s="108">
        <v>0</v>
      </c>
      <c r="NI167" s="108">
        <v>0</v>
      </c>
      <c r="NJ167" s="108">
        <v>0</v>
      </c>
      <c r="NK167" s="108">
        <v>0</v>
      </c>
      <c r="NL167" s="108">
        <v>0</v>
      </c>
      <c r="NM167" s="108">
        <v>0</v>
      </c>
      <c r="NN167" s="108">
        <v>0</v>
      </c>
      <c r="NO167" s="108">
        <v>0</v>
      </c>
      <c r="NP167" s="108">
        <v>0</v>
      </c>
      <c r="NQ167" s="108">
        <v>0</v>
      </c>
      <c r="NR167" s="108">
        <v>0</v>
      </c>
      <c r="NS167" s="108">
        <v>0</v>
      </c>
      <c r="NT167" s="108">
        <v>0</v>
      </c>
      <c r="NU167" s="108">
        <v>0</v>
      </c>
      <c r="NV167" s="108">
        <v>0</v>
      </c>
      <c r="NW167" s="108">
        <v>0</v>
      </c>
      <c r="NX167" s="108">
        <v>0</v>
      </c>
      <c r="NY167" s="108">
        <v>0</v>
      </c>
      <c r="NZ167" s="108">
        <v>0</v>
      </c>
      <c r="OA167" s="108">
        <v>0</v>
      </c>
      <c r="OB167" s="108">
        <v>0</v>
      </c>
      <c r="OC167" s="108">
        <v>0</v>
      </c>
      <c r="OD167" s="108">
        <v>0</v>
      </c>
      <c r="OE167" s="108">
        <v>0</v>
      </c>
      <c r="OF167" s="108">
        <v>0</v>
      </c>
      <c r="OG167" s="108">
        <v>0</v>
      </c>
      <c r="OH167" s="108">
        <v>0</v>
      </c>
      <c r="OI167" s="108">
        <v>0</v>
      </c>
      <c r="OJ167" s="108">
        <v>0</v>
      </c>
      <c r="OK167" s="108">
        <v>0</v>
      </c>
      <c r="OL167" s="108">
        <v>0</v>
      </c>
      <c r="OM167" s="108">
        <v>0</v>
      </c>
      <c r="ON167" s="108">
        <v>0</v>
      </c>
      <c r="OO167" s="108">
        <v>0</v>
      </c>
      <c r="OP167" s="108">
        <v>0</v>
      </c>
      <c r="OQ167" s="108">
        <v>0</v>
      </c>
      <c r="OR167" s="108">
        <v>0</v>
      </c>
      <c r="OS167" s="108">
        <v>0</v>
      </c>
      <c r="OT167" s="108">
        <v>0</v>
      </c>
      <c r="OU167" s="108">
        <v>0</v>
      </c>
      <c r="OV167" s="108">
        <v>0</v>
      </c>
      <c r="OW167" s="108">
        <v>0</v>
      </c>
      <c r="OX167" s="108">
        <v>0</v>
      </c>
      <c r="OY167" s="108">
        <v>0</v>
      </c>
      <c r="OZ167" s="108">
        <v>0</v>
      </c>
      <c r="PA167" s="108">
        <v>0</v>
      </c>
      <c r="PB167" s="108">
        <v>0</v>
      </c>
      <c r="PC167" s="108">
        <v>0</v>
      </c>
      <c r="PD167" s="108">
        <v>0</v>
      </c>
      <c r="PE167" s="108">
        <v>0</v>
      </c>
      <c r="PF167" s="108">
        <v>0</v>
      </c>
      <c r="PG167" s="108">
        <v>0</v>
      </c>
      <c r="PH167" s="108">
        <v>0</v>
      </c>
      <c r="PI167" s="108">
        <v>0</v>
      </c>
      <c r="PJ167" s="108">
        <v>0</v>
      </c>
      <c r="PK167" s="108">
        <v>0</v>
      </c>
      <c r="PL167" s="108">
        <v>0</v>
      </c>
      <c r="PM167" s="108">
        <v>0</v>
      </c>
      <c r="PN167" s="108">
        <v>0</v>
      </c>
      <c r="PO167" s="108">
        <v>0</v>
      </c>
      <c r="PP167" s="108">
        <v>0</v>
      </c>
      <c r="PQ167" s="108">
        <v>0</v>
      </c>
      <c r="PR167" s="108">
        <v>0</v>
      </c>
      <c r="PS167" s="108">
        <v>0</v>
      </c>
      <c r="PT167" s="108">
        <v>0</v>
      </c>
      <c r="PU167" s="108">
        <v>0</v>
      </c>
      <c r="PV167" s="108">
        <v>0</v>
      </c>
      <c r="PW167" s="108">
        <v>0</v>
      </c>
      <c r="PX167" s="108">
        <v>0</v>
      </c>
      <c r="PY167" s="108">
        <v>0</v>
      </c>
      <c r="PZ167" s="108">
        <v>0</v>
      </c>
      <c r="QA167" s="108">
        <v>0</v>
      </c>
      <c r="QB167" s="108">
        <v>0</v>
      </c>
      <c r="QC167" s="108">
        <v>0</v>
      </c>
      <c r="QD167" s="108">
        <v>0</v>
      </c>
      <c r="QE167" s="108">
        <v>0</v>
      </c>
      <c r="QF167" s="108">
        <v>0</v>
      </c>
      <c r="QG167" s="108">
        <v>0</v>
      </c>
      <c r="QH167" s="108">
        <v>0</v>
      </c>
      <c r="QI167" s="108">
        <v>0</v>
      </c>
      <c r="QJ167" s="108">
        <v>0</v>
      </c>
      <c r="QK167" s="108">
        <v>0</v>
      </c>
      <c r="QL167" s="108">
        <v>0</v>
      </c>
      <c r="QM167" s="108">
        <v>0</v>
      </c>
      <c r="QN167" s="108">
        <v>0</v>
      </c>
      <c r="QO167" s="108">
        <v>0</v>
      </c>
      <c r="QP167" s="108">
        <v>0</v>
      </c>
      <c r="QQ167" s="108">
        <v>0</v>
      </c>
      <c r="QR167" s="108">
        <v>0</v>
      </c>
      <c r="QS167" s="108">
        <v>0</v>
      </c>
      <c r="QT167" s="108">
        <v>0</v>
      </c>
      <c r="QU167" s="108">
        <v>0</v>
      </c>
      <c r="QV167" s="108">
        <v>0</v>
      </c>
      <c r="QW167" s="108">
        <v>0</v>
      </c>
      <c r="QX167" s="108">
        <v>0</v>
      </c>
      <c r="QY167" s="108">
        <v>0</v>
      </c>
      <c r="QZ167" s="108">
        <v>0</v>
      </c>
      <c r="RA167" s="108">
        <v>0</v>
      </c>
      <c r="RB167" s="108">
        <v>0</v>
      </c>
      <c r="RC167" s="108">
        <v>0</v>
      </c>
      <c r="RD167" s="108">
        <v>0</v>
      </c>
      <c r="RE167" s="108">
        <v>0</v>
      </c>
      <c r="RF167" s="108">
        <v>0</v>
      </c>
      <c r="RG167" s="108">
        <v>0</v>
      </c>
      <c r="RH167" s="108">
        <v>0</v>
      </c>
      <c r="RI167" s="108">
        <v>0</v>
      </c>
      <c r="RJ167" s="108">
        <v>0</v>
      </c>
      <c r="RK167" s="108">
        <v>0</v>
      </c>
      <c r="RL167" s="108">
        <v>0</v>
      </c>
      <c r="RM167" s="108">
        <v>0</v>
      </c>
      <c r="RN167" s="108">
        <v>0</v>
      </c>
      <c r="RO167" s="108">
        <v>0</v>
      </c>
      <c r="RP167" s="108">
        <v>0</v>
      </c>
      <c r="RQ167" s="108">
        <v>0</v>
      </c>
      <c r="RR167" s="108">
        <v>0</v>
      </c>
      <c r="RS167" s="108">
        <v>0</v>
      </c>
      <c r="RT167" s="108">
        <v>0</v>
      </c>
      <c r="RU167" s="108">
        <v>0</v>
      </c>
      <c r="RV167" s="108">
        <v>0</v>
      </c>
      <c r="RW167" s="108">
        <v>0</v>
      </c>
      <c r="RX167" s="108">
        <v>0</v>
      </c>
      <c r="RY167" s="108">
        <v>0</v>
      </c>
      <c r="RZ167" s="108">
        <v>0</v>
      </c>
      <c r="SA167" s="108">
        <v>0</v>
      </c>
      <c r="SB167" s="108">
        <v>0</v>
      </c>
      <c r="SC167" s="108">
        <v>0</v>
      </c>
      <c r="SD167" s="108">
        <v>0</v>
      </c>
      <c r="SE167" s="108">
        <v>0</v>
      </c>
      <c r="SF167" s="108">
        <v>0</v>
      </c>
      <c r="SG167" s="108">
        <v>0</v>
      </c>
      <c r="SH167" s="108">
        <v>0</v>
      </c>
      <c r="SI167" s="108">
        <v>0</v>
      </c>
      <c r="SJ167" s="108">
        <v>0</v>
      </c>
      <c r="SK167" s="108">
        <v>0</v>
      </c>
      <c r="SL167" s="108">
        <v>0</v>
      </c>
      <c r="SM167" s="108">
        <v>0</v>
      </c>
      <c r="SN167" s="108">
        <v>0</v>
      </c>
      <c r="SO167" s="108">
        <v>0</v>
      </c>
      <c r="SP167" s="108">
        <v>0</v>
      </c>
      <c r="SQ167" s="108">
        <v>0</v>
      </c>
      <c r="SR167" s="108">
        <v>0</v>
      </c>
      <c r="SS167" s="108">
        <v>0</v>
      </c>
      <c r="ST167" s="108">
        <v>0</v>
      </c>
      <c r="SU167" s="108">
        <v>0</v>
      </c>
      <c r="SV167" s="108">
        <v>0</v>
      </c>
      <c r="SW167" s="108">
        <v>0</v>
      </c>
      <c r="SX167" s="108">
        <v>0</v>
      </c>
      <c r="SY167" s="108">
        <v>0</v>
      </c>
      <c r="SZ167" s="108">
        <v>0</v>
      </c>
      <c r="TA167" s="108">
        <v>0</v>
      </c>
      <c r="TB167" s="108">
        <v>0</v>
      </c>
      <c r="TC167" s="108">
        <v>0</v>
      </c>
      <c r="TD167" s="108">
        <v>0</v>
      </c>
      <c r="TE167" s="108">
        <v>0</v>
      </c>
      <c r="TF167" s="108">
        <v>0</v>
      </c>
      <c r="TG167" s="108">
        <v>0</v>
      </c>
      <c r="TH167" s="108">
        <v>0</v>
      </c>
      <c r="TI167" s="108">
        <v>0</v>
      </c>
      <c r="TJ167" s="108">
        <v>0</v>
      </c>
      <c r="TK167" s="108">
        <v>0</v>
      </c>
      <c r="TL167" s="108">
        <v>0</v>
      </c>
      <c r="TM167" s="108">
        <v>0</v>
      </c>
      <c r="TN167" s="108">
        <v>0</v>
      </c>
      <c r="TO167" s="108">
        <v>0</v>
      </c>
      <c r="TP167" s="108">
        <v>0</v>
      </c>
      <c r="TQ167" s="108">
        <v>0</v>
      </c>
      <c r="TR167" s="108">
        <v>0</v>
      </c>
      <c r="TS167" s="108">
        <v>0</v>
      </c>
      <c r="TT167" s="108">
        <v>0</v>
      </c>
      <c r="TU167" s="108">
        <v>0</v>
      </c>
      <c r="TV167" s="108">
        <v>0</v>
      </c>
      <c r="TW167" s="108">
        <v>0</v>
      </c>
      <c r="TX167" s="108">
        <v>0</v>
      </c>
      <c r="TY167" s="108">
        <v>0</v>
      </c>
      <c r="TZ167" s="108">
        <v>0</v>
      </c>
      <c r="UA167" s="108">
        <v>0</v>
      </c>
      <c r="UB167" s="108">
        <v>0</v>
      </c>
      <c r="UC167" s="108">
        <v>0</v>
      </c>
      <c r="UD167" s="108">
        <v>0</v>
      </c>
      <c r="UE167" s="108">
        <v>0</v>
      </c>
      <c r="UF167" s="108">
        <v>0</v>
      </c>
      <c r="UG167" s="108">
        <v>0</v>
      </c>
      <c r="UH167" s="108">
        <v>0</v>
      </c>
      <c r="UI167" s="108">
        <v>0</v>
      </c>
      <c r="UJ167" s="108">
        <v>0</v>
      </c>
      <c r="UK167" s="108">
        <v>0</v>
      </c>
      <c r="UL167" s="108">
        <v>0</v>
      </c>
      <c r="UM167" s="108">
        <v>0</v>
      </c>
      <c r="UN167" s="108">
        <v>0</v>
      </c>
      <c r="UO167" s="108">
        <v>0</v>
      </c>
      <c r="UP167" s="108">
        <v>0</v>
      </c>
      <c r="UQ167" s="108">
        <v>0</v>
      </c>
      <c r="UR167" s="108">
        <v>0</v>
      </c>
      <c r="US167" s="108">
        <v>0</v>
      </c>
      <c r="UT167" s="108">
        <v>0</v>
      </c>
      <c r="UU167" s="108">
        <v>0</v>
      </c>
      <c r="UV167" s="108">
        <v>0</v>
      </c>
      <c r="UW167" s="108">
        <v>0</v>
      </c>
      <c r="UX167" s="108">
        <v>0</v>
      </c>
      <c r="UY167" s="108">
        <v>0</v>
      </c>
      <c r="UZ167" s="108">
        <v>0</v>
      </c>
      <c r="VA167" s="108">
        <v>0</v>
      </c>
      <c r="VB167" s="108">
        <v>0</v>
      </c>
      <c r="VC167" s="108">
        <v>0</v>
      </c>
      <c r="VD167" s="108">
        <v>0</v>
      </c>
      <c r="VE167" s="108">
        <v>0</v>
      </c>
      <c r="VF167" s="108">
        <v>0</v>
      </c>
      <c r="VG167" s="108">
        <v>0</v>
      </c>
      <c r="VH167" s="108">
        <v>0</v>
      </c>
      <c r="VI167" s="108">
        <v>0</v>
      </c>
      <c r="VJ167" s="108">
        <v>0</v>
      </c>
      <c r="VK167" s="108">
        <v>0</v>
      </c>
      <c r="VL167" s="108">
        <v>0</v>
      </c>
      <c r="VM167" s="108">
        <v>0</v>
      </c>
      <c r="VN167" s="108">
        <v>0</v>
      </c>
      <c r="VO167" s="108">
        <v>0</v>
      </c>
      <c r="VP167" s="108">
        <v>0</v>
      </c>
      <c r="VQ167" s="108">
        <v>0</v>
      </c>
      <c r="VR167" s="108">
        <v>0</v>
      </c>
      <c r="VS167" s="108">
        <v>0</v>
      </c>
      <c r="VT167" s="108">
        <v>0</v>
      </c>
      <c r="VU167" s="108">
        <v>0</v>
      </c>
      <c r="VV167" s="108">
        <v>0</v>
      </c>
      <c r="VW167" s="108">
        <v>0</v>
      </c>
      <c r="VX167" s="108">
        <v>0</v>
      </c>
      <c r="VY167" s="108">
        <v>0</v>
      </c>
      <c r="VZ167" s="108">
        <v>0</v>
      </c>
      <c r="WA167" s="108">
        <v>0</v>
      </c>
      <c r="WB167" s="108">
        <v>0</v>
      </c>
      <c r="WC167" s="108">
        <v>0</v>
      </c>
      <c r="WD167" s="108">
        <v>0</v>
      </c>
      <c r="WE167" s="108">
        <v>0</v>
      </c>
      <c r="WF167" s="108">
        <v>0</v>
      </c>
      <c r="WG167" s="108">
        <v>0</v>
      </c>
      <c r="WH167" s="108">
        <v>0</v>
      </c>
      <c r="WI167" s="108">
        <v>0</v>
      </c>
      <c r="WJ167" s="108">
        <v>0</v>
      </c>
      <c r="WK167" s="108">
        <v>0</v>
      </c>
      <c r="WL167" s="108">
        <v>0</v>
      </c>
      <c r="WM167" s="108">
        <v>0</v>
      </c>
      <c r="WN167" s="108">
        <v>0</v>
      </c>
      <c r="WO167" s="108">
        <v>0</v>
      </c>
      <c r="WP167" s="108">
        <v>0</v>
      </c>
      <c r="WQ167" s="108">
        <v>0</v>
      </c>
      <c r="WR167" s="108">
        <v>0</v>
      </c>
      <c r="WS167" s="108">
        <v>0</v>
      </c>
      <c r="WT167" s="108">
        <v>0</v>
      </c>
      <c r="WU167" s="108">
        <v>0</v>
      </c>
      <c r="WV167" s="108">
        <v>0</v>
      </c>
      <c r="WW167" s="108">
        <v>0</v>
      </c>
      <c r="WX167" s="108">
        <v>0</v>
      </c>
      <c r="WY167" s="108">
        <v>0</v>
      </c>
      <c r="WZ167" s="108">
        <v>0</v>
      </c>
      <c r="XA167" s="108">
        <v>0</v>
      </c>
      <c r="XB167" s="108">
        <v>0</v>
      </c>
      <c r="XC167" s="108">
        <v>0</v>
      </c>
      <c r="XD167" s="108">
        <v>0</v>
      </c>
      <c r="XE167" s="108">
        <v>0</v>
      </c>
      <c r="XF167" s="108">
        <v>0</v>
      </c>
      <c r="XG167" s="108">
        <v>0</v>
      </c>
      <c r="XH167" s="108">
        <v>0</v>
      </c>
      <c r="XI167" s="108">
        <v>0</v>
      </c>
      <c r="XJ167" s="108">
        <v>0</v>
      </c>
      <c r="XK167" s="108">
        <v>0</v>
      </c>
      <c r="XL167" s="108">
        <v>0</v>
      </c>
      <c r="XM167" s="108">
        <v>0</v>
      </c>
      <c r="XN167" s="108">
        <v>0</v>
      </c>
      <c r="XO167" s="108">
        <v>0</v>
      </c>
      <c r="XP167" s="108">
        <v>0</v>
      </c>
      <c r="XQ167" s="108">
        <v>0</v>
      </c>
      <c r="XR167" s="108">
        <v>0</v>
      </c>
      <c r="XS167" s="108">
        <v>0</v>
      </c>
      <c r="XT167" s="108">
        <v>0</v>
      </c>
      <c r="XU167" s="108">
        <v>0</v>
      </c>
      <c r="XV167" s="108">
        <v>0</v>
      </c>
      <c r="XW167" s="108">
        <v>0</v>
      </c>
      <c r="XX167" s="108">
        <v>0</v>
      </c>
      <c r="XY167" s="108">
        <v>0</v>
      </c>
      <c r="XZ167" s="108">
        <v>0</v>
      </c>
      <c r="YA167" s="108">
        <v>0</v>
      </c>
      <c r="YB167" s="108">
        <v>0</v>
      </c>
      <c r="YC167" s="108">
        <v>0</v>
      </c>
      <c r="YD167" s="108">
        <v>0</v>
      </c>
      <c r="YE167" s="108">
        <v>0</v>
      </c>
      <c r="YF167" s="108">
        <v>0</v>
      </c>
      <c r="YG167" s="108">
        <v>0</v>
      </c>
      <c r="YH167" s="108">
        <v>0</v>
      </c>
      <c r="YI167" s="108">
        <v>0</v>
      </c>
      <c r="YJ167" s="108">
        <v>0</v>
      </c>
      <c r="YK167" s="108">
        <v>0</v>
      </c>
      <c r="YL167" s="108">
        <v>0</v>
      </c>
      <c r="YM167" s="108">
        <v>0</v>
      </c>
      <c r="YN167" s="108">
        <v>0</v>
      </c>
      <c r="YO167" s="108">
        <v>0</v>
      </c>
      <c r="YP167" s="108">
        <v>0</v>
      </c>
      <c r="YQ167" s="108">
        <v>0</v>
      </c>
      <c r="YR167" s="108">
        <v>0</v>
      </c>
      <c r="YS167" s="108">
        <v>0</v>
      </c>
      <c r="YT167" s="108">
        <v>0</v>
      </c>
      <c r="YU167" s="108">
        <v>0</v>
      </c>
      <c r="YV167" s="108">
        <v>0</v>
      </c>
      <c r="YW167" s="108">
        <v>0</v>
      </c>
      <c r="YX167" s="108">
        <v>0</v>
      </c>
      <c r="YY167" s="108">
        <v>0</v>
      </c>
      <c r="YZ167" s="108">
        <v>0</v>
      </c>
      <c r="ZA167" s="108">
        <v>0</v>
      </c>
      <c r="ZB167" s="108">
        <v>0</v>
      </c>
      <c r="ZC167" s="108">
        <v>0</v>
      </c>
      <c r="ZD167" s="108">
        <v>0</v>
      </c>
      <c r="ZE167" s="108">
        <v>0</v>
      </c>
      <c r="ZF167" s="108">
        <v>0</v>
      </c>
      <c r="ZG167" s="108">
        <v>0</v>
      </c>
      <c r="ZH167" s="108">
        <v>0</v>
      </c>
      <c r="ZI167" s="108">
        <v>0</v>
      </c>
      <c r="ZJ167" s="108">
        <v>0</v>
      </c>
      <c r="ZK167" s="108">
        <v>0</v>
      </c>
      <c r="ZL167" s="108">
        <v>0</v>
      </c>
      <c r="ZM167" s="108">
        <v>0</v>
      </c>
      <c r="ZN167" s="108">
        <v>0</v>
      </c>
      <c r="ZO167" s="108">
        <v>0</v>
      </c>
      <c r="ZP167" s="108">
        <v>0</v>
      </c>
      <c r="ZQ167" s="108">
        <v>0</v>
      </c>
      <c r="ZR167" s="108">
        <v>0</v>
      </c>
      <c r="ZS167" s="108">
        <v>0</v>
      </c>
      <c r="ZT167" s="108">
        <v>0</v>
      </c>
      <c r="ZU167" s="108">
        <v>0</v>
      </c>
      <c r="ZV167" s="108">
        <v>0</v>
      </c>
      <c r="ZW167" s="108">
        <v>0</v>
      </c>
      <c r="ZX167" s="108">
        <v>0</v>
      </c>
      <c r="ZY167" s="108">
        <v>0</v>
      </c>
      <c r="ZZ167" s="108">
        <v>0</v>
      </c>
      <c r="AAA167" s="108">
        <v>0</v>
      </c>
      <c r="AAB167" s="108">
        <v>0</v>
      </c>
      <c r="AAC167" s="108">
        <v>0</v>
      </c>
      <c r="AAD167" s="108">
        <v>0</v>
      </c>
      <c r="AAE167" s="108">
        <v>0</v>
      </c>
      <c r="AAF167" s="108">
        <v>0</v>
      </c>
      <c r="AAG167" s="108">
        <v>0</v>
      </c>
      <c r="AAH167" s="108">
        <v>0</v>
      </c>
      <c r="AAI167" s="108">
        <v>0</v>
      </c>
      <c r="AAJ167" s="108">
        <v>0</v>
      </c>
      <c r="AAK167" s="108">
        <v>0</v>
      </c>
      <c r="AAL167" s="108">
        <v>0</v>
      </c>
      <c r="AAM167" s="108">
        <v>0</v>
      </c>
      <c r="AAN167" s="108">
        <v>0</v>
      </c>
      <c r="AAO167" s="108">
        <v>0</v>
      </c>
      <c r="AAP167" s="108">
        <v>0</v>
      </c>
      <c r="AAQ167" s="108">
        <v>0</v>
      </c>
      <c r="AAR167" s="108">
        <v>0</v>
      </c>
      <c r="AAS167" s="108">
        <v>0</v>
      </c>
      <c r="AAT167" s="108">
        <v>0</v>
      </c>
      <c r="AAU167" s="108">
        <v>0</v>
      </c>
      <c r="AAV167" s="108">
        <v>0</v>
      </c>
      <c r="AAW167" s="108">
        <v>0</v>
      </c>
      <c r="AAX167" s="108">
        <v>0</v>
      </c>
      <c r="AAY167" s="108">
        <v>0</v>
      </c>
      <c r="AAZ167" s="108">
        <v>0</v>
      </c>
      <c r="ABA167" s="108">
        <v>0</v>
      </c>
      <c r="ABB167" s="108">
        <v>0</v>
      </c>
      <c r="ABC167" s="108">
        <v>0</v>
      </c>
      <c r="ABD167" s="108">
        <v>0</v>
      </c>
      <c r="ABE167" s="108">
        <v>0</v>
      </c>
      <c r="ABF167" s="108">
        <v>0</v>
      </c>
      <c r="ABG167" s="108">
        <v>0</v>
      </c>
      <c r="ABH167" s="108">
        <v>0</v>
      </c>
      <c r="ABI167" s="108">
        <v>0</v>
      </c>
      <c r="ABJ167" s="108">
        <v>0</v>
      </c>
      <c r="ABK167" s="108">
        <v>0</v>
      </c>
      <c r="ABL167" s="108">
        <v>0</v>
      </c>
      <c r="ABM167" s="108">
        <v>0</v>
      </c>
      <c r="ABN167" s="108">
        <v>0</v>
      </c>
      <c r="ABO167" s="108">
        <v>0</v>
      </c>
      <c r="ABP167" s="108">
        <v>0</v>
      </c>
      <c r="ABQ167" s="108">
        <v>0</v>
      </c>
      <c r="ABR167" s="108">
        <v>0</v>
      </c>
      <c r="ABS167" s="108">
        <v>0</v>
      </c>
      <c r="ABT167" s="108">
        <v>0</v>
      </c>
      <c r="ABU167" s="108">
        <v>0</v>
      </c>
      <c r="ABV167" s="108">
        <v>0</v>
      </c>
      <c r="ABW167" s="108">
        <v>0</v>
      </c>
      <c r="ABX167" s="108">
        <v>0</v>
      </c>
      <c r="ABY167" s="108">
        <v>0</v>
      </c>
      <c r="ABZ167" s="108">
        <v>0</v>
      </c>
      <c r="ACA167" s="108">
        <v>0</v>
      </c>
      <c r="ACB167" s="108">
        <v>0</v>
      </c>
      <c r="ACC167" s="108">
        <v>0</v>
      </c>
      <c r="ACD167" s="108">
        <v>0</v>
      </c>
      <c r="ACE167" s="108">
        <v>0</v>
      </c>
      <c r="ACF167" s="108">
        <v>0</v>
      </c>
      <c r="ACG167" s="108">
        <v>0</v>
      </c>
      <c r="ACH167" s="108">
        <v>0</v>
      </c>
      <c r="ACI167" s="108">
        <v>0</v>
      </c>
      <c r="ACJ167" s="108">
        <v>0</v>
      </c>
      <c r="ACK167" s="108">
        <v>0</v>
      </c>
      <c r="ACL167" s="108">
        <v>0</v>
      </c>
      <c r="ACM167" s="108">
        <v>0</v>
      </c>
      <c r="ACN167" s="108">
        <v>0</v>
      </c>
      <c r="ACO167" s="108">
        <v>0</v>
      </c>
      <c r="ACP167" s="108">
        <v>0</v>
      </c>
      <c r="ACQ167" s="108">
        <v>0</v>
      </c>
      <c r="ACR167" s="108">
        <v>0</v>
      </c>
      <c r="ACS167" s="108">
        <v>0</v>
      </c>
      <c r="ACT167" s="108">
        <v>0</v>
      </c>
      <c r="ACU167" s="108">
        <v>0</v>
      </c>
      <c r="ACV167" s="108">
        <v>0</v>
      </c>
      <c r="ACW167" s="108">
        <v>0</v>
      </c>
      <c r="ACX167" s="108">
        <v>0</v>
      </c>
      <c r="ACY167" s="108">
        <v>0</v>
      </c>
      <c r="ACZ167" s="108">
        <v>0</v>
      </c>
      <c r="ADA167" s="108">
        <v>0</v>
      </c>
      <c r="ADB167" s="108">
        <v>0</v>
      </c>
      <c r="ADC167" s="108">
        <v>0</v>
      </c>
      <c r="ADD167" s="108">
        <v>0</v>
      </c>
      <c r="ADE167" s="108">
        <v>0</v>
      </c>
      <c r="ADF167" s="108">
        <v>0</v>
      </c>
      <c r="ADG167" s="108">
        <v>0</v>
      </c>
      <c r="ADH167" s="108">
        <v>0</v>
      </c>
      <c r="ADI167" s="108">
        <v>0</v>
      </c>
      <c r="ADJ167" s="108">
        <v>0</v>
      </c>
      <c r="ADK167" s="108">
        <v>0</v>
      </c>
      <c r="ADL167" s="108">
        <v>0</v>
      </c>
      <c r="ADM167" s="108">
        <v>0</v>
      </c>
      <c r="ADN167" s="108">
        <v>0</v>
      </c>
      <c r="ADO167" s="108">
        <v>0</v>
      </c>
      <c r="ADP167" s="16"/>
      <c r="ADQ167" s="16"/>
    </row>
    <row r="168" spans="1:797" ht="4.05" customHeight="1" x14ac:dyDescent="0.25">
      <c r="A168" s="3"/>
      <c r="B168" s="3"/>
      <c r="C168" s="37"/>
      <c r="D168" s="3"/>
      <c r="E168" s="3"/>
      <c r="F168" s="3"/>
      <c r="G168" s="3"/>
      <c r="H168" s="3"/>
      <c r="I168" s="3"/>
      <c r="J168" s="3"/>
      <c r="K168" s="17"/>
      <c r="L168" s="3"/>
      <c r="M168" s="6"/>
      <c r="N168" s="24"/>
      <c r="O168" s="11"/>
      <c r="P168" s="3"/>
      <c r="Q168" s="3"/>
      <c r="R168" s="32"/>
      <c r="S168" s="3"/>
      <c r="T168" s="6"/>
      <c r="U168" s="45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  <c r="JB168" s="3"/>
      <c r="JC168" s="3"/>
      <c r="JD168" s="3"/>
      <c r="JE168" s="3"/>
      <c r="JF168" s="3"/>
      <c r="JG168" s="3"/>
      <c r="JH168" s="3"/>
      <c r="JI168" s="3"/>
      <c r="JJ168" s="3"/>
      <c r="JK168" s="3"/>
      <c r="JL168" s="3"/>
      <c r="JM168" s="3"/>
      <c r="JN168" s="3"/>
      <c r="JO168" s="3"/>
      <c r="JP168" s="3"/>
      <c r="JQ168" s="3"/>
      <c r="JR168" s="3"/>
      <c r="JS168" s="3"/>
      <c r="JT168" s="3"/>
      <c r="JU168" s="3"/>
      <c r="JV168" s="3"/>
      <c r="JW168" s="3"/>
      <c r="JX168" s="3"/>
      <c r="JY168" s="3"/>
      <c r="JZ168" s="3"/>
      <c r="KA168" s="3"/>
      <c r="KB168" s="3"/>
      <c r="KC168" s="3"/>
      <c r="KD168" s="3"/>
      <c r="KE168" s="3"/>
      <c r="KF168" s="3"/>
      <c r="KG168" s="3"/>
      <c r="KH168" s="3"/>
      <c r="KI168" s="3"/>
      <c r="KJ168" s="3"/>
      <c r="KK168" s="3"/>
      <c r="KL168" s="3"/>
      <c r="KM168" s="3"/>
      <c r="KN168" s="3"/>
      <c r="KO168" s="3"/>
      <c r="KP168" s="3"/>
      <c r="KQ168" s="3"/>
      <c r="KR168" s="3"/>
      <c r="KS168" s="3"/>
      <c r="KT168" s="3"/>
      <c r="KU168" s="3"/>
      <c r="KV168" s="3"/>
      <c r="KW168" s="3"/>
      <c r="KX168" s="3"/>
      <c r="KY168" s="3"/>
      <c r="KZ168" s="3"/>
      <c r="LA168" s="3"/>
      <c r="LB168" s="3"/>
      <c r="LC168" s="3"/>
      <c r="LD168" s="3"/>
      <c r="LE168" s="3"/>
      <c r="LF168" s="3"/>
      <c r="LG168" s="3"/>
      <c r="LH168" s="3"/>
      <c r="LI168" s="3"/>
      <c r="LJ168" s="3"/>
      <c r="LK168" s="3"/>
      <c r="LL168" s="3"/>
      <c r="LM168" s="3"/>
      <c r="LN168" s="3"/>
      <c r="LO168" s="3"/>
      <c r="LP168" s="3"/>
      <c r="LQ168" s="3"/>
      <c r="LR168" s="3"/>
      <c r="LS168" s="3"/>
      <c r="LT168" s="3"/>
      <c r="LU168" s="3"/>
      <c r="LV168" s="3"/>
      <c r="LW168" s="3"/>
      <c r="LX168" s="3"/>
      <c r="LY168" s="3"/>
      <c r="LZ168" s="3"/>
      <c r="MA168" s="3"/>
      <c r="MB168" s="3"/>
      <c r="MC168" s="3"/>
      <c r="MD168" s="3"/>
      <c r="ME168" s="3"/>
      <c r="MF168" s="3"/>
      <c r="MG168" s="3"/>
      <c r="MH168" s="3"/>
      <c r="MI168" s="3"/>
      <c r="MJ168" s="3"/>
      <c r="MK168" s="3"/>
      <c r="ML168" s="3"/>
      <c r="MM168" s="3"/>
      <c r="MN168" s="3"/>
      <c r="MO168" s="3"/>
      <c r="MP168" s="3"/>
      <c r="MQ168" s="3"/>
      <c r="MR168" s="3"/>
      <c r="MS168" s="3"/>
      <c r="MT168" s="3"/>
      <c r="MU168" s="3"/>
      <c r="MV168" s="3"/>
      <c r="MW168" s="3"/>
      <c r="MX168" s="3"/>
      <c r="MY168" s="3"/>
      <c r="MZ168" s="3"/>
      <c r="NA168" s="3"/>
      <c r="NB168" s="3"/>
      <c r="NC168" s="3"/>
      <c r="ND168" s="3"/>
      <c r="NE168" s="3"/>
      <c r="NF168" s="3"/>
      <c r="NG168" s="3"/>
      <c r="NH168" s="3"/>
      <c r="NI168" s="3"/>
      <c r="NJ168" s="3"/>
      <c r="NK168" s="3"/>
      <c r="NL168" s="3"/>
      <c r="NM168" s="3"/>
      <c r="NN168" s="3"/>
      <c r="NO168" s="3"/>
      <c r="NP168" s="3"/>
      <c r="NQ168" s="3"/>
      <c r="NR168" s="3"/>
      <c r="NS168" s="3"/>
      <c r="NT168" s="3"/>
      <c r="NU168" s="3"/>
      <c r="NV168" s="3"/>
      <c r="NW168" s="3"/>
      <c r="NX168" s="3"/>
      <c r="NY168" s="3"/>
      <c r="NZ168" s="3"/>
      <c r="OA168" s="3"/>
      <c r="OB168" s="3"/>
      <c r="OC168" s="3"/>
      <c r="OD168" s="3"/>
      <c r="OE168" s="3"/>
      <c r="OF168" s="3"/>
      <c r="OG168" s="3"/>
      <c r="OH168" s="3"/>
      <c r="OI168" s="3"/>
      <c r="OJ168" s="3"/>
      <c r="OK168" s="3"/>
      <c r="OL168" s="3"/>
      <c r="OM168" s="3"/>
      <c r="ON168" s="3"/>
      <c r="OO168" s="3"/>
      <c r="OP168" s="3"/>
      <c r="OQ168" s="3"/>
      <c r="OR168" s="3"/>
      <c r="OS168" s="3"/>
      <c r="OT168" s="3"/>
      <c r="OU168" s="3"/>
      <c r="OV168" s="3"/>
      <c r="OW168" s="3"/>
      <c r="OX168" s="3"/>
      <c r="OY168" s="3"/>
      <c r="OZ168" s="3"/>
      <c r="PA168" s="3"/>
      <c r="PB168" s="3"/>
      <c r="PC168" s="3"/>
      <c r="PD168" s="3"/>
      <c r="PE168" s="3"/>
      <c r="PF168" s="3"/>
      <c r="PG168" s="3"/>
      <c r="PH168" s="3"/>
      <c r="PI168" s="3"/>
      <c r="PJ168" s="3"/>
      <c r="PK168" s="3"/>
      <c r="PL168" s="3"/>
      <c r="PM168" s="3"/>
      <c r="PN168" s="3"/>
      <c r="PO168" s="3"/>
      <c r="PP168" s="3"/>
      <c r="PQ168" s="3"/>
      <c r="PR168" s="3"/>
      <c r="PS168" s="3"/>
      <c r="PT168" s="3"/>
      <c r="PU168" s="3"/>
      <c r="PV168" s="3"/>
      <c r="PW168" s="3"/>
      <c r="PX168" s="3"/>
      <c r="PY168" s="3"/>
      <c r="PZ168" s="3"/>
      <c r="QA168" s="3"/>
      <c r="QB168" s="3"/>
      <c r="QC168" s="3"/>
      <c r="QD168" s="3"/>
      <c r="QE168" s="3"/>
      <c r="QF168" s="3"/>
      <c r="QG168" s="3"/>
      <c r="QH168" s="3"/>
      <c r="QI168" s="3"/>
      <c r="QJ168" s="3"/>
      <c r="QK168" s="3"/>
      <c r="QL168" s="3"/>
      <c r="QM168" s="3"/>
      <c r="QN168" s="3"/>
      <c r="QO168" s="3"/>
      <c r="QP168" s="3"/>
      <c r="QQ168" s="3"/>
      <c r="QR168" s="3"/>
      <c r="QS168" s="3"/>
      <c r="QT168" s="3"/>
      <c r="QU168" s="3"/>
      <c r="QV168" s="3"/>
      <c r="QW168" s="3"/>
      <c r="QX168" s="3"/>
      <c r="QY168" s="3"/>
      <c r="QZ168" s="3"/>
      <c r="RA168" s="3"/>
      <c r="RB168" s="3"/>
      <c r="RC168" s="3"/>
      <c r="RD168" s="3"/>
      <c r="RE168" s="3"/>
      <c r="RF168" s="3"/>
      <c r="RG168" s="3"/>
      <c r="RH168" s="3"/>
      <c r="RI168" s="3"/>
      <c r="RJ168" s="3"/>
      <c r="RK168" s="3"/>
      <c r="RL168" s="3"/>
      <c r="RM168" s="3"/>
      <c r="RN168" s="3"/>
      <c r="RO168" s="3"/>
      <c r="RP168" s="3"/>
      <c r="RQ168" s="3"/>
      <c r="RR168" s="3"/>
      <c r="RS168" s="3"/>
      <c r="RT168" s="3"/>
      <c r="RU168" s="3"/>
      <c r="RV168" s="3"/>
      <c r="RW168" s="3"/>
      <c r="RX168" s="3"/>
      <c r="RY168" s="3"/>
      <c r="RZ168" s="3"/>
      <c r="SA168" s="3"/>
      <c r="SB168" s="3"/>
      <c r="SC168" s="3"/>
      <c r="SD168" s="3"/>
      <c r="SE168" s="3"/>
      <c r="SF168" s="3"/>
      <c r="SG168" s="3"/>
      <c r="SH168" s="3"/>
      <c r="SI168" s="3"/>
      <c r="SJ168" s="3"/>
      <c r="SK168" s="3"/>
      <c r="SL168" s="3"/>
      <c r="SM168" s="3"/>
      <c r="SN168" s="3"/>
      <c r="SO168" s="3"/>
      <c r="SP168" s="3"/>
      <c r="SQ168" s="3"/>
      <c r="SR168" s="3"/>
      <c r="SS168" s="3"/>
      <c r="ST168" s="3"/>
      <c r="SU168" s="3"/>
      <c r="SV168" s="3"/>
      <c r="SW168" s="3"/>
      <c r="SX168" s="3"/>
      <c r="SY168" s="3"/>
      <c r="SZ168" s="3"/>
      <c r="TA168" s="3"/>
      <c r="TB168" s="3"/>
      <c r="TC168" s="3"/>
      <c r="TD168" s="3"/>
      <c r="TE168" s="3"/>
      <c r="TF168" s="3"/>
      <c r="TG168" s="3"/>
      <c r="TH168" s="3"/>
      <c r="TI168" s="3"/>
      <c r="TJ168" s="3"/>
      <c r="TK168" s="3"/>
      <c r="TL168" s="3"/>
      <c r="TM168" s="3"/>
      <c r="TN168" s="3"/>
      <c r="TO168" s="3"/>
      <c r="TP168" s="3"/>
      <c r="TQ168" s="3"/>
      <c r="TR168" s="3"/>
      <c r="TS168" s="3"/>
      <c r="TT168" s="3"/>
      <c r="TU168" s="3"/>
      <c r="TV168" s="3"/>
      <c r="TW168" s="3"/>
      <c r="TX168" s="3"/>
      <c r="TY168" s="3"/>
      <c r="TZ168" s="3"/>
      <c r="UA168" s="3"/>
      <c r="UB168" s="3"/>
      <c r="UC168" s="3"/>
      <c r="UD168" s="3"/>
      <c r="UE168" s="3"/>
      <c r="UF168" s="3"/>
      <c r="UG168" s="3"/>
      <c r="UH168" s="3"/>
      <c r="UI168" s="3"/>
      <c r="UJ168" s="3"/>
      <c r="UK168" s="3"/>
      <c r="UL168" s="3"/>
      <c r="UM168" s="3"/>
      <c r="UN168" s="3"/>
      <c r="UO168" s="3"/>
      <c r="UP168" s="3"/>
      <c r="UQ168" s="3"/>
      <c r="UR168" s="3"/>
      <c r="US168" s="3"/>
      <c r="UT168" s="3"/>
      <c r="UU168" s="3"/>
      <c r="UV168" s="3"/>
      <c r="UW168" s="3"/>
      <c r="UX168" s="3"/>
      <c r="UY168" s="3"/>
      <c r="UZ168" s="3"/>
      <c r="VA168" s="3"/>
      <c r="VB168" s="3"/>
      <c r="VC168" s="3"/>
      <c r="VD168" s="3"/>
      <c r="VE168" s="3"/>
      <c r="VF168" s="3"/>
      <c r="VG168" s="3"/>
      <c r="VH168" s="3"/>
      <c r="VI168" s="3"/>
      <c r="VJ168" s="3"/>
      <c r="VK168" s="3"/>
      <c r="VL168" s="3"/>
      <c r="VM168" s="3"/>
      <c r="VN168" s="3"/>
      <c r="VO168" s="3"/>
      <c r="VP168" s="3"/>
      <c r="VQ168" s="3"/>
      <c r="VR168" s="3"/>
      <c r="VS168" s="3"/>
      <c r="VT168" s="3"/>
      <c r="VU168" s="3"/>
      <c r="VV168" s="3"/>
      <c r="VW168" s="3"/>
      <c r="VX168" s="3"/>
      <c r="VY168" s="3"/>
      <c r="VZ168" s="3"/>
      <c r="WA168" s="3"/>
      <c r="WB168" s="3"/>
      <c r="WC168" s="3"/>
      <c r="WD168" s="3"/>
      <c r="WE168" s="3"/>
      <c r="WF168" s="3"/>
      <c r="WG168" s="3"/>
      <c r="WH168" s="3"/>
      <c r="WI168" s="3"/>
      <c r="WJ168" s="3"/>
      <c r="WK168" s="3"/>
      <c r="WL168" s="3"/>
      <c r="WM168" s="3"/>
      <c r="WN168" s="3"/>
      <c r="WO168" s="3"/>
      <c r="WP168" s="3"/>
      <c r="WQ168" s="3"/>
      <c r="WR168" s="3"/>
      <c r="WS168" s="3"/>
      <c r="WT168" s="3"/>
      <c r="WU168" s="3"/>
      <c r="WV168" s="3"/>
      <c r="WW168" s="3"/>
      <c r="WX168" s="3"/>
      <c r="WY168" s="3"/>
      <c r="WZ168" s="3"/>
      <c r="XA168" s="3"/>
      <c r="XB168" s="3"/>
      <c r="XC168" s="3"/>
      <c r="XD168" s="3"/>
      <c r="XE168" s="3"/>
      <c r="XF168" s="3"/>
      <c r="XG168" s="3"/>
      <c r="XH168" s="3"/>
      <c r="XI168" s="3"/>
      <c r="XJ168" s="3"/>
      <c r="XK168" s="3"/>
      <c r="XL168" s="3"/>
      <c r="XM168" s="3"/>
      <c r="XN168" s="3"/>
      <c r="XO168" s="3"/>
      <c r="XP168" s="3"/>
      <c r="XQ168" s="3"/>
      <c r="XR168" s="3"/>
      <c r="XS168" s="3"/>
      <c r="XT168" s="3"/>
      <c r="XU168" s="3"/>
      <c r="XV168" s="3"/>
      <c r="XW168" s="3"/>
      <c r="XX168" s="3"/>
      <c r="XY168" s="3"/>
      <c r="XZ168" s="3"/>
      <c r="YA168" s="3"/>
      <c r="YB168" s="3"/>
      <c r="YC168" s="3"/>
      <c r="YD168" s="3"/>
      <c r="YE168" s="3"/>
      <c r="YF168" s="3"/>
      <c r="YG168" s="3"/>
      <c r="YH168" s="3"/>
      <c r="YI168" s="3"/>
      <c r="YJ168" s="3"/>
      <c r="YK168" s="3"/>
      <c r="YL168" s="3"/>
      <c r="YM168" s="3"/>
      <c r="YN168" s="3"/>
      <c r="YO168" s="3"/>
      <c r="YP168" s="3"/>
      <c r="YQ168" s="3"/>
      <c r="YR168" s="3"/>
      <c r="YS168" s="3"/>
      <c r="YT168" s="3"/>
      <c r="YU168" s="3"/>
      <c r="YV168" s="3"/>
      <c r="YW168" s="3"/>
      <c r="YX168" s="3"/>
      <c r="YY168" s="3"/>
      <c r="YZ168" s="3"/>
      <c r="ZA168" s="3"/>
      <c r="ZB168" s="3"/>
      <c r="ZC168" s="3"/>
      <c r="ZD168" s="3"/>
      <c r="ZE168" s="3"/>
      <c r="ZF168" s="3"/>
      <c r="ZG168" s="3"/>
      <c r="ZH168" s="3"/>
      <c r="ZI168" s="3"/>
      <c r="ZJ168" s="3"/>
      <c r="ZK168" s="3"/>
      <c r="ZL168" s="3"/>
      <c r="ZM168" s="3"/>
      <c r="ZN168" s="3"/>
      <c r="ZO168" s="3"/>
      <c r="ZP168" s="3"/>
      <c r="ZQ168" s="3"/>
      <c r="ZR168" s="3"/>
      <c r="ZS168" s="3"/>
      <c r="ZT168" s="3"/>
      <c r="ZU168" s="3"/>
      <c r="ZV168" s="3"/>
      <c r="ZW168" s="3"/>
      <c r="ZX168" s="3"/>
      <c r="ZY168" s="3"/>
      <c r="ZZ168" s="3"/>
      <c r="AAA168" s="3"/>
      <c r="AAB168" s="3"/>
      <c r="AAC168" s="3"/>
      <c r="AAD168" s="3"/>
      <c r="AAE168" s="3"/>
      <c r="AAF168" s="3"/>
      <c r="AAG168" s="3"/>
      <c r="AAH168" s="3"/>
      <c r="AAI168" s="3"/>
      <c r="AAJ168" s="3"/>
      <c r="AAK168" s="3"/>
      <c r="AAL168" s="3"/>
      <c r="AAM168" s="3"/>
      <c r="AAN168" s="3"/>
      <c r="AAO168" s="3"/>
      <c r="AAP168" s="3"/>
      <c r="AAQ168" s="3"/>
      <c r="AAR168" s="3"/>
      <c r="AAS168" s="3"/>
      <c r="AAT168" s="3"/>
      <c r="AAU168" s="3"/>
      <c r="AAV168" s="3"/>
      <c r="AAW168" s="3"/>
      <c r="AAX168" s="3"/>
      <c r="AAY168" s="3"/>
      <c r="AAZ168" s="3"/>
      <c r="ABA168" s="3"/>
      <c r="ABB168" s="3"/>
      <c r="ABC168" s="3"/>
      <c r="ABD168" s="3"/>
      <c r="ABE168" s="3"/>
      <c r="ABF168" s="3"/>
      <c r="ABG168" s="3"/>
      <c r="ABH168" s="3"/>
      <c r="ABI168" s="3"/>
      <c r="ABJ168" s="3"/>
      <c r="ABK168" s="3"/>
      <c r="ABL168" s="3"/>
      <c r="ABM168" s="3"/>
      <c r="ABN168" s="3"/>
      <c r="ABO168" s="3"/>
      <c r="ABP168" s="3"/>
      <c r="ABQ168" s="3"/>
      <c r="ABR168" s="3"/>
      <c r="ABS168" s="3"/>
      <c r="ABT168" s="3"/>
      <c r="ABU168" s="3"/>
      <c r="ABV168" s="3"/>
      <c r="ABW168" s="3"/>
      <c r="ABX168" s="3"/>
      <c r="ABY168" s="3"/>
      <c r="ABZ168" s="3"/>
      <c r="ACA168" s="3"/>
      <c r="ACB168" s="3"/>
      <c r="ACC168" s="3"/>
      <c r="ACD168" s="3"/>
      <c r="ACE168" s="3"/>
      <c r="ACF168" s="3"/>
      <c r="ACG168" s="3"/>
      <c r="ACH168" s="3"/>
      <c r="ACI168" s="3"/>
      <c r="ACJ168" s="3"/>
      <c r="ACK168" s="3"/>
      <c r="ACL168" s="3"/>
      <c r="ACM168" s="3"/>
      <c r="ACN168" s="3"/>
      <c r="ACO168" s="3"/>
      <c r="ACP168" s="3"/>
      <c r="ACQ168" s="3"/>
      <c r="ACR168" s="3"/>
      <c r="ACS168" s="3"/>
      <c r="ACT168" s="3"/>
      <c r="ACU168" s="3"/>
      <c r="ACV168" s="3"/>
      <c r="ACW168" s="3"/>
      <c r="ACX168" s="3"/>
      <c r="ACY168" s="3"/>
      <c r="ACZ168" s="3"/>
      <c r="ADA168" s="3"/>
      <c r="ADB168" s="3"/>
      <c r="ADC168" s="3"/>
      <c r="ADD168" s="3"/>
      <c r="ADE168" s="3"/>
      <c r="ADF168" s="3"/>
      <c r="ADG168" s="3"/>
      <c r="ADH168" s="3"/>
      <c r="ADI168" s="3"/>
      <c r="ADJ168" s="3"/>
      <c r="ADK168" s="3"/>
      <c r="ADL168" s="3"/>
      <c r="ADM168" s="3"/>
      <c r="ADN168" s="3"/>
      <c r="ADO168" s="3"/>
      <c r="ADP168" s="3"/>
      <c r="ADQ168" s="3"/>
    </row>
    <row r="169" spans="1:797" ht="7.05" customHeight="1" x14ac:dyDescent="0.25">
      <c r="A169" s="3"/>
      <c r="B169" s="3"/>
      <c r="C169" s="37"/>
      <c r="D169" s="3"/>
      <c r="E169" s="3"/>
      <c r="F169" s="3"/>
      <c r="G169" s="3"/>
      <c r="H169" s="3"/>
      <c r="I169" s="3"/>
      <c r="J169" s="3"/>
      <c r="K169" s="17"/>
      <c r="L169" s="3"/>
      <c r="M169" s="6"/>
      <c r="N169" s="24"/>
      <c r="O169" s="11"/>
      <c r="P169" s="3"/>
      <c r="Q169" s="3"/>
      <c r="R169" s="32"/>
      <c r="S169" s="3"/>
      <c r="T169" s="6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3"/>
      <c r="NJ169" s="3"/>
      <c r="NK169" s="3"/>
      <c r="NL169" s="3"/>
      <c r="NM169" s="3"/>
      <c r="NN169" s="3"/>
      <c r="NO169" s="3"/>
      <c r="NP169" s="3"/>
      <c r="NQ169" s="3"/>
      <c r="NR169" s="3"/>
      <c r="NS169" s="3"/>
      <c r="NT169" s="3"/>
      <c r="NU169" s="3"/>
      <c r="NV169" s="3"/>
      <c r="NW169" s="3"/>
      <c r="NX169" s="3"/>
      <c r="NY169" s="3"/>
      <c r="NZ169" s="3"/>
      <c r="OA169" s="3"/>
      <c r="OB169" s="3"/>
      <c r="OC169" s="3"/>
      <c r="OD169" s="3"/>
      <c r="OE169" s="3"/>
      <c r="OF169" s="3"/>
      <c r="OG169" s="3"/>
      <c r="OH169" s="3"/>
      <c r="OI169" s="3"/>
      <c r="OJ169" s="3"/>
      <c r="OK169" s="3"/>
      <c r="OL169" s="3"/>
      <c r="OM169" s="3"/>
      <c r="ON169" s="3"/>
      <c r="OO169" s="3"/>
      <c r="OP169" s="3"/>
      <c r="OQ169" s="3"/>
      <c r="OR169" s="3"/>
      <c r="OS169" s="3"/>
      <c r="OT169" s="3"/>
      <c r="OU169" s="3"/>
      <c r="OV169" s="3"/>
      <c r="OW169" s="3"/>
      <c r="OX169" s="3"/>
      <c r="OY169" s="3"/>
      <c r="OZ169" s="3"/>
      <c r="PA169" s="3"/>
      <c r="PB169" s="3"/>
      <c r="PC169" s="3"/>
      <c r="PD169" s="3"/>
      <c r="PE169" s="3"/>
      <c r="PF169" s="3"/>
      <c r="PG169" s="3"/>
      <c r="PH169" s="3"/>
      <c r="PI169" s="3"/>
      <c r="PJ169" s="3"/>
      <c r="PK169" s="3"/>
      <c r="PL169" s="3"/>
      <c r="PM169" s="3"/>
      <c r="PN169" s="3"/>
      <c r="PO169" s="3"/>
      <c r="PP169" s="3"/>
      <c r="PQ169" s="3"/>
      <c r="PR169" s="3"/>
      <c r="PS169" s="3"/>
      <c r="PT169" s="3"/>
      <c r="PU169" s="3"/>
      <c r="PV169" s="3"/>
      <c r="PW169" s="3"/>
      <c r="PX169" s="3"/>
      <c r="PY169" s="3"/>
      <c r="PZ169" s="3"/>
      <c r="QA169" s="3"/>
      <c r="QB169" s="3"/>
      <c r="QC169" s="3"/>
      <c r="QD169" s="3"/>
      <c r="QE169" s="3"/>
      <c r="QF169" s="3"/>
      <c r="QG169" s="3"/>
      <c r="QH169" s="3"/>
      <c r="QI169" s="3"/>
      <c r="QJ169" s="3"/>
      <c r="QK169" s="3"/>
      <c r="QL169" s="3"/>
      <c r="QM169" s="3"/>
      <c r="QN169" s="3"/>
      <c r="QO169" s="3"/>
      <c r="QP169" s="3"/>
      <c r="QQ169" s="3"/>
      <c r="QR169" s="3"/>
      <c r="QS169" s="3"/>
      <c r="QT169" s="3"/>
      <c r="QU169" s="3"/>
      <c r="QV169" s="3"/>
      <c r="QW169" s="3"/>
      <c r="QX169" s="3"/>
      <c r="QY169" s="3"/>
      <c r="QZ169" s="3"/>
      <c r="RA169" s="3"/>
      <c r="RB169" s="3"/>
      <c r="RC169" s="3"/>
      <c r="RD169" s="3"/>
      <c r="RE169" s="3"/>
      <c r="RF169" s="3"/>
      <c r="RG169" s="3"/>
      <c r="RH169" s="3"/>
      <c r="RI169" s="3"/>
      <c r="RJ169" s="3"/>
      <c r="RK169" s="3"/>
      <c r="RL169" s="3"/>
      <c r="RM169" s="3"/>
      <c r="RN169" s="3"/>
      <c r="RO169" s="3"/>
      <c r="RP169" s="3"/>
      <c r="RQ169" s="3"/>
      <c r="RR169" s="3"/>
      <c r="RS169" s="3"/>
      <c r="RT169" s="3"/>
      <c r="RU169" s="3"/>
      <c r="RV169" s="3"/>
      <c r="RW169" s="3"/>
      <c r="RX169" s="3"/>
      <c r="RY169" s="3"/>
      <c r="RZ169" s="3"/>
      <c r="SA169" s="3"/>
      <c r="SB169" s="3"/>
      <c r="SC169" s="3"/>
      <c r="SD169" s="3"/>
      <c r="SE169" s="3"/>
      <c r="SF169" s="3"/>
      <c r="SG169" s="3"/>
      <c r="SH169" s="3"/>
      <c r="SI169" s="3"/>
      <c r="SJ169" s="3"/>
      <c r="SK169" s="3"/>
      <c r="SL169" s="3"/>
      <c r="SM169" s="3"/>
      <c r="SN169" s="3"/>
      <c r="SO169" s="3"/>
      <c r="SP169" s="3"/>
      <c r="SQ169" s="3"/>
      <c r="SR169" s="3"/>
      <c r="SS169" s="3"/>
      <c r="ST169" s="3"/>
      <c r="SU169" s="3"/>
      <c r="SV169" s="3"/>
      <c r="SW169" s="3"/>
      <c r="SX169" s="3"/>
      <c r="SY169" s="3"/>
      <c r="SZ169" s="3"/>
      <c r="TA169" s="3"/>
      <c r="TB169" s="3"/>
      <c r="TC169" s="3"/>
      <c r="TD169" s="3"/>
      <c r="TE169" s="3"/>
      <c r="TF169" s="3"/>
      <c r="TG169" s="3"/>
      <c r="TH169" s="3"/>
      <c r="TI169" s="3"/>
      <c r="TJ169" s="3"/>
      <c r="TK169" s="3"/>
      <c r="TL169" s="3"/>
      <c r="TM169" s="3"/>
      <c r="TN169" s="3"/>
      <c r="TO169" s="3"/>
      <c r="TP169" s="3"/>
      <c r="TQ169" s="3"/>
      <c r="TR169" s="3"/>
      <c r="TS169" s="3"/>
      <c r="TT169" s="3"/>
      <c r="TU169" s="3"/>
      <c r="TV169" s="3"/>
      <c r="TW169" s="3"/>
      <c r="TX169" s="3"/>
      <c r="TY169" s="3"/>
      <c r="TZ169" s="3"/>
      <c r="UA169" s="3"/>
      <c r="UB169" s="3"/>
      <c r="UC169" s="3"/>
      <c r="UD169" s="3"/>
      <c r="UE169" s="3"/>
      <c r="UF169" s="3"/>
      <c r="UG169" s="3"/>
      <c r="UH169" s="3"/>
      <c r="UI169" s="3"/>
      <c r="UJ169" s="3"/>
      <c r="UK169" s="3"/>
      <c r="UL169" s="3"/>
      <c r="UM169" s="3"/>
      <c r="UN169" s="3"/>
      <c r="UO169" s="3"/>
      <c r="UP169" s="3"/>
      <c r="UQ169" s="3"/>
      <c r="UR169" s="3"/>
      <c r="US169" s="3"/>
      <c r="UT169" s="3"/>
      <c r="UU169" s="3"/>
      <c r="UV169" s="3"/>
      <c r="UW169" s="3"/>
      <c r="UX169" s="3"/>
      <c r="UY169" s="3"/>
      <c r="UZ169" s="3"/>
      <c r="VA169" s="3"/>
      <c r="VB169" s="3"/>
      <c r="VC169" s="3"/>
      <c r="VD169" s="3"/>
      <c r="VE169" s="3"/>
      <c r="VF169" s="3"/>
      <c r="VG169" s="3"/>
      <c r="VH169" s="3"/>
      <c r="VI169" s="3"/>
      <c r="VJ169" s="3"/>
      <c r="VK169" s="3"/>
      <c r="VL169" s="3"/>
      <c r="VM169" s="3"/>
      <c r="VN169" s="3"/>
      <c r="VO169" s="3"/>
      <c r="VP169" s="3"/>
      <c r="VQ169" s="3"/>
      <c r="VR169" s="3"/>
      <c r="VS169" s="3"/>
      <c r="VT169" s="3"/>
      <c r="VU169" s="3"/>
      <c r="VV169" s="3"/>
      <c r="VW169" s="3"/>
      <c r="VX169" s="3"/>
      <c r="VY169" s="3"/>
      <c r="VZ169" s="3"/>
      <c r="WA169" s="3"/>
      <c r="WB169" s="3"/>
      <c r="WC169" s="3"/>
      <c r="WD169" s="3"/>
      <c r="WE169" s="3"/>
      <c r="WF169" s="3"/>
      <c r="WG169" s="3"/>
      <c r="WH169" s="3"/>
      <c r="WI169" s="3"/>
      <c r="WJ169" s="3"/>
      <c r="WK169" s="3"/>
      <c r="WL169" s="3"/>
      <c r="WM169" s="3"/>
      <c r="WN169" s="3"/>
      <c r="WO169" s="3"/>
      <c r="WP169" s="3"/>
      <c r="WQ169" s="3"/>
      <c r="WR169" s="3"/>
      <c r="WS169" s="3"/>
      <c r="WT169" s="3"/>
      <c r="WU169" s="3"/>
      <c r="WV169" s="3"/>
      <c r="WW169" s="3"/>
      <c r="WX169" s="3"/>
      <c r="WY169" s="3"/>
      <c r="WZ169" s="3"/>
      <c r="XA169" s="3"/>
      <c r="XB169" s="3"/>
      <c r="XC169" s="3"/>
      <c r="XD169" s="3"/>
      <c r="XE169" s="3"/>
      <c r="XF169" s="3"/>
      <c r="XG169" s="3"/>
      <c r="XH169" s="3"/>
      <c r="XI169" s="3"/>
      <c r="XJ169" s="3"/>
      <c r="XK169" s="3"/>
      <c r="XL169" s="3"/>
      <c r="XM169" s="3"/>
      <c r="XN169" s="3"/>
      <c r="XO169" s="3"/>
      <c r="XP169" s="3"/>
      <c r="XQ169" s="3"/>
      <c r="XR169" s="3"/>
      <c r="XS169" s="3"/>
      <c r="XT169" s="3"/>
      <c r="XU169" s="3"/>
      <c r="XV169" s="3"/>
      <c r="XW169" s="3"/>
      <c r="XX169" s="3"/>
      <c r="XY169" s="3"/>
      <c r="XZ169" s="3"/>
      <c r="YA169" s="3"/>
      <c r="YB169" s="3"/>
      <c r="YC169" s="3"/>
      <c r="YD169" s="3"/>
      <c r="YE169" s="3"/>
      <c r="YF169" s="3"/>
      <c r="YG169" s="3"/>
      <c r="YH169" s="3"/>
      <c r="YI169" s="3"/>
      <c r="YJ169" s="3"/>
      <c r="YK169" s="3"/>
      <c r="YL169" s="3"/>
      <c r="YM169" s="3"/>
      <c r="YN169" s="3"/>
      <c r="YO169" s="3"/>
      <c r="YP169" s="3"/>
      <c r="YQ169" s="3"/>
      <c r="YR169" s="3"/>
      <c r="YS169" s="3"/>
      <c r="YT169" s="3"/>
      <c r="YU169" s="3"/>
      <c r="YV169" s="3"/>
      <c r="YW169" s="3"/>
      <c r="YX169" s="3"/>
      <c r="YY169" s="3"/>
      <c r="YZ169" s="3"/>
      <c r="ZA169" s="3"/>
      <c r="ZB169" s="3"/>
      <c r="ZC169" s="3"/>
      <c r="ZD169" s="3"/>
      <c r="ZE169" s="3"/>
      <c r="ZF169" s="3"/>
      <c r="ZG169" s="3"/>
      <c r="ZH169" s="3"/>
      <c r="ZI169" s="3"/>
      <c r="ZJ169" s="3"/>
      <c r="ZK169" s="3"/>
      <c r="ZL169" s="3"/>
      <c r="ZM169" s="3"/>
      <c r="ZN169" s="3"/>
      <c r="ZO169" s="3"/>
      <c r="ZP169" s="3"/>
      <c r="ZQ169" s="3"/>
      <c r="ZR169" s="3"/>
      <c r="ZS169" s="3"/>
      <c r="ZT169" s="3"/>
      <c r="ZU169" s="3"/>
      <c r="ZV169" s="3"/>
      <c r="ZW169" s="3"/>
      <c r="ZX169" s="3"/>
      <c r="ZY169" s="3"/>
      <c r="ZZ169" s="3"/>
      <c r="AAA169" s="3"/>
      <c r="AAB169" s="3"/>
      <c r="AAC169" s="3"/>
      <c r="AAD169" s="3"/>
      <c r="AAE169" s="3"/>
      <c r="AAF169" s="3"/>
      <c r="AAG169" s="3"/>
      <c r="AAH169" s="3"/>
      <c r="AAI169" s="3"/>
      <c r="AAJ169" s="3"/>
      <c r="AAK169" s="3"/>
      <c r="AAL169" s="3"/>
      <c r="AAM169" s="3"/>
      <c r="AAN169" s="3"/>
      <c r="AAO169" s="3"/>
      <c r="AAP169" s="3"/>
      <c r="AAQ169" s="3"/>
      <c r="AAR169" s="3"/>
      <c r="AAS169" s="3"/>
      <c r="AAT169" s="3"/>
      <c r="AAU169" s="3"/>
      <c r="AAV169" s="3"/>
      <c r="AAW169" s="3"/>
      <c r="AAX169" s="3"/>
      <c r="AAY169" s="3"/>
      <c r="AAZ169" s="3"/>
      <c r="ABA169" s="3"/>
      <c r="ABB169" s="3"/>
      <c r="ABC169" s="3"/>
      <c r="ABD169" s="3"/>
      <c r="ABE169" s="3"/>
      <c r="ABF169" s="3"/>
      <c r="ABG169" s="3"/>
      <c r="ABH169" s="3"/>
      <c r="ABI169" s="3"/>
      <c r="ABJ169" s="3"/>
      <c r="ABK169" s="3"/>
      <c r="ABL169" s="3"/>
      <c r="ABM169" s="3"/>
      <c r="ABN169" s="3"/>
      <c r="ABO169" s="3"/>
      <c r="ABP169" s="3"/>
      <c r="ABQ169" s="3"/>
      <c r="ABR169" s="3"/>
      <c r="ABS169" s="3"/>
      <c r="ABT169" s="3"/>
      <c r="ABU169" s="3"/>
      <c r="ABV169" s="3"/>
      <c r="ABW169" s="3"/>
      <c r="ABX169" s="3"/>
      <c r="ABY169" s="3"/>
      <c r="ABZ169" s="3"/>
      <c r="ACA169" s="3"/>
      <c r="ACB169" s="3"/>
      <c r="ACC169" s="3"/>
      <c r="ACD169" s="3"/>
      <c r="ACE169" s="3"/>
      <c r="ACF169" s="3"/>
      <c r="ACG169" s="3"/>
      <c r="ACH169" s="3"/>
      <c r="ACI169" s="3"/>
      <c r="ACJ169" s="3"/>
      <c r="ACK169" s="3"/>
      <c r="ACL169" s="3"/>
      <c r="ACM169" s="3"/>
      <c r="ACN169" s="3"/>
      <c r="ACO169" s="3"/>
      <c r="ACP169" s="3"/>
      <c r="ACQ169" s="3"/>
      <c r="ACR169" s="3"/>
      <c r="ACS169" s="3"/>
      <c r="ACT169" s="3"/>
      <c r="ACU169" s="3"/>
      <c r="ACV169" s="3"/>
      <c r="ACW169" s="3"/>
      <c r="ACX169" s="3"/>
      <c r="ACY169" s="3"/>
      <c r="ACZ169" s="3"/>
      <c r="ADA169" s="3"/>
      <c r="ADB169" s="3"/>
      <c r="ADC169" s="3"/>
      <c r="ADD169" s="3"/>
      <c r="ADE169" s="3"/>
      <c r="ADF169" s="3"/>
      <c r="ADG169" s="3"/>
      <c r="ADH169" s="3"/>
      <c r="ADI169" s="3"/>
      <c r="ADJ169" s="3"/>
      <c r="ADK169" s="3"/>
      <c r="ADL169" s="3"/>
      <c r="ADM169" s="3"/>
      <c r="ADN169" s="3"/>
      <c r="ADO169" s="3"/>
      <c r="ADP169" s="3"/>
      <c r="ADQ169" s="3"/>
    </row>
    <row r="170" spans="1:797" s="5" customFormat="1" x14ac:dyDescent="0.25">
      <c r="A170" s="4"/>
      <c r="B170" s="4"/>
      <c r="C170" s="84"/>
      <c r="D170" s="114"/>
      <c r="E170" s="118" t="s">
        <v>95</v>
      </c>
      <c r="F170" s="4"/>
      <c r="G170" s="4"/>
      <c r="H170" s="86" t="s">
        <v>4</v>
      </c>
      <c r="I170" s="4"/>
      <c r="J170" s="6"/>
      <c r="K170" s="73" t="s">
        <v>67</v>
      </c>
      <c r="L170" s="4"/>
      <c r="M170" s="6"/>
      <c r="N170" s="32" t="s">
        <v>88</v>
      </c>
      <c r="O170" s="11"/>
      <c r="P170" s="4"/>
      <c r="Q170" s="114"/>
      <c r="R170" s="120">
        <v>209598090.42745367</v>
      </c>
      <c r="S170" s="4"/>
      <c r="T170" s="6"/>
      <c r="U170" s="99">
        <v>1568360.847991135</v>
      </c>
      <c r="V170" s="99">
        <v>39043.189135317421</v>
      </c>
      <c r="W170" s="99">
        <v>47187.230815842988</v>
      </c>
      <c r="X170" s="99">
        <v>48180.858444666461</v>
      </c>
      <c r="Y170" s="99">
        <v>52663.762600871494</v>
      </c>
      <c r="Z170" s="99">
        <v>65989.167414484735</v>
      </c>
      <c r="AA170" s="99">
        <v>67792.446500342325</v>
      </c>
      <c r="AB170" s="99">
        <v>72201.542541270202</v>
      </c>
      <c r="AC170" s="99">
        <v>40026.158466933768</v>
      </c>
      <c r="AD170" s="99">
        <v>49214.828115200493</v>
      </c>
      <c r="AE170" s="99">
        <v>49664.373987405204</v>
      </c>
      <c r="AF170" s="99">
        <v>54354.867828057431</v>
      </c>
      <c r="AG170" s="99">
        <v>66778.757050058688</v>
      </c>
      <c r="AH170" s="99">
        <v>68587.810605585531</v>
      </c>
      <c r="AI170" s="99">
        <v>73022.655215453531</v>
      </c>
      <c r="AJ170" s="99">
        <v>41356.460842007327</v>
      </c>
      <c r="AK170" s="99">
        <v>49471.002604330599</v>
      </c>
      <c r="AL170" s="99">
        <v>50075.939461435286</v>
      </c>
      <c r="AM170" s="99">
        <v>54771.213604749442</v>
      </c>
      <c r="AN170" s="99">
        <v>67153.729456171612</v>
      </c>
      <c r="AO170" s="99">
        <v>69942.612234713757</v>
      </c>
      <c r="AP170" s="99">
        <v>73972.313829954233</v>
      </c>
      <c r="AQ170" s="99">
        <v>42168.40645992486</v>
      </c>
      <c r="AR170" s="99">
        <v>50350.185673669439</v>
      </c>
      <c r="AS170" s="99">
        <v>50926.890707640749</v>
      </c>
      <c r="AT170" s="99">
        <v>55733.91004215565</v>
      </c>
      <c r="AU170" s="99">
        <v>68075.301978594958</v>
      </c>
      <c r="AV170" s="99">
        <v>70200.185891750807</v>
      </c>
      <c r="AW170" s="99">
        <v>74062.959055593543</v>
      </c>
      <c r="AX170" s="99">
        <v>42217.455333773025</v>
      </c>
      <c r="AY170" s="99">
        <v>50483.390761882853</v>
      </c>
      <c r="AZ170" s="99">
        <v>54598.151660590825</v>
      </c>
      <c r="BA170" s="99">
        <v>59517.248991224042</v>
      </c>
      <c r="BB170" s="99">
        <v>71474.055209549158</v>
      </c>
      <c r="BC170" s="99">
        <v>72379.205346362709</v>
      </c>
      <c r="BD170" s="99">
        <v>78359.575367356112</v>
      </c>
      <c r="BE170" s="99">
        <v>45076.271850751502</v>
      </c>
      <c r="BF170" s="99">
        <v>54368.188693158314</v>
      </c>
      <c r="BG170" s="99">
        <v>55372.542962832151</v>
      </c>
      <c r="BH170" s="99">
        <v>59892.249630948449</v>
      </c>
      <c r="BI170" s="99">
        <v>72558.694114784128</v>
      </c>
      <c r="BJ170" s="99">
        <v>73079.083477305263</v>
      </c>
      <c r="BK170" s="99">
        <v>79175.221494856451</v>
      </c>
      <c r="BL170" s="99">
        <v>45328.204538463426</v>
      </c>
      <c r="BM170" s="99">
        <v>54862.519700170436</v>
      </c>
      <c r="BN170" s="99">
        <v>55595.499816111253</v>
      </c>
      <c r="BO170" s="99">
        <v>60370.508619567081</v>
      </c>
      <c r="BP170" s="99">
        <v>72656.945435119575</v>
      </c>
      <c r="BQ170" s="99">
        <v>73125.787380871509</v>
      </c>
      <c r="BR170" s="99">
        <v>79135.996633070346</v>
      </c>
      <c r="BS170" s="99">
        <v>45431.019162144759</v>
      </c>
      <c r="BT170" s="99">
        <v>55597.156628784214</v>
      </c>
      <c r="BU170" s="99">
        <v>56385.743661627472</v>
      </c>
      <c r="BV170" s="99">
        <v>61106.974651776698</v>
      </c>
      <c r="BW170" s="99">
        <v>73017.149865415238</v>
      </c>
      <c r="BX170" s="99">
        <v>73790.97071723621</v>
      </c>
      <c r="BY170" s="99">
        <v>79808.498932371644</v>
      </c>
      <c r="BZ170" s="99">
        <v>46228.891450765062</v>
      </c>
      <c r="CA170" s="99">
        <v>55928.750844980917</v>
      </c>
      <c r="CB170" s="99">
        <v>56494.898706486019</v>
      </c>
      <c r="CC170" s="99">
        <v>61276.874660860201</v>
      </c>
      <c r="CD170" s="99">
        <v>79029.67109841897</v>
      </c>
      <c r="CE170" s="99">
        <v>80183.550603980475</v>
      </c>
      <c r="CF170" s="99">
        <v>89030.230696827362</v>
      </c>
      <c r="CG170" s="99">
        <v>49666.742232318182</v>
      </c>
      <c r="CH170" s="99">
        <v>60950.088074393097</v>
      </c>
      <c r="CI170" s="99">
        <v>63269.289294909191</v>
      </c>
      <c r="CJ170" s="99">
        <v>67878.852565791167</v>
      </c>
      <c r="CK170" s="99">
        <v>81101.778466501564</v>
      </c>
      <c r="CL170" s="99">
        <v>80877.449093583302</v>
      </c>
      <c r="CM170" s="99">
        <v>90504.264114054415</v>
      </c>
      <c r="CN170" s="99">
        <v>51282.373769736849</v>
      </c>
      <c r="CO170" s="99">
        <v>62900.9462206182</v>
      </c>
      <c r="CP170" s="99">
        <v>63629.60374322877</v>
      </c>
      <c r="CQ170" s="99">
        <v>68439.730775559568</v>
      </c>
      <c r="CR170" s="99">
        <v>81749.640152110922</v>
      </c>
      <c r="CS170" s="99">
        <v>81791.438462880993</v>
      </c>
      <c r="CT170" s="99">
        <v>90718.864243236167</v>
      </c>
      <c r="CU170" s="99">
        <v>51659.285801269027</v>
      </c>
      <c r="CV170" s="99">
        <v>62989.885357401021</v>
      </c>
      <c r="CW170" s="99">
        <v>63793.355583727098</v>
      </c>
      <c r="CX170" s="99">
        <v>69282.112033685931</v>
      </c>
      <c r="CY170" s="99">
        <v>82739.390215925174</v>
      </c>
      <c r="CZ170" s="99">
        <v>82929.104197851062</v>
      </c>
      <c r="DA170" s="99">
        <v>91332.563031342055</v>
      </c>
      <c r="DB170" s="99">
        <v>52459.301233289138</v>
      </c>
      <c r="DC170" s="99">
        <v>63883.335859752697</v>
      </c>
      <c r="DD170" s="99">
        <v>64791.66417209433</v>
      </c>
      <c r="DE170" s="99">
        <v>69868.256897697691</v>
      </c>
      <c r="DF170" s="99">
        <v>82947.084001681549</v>
      </c>
      <c r="DG170" s="99">
        <v>83137.062146869604</v>
      </c>
      <c r="DH170" s="99">
        <v>91537.09131678885</v>
      </c>
      <c r="DI170" s="99">
        <v>55798.791453655525</v>
      </c>
      <c r="DJ170" s="99">
        <v>70065.693693370544</v>
      </c>
      <c r="DK170" s="99">
        <v>71490.466856334417</v>
      </c>
      <c r="DL170" s="99">
        <v>75997.1084329773</v>
      </c>
      <c r="DM170" s="99">
        <v>89507.794499111362</v>
      </c>
      <c r="DN170" s="99">
        <v>89665.738265568332</v>
      </c>
      <c r="DO170" s="99">
        <v>101028.99459739852</v>
      </c>
      <c r="DP170" s="99">
        <v>57622.69713083723</v>
      </c>
      <c r="DQ170" s="99">
        <v>71039.793041851866</v>
      </c>
      <c r="DR170" s="99">
        <v>72919.784637730641</v>
      </c>
      <c r="DS170" s="99">
        <v>77619.508512201981</v>
      </c>
      <c r="DT170" s="99">
        <v>91624.669473537739</v>
      </c>
      <c r="DU170" s="99">
        <v>90391.756080518899</v>
      </c>
      <c r="DV170" s="99">
        <v>101780.24134556694</v>
      </c>
      <c r="DW170" s="99">
        <v>58329.580872980354</v>
      </c>
      <c r="DX170" s="99">
        <v>72186.360776643516</v>
      </c>
      <c r="DY170" s="99">
        <v>72993.651722289564</v>
      </c>
      <c r="DZ170" s="99">
        <v>77675.596278422046</v>
      </c>
      <c r="EA170" s="99">
        <v>91641.864233628905</v>
      </c>
      <c r="EB170" s="99">
        <v>90347.630556132848</v>
      </c>
      <c r="EC170" s="99">
        <v>102194.13548757715</v>
      </c>
      <c r="ED170" s="99">
        <v>59357.973810145893</v>
      </c>
      <c r="EE170" s="99">
        <v>73035.428916704346</v>
      </c>
      <c r="EF170" s="99">
        <v>73945.34776981319</v>
      </c>
      <c r="EG170" s="99">
        <v>78780.730478056663</v>
      </c>
      <c r="EH170" s="99">
        <v>92445.715605400241</v>
      </c>
      <c r="EI170" s="99">
        <v>91737.056656878063</v>
      </c>
      <c r="EJ170" s="99">
        <v>102677.62132843354</v>
      </c>
      <c r="EK170" s="99">
        <v>59515.828165506085</v>
      </c>
      <c r="EL170" s="99">
        <v>73294.703305805087</v>
      </c>
      <c r="EM170" s="99">
        <v>74053.585647262371</v>
      </c>
      <c r="EN170" s="99">
        <v>87590.13475987679</v>
      </c>
      <c r="EO170" s="99">
        <v>102618.19360336024</v>
      </c>
      <c r="EP170" s="99">
        <v>98806.161368699875</v>
      </c>
      <c r="EQ170" s="99">
        <v>113177.52903618717</v>
      </c>
      <c r="ER170" s="99">
        <v>65604.631092802243</v>
      </c>
      <c r="ES170" s="99">
        <v>82321.248203053299</v>
      </c>
      <c r="ET170" s="99">
        <v>84485.31257218869</v>
      </c>
      <c r="EU170" s="99">
        <v>88978.581615617863</v>
      </c>
      <c r="EV170" s="99">
        <v>104099.00654485569</v>
      </c>
      <c r="EW170" s="99">
        <v>100135.90492986907</v>
      </c>
      <c r="EX170" s="99">
        <v>114856.36476321057</v>
      </c>
      <c r="EY170" s="99">
        <v>67345.72109645477</v>
      </c>
      <c r="EZ170" s="99">
        <v>83374.388183084768</v>
      </c>
      <c r="FA170" s="99">
        <v>84902.827455050166</v>
      </c>
      <c r="FB170" s="99">
        <v>89639.118521707758</v>
      </c>
      <c r="FC170" s="99">
        <v>106337.06337560127</v>
      </c>
      <c r="FD170" s="99">
        <v>101885.11313693436</v>
      </c>
      <c r="FE170" s="99">
        <v>115429.29417948147</v>
      </c>
      <c r="FF170" s="99">
        <v>68355.832575234337</v>
      </c>
      <c r="FG170" s="99">
        <v>84444.008444764841</v>
      </c>
      <c r="FH170" s="99">
        <v>87783.621526004994</v>
      </c>
      <c r="FI170" s="99">
        <v>93064.124531259949</v>
      </c>
      <c r="FJ170" s="99">
        <v>107426.21642634088</v>
      </c>
      <c r="FK170" s="99">
        <v>103550.20789427967</v>
      </c>
      <c r="FL170" s="99">
        <v>116618.23530957614</v>
      </c>
      <c r="FM170" s="99">
        <v>71104.117740305519</v>
      </c>
      <c r="FN170" s="99">
        <v>87784.148477259907</v>
      </c>
      <c r="FO170" s="99">
        <v>88351.307345446272</v>
      </c>
      <c r="FP170" s="99">
        <v>93950.353248499174</v>
      </c>
      <c r="FQ170" s="99">
        <v>108423.92336500992</v>
      </c>
      <c r="FR170" s="99">
        <v>131981.35829391499</v>
      </c>
      <c r="FS170" s="99">
        <v>156111.1040962121</v>
      </c>
      <c r="FT170" s="99">
        <v>86678.491406823348</v>
      </c>
      <c r="FU170" s="99">
        <v>110042.76048295182</v>
      </c>
      <c r="FV170" s="99">
        <v>113642.90212741667</v>
      </c>
      <c r="FW170" s="99">
        <v>122338.20917347995</v>
      </c>
      <c r="FX170" s="99">
        <v>143169.14308841256</v>
      </c>
      <c r="FY170" s="99">
        <v>135820.95288836278</v>
      </c>
      <c r="FZ170" s="99">
        <v>158377.48361169762</v>
      </c>
      <c r="GA170" s="99">
        <v>92287.902537790636</v>
      </c>
      <c r="GB170" s="99">
        <v>116533.88328379217</v>
      </c>
      <c r="GC170" s="99">
        <v>118048.6679522847</v>
      </c>
      <c r="GD170" s="99">
        <v>124385.06776407344</v>
      </c>
      <c r="GE170" s="99">
        <v>145478.47720942166</v>
      </c>
      <c r="GF170" s="99">
        <v>138163.75422906014</v>
      </c>
      <c r="GG170" s="99">
        <v>164298.36323739766</v>
      </c>
      <c r="GH170" s="99">
        <v>97431.689453673651</v>
      </c>
      <c r="GI170" s="99">
        <v>119238.33728308468</v>
      </c>
      <c r="GJ170" s="99">
        <v>121516.94261795896</v>
      </c>
      <c r="GK170" s="99">
        <v>128335.56564546481</v>
      </c>
      <c r="GL170" s="99">
        <v>152533.27202330757</v>
      </c>
      <c r="GM170" s="99">
        <v>147992.32020875267</v>
      </c>
      <c r="GN170" s="99">
        <v>167486.67285928936</v>
      </c>
      <c r="GO170" s="99">
        <v>100563.32413100231</v>
      </c>
      <c r="GP170" s="99">
        <v>122762.25611355696</v>
      </c>
      <c r="GQ170" s="99">
        <v>125103.35627013523</v>
      </c>
      <c r="GR170" s="99">
        <v>134007.83674779427</v>
      </c>
      <c r="GS170" s="99">
        <v>154556.47870662436</v>
      </c>
      <c r="GT170" s="99">
        <v>149393.23769163154</v>
      </c>
      <c r="GU170" s="99">
        <v>169077.24587254701</v>
      </c>
      <c r="GV170" s="99">
        <v>102211.66585090088</v>
      </c>
      <c r="GW170" s="99">
        <v>153983.73957565535</v>
      </c>
      <c r="GX170" s="99">
        <v>160512.28675171739</v>
      </c>
      <c r="GY170" s="99">
        <v>168008.36127386231</v>
      </c>
      <c r="GZ170" s="99">
        <v>193946.7563099977</v>
      </c>
      <c r="HA170" s="99">
        <v>186301.5153991202</v>
      </c>
      <c r="HB170" s="99">
        <v>220421.02630729359</v>
      </c>
      <c r="HC170" s="99">
        <v>126832.16482410325</v>
      </c>
      <c r="HD170" s="99">
        <v>159019.01250936545</v>
      </c>
      <c r="HE170" s="99">
        <v>164530.38166861725</v>
      </c>
      <c r="HF170" s="99">
        <v>174971.67597103323</v>
      </c>
      <c r="HG170" s="99">
        <v>202529.22684450753</v>
      </c>
      <c r="HH170" s="99">
        <v>191560.56176398072</v>
      </c>
      <c r="HI170" s="99">
        <v>224067.14393957806</v>
      </c>
      <c r="HJ170" s="99">
        <v>130574.89480975404</v>
      </c>
      <c r="HK170" s="99">
        <v>163902.51852721753</v>
      </c>
      <c r="HL170" s="99">
        <v>170884.15184027079</v>
      </c>
      <c r="HM170" s="99">
        <v>180134.7286427418</v>
      </c>
      <c r="HN170" s="99">
        <v>207870.52744141271</v>
      </c>
      <c r="HO170" s="99">
        <v>197974.5244225183</v>
      </c>
      <c r="HP170" s="99">
        <v>228913.17234895137</v>
      </c>
      <c r="HQ170" s="99">
        <v>141042.69851922814</v>
      </c>
      <c r="HR170" s="99">
        <v>171880.80737356286</v>
      </c>
      <c r="HS170" s="99">
        <v>175520.4094779694</v>
      </c>
      <c r="HT170" s="99">
        <v>185630.94301508408</v>
      </c>
      <c r="HU170" s="99">
        <v>212195.45830686236</v>
      </c>
      <c r="HV170" s="99">
        <v>205325.05672577975</v>
      </c>
      <c r="HW170" s="99">
        <v>233665.05791926177</v>
      </c>
      <c r="HX170" s="99">
        <v>142954.61955060752</v>
      </c>
      <c r="HY170" s="99">
        <v>174369.22174013371</v>
      </c>
      <c r="HZ170" s="99">
        <v>176381.71934430581</v>
      </c>
      <c r="IA170" s="99">
        <v>218325.64657388596</v>
      </c>
      <c r="IB170" s="99">
        <v>261038.81655094065</v>
      </c>
      <c r="IC170" s="99">
        <v>248274.83417356145</v>
      </c>
      <c r="ID170" s="99">
        <v>290657.30585847888</v>
      </c>
      <c r="IE170" s="99">
        <v>167411.10401863098</v>
      </c>
      <c r="IF170" s="99">
        <v>212363.4511419831</v>
      </c>
      <c r="IG170" s="99">
        <v>219683.23383438203</v>
      </c>
      <c r="IH170" s="99">
        <v>231439.91092008376</v>
      </c>
      <c r="II170" s="99">
        <v>267409.34705157985</v>
      </c>
      <c r="IJ170" s="99">
        <v>253827.2660674463</v>
      </c>
      <c r="IK170" s="99">
        <v>297954.51800733968</v>
      </c>
      <c r="IL170" s="99">
        <v>175388.62427490548</v>
      </c>
      <c r="IM170" s="99">
        <v>217949.16876833414</v>
      </c>
      <c r="IN170" s="99">
        <v>221614.14702008059</v>
      </c>
      <c r="IO170" s="99">
        <v>234460.73634553002</v>
      </c>
      <c r="IP170" s="99">
        <v>274528.95487416041</v>
      </c>
      <c r="IQ170" s="99">
        <v>263794.34784664307</v>
      </c>
      <c r="IR170" s="99">
        <v>304565.99168221746</v>
      </c>
      <c r="IS170" s="99">
        <v>184488.01222678061</v>
      </c>
      <c r="IT170" s="99">
        <v>223526.27143437945</v>
      </c>
      <c r="IU170" s="99">
        <v>231787.61488081195</v>
      </c>
      <c r="IV170" s="99">
        <v>249681.07271731412</v>
      </c>
      <c r="IW170" s="99">
        <v>284304.04629951814</v>
      </c>
      <c r="IX170" s="99">
        <v>271215.72505659948</v>
      </c>
      <c r="IY170" s="99">
        <v>308661.70158401853</v>
      </c>
      <c r="IZ170" s="99">
        <v>189676.0263122115</v>
      </c>
      <c r="JA170" s="99">
        <v>234210.90452731069</v>
      </c>
      <c r="JB170" s="99">
        <v>236159.86853601295</v>
      </c>
      <c r="JC170" s="99">
        <v>252336.6068349336</v>
      </c>
      <c r="JD170" s="99">
        <v>287295.07023854909</v>
      </c>
      <c r="JE170" s="99">
        <v>274231.43793985702</v>
      </c>
      <c r="JF170" s="99">
        <v>407051.92020805471</v>
      </c>
      <c r="JG170" s="99">
        <v>227601.40922278486</v>
      </c>
      <c r="JH170" s="99">
        <v>287583.43708427192</v>
      </c>
      <c r="JI170" s="99">
        <v>295515.11006349872</v>
      </c>
      <c r="JJ170" s="99">
        <v>311412.59719044185</v>
      </c>
      <c r="JK170" s="99">
        <v>366361.67781142762</v>
      </c>
      <c r="JL170" s="99">
        <v>350837.51406295039</v>
      </c>
      <c r="JM170" s="99">
        <v>413686.45680007432</v>
      </c>
      <c r="JN170" s="99">
        <v>234402.8663977824</v>
      </c>
      <c r="JO170" s="99">
        <v>304746.73519040365</v>
      </c>
      <c r="JP170" s="99">
        <v>307030.24098886002</v>
      </c>
      <c r="JQ170" s="99">
        <v>325360.9331352819</v>
      </c>
      <c r="JR170" s="99">
        <v>372798.953076676</v>
      </c>
      <c r="JS170" s="99">
        <v>357350.95908053505</v>
      </c>
      <c r="JT170" s="99">
        <v>421156.37367949844</v>
      </c>
      <c r="JU170" s="99">
        <v>254255.81950067391</v>
      </c>
      <c r="JV170" s="99">
        <v>308971.55297498184</v>
      </c>
      <c r="JW170" s="99">
        <v>313648.00942855683</v>
      </c>
      <c r="JX170" s="99">
        <v>332471.51968913898</v>
      </c>
      <c r="JY170" s="99">
        <v>379635.33011820895</v>
      </c>
      <c r="JZ170" s="99">
        <v>375504.02687480574</v>
      </c>
      <c r="KA170" s="99">
        <v>434415.19743017352</v>
      </c>
      <c r="KB170" s="99">
        <v>260335.80574100773</v>
      </c>
      <c r="KC170" s="99">
        <v>315499.91166995524</v>
      </c>
      <c r="KD170" s="99">
        <v>319923.69691493007</v>
      </c>
      <c r="KE170" s="99">
        <v>339864.81773782574</v>
      </c>
      <c r="KF170" s="99">
        <v>387971.73588988499</v>
      </c>
      <c r="KG170" s="99">
        <v>376271.86730228295</v>
      </c>
      <c r="KH170" s="99">
        <v>434427.93506454083</v>
      </c>
      <c r="KI170" s="99">
        <v>259087.10356708447</v>
      </c>
      <c r="KJ170" s="99">
        <v>314671.79887868132</v>
      </c>
      <c r="KK170" s="99">
        <v>329100.86479133967</v>
      </c>
      <c r="KL170" s="99">
        <v>348880.02540211944</v>
      </c>
      <c r="KM170" s="99">
        <v>389839.44512317044</v>
      </c>
      <c r="KN170" s="99">
        <v>370178.58129979199</v>
      </c>
      <c r="KO170" s="99">
        <v>431561.45528403291</v>
      </c>
      <c r="KP170" s="99">
        <v>266070.99403355562</v>
      </c>
      <c r="KQ170" s="99">
        <v>325052.48949127656</v>
      </c>
      <c r="KR170" s="99">
        <v>329796.08335647039</v>
      </c>
      <c r="KS170" s="99">
        <v>348533.03300246492</v>
      </c>
      <c r="KT170" s="99">
        <v>391240.38503471838</v>
      </c>
      <c r="KU170" s="99">
        <v>372176.78433584591</v>
      </c>
      <c r="KV170" s="99">
        <v>433406.46798902069</v>
      </c>
      <c r="KW170" s="99">
        <v>265541.88090643112</v>
      </c>
      <c r="KX170" s="99">
        <v>324288.33711045043</v>
      </c>
      <c r="KY170" s="99">
        <v>329758.26845179551</v>
      </c>
      <c r="KZ170" s="99">
        <v>349403.18992565887</v>
      </c>
      <c r="LA170" s="99">
        <v>391037.88318150199</v>
      </c>
      <c r="LB170" s="99">
        <v>371008.80673571327</v>
      </c>
      <c r="LC170" s="99">
        <v>431653.68647703872</v>
      </c>
      <c r="LD170" s="99">
        <v>263743.0420001173</v>
      </c>
      <c r="LE170" s="99">
        <v>325567.99327969883</v>
      </c>
      <c r="LF170" s="99">
        <v>331331.53418762871</v>
      </c>
      <c r="LG170" s="99">
        <v>349805.03973465326</v>
      </c>
      <c r="LH170" s="99">
        <v>390067.97450017906</v>
      </c>
      <c r="LI170" s="99">
        <v>370394.76413273433</v>
      </c>
      <c r="LJ170" s="99">
        <v>431975.61912849487</v>
      </c>
      <c r="LK170" s="99">
        <v>264596.30854367639</v>
      </c>
      <c r="LL170" s="99">
        <v>325349.19106402172</v>
      </c>
      <c r="LM170" s="99">
        <v>326165.86854903045</v>
      </c>
      <c r="LN170" s="99">
        <v>344531.56330622494</v>
      </c>
      <c r="LO170" s="99">
        <v>386953.00074644596</v>
      </c>
      <c r="LP170" s="99">
        <v>369487.51816469064</v>
      </c>
      <c r="LQ170" s="99">
        <v>430873.15285404387</v>
      </c>
      <c r="LR170" s="99">
        <v>261874.49900800173</v>
      </c>
      <c r="LS170" s="99">
        <v>320633.80505359883</v>
      </c>
      <c r="LT170" s="99">
        <v>326490.23124864401</v>
      </c>
      <c r="LU170" s="99">
        <v>344855.85592868633</v>
      </c>
      <c r="LV170" s="99">
        <v>386951.12159810355</v>
      </c>
      <c r="LW170" s="99">
        <v>368906.07054159726</v>
      </c>
      <c r="LX170" s="99">
        <v>430356.15299578552</v>
      </c>
      <c r="LY170" s="99">
        <v>261902.88346971505</v>
      </c>
      <c r="LZ170" s="99">
        <v>320677.44132958201</v>
      </c>
      <c r="MA170" s="99">
        <v>326237.65238995309</v>
      </c>
      <c r="MB170" s="99">
        <v>343307.6905797738</v>
      </c>
      <c r="MC170" s="99">
        <v>385331.11767882056</v>
      </c>
      <c r="MD170" s="99">
        <v>367317.06222534057</v>
      </c>
      <c r="ME170" s="99">
        <v>429337.18361044332</v>
      </c>
      <c r="MF170" s="99">
        <v>260544.16321302639</v>
      </c>
      <c r="MG170" s="99">
        <v>319274.83033338119</v>
      </c>
      <c r="MH170" s="99">
        <v>324769.14398658683</v>
      </c>
      <c r="MI170" s="99">
        <v>343172.2380818263</v>
      </c>
      <c r="MJ170" s="99">
        <v>385522.24307375349</v>
      </c>
      <c r="MK170" s="99">
        <v>367640.70192685456</v>
      </c>
      <c r="ML170" s="99">
        <v>429489.54342537205</v>
      </c>
      <c r="MM170" s="99">
        <v>260601.26898003565</v>
      </c>
      <c r="MN170" s="99">
        <v>319951.77598050132</v>
      </c>
      <c r="MO170" s="99">
        <v>324899.33656709496</v>
      </c>
      <c r="MP170" s="99">
        <v>343381.56584428856</v>
      </c>
      <c r="MQ170" s="99">
        <v>385766.00157643226</v>
      </c>
      <c r="MR170" s="99">
        <v>372660.0371050901</v>
      </c>
      <c r="MS170" s="99">
        <v>438912.24975922977</v>
      </c>
      <c r="MT170" s="99">
        <v>264071.09254992171</v>
      </c>
      <c r="MU170" s="99">
        <v>325781.14465851989</v>
      </c>
      <c r="MV170" s="99">
        <v>331552.34066018392</v>
      </c>
      <c r="MW170" s="99">
        <v>351507.34459877107</v>
      </c>
      <c r="MX170" s="99">
        <v>393611.72995429637</v>
      </c>
      <c r="MY170" s="99">
        <v>373542.18072472035</v>
      </c>
      <c r="MZ170" s="99">
        <v>440243.88993910217</v>
      </c>
      <c r="NA170" s="99">
        <v>266380.11430756043</v>
      </c>
      <c r="NB170" s="99">
        <v>328681.837726917</v>
      </c>
      <c r="NC170" s="99">
        <v>333596.97681700357</v>
      </c>
      <c r="ND170" s="99">
        <v>352433.21382088878</v>
      </c>
      <c r="NE170" s="99">
        <v>394672.91744762438</v>
      </c>
      <c r="NF170" s="99">
        <v>374599.44499916822</v>
      </c>
      <c r="NG170" s="99">
        <v>440428.42745626561</v>
      </c>
      <c r="NH170" s="99">
        <v>265536.96481118276</v>
      </c>
      <c r="NI170" s="99">
        <v>327938.39916311146</v>
      </c>
      <c r="NJ170" s="99">
        <v>332855.82829846145</v>
      </c>
      <c r="NK170" s="99">
        <v>351592.49124733842</v>
      </c>
      <c r="NL170" s="99">
        <v>394477.14024314901</v>
      </c>
      <c r="NM170" s="99">
        <v>374523.34388347284</v>
      </c>
      <c r="NN170" s="99">
        <v>441016.29460253631</v>
      </c>
      <c r="NO170" s="99">
        <v>266430.39801486791</v>
      </c>
      <c r="NP170" s="99">
        <v>328936.50130370632</v>
      </c>
      <c r="NQ170" s="99">
        <v>333706.72005561128</v>
      </c>
      <c r="NR170" s="99">
        <v>352341.69109528785</v>
      </c>
      <c r="NS170" s="99">
        <v>394271.73901903152</v>
      </c>
      <c r="NT170" s="99">
        <v>374313.13448077545</v>
      </c>
      <c r="NU170" s="99">
        <v>440750.02307735797</v>
      </c>
      <c r="NV170" s="99">
        <v>265257.94329823006</v>
      </c>
      <c r="NW170" s="99">
        <v>326055.13688613009</v>
      </c>
      <c r="NX170" s="99">
        <v>330491.08966109814</v>
      </c>
      <c r="NY170" s="99">
        <v>348404.07643994695</v>
      </c>
      <c r="NZ170" s="99">
        <v>388849.84360314184</v>
      </c>
      <c r="OA170" s="99">
        <v>370854.13762127724</v>
      </c>
      <c r="OB170" s="99">
        <v>437281.44940777542</v>
      </c>
      <c r="OC170" s="99">
        <v>264480.37133618066</v>
      </c>
      <c r="OD170" s="99">
        <v>326441.4253258378</v>
      </c>
      <c r="OE170" s="99">
        <v>330854.47565407981</v>
      </c>
      <c r="OF170" s="99">
        <v>348705.34144501813</v>
      </c>
      <c r="OG170" s="99">
        <v>389405.17804656381</v>
      </c>
      <c r="OH170" s="99">
        <v>370881.88950760604</v>
      </c>
      <c r="OI170" s="99">
        <v>437239.97013237549</v>
      </c>
      <c r="OJ170" s="99">
        <v>264367.91861237655</v>
      </c>
      <c r="OK170" s="99">
        <v>325838.77087061317</v>
      </c>
      <c r="OL170" s="99">
        <v>328914.31708803034</v>
      </c>
      <c r="OM170" s="99">
        <v>346378.71585095808</v>
      </c>
      <c r="ON170" s="99">
        <v>386856.89881464565</v>
      </c>
      <c r="OO170" s="99">
        <v>367697.99268848263</v>
      </c>
      <c r="OP170" s="99">
        <v>435302.42843639711</v>
      </c>
      <c r="OQ170" s="99">
        <v>261703.39391188434</v>
      </c>
      <c r="OR170" s="99">
        <v>324440.01202203648</v>
      </c>
      <c r="OS170" s="99">
        <v>328248.6053083053</v>
      </c>
      <c r="OT170" s="99">
        <v>345501.33764011506</v>
      </c>
      <c r="OU170" s="99">
        <v>386602.93191156501</v>
      </c>
      <c r="OV170" s="99">
        <v>367079.7096501718</v>
      </c>
      <c r="OW170" s="99">
        <v>434494.37310113217</v>
      </c>
      <c r="OX170" s="99">
        <v>260691.9450593068</v>
      </c>
      <c r="OY170" s="99">
        <v>323167.34975713235</v>
      </c>
      <c r="OZ170" s="99">
        <v>328015.43064637686</v>
      </c>
      <c r="PA170" s="99">
        <v>337719.04762211128</v>
      </c>
      <c r="PB170" s="99">
        <v>372729.21108617279</v>
      </c>
      <c r="PC170" s="99">
        <v>348576.92302888114</v>
      </c>
      <c r="PD170" s="99">
        <v>410989.97437726945</v>
      </c>
      <c r="PE170" s="99">
        <v>256845.54628727163</v>
      </c>
      <c r="PF170" s="99">
        <v>318128.64858755568</v>
      </c>
      <c r="PG170" s="99">
        <v>320891.46416790143</v>
      </c>
      <c r="PH170" s="99">
        <v>336398.74389593839</v>
      </c>
      <c r="PI170" s="99">
        <v>370611.08568437578</v>
      </c>
      <c r="PJ170" s="99">
        <v>348107.14524965803</v>
      </c>
      <c r="PK170" s="99">
        <v>409905.03226431966</v>
      </c>
      <c r="PL170" s="99">
        <v>254897.33525681359</v>
      </c>
      <c r="PM170" s="99">
        <v>315820.65690664266</v>
      </c>
      <c r="PN170" s="99">
        <v>320666.00045268482</v>
      </c>
      <c r="PO170" s="99">
        <v>336131.09083853813</v>
      </c>
      <c r="PP170" s="99">
        <v>367255.16190670297</v>
      </c>
      <c r="PQ170" s="99">
        <v>344071.04006244399</v>
      </c>
      <c r="PR170" s="99">
        <v>406348.54009200307</v>
      </c>
      <c r="PS170" s="99">
        <v>250145.44938791628</v>
      </c>
      <c r="PT170" s="99">
        <v>313713.09272592276</v>
      </c>
      <c r="PU170" s="99">
        <v>317425.60821242083</v>
      </c>
      <c r="PV170" s="99">
        <v>331837.97359274514</v>
      </c>
      <c r="PW170" s="99">
        <v>365241.98657671554</v>
      </c>
      <c r="PX170" s="99">
        <v>341534.83802670561</v>
      </c>
      <c r="PY170" s="99">
        <v>405885.54644265759</v>
      </c>
      <c r="PZ170" s="99">
        <v>249006.59293299547</v>
      </c>
      <c r="QA170" s="99">
        <v>312271.97894509573</v>
      </c>
      <c r="QB170" s="99">
        <v>317092.36437712068</v>
      </c>
      <c r="QC170" s="99">
        <v>331306.64088809211</v>
      </c>
      <c r="QD170" s="99">
        <v>364660.41717523517</v>
      </c>
      <c r="QE170" s="99">
        <v>332426.70128600049</v>
      </c>
      <c r="QF170" s="99">
        <v>397681.67676635692</v>
      </c>
      <c r="QG170" s="99">
        <v>248161.24124381156</v>
      </c>
      <c r="QH170" s="99">
        <v>308362.38799105154</v>
      </c>
      <c r="QI170" s="99">
        <v>313086.53346141323</v>
      </c>
      <c r="QJ170" s="99">
        <v>326014.74641660252</v>
      </c>
      <c r="QK170" s="99">
        <v>360541.99631237291</v>
      </c>
      <c r="QL170" s="99">
        <v>334941.7228592856</v>
      </c>
      <c r="QM170" s="99">
        <v>398259.39867740701</v>
      </c>
      <c r="QN170" s="99">
        <v>247079.4396763999</v>
      </c>
      <c r="QO170" s="99">
        <v>307155.24213956192</v>
      </c>
      <c r="QP170" s="99">
        <v>312291.03934216144</v>
      </c>
      <c r="QQ170" s="99">
        <v>325323.81961741601</v>
      </c>
      <c r="QR170" s="99">
        <v>359803.91491352534</v>
      </c>
      <c r="QS170" s="99">
        <v>334194.24248908879</v>
      </c>
      <c r="QT170" s="99">
        <v>395353.33979290904</v>
      </c>
      <c r="QU170" s="99">
        <v>245482.04322184707</v>
      </c>
      <c r="QV170" s="99">
        <v>307322.88328135142</v>
      </c>
      <c r="QW170" s="99">
        <v>311799.2984366208</v>
      </c>
      <c r="QX170" s="99">
        <v>324734.61588162114</v>
      </c>
      <c r="QY170" s="99">
        <v>358369.59152393229</v>
      </c>
      <c r="QZ170" s="99">
        <v>334067.64925114106</v>
      </c>
      <c r="RA170" s="99">
        <v>396894.98387112276</v>
      </c>
      <c r="RB170" s="99">
        <v>246003.12945560549</v>
      </c>
      <c r="RC170" s="99">
        <v>307842.4326375887</v>
      </c>
      <c r="RD170" s="99">
        <v>312236.26401402737</v>
      </c>
      <c r="RE170" s="99">
        <v>326948.06977317808</v>
      </c>
      <c r="RF170" s="99">
        <v>360570.88796352671</v>
      </c>
      <c r="RG170" s="99">
        <v>335559.3214769644</v>
      </c>
      <c r="RH170" s="99">
        <v>398464.36255790439</v>
      </c>
      <c r="RI170" s="99">
        <v>247501.90153105112</v>
      </c>
      <c r="RJ170" s="99">
        <v>338198.31174760283</v>
      </c>
      <c r="RK170" s="99">
        <v>350000.30937461241</v>
      </c>
      <c r="RL170" s="99">
        <v>363148.02753023827</v>
      </c>
      <c r="RM170" s="99">
        <v>400105.93690462544</v>
      </c>
      <c r="RN170" s="99">
        <v>370276.42080197297</v>
      </c>
      <c r="RO170" s="99">
        <v>449879.69794783258</v>
      </c>
      <c r="RP170" s="99">
        <v>274249.25461124117</v>
      </c>
      <c r="RQ170" s="99">
        <v>347163.87792148499</v>
      </c>
      <c r="RR170" s="99">
        <v>354282.28446352319</v>
      </c>
      <c r="RS170" s="99">
        <v>370402.19986304338</v>
      </c>
      <c r="RT170" s="99">
        <v>409246.85173143749</v>
      </c>
      <c r="RU170" s="99">
        <v>376189.33277249383</v>
      </c>
      <c r="RV170" s="99">
        <v>453653.57627436664</v>
      </c>
      <c r="RW170" s="99">
        <v>277827.67896493763</v>
      </c>
      <c r="RX170" s="99">
        <v>352072.24866215064</v>
      </c>
      <c r="RY170" s="99">
        <v>359246.78803079337</v>
      </c>
      <c r="RZ170" s="99">
        <v>375427.4697873299</v>
      </c>
      <c r="SA170" s="99">
        <v>414228.77291752602</v>
      </c>
      <c r="SB170" s="99">
        <v>381999.43220557849</v>
      </c>
      <c r="SC170" s="99">
        <v>457953.77287859836</v>
      </c>
      <c r="SD170" s="99">
        <v>286982.33413451113</v>
      </c>
      <c r="SE170" s="99">
        <v>360697.3210964899</v>
      </c>
      <c r="SF170" s="99">
        <v>365944.3923422356</v>
      </c>
      <c r="SG170" s="99">
        <v>381278.0327807485</v>
      </c>
      <c r="SH170" s="99">
        <v>418598.39231873682</v>
      </c>
      <c r="SI170" s="99">
        <v>388186.18869088707</v>
      </c>
      <c r="SJ170" s="99">
        <v>463469.22855397413</v>
      </c>
      <c r="SK170" s="99">
        <v>290441.77289810072</v>
      </c>
      <c r="SL170" s="99">
        <v>363266.18136549881</v>
      </c>
      <c r="SM170" s="99">
        <v>366993.366029475</v>
      </c>
      <c r="SN170" s="99">
        <v>382942.84283667983</v>
      </c>
      <c r="SO170" s="99">
        <v>467253.35048153531</v>
      </c>
      <c r="SP170" s="99">
        <v>432196.45013306144</v>
      </c>
      <c r="SQ170" s="99">
        <v>522465.42796478572</v>
      </c>
      <c r="SR170" s="99">
        <v>317581.27388784493</v>
      </c>
      <c r="SS170" s="99">
        <v>403480.69963722909</v>
      </c>
      <c r="ST170" s="99">
        <v>417601.33042109368</v>
      </c>
      <c r="SU170" s="99">
        <v>432563.72276186215</v>
      </c>
      <c r="SV170" s="99">
        <v>475380.39413868421</v>
      </c>
      <c r="SW170" s="99">
        <v>435096.89650864358</v>
      </c>
      <c r="SX170" s="99">
        <v>531774.3514917026</v>
      </c>
      <c r="SY170" s="99">
        <v>327139.2379434235</v>
      </c>
      <c r="SZ170" s="99">
        <v>414859.74674613151</v>
      </c>
      <c r="TA170" s="99">
        <v>420145.1105739632</v>
      </c>
      <c r="TB170" s="99">
        <v>436603.00615708524</v>
      </c>
      <c r="TC170" s="99">
        <v>479901.85408189782</v>
      </c>
      <c r="TD170" s="99">
        <v>446339.10434812732</v>
      </c>
      <c r="TE170" s="99">
        <v>536780.26094105572</v>
      </c>
      <c r="TF170" s="99">
        <v>334263.73314793379</v>
      </c>
      <c r="TG170" s="99">
        <v>418753.44577907276</v>
      </c>
      <c r="TH170" s="99">
        <v>425413.52176742017</v>
      </c>
      <c r="TI170" s="99">
        <v>449008.70281431224</v>
      </c>
      <c r="TJ170" s="99">
        <v>490779.02850289369</v>
      </c>
      <c r="TK170" s="99">
        <v>453487.56394475844</v>
      </c>
      <c r="TL170" s="99">
        <v>540555.60673635441</v>
      </c>
      <c r="TM170" s="99">
        <v>339492.90500261408</v>
      </c>
      <c r="TN170" s="99">
        <v>427007.06129997334</v>
      </c>
      <c r="TO170" s="99">
        <v>432172.0123430214</v>
      </c>
      <c r="TP170" s="99">
        <v>450432.61569657928</v>
      </c>
      <c r="TQ170" s="99">
        <v>492385.81105208473</v>
      </c>
      <c r="TR170" s="99">
        <v>455108.08299562376</v>
      </c>
      <c r="TS170" s="99">
        <v>593180.49230735912</v>
      </c>
      <c r="TT170" s="99">
        <v>367074.39531954296</v>
      </c>
      <c r="TU170" s="99">
        <v>463671.83766164735</v>
      </c>
      <c r="TV170" s="99">
        <v>473433.95785039081</v>
      </c>
      <c r="TW170" s="99">
        <v>489988.11333828245</v>
      </c>
      <c r="TX170" s="99">
        <v>544023.34975315165</v>
      </c>
      <c r="TY170" s="99">
        <v>499036.45232736657</v>
      </c>
      <c r="TZ170" s="99">
        <v>603131.87975971471</v>
      </c>
      <c r="UA170" s="99">
        <v>371250.48662699049</v>
      </c>
      <c r="UB170" s="99">
        <v>473581.39889490372</v>
      </c>
      <c r="UC170" s="99">
        <v>480158.2685189498</v>
      </c>
      <c r="UD170" s="99">
        <v>497936.27160052967</v>
      </c>
      <c r="UE170" s="99">
        <v>547771.65163434786</v>
      </c>
      <c r="UF170" s="99">
        <v>502816.36560528085</v>
      </c>
      <c r="UG170" s="99">
        <v>607272.56304005242</v>
      </c>
      <c r="UH170" s="99">
        <v>380994.60300797987</v>
      </c>
      <c r="UI170" s="99">
        <v>477888.77485839883</v>
      </c>
      <c r="UJ170" s="99">
        <v>485683.31289446814</v>
      </c>
      <c r="UK170" s="99">
        <v>503948.27228980244</v>
      </c>
      <c r="UL170" s="99">
        <v>553659.73623226734</v>
      </c>
      <c r="UM170" s="99">
        <v>515432.21966870304</v>
      </c>
      <c r="UN170" s="99">
        <v>616724.91480049025</v>
      </c>
      <c r="UO170" s="99">
        <v>388273.58881876047</v>
      </c>
      <c r="UP170" s="99">
        <v>483612.05271017191</v>
      </c>
      <c r="UQ170" s="99">
        <v>491236.99727078778</v>
      </c>
      <c r="UR170" s="99">
        <v>510643.92636913096</v>
      </c>
      <c r="US170" s="99">
        <v>561272.72052210255</v>
      </c>
      <c r="UT170" s="99">
        <v>519716.68326012744</v>
      </c>
      <c r="UU170" s="99">
        <v>619194.62505645305</v>
      </c>
      <c r="UV170" s="99">
        <v>390528.35095324682</v>
      </c>
      <c r="UW170" s="99">
        <v>486796.68476955825</v>
      </c>
      <c r="UX170" s="99">
        <v>553693.30544806924</v>
      </c>
      <c r="UY170" s="99">
        <v>575305.93348156638</v>
      </c>
      <c r="UZ170" s="99">
        <v>628591.86225676164</v>
      </c>
      <c r="VA170" s="99">
        <v>574076.02660372329</v>
      </c>
      <c r="VB170" s="99">
        <v>696158.39457699179</v>
      </c>
      <c r="VC170" s="99">
        <v>436982.99677402148</v>
      </c>
      <c r="VD170" s="99">
        <v>550378.59093086421</v>
      </c>
      <c r="VE170" s="99">
        <v>563111.66645093716</v>
      </c>
      <c r="VF170" s="99">
        <v>581274.89020590764</v>
      </c>
      <c r="VG170" s="99">
        <v>642882.28585173294</v>
      </c>
      <c r="VH170" s="99">
        <v>583598.1627308263</v>
      </c>
      <c r="VI170" s="99">
        <v>707916.18254553317</v>
      </c>
      <c r="VJ170" s="99">
        <v>442303.31685153238</v>
      </c>
      <c r="VK170" s="99">
        <v>557927.65658039588</v>
      </c>
      <c r="VL170" s="99">
        <v>566376.40719338262</v>
      </c>
      <c r="VM170" s="99">
        <v>596941.39902731508</v>
      </c>
      <c r="VN170" s="99">
        <v>653346.6984665324</v>
      </c>
      <c r="VO170" s="99">
        <v>596023.40472042153</v>
      </c>
      <c r="VP170" s="99">
        <v>715642.52050083468</v>
      </c>
      <c r="VQ170" s="99">
        <v>453602.93128786498</v>
      </c>
      <c r="VR170" s="99">
        <v>574388.50544230768</v>
      </c>
      <c r="VS170" s="99">
        <v>584729.23159176367</v>
      </c>
      <c r="VT170" s="99">
        <v>607073.92551206553</v>
      </c>
      <c r="VU170" s="99">
        <v>660134.86753081321</v>
      </c>
      <c r="VV170" s="99">
        <v>605900.76374943601</v>
      </c>
      <c r="VW170" s="99">
        <v>726024.23067616438</v>
      </c>
      <c r="VX170" s="99">
        <v>465876.00856213289</v>
      </c>
      <c r="VY170" s="99">
        <v>580337.93354098068</v>
      </c>
      <c r="VZ170" s="99">
        <v>586935.70883790147</v>
      </c>
      <c r="WA170" s="99">
        <v>610548.32949601253</v>
      </c>
      <c r="WB170" s="99">
        <v>750043.20890995092</v>
      </c>
      <c r="WC170" s="99">
        <v>702119.70257119776</v>
      </c>
      <c r="WD170" s="99">
        <v>841943.89809271577</v>
      </c>
      <c r="WE170" s="99">
        <v>507107.87097600702</v>
      </c>
      <c r="WF170" s="99">
        <v>647097.34165150148</v>
      </c>
      <c r="WG170" s="99">
        <v>668298.22693805059</v>
      </c>
      <c r="WH170" s="99">
        <v>703173.14119557454</v>
      </c>
      <c r="WI170" s="99">
        <v>768082.63038206508</v>
      </c>
      <c r="WJ170" s="99">
        <v>694557.67530765897</v>
      </c>
      <c r="WK170" s="99">
        <v>859188.16309933574</v>
      </c>
      <c r="WL170" s="99">
        <v>525416.67886651668</v>
      </c>
      <c r="WM170" s="99">
        <v>669050.89940232539</v>
      </c>
      <c r="WN170" s="99">
        <v>673051.94568258116</v>
      </c>
      <c r="WO170" s="99">
        <v>710653.34422704706</v>
      </c>
      <c r="WP170" s="99">
        <v>776544.79215029976</v>
      </c>
      <c r="WQ170" s="99">
        <v>713871.70358407963</v>
      </c>
      <c r="WR170" s="99">
        <v>873086.743407459</v>
      </c>
      <c r="WS170" s="99">
        <v>545181.41806428123</v>
      </c>
      <c r="WT170" s="99">
        <v>680173.99150331307</v>
      </c>
      <c r="WU170" s="99">
        <v>687394.37157268019</v>
      </c>
      <c r="WV170" s="99">
        <v>735630.57559472474</v>
      </c>
      <c r="WW170" s="99">
        <v>803458.23735361511</v>
      </c>
      <c r="WX170" s="99">
        <v>737809.44031391875</v>
      </c>
      <c r="WY170" s="99">
        <v>881452.69881905196</v>
      </c>
      <c r="WZ170" s="99">
        <v>556260.56675661833</v>
      </c>
      <c r="XA170" s="99">
        <v>692385.79067977413</v>
      </c>
      <c r="XB170" s="99">
        <v>702240.28480226186</v>
      </c>
      <c r="XC170" s="99">
        <v>745138.69757122523</v>
      </c>
      <c r="XD170" s="99">
        <v>808363.4710940849</v>
      </c>
      <c r="XE170" s="99">
        <v>742749.07955303648</v>
      </c>
      <c r="XF170" s="99">
        <v>886638.0958606319</v>
      </c>
      <c r="XG170" s="99">
        <v>616441.41755030421</v>
      </c>
      <c r="XH170" s="99">
        <v>734946.92814205296</v>
      </c>
      <c r="XI170" s="99">
        <v>744704.18937011668</v>
      </c>
      <c r="XJ170" s="99">
        <v>789493.24304875603</v>
      </c>
      <c r="XK170" s="99">
        <v>837530.50950865692</v>
      </c>
      <c r="XL170" s="99">
        <v>818660.00503343763</v>
      </c>
      <c r="XM170" s="99">
        <v>988212.81578631245</v>
      </c>
      <c r="XN170" s="99">
        <v>576431.75555679505</v>
      </c>
      <c r="XO170" s="99">
        <v>746415.85803208139</v>
      </c>
      <c r="XP170" s="99">
        <v>762694.99896244449</v>
      </c>
      <c r="XQ170" s="99">
        <v>810378.2742604689</v>
      </c>
      <c r="XR170" s="99">
        <v>864083.15925067395</v>
      </c>
      <c r="XS170" s="99">
        <v>829422.42318489146</v>
      </c>
      <c r="XT170" s="99">
        <v>999473.37864390493</v>
      </c>
      <c r="XU170" s="99">
        <v>587133.95710077661</v>
      </c>
      <c r="XV170" s="99">
        <v>768185.96002810483</v>
      </c>
      <c r="XW170" s="99">
        <v>752371.32656734739</v>
      </c>
      <c r="XX170" s="99">
        <v>799815.49061002291</v>
      </c>
      <c r="XY170" s="99">
        <v>854103.41521105659</v>
      </c>
      <c r="XZ170" s="99">
        <v>811971.04089428578</v>
      </c>
      <c r="YA170" s="99">
        <v>1005888.8697091354</v>
      </c>
      <c r="YB170" s="99">
        <v>573756.06196949712</v>
      </c>
      <c r="YC170" s="99">
        <v>735013.35962969111</v>
      </c>
      <c r="YD170" s="99">
        <v>740747.01709165913</v>
      </c>
      <c r="YE170" s="99">
        <v>780568.07867063826</v>
      </c>
      <c r="YF170" s="99">
        <v>852809.02655497158</v>
      </c>
      <c r="YG170" s="99">
        <v>783629.15444996557</v>
      </c>
      <c r="YH170" s="99">
        <v>958796.68458186707</v>
      </c>
      <c r="YI170" s="99">
        <v>548214.44732312416</v>
      </c>
      <c r="YJ170" s="99">
        <v>700133.83543128683</v>
      </c>
      <c r="YK170" s="99">
        <v>727136.74025684921</v>
      </c>
      <c r="YL170" s="99">
        <v>237915.73408576314</v>
      </c>
      <c r="YM170" s="99">
        <v>269363.52704912337</v>
      </c>
      <c r="YN170" s="99">
        <v>236520.3653580909</v>
      </c>
      <c r="YO170" s="99">
        <v>211667.16624503478</v>
      </c>
      <c r="YP170" s="99">
        <v>256678.3725137178</v>
      </c>
      <c r="YQ170" s="99">
        <v>171553.72637664789</v>
      </c>
      <c r="YR170" s="99">
        <v>137656.39741802207</v>
      </c>
      <c r="YS170" s="99">
        <v>166843.41506976858</v>
      </c>
      <c r="YT170" s="99">
        <v>172307.45971443341</v>
      </c>
      <c r="YU170" s="99">
        <v>139412.23935727059</v>
      </c>
      <c r="YV170" s="99">
        <v>88220.148891129065</v>
      </c>
      <c r="YW170" s="99">
        <v>127352.18718873107</v>
      </c>
      <c r="YX170" s="99">
        <v>86629.667458794167</v>
      </c>
      <c r="YY170" s="99">
        <v>104518.33208109363</v>
      </c>
      <c r="YZ170" s="99">
        <v>114456.31326610775</v>
      </c>
      <c r="ZA170" s="99">
        <v>59967.269169745399</v>
      </c>
      <c r="ZB170" s="99">
        <v>81891.056813644653</v>
      </c>
      <c r="ZC170" s="99">
        <v>31954.563003466716</v>
      </c>
      <c r="ZD170" s="99">
        <v>50516.133882101516</v>
      </c>
      <c r="ZE170" s="99">
        <v>56647.608344430329</v>
      </c>
      <c r="ZF170" s="99">
        <v>0</v>
      </c>
      <c r="ZG170" s="99">
        <v>0</v>
      </c>
      <c r="ZH170" s="99">
        <v>0</v>
      </c>
      <c r="ZI170" s="99">
        <v>0</v>
      </c>
      <c r="ZJ170" s="99">
        <v>0</v>
      </c>
      <c r="ZK170" s="99">
        <v>0</v>
      </c>
      <c r="ZL170" s="99">
        <v>0</v>
      </c>
      <c r="ZM170" s="99">
        <v>0</v>
      </c>
      <c r="ZN170" s="99">
        <v>0</v>
      </c>
      <c r="ZO170" s="99">
        <v>0</v>
      </c>
      <c r="ZP170" s="99">
        <v>0</v>
      </c>
      <c r="ZQ170" s="99">
        <v>0</v>
      </c>
      <c r="ZR170" s="99">
        <v>0</v>
      </c>
      <c r="ZS170" s="99">
        <v>0</v>
      </c>
      <c r="ZT170" s="99">
        <v>0</v>
      </c>
      <c r="ZU170" s="99">
        <v>0</v>
      </c>
      <c r="ZV170" s="99">
        <v>0</v>
      </c>
      <c r="ZW170" s="99">
        <v>0</v>
      </c>
      <c r="ZX170" s="99">
        <v>0</v>
      </c>
      <c r="ZY170" s="99">
        <v>0</v>
      </c>
      <c r="ZZ170" s="99">
        <v>0</v>
      </c>
      <c r="AAA170" s="99">
        <v>0</v>
      </c>
      <c r="AAB170" s="99">
        <v>0</v>
      </c>
      <c r="AAC170" s="99">
        <v>0</v>
      </c>
      <c r="AAD170" s="99">
        <v>0</v>
      </c>
      <c r="AAE170" s="99">
        <v>0</v>
      </c>
      <c r="AAF170" s="99">
        <v>0</v>
      </c>
      <c r="AAG170" s="99">
        <v>0</v>
      </c>
      <c r="AAH170" s="99">
        <v>0</v>
      </c>
      <c r="AAI170" s="99">
        <v>0</v>
      </c>
      <c r="AAJ170" s="99">
        <v>0</v>
      </c>
      <c r="AAK170" s="99">
        <v>0</v>
      </c>
      <c r="AAL170" s="99">
        <v>0</v>
      </c>
      <c r="AAM170" s="99">
        <v>0</v>
      </c>
      <c r="AAN170" s="99">
        <v>0</v>
      </c>
      <c r="AAO170" s="99">
        <v>0</v>
      </c>
      <c r="AAP170" s="99">
        <v>0</v>
      </c>
      <c r="AAQ170" s="99">
        <v>0</v>
      </c>
      <c r="AAR170" s="99">
        <v>0</v>
      </c>
      <c r="AAS170" s="99">
        <v>0</v>
      </c>
      <c r="AAT170" s="99">
        <v>0</v>
      </c>
      <c r="AAU170" s="99">
        <v>0</v>
      </c>
      <c r="AAV170" s="99">
        <v>0</v>
      </c>
      <c r="AAW170" s="99">
        <v>0</v>
      </c>
      <c r="AAX170" s="99">
        <v>0</v>
      </c>
      <c r="AAY170" s="99">
        <v>0</v>
      </c>
      <c r="AAZ170" s="99">
        <v>0</v>
      </c>
      <c r="ABA170" s="99">
        <v>0</v>
      </c>
      <c r="ABB170" s="99">
        <v>0</v>
      </c>
      <c r="ABC170" s="99">
        <v>0</v>
      </c>
      <c r="ABD170" s="99">
        <v>0</v>
      </c>
      <c r="ABE170" s="99">
        <v>0</v>
      </c>
      <c r="ABF170" s="99">
        <v>0</v>
      </c>
      <c r="ABG170" s="99">
        <v>0</v>
      </c>
      <c r="ABH170" s="99">
        <v>0</v>
      </c>
      <c r="ABI170" s="99">
        <v>0</v>
      </c>
      <c r="ABJ170" s="99">
        <v>0</v>
      </c>
      <c r="ABK170" s="99">
        <v>0</v>
      </c>
      <c r="ABL170" s="99">
        <v>0</v>
      </c>
      <c r="ABM170" s="99">
        <v>0</v>
      </c>
      <c r="ABN170" s="99">
        <v>0</v>
      </c>
      <c r="ABO170" s="99">
        <v>0</v>
      </c>
      <c r="ABP170" s="99">
        <v>0</v>
      </c>
      <c r="ABQ170" s="99">
        <v>0</v>
      </c>
      <c r="ABR170" s="99">
        <v>0</v>
      </c>
      <c r="ABS170" s="99">
        <v>0</v>
      </c>
      <c r="ABT170" s="99">
        <v>0</v>
      </c>
      <c r="ABU170" s="99">
        <v>0</v>
      </c>
      <c r="ABV170" s="99">
        <v>0</v>
      </c>
      <c r="ABW170" s="99">
        <v>0</v>
      </c>
      <c r="ABX170" s="99">
        <v>0</v>
      </c>
      <c r="ABY170" s="99">
        <v>0</v>
      </c>
      <c r="ABZ170" s="99">
        <v>0</v>
      </c>
      <c r="ACA170" s="99">
        <v>0</v>
      </c>
      <c r="ACB170" s="99">
        <v>0</v>
      </c>
      <c r="ACC170" s="99">
        <v>0</v>
      </c>
      <c r="ACD170" s="99">
        <v>0</v>
      </c>
      <c r="ACE170" s="99">
        <v>0</v>
      </c>
      <c r="ACF170" s="99">
        <v>0</v>
      </c>
      <c r="ACG170" s="99">
        <v>0</v>
      </c>
      <c r="ACH170" s="99">
        <v>0</v>
      </c>
      <c r="ACI170" s="99">
        <v>0</v>
      </c>
      <c r="ACJ170" s="99">
        <v>0</v>
      </c>
      <c r="ACK170" s="99">
        <v>0</v>
      </c>
      <c r="ACL170" s="99">
        <v>0</v>
      </c>
      <c r="ACM170" s="99">
        <v>0</v>
      </c>
      <c r="ACN170" s="99">
        <v>0</v>
      </c>
      <c r="ACO170" s="99">
        <v>0</v>
      </c>
      <c r="ACP170" s="99">
        <v>0</v>
      </c>
      <c r="ACQ170" s="99">
        <v>0</v>
      </c>
      <c r="ACR170" s="99">
        <v>0</v>
      </c>
      <c r="ACS170" s="99">
        <v>0</v>
      </c>
      <c r="ACT170" s="99">
        <v>0</v>
      </c>
      <c r="ACU170" s="99">
        <v>0</v>
      </c>
      <c r="ACV170" s="99">
        <v>0</v>
      </c>
      <c r="ACW170" s="99">
        <v>0</v>
      </c>
      <c r="ACX170" s="99">
        <v>0</v>
      </c>
      <c r="ACY170" s="99">
        <v>0</v>
      </c>
      <c r="ACZ170" s="99">
        <v>0</v>
      </c>
      <c r="ADA170" s="99">
        <v>0</v>
      </c>
      <c r="ADB170" s="99">
        <v>0</v>
      </c>
      <c r="ADC170" s="99">
        <v>0</v>
      </c>
      <c r="ADD170" s="99">
        <v>0</v>
      </c>
      <c r="ADE170" s="99">
        <v>0</v>
      </c>
      <c r="ADF170" s="99">
        <v>0</v>
      </c>
      <c r="ADG170" s="99">
        <v>0</v>
      </c>
      <c r="ADH170" s="99">
        <v>0</v>
      </c>
      <c r="ADI170" s="99">
        <v>0</v>
      </c>
      <c r="ADJ170" s="99">
        <v>0</v>
      </c>
      <c r="ADK170" s="99">
        <v>0</v>
      </c>
      <c r="ADL170" s="99">
        <v>0</v>
      </c>
      <c r="ADM170" s="99">
        <v>0</v>
      </c>
      <c r="ADN170" s="99">
        <v>0</v>
      </c>
      <c r="ADO170" s="99">
        <v>0</v>
      </c>
      <c r="ADP170" s="4"/>
      <c r="ADQ170" s="4"/>
    </row>
    <row r="171" spans="1:797" s="1" customFormat="1" ht="10.199999999999999" x14ac:dyDescent="0.2">
      <c r="A171" s="16"/>
      <c r="B171" s="16"/>
      <c r="C171" s="21"/>
      <c r="D171" s="16"/>
      <c r="E171" s="16" t="s">
        <v>95</v>
      </c>
      <c r="F171" s="16"/>
      <c r="G171" s="16"/>
      <c r="H171" s="107" t="s">
        <v>42</v>
      </c>
      <c r="I171" s="16"/>
      <c r="J171" s="26"/>
      <c r="K171" s="17" t="s">
        <v>67</v>
      </c>
      <c r="L171" s="16"/>
      <c r="M171" s="26"/>
      <c r="N171" s="119">
        <v>30</v>
      </c>
      <c r="O171" s="43"/>
      <c r="P171" s="16"/>
      <c r="Q171" s="16"/>
      <c r="R171" s="83">
        <v>3973081.1773521095</v>
      </c>
      <c r="S171" s="16"/>
      <c r="T171" s="26"/>
      <c r="U171" s="108">
        <v>26922.28634103353</v>
      </c>
      <c r="V171" s="108">
        <v>469.43285292005379</v>
      </c>
      <c r="W171" s="108">
        <v>729.59898060091564</v>
      </c>
      <c r="X171" s="108">
        <v>797.88980087145751</v>
      </c>
      <c r="Y171" s="108">
        <v>822.01875134760201</v>
      </c>
      <c r="Z171" s="108">
        <v>1127.4344535039481</v>
      </c>
      <c r="AA171" s="108">
        <v>1358.4289335489932</v>
      </c>
      <c r="AB171" s="108">
        <v>1467.8279239272847</v>
      </c>
      <c r="AC171" s="108">
        <v>469.43285292005379</v>
      </c>
      <c r="AD171" s="108">
        <v>729.59898060091564</v>
      </c>
      <c r="AE171" s="108">
        <v>797.88980087145751</v>
      </c>
      <c r="AF171" s="108">
        <v>822.01875134760201</v>
      </c>
      <c r="AG171" s="108">
        <v>1127.4344535039481</v>
      </c>
      <c r="AH171" s="108">
        <v>1358.4289335489932</v>
      </c>
      <c r="AI171" s="108">
        <v>1467.8279239272847</v>
      </c>
      <c r="AJ171" s="108">
        <v>469.43285292005379</v>
      </c>
      <c r="AK171" s="108">
        <v>729.59898060091564</v>
      </c>
      <c r="AL171" s="108">
        <v>797.88980087145751</v>
      </c>
      <c r="AM171" s="108">
        <v>822.01875134760201</v>
      </c>
      <c r="AN171" s="108">
        <v>1127.4344535039481</v>
      </c>
      <c r="AO171" s="108">
        <v>1358.4289335489932</v>
      </c>
      <c r="AP171" s="108">
        <v>1467.8279239272847</v>
      </c>
      <c r="AQ171" s="108">
        <v>469.43285292005379</v>
      </c>
      <c r="AR171" s="108">
        <v>729.59898060091564</v>
      </c>
      <c r="AS171" s="108">
        <v>797.88980087145751</v>
      </c>
      <c r="AT171" s="108">
        <v>822.01875134760201</v>
      </c>
      <c r="AU171" s="108">
        <v>1127.4344535039481</v>
      </c>
      <c r="AV171" s="108">
        <v>1358.4289335489932</v>
      </c>
      <c r="AW171" s="108">
        <v>1467.8279239272847</v>
      </c>
      <c r="AX171" s="108">
        <v>469.43285292005379</v>
      </c>
      <c r="AY171" s="108">
        <v>729.59898060091564</v>
      </c>
      <c r="AZ171" s="108">
        <v>839.29761819523185</v>
      </c>
      <c r="BA171" s="108">
        <v>861.09761778028792</v>
      </c>
      <c r="BB171" s="108">
        <v>1135.0351712689919</v>
      </c>
      <c r="BC171" s="108">
        <v>1330.5603373893596</v>
      </c>
      <c r="BD171" s="108">
        <v>1487.0725968480476</v>
      </c>
      <c r="BE171" s="108">
        <v>490.00148371540797</v>
      </c>
      <c r="BF171" s="108">
        <v>763.15056670507192</v>
      </c>
      <c r="BG171" s="108">
        <v>839.29761819523185</v>
      </c>
      <c r="BH171" s="108">
        <v>861.09761778028792</v>
      </c>
      <c r="BI171" s="108">
        <v>1135.0351712689919</v>
      </c>
      <c r="BJ171" s="108">
        <v>1330.5603373893596</v>
      </c>
      <c r="BK171" s="108">
        <v>1487.0725968480476</v>
      </c>
      <c r="BL171" s="108">
        <v>490.00148371540797</v>
      </c>
      <c r="BM171" s="108">
        <v>763.15056670507192</v>
      </c>
      <c r="BN171" s="108">
        <v>839.29761819523185</v>
      </c>
      <c r="BO171" s="108">
        <v>861.09761778028792</v>
      </c>
      <c r="BP171" s="108">
        <v>1135.0351712689919</v>
      </c>
      <c r="BQ171" s="108">
        <v>1330.5603373893596</v>
      </c>
      <c r="BR171" s="108">
        <v>1487.0725968480476</v>
      </c>
      <c r="BS171" s="108">
        <v>490.00148371540797</v>
      </c>
      <c r="BT171" s="108">
        <v>763.15056670507192</v>
      </c>
      <c r="BU171" s="108">
        <v>839.29761819523185</v>
      </c>
      <c r="BV171" s="108">
        <v>861.09761778028792</v>
      </c>
      <c r="BW171" s="108">
        <v>1135.0351712689919</v>
      </c>
      <c r="BX171" s="108">
        <v>1330.5603373893596</v>
      </c>
      <c r="BY171" s="108">
        <v>1487.0725968480476</v>
      </c>
      <c r="BZ171" s="108">
        <v>490.00148371540797</v>
      </c>
      <c r="CA171" s="108">
        <v>763.15056670507192</v>
      </c>
      <c r="CB171" s="108">
        <v>839.29761819523185</v>
      </c>
      <c r="CC171" s="108">
        <v>861.09761778028792</v>
      </c>
      <c r="CD171" s="108">
        <v>1203.1663668887122</v>
      </c>
      <c r="CE171" s="108">
        <v>1390.422945524012</v>
      </c>
      <c r="CF171" s="108">
        <v>1603.0508585436212</v>
      </c>
      <c r="CG171" s="108">
        <v>528.1543492727194</v>
      </c>
      <c r="CH171" s="108">
        <v>822.51147998789838</v>
      </c>
      <c r="CI171" s="108">
        <v>910.96784624751024</v>
      </c>
      <c r="CJ171" s="108">
        <v>932.07911710350538</v>
      </c>
      <c r="CK171" s="108">
        <v>1203.1663668887122</v>
      </c>
      <c r="CL171" s="108">
        <v>1390.422945524012</v>
      </c>
      <c r="CM171" s="108">
        <v>1603.0508585436212</v>
      </c>
      <c r="CN171" s="108">
        <v>528.1543492727194</v>
      </c>
      <c r="CO171" s="108">
        <v>822.51147998789838</v>
      </c>
      <c r="CP171" s="108">
        <v>910.96784624751024</v>
      </c>
      <c r="CQ171" s="108">
        <v>932.07911710350538</v>
      </c>
      <c r="CR171" s="108">
        <v>1203.1663668887122</v>
      </c>
      <c r="CS171" s="108">
        <v>1390.422945524012</v>
      </c>
      <c r="CT171" s="108">
        <v>1603.0508585436212</v>
      </c>
      <c r="CU171" s="108">
        <v>528.1543492727194</v>
      </c>
      <c r="CV171" s="108">
        <v>822.51147998789838</v>
      </c>
      <c r="CW171" s="108">
        <v>910.96784624751024</v>
      </c>
      <c r="CX171" s="108">
        <v>932.07911710350538</v>
      </c>
      <c r="CY171" s="108">
        <v>1203.1663668887122</v>
      </c>
      <c r="CZ171" s="108">
        <v>1390.422945524012</v>
      </c>
      <c r="DA171" s="108">
        <v>1603.0508585436212</v>
      </c>
      <c r="DB171" s="108">
        <v>528.1543492727194</v>
      </c>
      <c r="DC171" s="108">
        <v>822.51147998789838</v>
      </c>
      <c r="DD171" s="108">
        <v>910.96784624751024</v>
      </c>
      <c r="DE171" s="108">
        <v>932.07911710350538</v>
      </c>
      <c r="DF171" s="108">
        <v>1203.1663668887122</v>
      </c>
      <c r="DG171" s="108">
        <v>1390.422945524012</v>
      </c>
      <c r="DH171" s="108">
        <v>1603.0508585436212</v>
      </c>
      <c r="DI171" s="108">
        <v>556.80750308378322</v>
      </c>
      <c r="DJ171" s="108">
        <v>868.97535690125721</v>
      </c>
      <c r="DK171" s="108">
        <v>965.10160950114891</v>
      </c>
      <c r="DL171" s="108">
        <v>984.98610766535228</v>
      </c>
      <c r="DM171" s="108">
        <v>1236.5995636980883</v>
      </c>
      <c r="DN171" s="108">
        <v>1398.8187413254918</v>
      </c>
      <c r="DO171" s="108">
        <v>1651.9008763754846</v>
      </c>
      <c r="DP171" s="108">
        <v>556.80750308378322</v>
      </c>
      <c r="DQ171" s="108">
        <v>868.97535690125721</v>
      </c>
      <c r="DR171" s="108">
        <v>965.10160950114891</v>
      </c>
      <c r="DS171" s="108">
        <v>984.98610766535228</v>
      </c>
      <c r="DT171" s="108">
        <v>1236.5995636980883</v>
      </c>
      <c r="DU171" s="108">
        <v>1398.8187413254918</v>
      </c>
      <c r="DV171" s="108">
        <v>1651.9008763754846</v>
      </c>
      <c r="DW171" s="108">
        <v>556.80750308378322</v>
      </c>
      <c r="DX171" s="108">
        <v>868.97535690125721</v>
      </c>
      <c r="DY171" s="108">
        <v>965.10160950114891</v>
      </c>
      <c r="DZ171" s="108">
        <v>984.98610766535228</v>
      </c>
      <c r="EA171" s="108">
        <v>1236.5995636980883</v>
      </c>
      <c r="EB171" s="108">
        <v>1398.8187413254918</v>
      </c>
      <c r="EC171" s="108">
        <v>1651.9008763754846</v>
      </c>
      <c r="ED171" s="108">
        <v>556.80750308378322</v>
      </c>
      <c r="EE171" s="108">
        <v>868.97535690125721</v>
      </c>
      <c r="EF171" s="108">
        <v>965.10160950114891</v>
      </c>
      <c r="EG171" s="108">
        <v>984.98610766535228</v>
      </c>
      <c r="EH171" s="108">
        <v>1236.5995636980883</v>
      </c>
      <c r="EI171" s="108">
        <v>1398.8187413254918</v>
      </c>
      <c r="EJ171" s="108">
        <v>1651.9008763754846</v>
      </c>
      <c r="EK171" s="108">
        <v>556.80750308378322</v>
      </c>
      <c r="EL171" s="108">
        <v>868.97535690125721</v>
      </c>
      <c r="EM171" s="108">
        <v>965.10160950114891</v>
      </c>
      <c r="EN171" s="108">
        <v>1000.7761028031812</v>
      </c>
      <c r="EO171" s="108">
        <v>1226.6851775143086</v>
      </c>
      <c r="EP171" s="108">
        <v>1361.1776905617951</v>
      </c>
      <c r="EQ171" s="108">
        <v>1643.8796645612308</v>
      </c>
      <c r="ER171" s="108">
        <v>564.5258165513859</v>
      </c>
      <c r="ES171" s="108">
        <v>882.51202381610403</v>
      </c>
      <c r="ET171" s="108">
        <v>982.68436982789922</v>
      </c>
      <c r="EU171" s="108">
        <v>1000.7761028031812</v>
      </c>
      <c r="EV171" s="108">
        <v>1226.6851775143086</v>
      </c>
      <c r="EW171" s="108">
        <v>1361.1776905617951</v>
      </c>
      <c r="EX171" s="108">
        <v>1643.8796645612308</v>
      </c>
      <c r="EY171" s="108">
        <v>564.5258165513859</v>
      </c>
      <c r="EZ171" s="108">
        <v>882.51202381610403</v>
      </c>
      <c r="FA171" s="108">
        <v>982.68436982789922</v>
      </c>
      <c r="FB171" s="108">
        <v>1000.7761028031812</v>
      </c>
      <c r="FC171" s="108">
        <v>1226.6851775143086</v>
      </c>
      <c r="FD171" s="108">
        <v>1361.1776905617951</v>
      </c>
      <c r="FE171" s="108">
        <v>1643.8796645612308</v>
      </c>
      <c r="FF171" s="108">
        <v>564.5258165513859</v>
      </c>
      <c r="FG171" s="108">
        <v>882.51202381610403</v>
      </c>
      <c r="FH171" s="108">
        <v>982.68436982789922</v>
      </c>
      <c r="FI171" s="108">
        <v>1000.7761028031812</v>
      </c>
      <c r="FJ171" s="108">
        <v>1226.6851775143086</v>
      </c>
      <c r="FK171" s="108">
        <v>1361.1776905617951</v>
      </c>
      <c r="FL171" s="108">
        <v>1643.8796645612308</v>
      </c>
      <c r="FM171" s="108">
        <v>564.5258165513859</v>
      </c>
      <c r="FN171" s="108">
        <v>882.51202381610403</v>
      </c>
      <c r="FO171" s="108">
        <v>982.68436982789922</v>
      </c>
      <c r="FP171" s="108">
        <v>1000.7761028031812</v>
      </c>
      <c r="FQ171" s="108">
        <v>1226.6851775143086</v>
      </c>
      <c r="FR171" s="108">
        <v>2492.4459907538098</v>
      </c>
      <c r="FS171" s="108">
        <v>3057.3001232821216</v>
      </c>
      <c r="FT171" s="108">
        <v>1044.1461246424983</v>
      </c>
      <c r="FU171" s="108">
        <v>1631.5401629978028</v>
      </c>
      <c r="FV171" s="108">
        <v>1823.4311866614451</v>
      </c>
      <c r="FW171" s="108">
        <v>1854.9906572258824</v>
      </c>
      <c r="FX171" s="108">
        <v>2257.6491840716062</v>
      </c>
      <c r="FY171" s="108">
        <v>2492.4459907538098</v>
      </c>
      <c r="FZ171" s="108">
        <v>3057.3001232821216</v>
      </c>
      <c r="GA171" s="108">
        <v>1044.1461246424983</v>
      </c>
      <c r="GB171" s="108">
        <v>1631.5401629978028</v>
      </c>
      <c r="GC171" s="108">
        <v>1823.4311866614451</v>
      </c>
      <c r="GD171" s="108">
        <v>1854.9906572258824</v>
      </c>
      <c r="GE171" s="108">
        <v>2257.6491840716062</v>
      </c>
      <c r="GF171" s="108">
        <v>2492.4459907538098</v>
      </c>
      <c r="GG171" s="108">
        <v>3057.3001232821216</v>
      </c>
      <c r="GH171" s="108">
        <v>1044.1461246424983</v>
      </c>
      <c r="GI171" s="108">
        <v>1631.5401629978028</v>
      </c>
      <c r="GJ171" s="108">
        <v>1823.4311866614451</v>
      </c>
      <c r="GK171" s="108">
        <v>1854.9906572258824</v>
      </c>
      <c r="GL171" s="108">
        <v>2257.6491840716062</v>
      </c>
      <c r="GM171" s="108">
        <v>2492.4459907538098</v>
      </c>
      <c r="GN171" s="108">
        <v>3057.3001232821216</v>
      </c>
      <c r="GO171" s="108">
        <v>1044.1461246424983</v>
      </c>
      <c r="GP171" s="108">
        <v>1631.5401629978028</v>
      </c>
      <c r="GQ171" s="108">
        <v>1823.4311866614451</v>
      </c>
      <c r="GR171" s="108">
        <v>1854.9906572258824</v>
      </c>
      <c r="GS171" s="108">
        <v>2257.6491840716062</v>
      </c>
      <c r="GT171" s="108">
        <v>2492.4459907538098</v>
      </c>
      <c r="GU171" s="108">
        <v>3057.3001232821216</v>
      </c>
      <c r="GV171" s="108">
        <v>1044.1461246424983</v>
      </c>
      <c r="GW171" s="108">
        <v>2672.9157212285845</v>
      </c>
      <c r="GX171" s="108">
        <v>2988.5874843144215</v>
      </c>
      <c r="GY171" s="108">
        <v>3035.503144348771</v>
      </c>
      <c r="GZ171" s="108">
        <v>3615.7363944446165</v>
      </c>
      <c r="HA171" s="108">
        <v>3917.7644377255274</v>
      </c>
      <c r="HB171" s="108">
        <v>4882.2600547342372</v>
      </c>
      <c r="HC171" s="108">
        <v>1707.0251204873935</v>
      </c>
      <c r="HD171" s="108">
        <v>2672.9157212285845</v>
      </c>
      <c r="HE171" s="108">
        <v>2988.5874843144215</v>
      </c>
      <c r="HF171" s="108">
        <v>3035.503144348771</v>
      </c>
      <c r="HG171" s="108">
        <v>3615.7363944446165</v>
      </c>
      <c r="HH171" s="108">
        <v>3917.7644377255274</v>
      </c>
      <c r="HI171" s="108">
        <v>4882.2600547342372</v>
      </c>
      <c r="HJ171" s="108">
        <v>1707.0251204873935</v>
      </c>
      <c r="HK171" s="108">
        <v>2672.9157212285845</v>
      </c>
      <c r="HL171" s="108">
        <v>2988.5874843144215</v>
      </c>
      <c r="HM171" s="108">
        <v>3035.503144348771</v>
      </c>
      <c r="HN171" s="108">
        <v>3615.7363944446165</v>
      </c>
      <c r="HO171" s="108">
        <v>3917.7644377255274</v>
      </c>
      <c r="HP171" s="108">
        <v>4882.2600547342372</v>
      </c>
      <c r="HQ171" s="108">
        <v>1707.0251204873935</v>
      </c>
      <c r="HR171" s="108">
        <v>2672.9157212285845</v>
      </c>
      <c r="HS171" s="108">
        <v>2988.5874843144215</v>
      </c>
      <c r="HT171" s="108">
        <v>3035.503144348771</v>
      </c>
      <c r="HU171" s="108">
        <v>3615.7363944446165</v>
      </c>
      <c r="HV171" s="108">
        <v>3917.7644377255274</v>
      </c>
      <c r="HW171" s="108">
        <v>4882.2600547342372</v>
      </c>
      <c r="HX171" s="108">
        <v>1707.0251204873935</v>
      </c>
      <c r="HY171" s="108">
        <v>2672.9157212285845</v>
      </c>
      <c r="HZ171" s="108">
        <v>2988.5874843144215</v>
      </c>
      <c r="IA171" s="108">
        <v>4388.1211676609646</v>
      </c>
      <c r="IB171" s="108">
        <v>5197.9220761048346</v>
      </c>
      <c r="IC171" s="108">
        <v>5607.7276214494686</v>
      </c>
      <c r="ID171" s="108">
        <v>7066.2299747003708</v>
      </c>
      <c r="IE171" s="108">
        <v>2464.1882603109289</v>
      </c>
      <c r="IF171" s="108">
        <v>3857.7302265172971</v>
      </c>
      <c r="IG171" s="108">
        <v>4323.562765817629</v>
      </c>
      <c r="IH171" s="108">
        <v>4388.1211676609646</v>
      </c>
      <c r="II171" s="108">
        <v>5197.9220761048346</v>
      </c>
      <c r="IJ171" s="108">
        <v>5607.7276214494686</v>
      </c>
      <c r="IK171" s="108">
        <v>7066.2299747003708</v>
      </c>
      <c r="IL171" s="108">
        <v>2464.1882603109289</v>
      </c>
      <c r="IM171" s="108">
        <v>3857.7302265172971</v>
      </c>
      <c r="IN171" s="108">
        <v>4323.562765817629</v>
      </c>
      <c r="IO171" s="108">
        <v>4388.1211676609646</v>
      </c>
      <c r="IP171" s="108">
        <v>5197.9220761048346</v>
      </c>
      <c r="IQ171" s="108">
        <v>5607.7276214494686</v>
      </c>
      <c r="IR171" s="108">
        <v>7066.2299747003708</v>
      </c>
      <c r="IS171" s="108">
        <v>2464.1882603109289</v>
      </c>
      <c r="IT171" s="108">
        <v>3857.7302265172971</v>
      </c>
      <c r="IU171" s="108">
        <v>4323.562765817629</v>
      </c>
      <c r="IV171" s="108">
        <v>4388.1211676609646</v>
      </c>
      <c r="IW171" s="108">
        <v>5197.9220761048346</v>
      </c>
      <c r="IX171" s="108">
        <v>5607.7276214494686</v>
      </c>
      <c r="IY171" s="108">
        <v>7066.2299747003708</v>
      </c>
      <c r="IZ171" s="108">
        <v>2464.1882603109289</v>
      </c>
      <c r="JA171" s="108">
        <v>3857.7302265172971</v>
      </c>
      <c r="JB171" s="108">
        <v>4323.562765817629</v>
      </c>
      <c r="JC171" s="108">
        <v>4388.1211676609646</v>
      </c>
      <c r="JD171" s="108">
        <v>5197.9220761048346</v>
      </c>
      <c r="JE171" s="108">
        <v>5607.7276214494686</v>
      </c>
      <c r="JF171" s="108">
        <v>11503.322504620081</v>
      </c>
      <c r="JG171" s="108">
        <v>4030.639609957645</v>
      </c>
      <c r="JH171" s="108">
        <v>6312.8201114572184</v>
      </c>
      <c r="JI171" s="108">
        <v>7086.9730112553143</v>
      </c>
      <c r="JJ171" s="108">
        <v>7186.1439593788373</v>
      </c>
      <c r="JK171" s="108">
        <v>8430.4546658326053</v>
      </c>
      <c r="JL171" s="108">
        <v>9019.791097070547</v>
      </c>
      <c r="JM171" s="108">
        <v>11503.322504620081</v>
      </c>
      <c r="JN171" s="108">
        <v>4030.639609957645</v>
      </c>
      <c r="JO171" s="108">
        <v>6312.8201114572184</v>
      </c>
      <c r="JP171" s="108">
        <v>7086.9730112553143</v>
      </c>
      <c r="JQ171" s="108">
        <v>7186.1439593788373</v>
      </c>
      <c r="JR171" s="108">
        <v>8430.4546658326053</v>
      </c>
      <c r="JS171" s="108">
        <v>9019.791097070547</v>
      </c>
      <c r="JT171" s="108">
        <v>11503.322504620081</v>
      </c>
      <c r="JU171" s="108">
        <v>4030.639609957645</v>
      </c>
      <c r="JV171" s="108">
        <v>6312.8201114572184</v>
      </c>
      <c r="JW171" s="108">
        <v>7086.9730112553143</v>
      </c>
      <c r="JX171" s="108">
        <v>7186.1439593788373</v>
      </c>
      <c r="JY171" s="108">
        <v>8430.4546658326053</v>
      </c>
      <c r="JZ171" s="108">
        <v>9019.791097070547</v>
      </c>
      <c r="KA171" s="108">
        <v>11503.322504620081</v>
      </c>
      <c r="KB171" s="108">
        <v>4030.639609957645</v>
      </c>
      <c r="KC171" s="108">
        <v>6312.8201114572184</v>
      </c>
      <c r="KD171" s="108">
        <v>7086.9730112553143</v>
      </c>
      <c r="KE171" s="108">
        <v>7186.1439593788373</v>
      </c>
      <c r="KF171" s="108">
        <v>8430.4546658326053</v>
      </c>
      <c r="KG171" s="108">
        <v>9019.791097070547</v>
      </c>
      <c r="KH171" s="108">
        <v>11503.322504620081</v>
      </c>
      <c r="KI171" s="108">
        <v>4030.639609957645</v>
      </c>
      <c r="KJ171" s="108">
        <v>6312.8201114572184</v>
      </c>
      <c r="KK171" s="108">
        <v>7210.3207584499078</v>
      </c>
      <c r="KL171" s="108">
        <v>7297.4294787515628</v>
      </c>
      <c r="KM171" s="108">
        <v>8257.1524956454286</v>
      </c>
      <c r="KN171" s="108">
        <v>8527.5836241708676</v>
      </c>
      <c r="KO171" s="108">
        <v>11064.669309768804</v>
      </c>
      <c r="KP171" s="108">
        <v>4094.3519027304478</v>
      </c>
      <c r="KQ171" s="108">
        <v>6443.7317454652939</v>
      </c>
      <c r="KR171" s="108">
        <v>7210.3207584499078</v>
      </c>
      <c r="KS171" s="108">
        <v>7297.4294787515628</v>
      </c>
      <c r="KT171" s="108">
        <v>8257.1524956454286</v>
      </c>
      <c r="KU171" s="108">
        <v>8527.5836241708676</v>
      </c>
      <c r="KV171" s="108">
        <v>11064.669309768804</v>
      </c>
      <c r="KW171" s="108">
        <v>4094.3519027304478</v>
      </c>
      <c r="KX171" s="108">
        <v>6443.7317454652939</v>
      </c>
      <c r="KY171" s="108">
        <v>7210.3207584499078</v>
      </c>
      <c r="KZ171" s="108">
        <v>7297.4294787515628</v>
      </c>
      <c r="LA171" s="108">
        <v>8257.1524956454286</v>
      </c>
      <c r="LB171" s="108">
        <v>8527.5836241708676</v>
      </c>
      <c r="LC171" s="108">
        <v>11064.669309768804</v>
      </c>
      <c r="LD171" s="108">
        <v>4094.3519027304478</v>
      </c>
      <c r="LE171" s="108">
        <v>6443.7317454652939</v>
      </c>
      <c r="LF171" s="108">
        <v>7210.3207584499078</v>
      </c>
      <c r="LG171" s="108">
        <v>7297.4294787515628</v>
      </c>
      <c r="LH171" s="108">
        <v>8257.1524956454286</v>
      </c>
      <c r="LI171" s="108">
        <v>8527.5836241708676</v>
      </c>
      <c r="LJ171" s="108">
        <v>11064.669309768804</v>
      </c>
      <c r="LK171" s="108">
        <v>4094.3519027304478</v>
      </c>
      <c r="LL171" s="108">
        <v>6443.7317454652939</v>
      </c>
      <c r="LM171" s="108">
        <v>6769.7233957210001</v>
      </c>
      <c r="LN171" s="108">
        <v>6853.2694192662657</v>
      </c>
      <c r="LO171" s="108">
        <v>7831.2668790857688</v>
      </c>
      <c r="LP171" s="108">
        <v>8171.890654092449</v>
      </c>
      <c r="LQ171" s="108">
        <v>10605.246740423061</v>
      </c>
      <c r="LR171" s="108">
        <v>3841.6630272900625</v>
      </c>
      <c r="LS171" s="108">
        <v>6035.0260976408226</v>
      </c>
      <c r="LT171" s="108">
        <v>6769.7233957210001</v>
      </c>
      <c r="LU171" s="108">
        <v>6853.2694192662657</v>
      </c>
      <c r="LV171" s="108">
        <v>7831.2668790857688</v>
      </c>
      <c r="LW171" s="108">
        <v>8171.890654092449</v>
      </c>
      <c r="LX171" s="108">
        <v>10605.246740423061</v>
      </c>
      <c r="LY171" s="108">
        <v>3841.6630272900625</v>
      </c>
      <c r="LZ171" s="108">
        <v>6035.0260976408226</v>
      </c>
      <c r="MA171" s="108">
        <v>6769.7233957210001</v>
      </c>
      <c r="MB171" s="108">
        <v>6853.2694192662657</v>
      </c>
      <c r="MC171" s="108">
        <v>7831.2668790857688</v>
      </c>
      <c r="MD171" s="108">
        <v>8171.890654092449</v>
      </c>
      <c r="ME171" s="108">
        <v>10605.246740423061</v>
      </c>
      <c r="MF171" s="108">
        <v>3841.6630272900625</v>
      </c>
      <c r="MG171" s="108">
        <v>6035.0260976408226</v>
      </c>
      <c r="MH171" s="108">
        <v>6769.7233957210001</v>
      </c>
      <c r="MI171" s="108">
        <v>6853.2694192662657</v>
      </c>
      <c r="MJ171" s="108">
        <v>7831.2668790857688</v>
      </c>
      <c r="MK171" s="108">
        <v>8171.890654092449</v>
      </c>
      <c r="ML171" s="108">
        <v>10605.246740423061</v>
      </c>
      <c r="MM171" s="108">
        <v>3841.6630272900625</v>
      </c>
      <c r="MN171" s="108">
        <v>6035.0260976408226</v>
      </c>
      <c r="MO171" s="108">
        <v>6769.7233957210001</v>
      </c>
      <c r="MP171" s="108">
        <v>6853.2694192662657</v>
      </c>
      <c r="MQ171" s="108">
        <v>7831.2668790857688</v>
      </c>
      <c r="MR171" s="108">
        <v>7976.3665624226596</v>
      </c>
      <c r="MS171" s="108">
        <v>10455.875819505283</v>
      </c>
      <c r="MT171" s="108">
        <v>3811.2239080825434</v>
      </c>
      <c r="MU171" s="108">
        <v>5990.7470115063679</v>
      </c>
      <c r="MV171" s="108">
        <v>6726.6466544145269</v>
      </c>
      <c r="MW171" s="108">
        <v>6804.6970503934626</v>
      </c>
      <c r="MX171" s="108">
        <v>7707.5595982359482</v>
      </c>
      <c r="MY171" s="108">
        <v>7976.3665624226596</v>
      </c>
      <c r="MZ171" s="108">
        <v>10455.875819505283</v>
      </c>
      <c r="NA171" s="108">
        <v>3811.2239080825434</v>
      </c>
      <c r="NB171" s="108">
        <v>5990.7470115063679</v>
      </c>
      <c r="NC171" s="108">
        <v>6726.6466544145269</v>
      </c>
      <c r="ND171" s="108">
        <v>6804.6970503934626</v>
      </c>
      <c r="NE171" s="108">
        <v>7707.5595982359482</v>
      </c>
      <c r="NF171" s="108">
        <v>7976.3665624226596</v>
      </c>
      <c r="NG171" s="108">
        <v>10455.875819505283</v>
      </c>
      <c r="NH171" s="108">
        <v>3811.2239080825434</v>
      </c>
      <c r="NI171" s="108">
        <v>5990.7470115063679</v>
      </c>
      <c r="NJ171" s="108">
        <v>6726.6466544145269</v>
      </c>
      <c r="NK171" s="108">
        <v>6804.6970503934626</v>
      </c>
      <c r="NL171" s="108">
        <v>7707.5595982359482</v>
      </c>
      <c r="NM171" s="108">
        <v>7976.3665624226596</v>
      </c>
      <c r="NN171" s="108">
        <v>10455.875819505283</v>
      </c>
      <c r="NO171" s="108">
        <v>3811.2239080825434</v>
      </c>
      <c r="NP171" s="108">
        <v>5990.7470115063679</v>
      </c>
      <c r="NQ171" s="108">
        <v>6726.6466544145269</v>
      </c>
      <c r="NR171" s="108">
        <v>6804.6970503934626</v>
      </c>
      <c r="NS171" s="108">
        <v>7707.5595982359482</v>
      </c>
      <c r="NT171" s="108">
        <v>7976.3665624226596</v>
      </c>
      <c r="NU171" s="108">
        <v>10455.875819505283</v>
      </c>
      <c r="NV171" s="108">
        <v>3567.0184493335214</v>
      </c>
      <c r="NW171" s="108">
        <v>5607.1393673364055</v>
      </c>
      <c r="NX171" s="108">
        <v>6299.0253426670897</v>
      </c>
      <c r="NY171" s="108">
        <v>6370.4023018342032</v>
      </c>
      <c r="NZ171" s="108">
        <v>7195.75618557909</v>
      </c>
      <c r="OA171" s="108">
        <v>7427.7517570720092</v>
      </c>
      <c r="OB171" s="108">
        <v>9771.969229481143</v>
      </c>
      <c r="OC171" s="108">
        <v>3567.0184493335214</v>
      </c>
      <c r="OD171" s="108">
        <v>5607.1393673364055</v>
      </c>
      <c r="OE171" s="108">
        <v>6299.0253426670897</v>
      </c>
      <c r="OF171" s="108">
        <v>6370.4023018342032</v>
      </c>
      <c r="OG171" s="108">
        <v>7195.75618557909</v>
      </c>
      <c r="OH171" s="108">
        <v>7427.7517570720092</v>
      </c>
      <c r="OI171" s="108">
        <v>9771.969229481143</v>
      </c>
      <c r="OJ171" s="108">
        <v>3567.0184493335214</v>
      </c>
      <c r="OK171" s="108">
        <v>5607.1393673364055</v>
      </c>
      <c r="OL171" s="108">
        <v>6299.0253426670897</v>
      </c>
      <c r="OM171" s="108">
        <v>6370.4023018342032</v>
      </c>
      <c r="ON171" s="108">
        <v>7195.75618557909</v>
      </c>
      <c r="OO171" s="108">
        <v>7427.7517570720092</v>
      </c>
      <c r="OP171" s="108">
        <v>9771.969229481143</v>
      </c>
      <c r="OQ171" s="108">
        <v>3567.0184493335214</v>
      </c>
      <c r="OR171" s="108">
        <v>5607.1393673364055</v>
      </c>
      <c r="OS171" s="108">
        <v>6299.0253426670897</v>
      </c>
      <c r="OT171" s="108">
        <v>6370.4023018342032</v>
      </c>
      <c r="OU171" s="108">
        <v>7195.75618557909</v>
      </c>
      <c r="OV171" s="108">
        <v>7427.7517570720092</v>
      </c>
      <c r="OW171" s="108">
        <v>9771.969229481143</v>
      </c>
      <c r="OX171" s="108">
        <v>3567.0184493335214</v>
      </c>
      <c r="OY171" s="108">
        <v>5607.1393673364055</v>
      </c>
      <c r="OZ171" s="108">
        <v>6299.0253426670897</v>
      </c>
      <c r="PA171" s="108">
        <v>5730.2798056183337</v>
      </c>
      <c r="PB171" s="108">
        <v>6311.7179029745366</v>
      </c>
      <c r="PC171" s="108">
        <v>6340.7996466274244</v>
      </c>
      <c r="PD171" s="108">
        <v>8380.6405401294414</v>
      </c>
      <c r="PE171" s="108">
        <v>3213.4009830849104</v>
      </c>
      <c r="PF171" s="108">
        <v>5072.9644890416403</v>
      </c>
      <c r="PG171" s="108">
        <v>5670.7201341361833</v>
      </c>
      <c r="PH171" s="108">
        <v>5730.2798056183337</v>
      </c>
      <c r="PI171" s="108">
        <v>6311.7179029745366</v>
      </c>
      <c r="PJ171" s="108">
        <v>6340.7996466274244</v>
      </c>
      <c r="PK171" s="108">
        <v>8380.6405401294414</v>
      </c>
      <c r="PL171" s="108">
        <v>3213.4009830849104</v>
      </c>
      <c r="PM171" s="108">
        <v>5072.9644890416403</v>
      </c>
      <c r="PN171" s="108">
        <v>5670.7201341361833</v>
      </c>
      <c r="PO171" s="108">
        <v>5730.2798056183337</v>
      </c>
      <c r="PP171" s="108">
        <v>6311.7179029745366</v>
      </c>
      <c r="PQ171" s="108">
        <v>6340.7996466274244</v>
      </c>
      <c r="PR171" s="108">
        <v>8380.6405401294414</v>
      </c>
      <c r="PS171" s="108">
        <v>3213.4009830849104</v>
      </c>
      <c r="PT171" s="108">
        <v>5072.9644890416403</v>
      </c>
      <c r="PU171" s="108">
        <v>5670.7201341361833</v>
      </c>
      <c r="PV171" s="108">
        <v>5730.2798056183337</v>
      </c>
      <c r="PW171" s="108">
        <v>6311.7179029745366</v>
      </c>
      <c r="PX171" s="108">
        <v>6340.7996466274244</v>
      </c>
      <c r="PY171" s="108">
        <v>8380.6405401294414</v>
      </c>
      <c r="PZ171" s="108">
        <v>3213.4009830849104</v>
      </c>
      <c r="QA171" s="108">
        <v>5072.9644890416403</v>
      </c>
      <c r="QB171" s="108">
        <v>5670.7201341361833</v>
      </c>
      <c r="QC171" s="108">
        <v>5730.2798056183337</v>
      </c>
      <c r="QD171" s="108">
        <v>6311.7179029745366</v>
      </c>
      <c r="QE171" s="108">
        <v>5484.3183321455863</v>
      </c>
      <c r="QF171" s="108">
        <v>7271.032271825271</v>
      </c>
      <c r="QG171" s="108">
        <v>2761.1431626629192</v>
      </c>
      <c r="QH171" s="108">
        <v>4355.7624793288824</v>
      </c>
      <c r="QI171" s="108">
        <v>4876.6220305993775</v>
      </c>
      <c r="QJ171" s="108">
        <v>4927.4753005058919</v>
      </c>
      <c r="QK171" s="108">
        <v>5441.6748209786265</v>
      </c>
      <c r="QL171" s="108">
        <v>5484.3183321455863</v>
      </c>
      <c r="QM171" s="108">
        <v>7271.032271825271</v>
      </c>
      <c r="QN171" s="108">
        <v>2761.1431626629192</v>
      </c>
      <c r="QO171" s="108">
        <v>4355.7624793288824</v>
      </c>
      <c r="QP171" s="108">
        <v>4876.6220305993775</v>
      </c>
      <c r="QQ171" s="108">
        <v>4927.4753005058919</v>
      </c>
      <c r="QR171" s="108">
        <v>5441.6748209786265</v>
      </c>
      <c r="QS171" s="108">
        <v>5484.3183321455863</v>
      </c>
      <c r="QT171" s="108">
        <v>7271.032271825271</v>
      </c>
      <c r="QU171" s="108">
        <v>2761.1431626629192</v>
      </c>
      <c r="QV171" s="108">
        <v>4355.7624793288824</v>
      </c>
      <c r="QW171" s="108">
        <v>4876.6220305993775</v>
      </c>
      <c r="QX171" s="108">
        <v>4927.4753005058919</v>
      </c>
      <c r="QY171" s="108">
        <v>5441.6748209786265</v>
      </c>
      <c r="QZ171" s="108">
        <v>5484.3183321455863</v>
      </c>
      <c r="RA171" s="108">
        <v>7271.032271825271</v>
      </c>
      <c r="RB171" s="108">
        <v>2761.1431626629192</v>
      </c>
      <c r="RC171" s="108">
        <v>4355.7624793288824</v>
      </c>
      <c r="RD171" s="108">
        <v>4876.6220305993775</v>
      </c>
      <c r="RE171" s="108">
        <v>4927.4753005058919</v>
      </c>
      <c r="RF171" s="108">
        <v>5441.6748209786265</v>
      </c>
      <c r="RG171" s="108">
        <v>5484.3183321455863</v>
      </c>
      <c r="RH171" s="108">
        <v>7271.032271825271</v>
      </c>
      <c r="RI171" s="108">
        <v>2761.1431626629192</v>
      </c>
      <c r="RJ171" s="108">
        <v>5402.8361780157584</v>
      </c>
      <c r="RK171" s="108">
        <v>6045.7945083929699</v>
      </c>
      <c r="RL171" s="108">
        <v>6106.3840215934733</v>
      </c>
      <c r="RM171" s="108">
        <v>6693.4930312747683</v>
      </c>
      <c r="RN171" s="108">
        <v>6692.6503061885442</v>
      </c>
      <c r="RO171" s="108">
        <v>8911.8985177609029</v>
      </c>
      <c r="RP171" s="108">
        <v>3422.0206768791131</v>
      </c>
      <c r="RQ171" s="108">
        <v>5402.8361780157584</v>
      </c>
      <c r="RR171" s="108">
        <v>6045.7945083929699</v>
      </c>
      <c r="RS171" s="108">
        <v>6106.3840215934733</v>
      </c>
      <c r="RT171" s="108">
        <v>6693.4930312747683</v>
      </c>
      <c r="RU171" s="108">
        <v>6692.6503061885442</v>
      </c>
      <c r="RV171" s="108">
        <v>8911.8985177609029</v>
      </c>
      <c r="RW171" s="108">
        <v>3422.0206768791131</v>
      </c>
      <c r="RX171" s="108">
        <v>5402.8361780157584</v>
      </c>
      <c r="RY171" s="108">
        <v>6045.7945083929699</v>
      </c>
      <c r="RZ171" s="108">
        <v>6106.3840215934733</v>
      </c>
      <c r="SA171" s="108">
        <v>6693.4930312747683</v>
      </c>
      <c r="SB171" s="108">
        <v>6692.6503061885442</v>
      </c>
      <c r="SC171" s="108">
        <v>8911.8985177609029</v>
      </c>
      <c r="SD171" s="108">
        <v>3422.0206768791131</v>
      </c>
      <c r="SE171" s="108">
        <v>5402.8361780157584</v>
      </c>
      <c r="SF171" s="108">
        <v>6045.7945083929699</v>
      </c>
      <c r="SG171" s="108">
        <v>6106.3840215934733</v>
      </c>
      <c r="SH171" s="108">
        <v>6693.4930312747683</v>
      </c>
      <c r="SI171" s="108">
        <v>6692.6503061885442</v>
      </c>
      <c r="SJ171" s="108">
        <v>8911.8985177609029</v>
      </c>
      <c r="SK171" s="108">
        <v>3422.0206768791131</v>
      </c>
      <c r="SL171" s="108">
        <v>5402.8361780157584</v>
      </c>
      <c r="SM171" s="108">
        <v>6045.7945083929699</v>
      </c>
      <c r="SN171" s="108">
        <v>6106.3840215934733</v>
      </c>
      <c r="SO171" s="108">
        <v>8240.8311314858365</v>
      </c>
      <c r="SP171" s="108">
        <v>8164.692737556159</v>
      </c>
      <c r="SQ171" s="108">
        <v>10954.542345906113</v>
      </c>
      <c r="SR171" s="108">
        <v>4248.0779749231206</v>
      </c>
      <c r="SS171" s="108">
        <v>6712.8145922668537</v>
      </c>
      <c r="ST171" s="108">
        <v>7512.0369668848725</v>
      </c>
      <c r="SU171" s="108">
        <v>7583.1876897156508</v>
      </c>
      <c r="SV171" s="108">
        <v>8240.8311314858365</v>
      </c>
      <c r="SW171" s="108">
        <v>8164.692737556159</v>
      </c>
      <c r="SX171" s="108">
        <v>10954.542345906113</v>
      </c>
      <c r="SY171" s="108">
        <v>4248.0779749231206</v>
      </c>
      <c r="SZ171" s="108">
        <v>6712.8145922668537</v>
      </c>
      <c r="TA171" s="108">
        <v>7512.0369668848725</v>
      </c>
      <c r="TB171" s="108">
        <v>7583.1876897156508</v>
      </c>
      <c r="TC171" s="108">
        <v>8240.8311314858365</v>
      </c>
      <c r="TD171" s="108">
        <v>8164.692737556159</v>
      </c>
      <c r="TE171" s="108">
        <v>10954.542345906113</v>
      </c>
      <c r="TF171" s="108">
        <v>4248.0779749231206</v>
      </c>
      <c r="TG171" s="108">
        <v>6712.8145922668537</v>
      </c>
      <c r="TH171" s="108">
        <v>7512.0369668848725</v>
      </c>
      <c r="TI171" s="108">
        <v>7583.1876897156508</v>
      </c>
      <c r="TJ171" s="108">
        <v>8240.8311314858365</v>
      </c>
      <c r="TK171" s="108">
        <v>8164.692737556159</v>
      </c>
      <c r="TL171" s="108">
        <v>10954.542345906113</v>
      </c>
      <c r="TM171" s="108">
        <v>4248.0779749231206</v>
      </c>
      <c r="TN171" s="108">
        <v>6712.8145922668537</v>
      </c>
      <c r="TO171" s="108">
        <v>7512.0369668848725</v>
      </c>
      <c r="TP171" s="108">
        <v>7583.1876897156508</v>
      </c>
      <c r="TQ171" s="108">
        <v>8240.8311314858365</v>
      </c>
      <c r="TR171" s="108">
        <v>8164.692737556159</v>
      </c>
      <c r="TS171" s="108">
        <v>12968.664028052794</v>
      </c>
      <c r="TT171" s="108">
        <v>5002.6884638665642</v>
      </c>
      <c r="TU171" s="108">
        <v>7901.5301548337902</v>
      </c>
      <c r="TV171" s="108">
        <v>8851.4511246688726</v>
      </c>
      <c r="TW171" s="108">
        <v>8934.2691524891725</v>
      </c>
      <c r="TX171" s="108">
        <v>9717.7163302164536</v>
      </c>
      <c r="TY171" s="108">
        <v>9640.5018596881291</v>
      </c>
      <c r="TZ171" s="108">
        <v>12968.664028052794</v>
      </c>
      <c r="UA171" s="108">
        <v>5002.6884638665642</v>
      </c>
      <c r="UB171" s="108">
        <v>7901.5301548337902</v>
      </c>
      <c r="UC171" s="108">
        <v>8851.4511246688726</v>
      </c>
      <c r="UD171" s="108">
        <v>8934.2691524891725</v>
      </c>
      <c r="UE171" s="108">
        <v>9717.7163302164536</v>
      </c>
      <c r="UF171" s="108">
        <v>9640.5018596881291</v>
      </c>
      <c r="UG171" s="108">
        <v>12968.664028052794</v>
      </c>
      <c r="UH171" s="108">
        <v>5002.6884638665642</v>
      </c>
      <c r="UI171" s="108">
        <v>7901.5301548337902</v>
      </c>
      <c r="UJ171" s="108">
        <v>8851.4511246688726</v>
      </c>
      <c r="UK171" s="108">
        <v>8934.2691524891725</v>
      </c>
      <c r="UL171" s="108">
        <v>9717.7163302164536</v>
      </c>
      <c r="UM171" s="108">
        <v>9640.5018596881291</v>
      </c>
      <c r="UN171" s="108">
        <v>12968.664028052794</v>
      </c>
      <c r="UO171" s="108">
        <v>5002.6884638665642</v>
      </c>
      <c r="UP171" s="108">
        <v>7901.5301548337902</v>
      </c>
      <c r="UQ171" s="108">
        <v>8851.4511246688726</v>
      </c>
      <c r="UR171" s="108">
        <v>8934.2691524891725</v>
      </c>
      <c r="US171" s="108">
        <v>9717.7163302164536</v>
      </c>
      <c r="UT171" s="108">
        <v>9640.5018596881291</v>
      </c>
      <c r="UU171" s="108">
        <v>12968.664028052794</v>
      </c>
      <c r="UV171" s="108">
        <v>5002.6884638665642</v>
      </c>
      <c r="UW171" s="108">
        <v>7901.5301548337902</v>
      </c>
      <c r="UX171" s="108">
        <v>10798.354491700336</v>
      </c>
      <c r="UY171" s="108">
        <v>10893.231361792406</v>
      </c>
      <c r="UZ171" s="108">
        <v>11720.873204217394</v>
      </c>
      <c r="VA171" s="108">
        <v>11489.86608990547</v>
      </c>
      <c r="VB171" s="108">
        <v>15563.395322059489</v>
      </c>
      <c r="VC171" s="108">
        <v>6099.7949665114702</v>
      </c>
      <c r="VD171" s="108">
        <v>9646.4554271601664</v>
      </c>
      <c r="VE171" s="108">
        <v>10798.354491700336</v>
      </c>
      <c r="VF171" s="108">
        <v>10893.231361792406</v>
      </c>
      <c r="VG171" s="108">
        <v>11720.873204217394</v>
      </c>
      <c r="VH171" s="108">
        <v>11489.86608990547</v>
      </c>
      <c r="VI171" s="108">
        <v>15563.395322059489</v>
      </c>
      <c r="VJ171" s="108">
        <v>6099.7949665114702</v>
      </c>
      <c r="VK171" s="108">
        <v>9646.4554271601664</v>
      </c>
      <c r="VL171" s="108">
        <v>10798.354491700336</v>
      </c>
      <c r="VM171" s="108">
        <v>10893.231361792406</v>
      </c>
      <c r="VN171" s="108">
        <v>11720.873204217394</v>
      </c>
      <c r="VO171" s="108">
        <v>11489.86608990547</v>
      </c>
      <c r="VP171" s="108">
        <v>15563.395322059489</v>
      </c>
      <c r="VQ171" s="108">
        <v>6099.7949665114702</v>
      </c>
      <c r="VR171" s="108">
        <v>9646.4554271601664</v>
      </c>
      <c r="VS171" s="108">
        <v>10798.354491700336</v>
      </c>
      <c r="VT171" s="108">
        <v>10893.231361792406</v>
      </c>
      <c r="VU171" s="108">
        <v>11720.873204217394</v>
      </c>
      <c r="VV171" s="108">
        <v>11489.86608990547</v>
      </c>
      <c r="VW171" s="108">
        <v>15563.395322059489</v>
      </c>
      <c r="VX171" s="108">
        <v>6099.7949665114702</v>
      </c>
      <c r="VY171" s="108">
        <v>9646.4554271601664</v>
      </c>
      <c r="VZ171" s="108">
        <v>10798.354491700336</v>
      </c>
      <c r="WA171" s="108">
        <v>10893.231361792406</v>
      </c>
      <c r="WB171" s="108">
        <v>15694.644301924531</v>
      </c>
      <c r="WC171" s="108">
        <v>15445.823278504095</v>
      </c>
      <c r="WD171" s="108">
        <v>20998.178603693021</v>
      </c>
      <c r="WE171" s="108">
        <v>8135.8900865217765</v>
      </c>
      <c r="WF171" s="108">
        <v>12855.161879317948</v>
      </c>
      <c r="WG171" s="108">
        <v>14416.838471340743</v>
      </c>
      <c r="WH171" s="108">
        <v>14542.089953577361</v>
      </c>
      <c r="WI171" s="108">
        <v>15694.644301924531</v>
      </c>
      <c r="WJ171" s="108">
        <v>15445.823278504095</v>
      </c>
      <c r="WK171" s="108">
        <v>20998.178603693021</v>
      </c>
      <c r="WL171" s="108">
        <v>8135.8900865217765</v>
      </c>
      <c r="WM171" s="108">
        <v>12855.161879317948</v>
      </c>
      <c r="WN171" s="108">
        <v>14416.838471340743</v>
      </c>
      <c r="WO171" s="108">
        <v>14542.089953577361</v>
      </c>
      <c r="WP171" s="108">
        <v>15694.644301924531</v>
      </c>
      <c r="WQ171" s="108">
        <v>15445.823278504095</v>
      </c>
      <c r="WR171" s="108">
        <v>20998.178603693021</v>
      </c>
      <c r="WS171" s="108">
        <v>8135.8900865217765</v>
      </c>
      <c r="WT171" s="108">
        <v>12855.161879317948</v>
      </c>
      <c r="WU171" s="108">
        <v>14416.838471340743</v>
      </c>
      <c r="WV171" s="108">
        <v>14542.089953577361</v>
      </c>
      <c r="WW171" s="108">
        <v>15694.644301924531</v>
      </c>
      <c r="WX171" s="108">
        <v>15445.823278504095</v>
      </c>
      <c r="WY171" s="108">
        <v>20998.178603693021</v>
      </c>
      <c r="WZ171" s="108">
        <v>8135.8900865217765</v>
      </c>
      <c r="XA171" s="108">
        <v>12855.161879317948</v>
      </c>
      <c r="XB171" s="108">
        <v>14416.838471340743</v>
      </c>
      <c r="XC171" s="108">
        <v>14542.089953577361</v>
      </c>
      <c r="XD171" s="108">
        <v>15694.644301924531</v>
      </c>
      <c r="XE171" s="108">
        <v>15445.823278504095</v>
      </c>
      <c r="XF171" s="108">
        <v>20998.178603693021</v>
      </c>
      <c r="XG171" s="108">
        <v>10651.521001155572</v>
      </c>
      <c r="XH171" s="108">
        <v>16838.711294033841</v>
      </c>
      <c r="XI171" s="108">
        <v>18882.536114810111</v>
      </c>
      <c r="XJ171" s="108">
        <v>19040.159356085875</v>
      </c>
      <c r="XK171" s="108">
        <v>20435.156956288163</v>
      </c>
      <c r="XL171" s="108">
        <v>19989.089723248468</v>
      </c>
      <c r="XM171" s="108">
        <v>27297.018937881552</v>
      </c>
      <c r="XN171" s="108">
        <v>10651.521001155572</v>
      </c>
      <c r="XO171" s="108">
        <v>16838.711294033841</v>
      </c>
      <c r="XP171" s="108">
        <v>18882.536114810111</v>
      </c>
      <c r="XQ171" s="108">
        <v>19040.159356085875</v>
      </c>
      <c r="XR171" s="108">
        <v>20435.156956288163</v>
      </c>
      <c r="XS171" s="108">
        <v>19989.089723248468</v>
      </c>
      <c r="XT171" s="108">
        <v>27297.018937881552</v>
      </c>
      <c r="XU171" s="108">
        <v>10651.521001155572</v>
      </c>
      <c r="XV171" s="108">
        <v>16838.711294033841</v>
      </c>
      <c r="XW171" s="108">
        <v>18882.536114810111</v>
      </c>
      <c r="XX171" s="108">
        <v>19040.159356085875</v>
      </c>
      <c r="XY171" s="108">
        <v>20435.156956288163</v>
      </c>
      <c r="XZ171" s="108">
        <v>19989.089723248468</v>
      </c>
      <c r="YA171" s="108">
        <v>27297.018937881552</v>
      </c>
      <c r="YB171" s="108">
        <v>10651.521001155572</v>
      </c>
      <c r="YC171" s="108">
        <v>16838.711294033841</v>
      </c>
      <c r="YD171" s="108">
        <v>18882.536114810111</v>
      </c>
      <c r="YE171" s="108">
        <v>19040.159356085875</v>
      </c>
      <c r="YF171" s="108">
        <v>20435.156956288163</v>
      </c>
      <c r="YG171" s="108">
        <v>19989.089723248468</v>
      </c>
      <c r="YH171" s="108">
        <v>27297.018937881552</v>
      </c>
      <c r="YI171" s="108">
        <v>10651.521001155572</v>
      </c>
      <c r="YJ171" s="108">
        <v>16838.711294033841</v>
      </c>
      <c r="YK171" s="108">
        <v>18882.536114810111</v>
      </c>
      <c r="YL171" s="108">
        <v>0</v>
      </c>
      <c r="YM171" s="108">
        <v>0</v>
      </c>
      <c r="YN171" s="108">
        <v>0</v>
      </c>
      <c r="YO171" s="108">
        <v>0</v>
      </c>
      <c r="YP171" s="108">
        <v>0</v>
      </c>
      <c r="YQ171" s="108">
        <v>0</v>
      </c>
      <c r="YR171" s="108">
        <v>0</v>
      </c>
      <c r="YS171" s="108">
        <v>0</v>
      </c>
      <c r="YT171" s="108">
        <v>0</v>
      </c>
      <c r="YU171" s="108">
        <v>0</v>
      </c>
      <c r="YV171" s="108">
        <v>0</v>
      </c>
      <c r="YW171" s="108">
        <v>0</v>
      </c>
      <c r="YX171" s="108">
        <v>0</v>
      </c>
      <c r="YY171" s="108">
        <v>0</v>
      </c>
      <c r="YZ171" s="108">
        <v>0</v>
      </c>
      <c r="ZA171" s="108">
        <v>0</v>
      </c>
      <c r="ZB171" s="108">
        <v>0</v>
      </c>
      <c r="ZC171" s="108">
        <v>0</v>
      </c>
      <c r="ZD171" s="108">
        <v>0</v>
      </c>
      <c r="ZE171" s="108">
        <v>0</v>
      </c>
      <c r="ZF171" s="108">
        <v>0</v>
      </c>
      <c r="ZG171" s="108">
        <v>0</v>
      </c>
      <c r="ZH171" s="108">
        <v>0</v>
      </c>
      <c r="ZI171" s="108">
        <v>0</v>
      </c>
      <c r="ZJ171" s="108">
        <v>0</v>
      </c>
      <c r="ZK171" s="108">
        <v>0</v>
      </c>
      <c r="ZL171" s="108">
        <v>0</v>
      </c>
      <c r="ZM171" s="108">
        <v>0</v>
      </c>
      <c r="ZN171" s="108">
        <v>0</v>
      </c>
      <c r="ZO171" s="108">
        <v>0</v>
      </c>
      <c r="ZP171" s="108">
        <v>0</v>
      </c>
      <c r="ZQ171" s="108">
        <v>0</v>
      </c>
      <c r="ZR171" s="108">
        <v>0</v>
      </c>
      <c r="ZS171" s="108">
        <v>0</v>
      </c>
      <c r="ZT171" s="108">
        <v>0</v>
      </c>
      <c r="ZU171" s="108">
        <v>0</v>
      </c>
      <c r="ZV171" s="108">
        <v>0</v>
      </c>
      <c r="ZW171" s="108">
        <v>0</v>
      </c>
      <c r="ZX171" s="108">
        <v>0</v>
      </c>
      <c r="ZY171" s="108">
        <v>0</v>
      </c>
      <c r="ZZ171" s="108">
        <v>0</v>
      </c>
      <c r="AAA171" s="108">
        <v>0</v>
      </c>
      <c r="AAB171" s="108">
        <v>0</v>
      </c>
      <c r="AAC171" s="108">
        <v>0</v>
      </c>
      <c r="AAD171" s="108">
        <v>0</v>
      </c>
      <c r="AAE171" s="108">
        <v>0</v>
      </c>
      <c r="AAF171" s="108">
        <v>0</v>
      </c>
      <c r="AAG171" s="108">
        <v>0</v>
      </c>
      <c r="AAH171" s="108">
        <v>0</v>
      </c>
      <c r="AAI171" s="108">
        <v>0</v>
      </c>
      <c r="AAJ171" s="108">
        <v>0</v>
      </c>
      <c r="AAK171" s="108">
        <v>0</v>
      </c>
      <c r="AAL171" s="108">
        <v>0</v>
      </c>
      <c r="AAM171" s="108">
        <v>0</v>
      </c>
      <c r="AAN171" s="108">
        <v>0</v>
      </c>
      <c r="AAO171" s="108">
        <v>0</v>
      </c>
      <c r="AAP171" s="108">
        <v>0</v>
      </c>
      <c r="AAQ171" s="108">
        <v>0</v>
      </c>
      <c r="AAR171" s="108">
        <v>0</v>
      </c>
      <c r="AAS171" s="108">
        <v>0</v>
      </c>
      <c r="AAT171" s="108">
        <v>0</v>
      </c>
      <c r="AAU171" s="108">
        <v>0</v>
      </c>
      <c r="AAV171" s="108">
        <v>0</v>
      </c>
      <c r="AAW171" s="108">
        <v>0</v>
      </c>
      <c r="AAX171" s="108">
        <v>0</v>
      </c>
      <c r="AAY171" s="108">
        <v>0</v>
      </c>
      <c r="AAZ171" s="108">
        <v>0</v>
      </c>
      <c r="ABA171" s="108">
        <v>0</v>
      </c>
      <c r="ABB171" s="108">
        <v>0</v>
      </c>
      <c r="ABC171" s="108">
        <v>0</v>
      </c>
      <c r="ABD171" s="108">
        <v>0</v>
      </c>
      <c r="ABE171" s="108">
        <v>0</v>
      </c>
      <c r="ABF171" s="108">
        <v>0</v>
      </c>
      <c r="ABG171" s="108">
        <v>0</v>
      </c>
      <c r="ABH171" s="108">
        <v>0</v>
      </c>
      <c r="ABI171" s="108">
        <v>0</v>
      </c>
      <c r="ABJ171" s="108">
        <v>0</v>
      </c>
      <c r="ABK171" s="108">
        <v>0</v>
      </c>
      <c r="ABL171" s="108">
        <v>0</v>
      </c>
      <c r="ABM171" s="108">
        <v>0</v>
      </c>
      <c r="ABN171" s="108">
        <v>0</v>
      </c>
      <c r="ABO171" s="108">
        <v>0</v>
      </c>
      <c r="ABP171" s="108">
        <v>0</v>
      </c>
      <c r="ABQ171" s="108">
        <v>0</v>
      </c>
      <c r="ABR171" s="108">
        <v>0</v>
      </c>
      <c r="ABS171" s="108">
        <v>0</v>
      </c>
      <c r="ABT171" s="108">
        <v>0</v>
      </c>
      <c r="ABU171" s="108">
        <v>0</v>
      </c>
      <c r="ABV171" s="108">
        <v>0</v>
      </c>
      <c r="ABW171" s="108">
        <v>0</v>
      </c>
      <c r="ABX171" s="108">
        <v>0</v>
      </c>
      <c r="ABY171" s="108">
        <v>0</v>
      </c>
      <c r="ABZ171" s="108">
        <v>0</v>
      </c>
      <c r="ACA171" s="108">
        <v>0</v>
      </c>
      <c r="ACB171" s="108">
        <v>0</v>
      </c>
      <c r="ACC171" s="108">
        <v>0</v>
      </c>
      <c r="ACD171" s="108">
        <v>0</v>
      </c>
      <c r="ACE171" s="108">
        <v>0</v>
      </c>
      <c r="ACF171" s="108">
        <v>0</v>
      </c>
      <c r="ACG171" s="108">
        <v>0</v>
      </c>
      <c r="ACH171" s="108">
        <v>0</v>
      </c>
      <c r="ACI171" s="108">
        <v>0</v>
      </c>
      <c r="ACJ171" s="108">
        <v>0</v>
      </c>
      <c r="ACK171" s="108">
        <v>0</v>
      </c>
      <c r="ACL171" s="108">
        <v>0</v>
      </c>
      <c r="ACM171" s="108">
        <v>0</v>
      </c>
      <c r="ACN171" s="108">
        <v>0</v>
      </c>
      <c r="ACO171" s="108">
        <v>0</v>
      </c>
      <c r="ACP171" s="108">
        <v>0</v>
      </c>
      <c r="ACQ171" s="108">
        <v>0</v>
      </c>
      <c r="ACR171" s="108">
        <v>0</v>
      </c>
      <c r="ACS171" s="108">
        <v>0</v>
      </c>
      <c r="ACT171" s="108">
        <v>0</v>
      </c>
      <c r="ACU171" s="108">
        <v>0</v>
      </c>
      <c r="ACV171" s="108">
        <v>0</v>
      </c>
      <c r="ACW171" s="108">
        <v>0</v>
      </c>
      <c r="ACX171" s="108">
        <v>0</v>
      </c>
      <c r="ACY171" s="108">
        <v>0</v>
      </c>
      <c r="ACZ171" s="108">
        <v>0</v>
      </c>
      <c r="ADA171" s="108">
        <v>0</v>
      </c>
      <c r="ADB171" s="108">
        <v>0</v>
      </c>
      <c r="ADC171" s="108">
        <v>0</v>
      </c>
      <c r="ADD171" s="108">
        <v>0</v>
      </c>
      <c r="ADE171" s="108">
        <v>0</v>
      </c>
      <c r="ADF171" s="108">
        <v>0</v>
      </c>
      <c r="ADG171" s="108">
        <v>0</v>
      </c>
      <c r="ADH171" s="108">
        <v>0</v>
      </c>
      <c r="ADI171" s="108">
        <v>0</v>
      </c>
      <c r="ADJ171" s="108">
        <v>0</v>
      </c>
      <c r="ADK171" s="108">
        <v>0</v>
      </c>
      <c r="ADL171" s="108">
        <v>0</v>
      </c>
      <c r="ADM171" s="108">
        <v>0</v>
      </c>
      <c r="ADN171" s="108">
        <v>0</v>
      </c>
      <c r="ADO171" s="108">
        <v>0</v>
      </c>
      <c r="ADP171" s="16"/>
      <c r="ADQ171" s="16"/>
    </row>
    <row r="172" spans="1:797" s="1" customFormat="1" ht="10.199999999999999" x14ac:dyDescent="0.2">
      <c r="A172" s="16"/>
      <c r="B172" s="16"/>
      <c r="C172" s="21"/>
      <c r="D172" s="16"/>
      <c r="E172" s="16" t="s">
        <v>95</v>
      </c>
      <c r="F172" s="16"/>
      <c r="G172" s="16"/>
      <c r="H172" s="107" t="s">
        <v>43</v>
      </c>
      <c r="I172" s="16"/>
      <c r="J172" s="26"/>
      <c r="K172" s="17" t="s">
        <v>67</v>
      </c>
      <c r="L172" s="16"/>
      <c r="M172" s="26"/>
      <c r="N172" s="119">
        <v>21</v>
      </c>
      <c r="O172" s="43"/>
      <c r="P172" s="16"/>
      <c r="Q172" s="16"/>
      <c r="R172" s="83">
        <v>14340807.480316078</v>
      </c>
      <c r="S172" s="16"/>
      <c r="T172" s="26"/>
      <c r="U172" s="108">
        <v>73620.840320999996</v>
      </c>
      <c r="V172" s="108">
        <v>4969.7686169250001</v>
      </c>
      <c r="W172" s="108">
        <v>5160.8694724649995</v>
      </c>
      <c r="X172" s="108">
        <v>1533.9776876549997</v>
      </c>
      <c r="Y172" s="108">
        <v>2368.7826776249999</v>
      </c>
      <c r="Z172" s="108">
        <v>2579.2784125499998</v>
      </c>
      <c r="AA172" s="108">
        <v>2675.3817337799992</v>
      </c>
      <c r="AB172" s="108">
        <v>3939.1661294999999</v>
      </c>
      <c r="AC172" s="108">
        <v>4969.7686169250001</v>
      </c>
      <c r="AD172" s="108">
        <v>6197.4956788040909</v>
      </c>
      <c r="AE172" s="108">
        <v>1982.0498234402271</v>
      </c>
      <c r="AF172" s="108">
        <v>3080.5290292038662</v>
      </c>
      <c r="AG172" s="108">
        <v>3368.8680481239321</v>
      </c>
      <c r="AH172" s="108">
        <v>3470.7458390232086</v>
      </c>
      <c r="AI172" s="108">
        <v>4760.2788036833363</v>
      </c>
      <c r="AJ172" s="108">
        <v>5735.5888305401932</v>
      </c>
      <c r="AK172" s="108">
        <v>6197.4956788040909</v>
      </c>
      <c r="AL172" s="108">
        <v>1982.0498234402271</v>
      </c>
      <c r="AM172" s="108">
        <v>3080.5290292038662</v>
      </c>
      <c r="AN172" s="108">
        <v>3368.8680481239321</v>
      </c>
      <c r="AO172" s="108">
        <v>3470.7458390232086</v>
      </c>
      <c r="AP172" s="108">
        <v>4760.2788036833363</v>
      </c>
      <c r="AQ172" s="108">
        <v>5735.5888305401932</v>
      </c>
      <c r="AR172" s="108">
        <v>6197.4956788040909</v>
      </c>
      <c r="AS172" s="108">
        <v>1982.0498234402271</v>
      </c>
      <c r="AT172" s="108">
        <v>3080.5290292038662</v>
      </c>
      <c r="AU172" s="108">
        <v>3368.8680481239321</v>
      </c>
      <c r="AV172" s="108">
        <v>3470.7458390232086</v>
      </c>
      <c r="AW172" s="108">
        <v>4760.2788036833363</v>
      </c>
      <c r="AX172" s="108">
        <v>5735.5888305401932</v>
      </c>
      <c r="AY172" s="108">
        <v>6197.4956788040909</v>
      </c>
      <c r="AZ172" s="108">
        <v>1982.0498234402271</v>
      </c>
      <c r="BA172" s="108">
        <v>3080.5290292038662</v>
      </c>
      <c r="BB172" s="108">
        <v>3368.8680481239321</v>
      </c>
      <c r="BC172" s="108">
        <v>3470.7458390232086</v>
      </c>
      <c r="BD172" s="108">
        <v>4760.2788036833363</v>
      </c>
      <c r="BE172" s="108">
        <v>5735.5888305401932</v>
      </c>
      <c r="BF172" s="108">
        <v>6197.4956788040909</v>
      </c>
      <c r="BG172" s="108">
        <v>1982.0498234402271</v>
      </c>
      <c r="BH172" s="108">
        <v>3080.5290292038662</v>
      </c>
      <c r="BI172" s="108">
        <v>3776.8392818785437</v>
      </c>
      <c r="BJ172" s="108">
        <v>3874.9392800112955</v>
      </c>
      <c r="BK172" s="108">
        <v>5107.6582707104635</v>
      </c>
      <c r="BL172" s="108">
        <v>5987.5215182521188</v>
      </c>
      <c r="BM172" s="108">
        <v>6691.8266858162142</v>
      </c>
      <c r="BN172" s="108">
        <v>2205.0066767193362</v>
      </c>
      <c r="BO172" s="108">
        <v>3434.1775501728239</v>
      </c>
      <c r="BP172" s="108">
        <v>3776.8392818785437</v>
      </c>
      <c r="BQ172" s="108">
        <v>3874.9392800112955</v>
      </c>
      <c r="BR172" s="108">
        <v>5107.6582707104635</v>
      </c>
      <c r="BS172" s="108">
        <v>5987.5215182521188</v>
      </c>
      <c r="BT172" s="108">
        <v>6691.8266858162142</v>
      </c>
      <c r="BU172" s="108">
        <v>2205.0066767193362</v>
      </c>
      <c r="BV172" s="108">
        <v>3434.1775501728239</v>
      </c>
      <c r="BW172" s="108">
        <v>3776.8392818785437</v>
      </c>
      <c r="BX172" s="108">
        <v>3874.9392800112955</v>
      </c>
      <c r="BY172" s="108">
        <v>5107.6582707104635</v>
      </c>
      <c r="BZ172" s="108">
        <v>5987.5215182521188</v>
      </c>
      <c r="CA172" s="108">
        <v>6691.8266858162142</v>
      </c>
      <c r="CB172" s="108">
        <v>2205.0066767193362</v>
      </c>
      <c r="CC172" s="108">
        <v>3434.1775501728239</v>
      </c>
      <c r="CD172" s="108">
        <v>3776.8392818785437</v>
      </c>
      <c r="CE172" s="108">
        <v>3874.9392800112955</v>
      </c>
      <c r="CF172" s="108">
        <v>5107.6582707104635</v>
      </c>
      <c r="CG172" s="108">
        <v>5987.5215182521188</v>
      </c>
      <c r="CH172" s="108">
        <v>6691.8266858162142</v>
      </c>
      <c r="CI172" s="108">
        <v>2205.0066767193362</v>
      </c>
      <c r="CJ172" s="108">
        <v>3434.1775501728239</v>
      </c>
      <c r="CK172" s="108">
        <v>3776.8392818785437</v>
      </c>
      <c r="CL172" s="108">
        <v>3874.9392800112955</v>
      </c>
      <c r="CM172" s="108">
        <v>5843.9509248880304</v>
      </c>
      <c r="CN172" s="108">
        <v>6753.4828782594868</v>
      </c>
      <c r="CO172" s="108">
        <v>7786.2470272118735</v>
      </c>
      <c r="CP172" s="108">
        <v>2565.3211250389231</v>
      </c>
      <c r="CQ172" s="108">
        <v>3995.0557599412205</v>
      </c>
      <c r="CR172" s="108">
        <v>4424.7009674879073</v>
      </c>
      <c r="CS172" s="108">
        <v>4527.2414259313118</v>
      </c>
      <c r="CT172" s="108">
        <v>5843.9509248880304</v>
      </c>
      <c r="CU172" s="108">
        <v>6753.4828782594868</v>
      </c>
      <c r="CV172" s="108">
        <v>7786.2470272118735</v>
      </c>
      <c r="CW172" s="108">
        <v>2565.3211250389231</v>
      </c>
      <c r="CX172" s="108">
        <v>3995.0557599412205</v>
      </c>
      <c r="CY172" s="108">
        <v>4424.7009674879073</v>
      </c>
      <c r="CZ172" s="108">
        <v>4527.2414259313118</v>
      </c>
      <c r="DA172" s="108">
        <v>5843.9509248880304</v>
      </c>
      <c r="DB172" s="108">
        <v>6753.4828782594868</v>
      </c>
      <c r="DC172" s="108">
        <v>7786.2470272118735</v>
      </c>
      <c r="DD172" s="108">
        <v>2565.3211250389231</v>
      </c>
      <c r="DE172" s="108">
        <v>3995.0557599412205</v>
      </c>
      <c r="DF172" s="108">
        <v>4424.7009674879073</v>
      </c>
      <c r="DG172" s="108">
        <v>4527.2414259313118</v>
      </c>
      <c r="DH172" s="108">
        <v>5843.9509248880304</v>
      </c>
      <c r="DI172" s="108">
        <v>6753.4828782594868</v>
      </c>
      <c r="DJ172" s="108">
        <v>7786.2470272118735</v>
      </c>
      <c r="DK172" s="108">
        <v>2565.3211250389231</v>
      </c>
      <c r="DL172" s="108">
        <v>3995.0557599412205</v>
      </c>
      <c r="DM172" s="108">
        <v>4424.7009674879073</v>
      </c>
      <c r="DN172" s="108">
        <v>4527.2414259313118</v>
      </c>
      <c r="DO172" s="108">
        <v>5843.9509248880304</v>
      </c>
      <c r="DP172" s="108">
        <v>6753.4828782594868</v>
      </c>
      <c r="DQ172" s="108">
        <v>7786.2470272118735</v>
      </c>
      <c r="DR172" s="108">
        <v>2969.6400164468441</v>
      </c>
      <c r="DS172" s="108">
        <v>4634.5352368067051</v>
      </c>
      <c r="DT172" s="108">
        <v>5147.2085840061272</v>
      </c>
      <c r="DU172" s="108">
        <v>5253.2592408818782</v>
      </c>
      <c r="DV172" s="108">
        <v>6595.1976730564711</v>
      </c>
      <c r="DW172" s="108">
        <v>7460.3666204026222</v>
      </c>
      <c r="DX172" s="108">
        <v>8810.1380073359178</v>
      </c>
      <c r="DY172" s="108">
        <v>2969.6400164468441</v>
      </c>
      <c r="DZ172" s="108">
        <v>4634.5352368067051</v>
      </c>
      <c r="EA172" s="108">
        <v>5147.2085840061272</v>
      </c>
      <c r="EB172" s="108">
        <v>5253.2592408818782</v>
      </c>
      <c r="EC172" s="108">
        <v>6595.1976730564711</v>
      </c>
      <c r="ED172" s="108">
        <v>7460.3666204026222</v>
      </c>
      <c r="EE172" s="108">
        <v>8810.1380073359178</v>
      </c>
      <c r="EF172" s="108">
        <v>2969.6400164468441</v>
      </c>
      <c r="EG172" s="108">
        <v>4634.5352368067051</v>
      </c>
      <c r="EH172" s="108">
        <v>5147.2085840061272</v>
      </c>
      <c r="EI172" s="108">
        <v>5253.2592408818782</v>
      </c>
      <c r="EJ172" s="108">
        <v>6595.1976730564711</v>
      </c>
      <c r="EK172" s="108">
        <v>7460.3666204026222</v>
      </c>
      <c r="EL172" s="108">
        <v>8810.1380073359178</v>
      </c>
      <c r="EM172" s="108">
        <v>2969.6400164468441</v>
      </c>
      <c r="EN172" s="108">
        <v>4634.5352368067051</v>
      </c>
      <c r="EO172" s="108">
        <v>5147.2085840061272</v>
      </c>
      <c r="EP172" s="108">
        <v>5253.2592408818782</v>
      </c>
      <c r="EQ172" s="108">
        <v>6595.1976730564711</v>
      </c>
      <c r="ER172" s="108">
        <v>7460.3666204026222</v>
      </c>
      <c r="ES172" s="108">
        <v>8810.1380073359178</v>
      </c>
      <c r="ET172" s="108">
        <v>2969.6400164468441</v>
      </c>
      <c r="EU172" s="108">
        <v>4634.5352368067051</v>
      </c>
      <c r="EV172" s="108">
        <v>5147.2085840061272</v>
      </c>
      <c r="EW172" s="108">
        <v>6004.6566168190875</v>
      </c>
      <c r="EX172" s="108">
        <v>7360.1110650858518</v>
      </c>
      <c r="EY172" s="108">
        <v>8167.066143370771</v>
      </c>
      <c r="EZ172" s="108">
        <v>9863.2779873673844</v>
      </c>
      <c r="FA172" s="108">
        <v>3387.1548993083152</v>
      </c>
      <c r="FB172" s="108">
        <v>5295.0721428966244</v>
      </c>
      <c r="FC172" s="108">
        <v>5896.1062189673949</v>
      </c>
      <c r="FD172" s="108">
        <v>6004.6566168190875</v>
      </c>
      <c r="FE172" s="108">
        <v>7360.1110650858518</v>
      </c>
      <c r="FF172" s="108">
        <v>8167.066143370771</v>
      </c>
      <c r="FG172" s="108">
        <v>9863.2779873673844</v>
      </c>
      <c r="FH172" s="108">
        <v>3387.1548993083152</v>
      </c>
      <c r="FI172" s="108">
        <v>5295.0721428966244</v>
      </c>
      <c r="FJ172" s="108">
        <v>5896.1062189673949</v>
      </c>
      <c r="FK172" s="108">
        <v>6004.6566168190875</v>
      </c>
      <c r="FL172" s="108">
        <v>7360.1110650858518</v>
      </c>
      <c r="FM172" s="108">
        <v>8167.066143370771</v>
      </c>
      <c r="FN172" s="108">
        <v>9863.2779873673844</v>
      </c>
      <c r="FO172" s="108">
        <v>3387.1548993083152</v>
      </c>
      <c r="FP172" s="108">
        <v>5295.0721428966244</v>
      </c>
      <c r="FQ172" s="108">
        <v>5896.1062189673949</v>
      </c>
      <c r="FR172" s="108">
        <v>6004.6566168190875</v>
      </c>
      <c r="FS172" s="108">
        <v>7360.1110650858518</v>
      </c>
      <c r="FT172" s="108">
        <v>8167.066143370771</v>
      </c>
      <c r="FU172" s="108">
        <v>9863.2779873673844</v>
      </c>
      <c r="FV172" s="108">
        <v>3387.1548993083152</v>
      </c>
      <c r="FW172" s="108">
        <v>5295.0721428966244</v>
      </c>
      <c r="FX172" s="108">
        <v>5896.1062189673949</v>
      </c>
      <c r="FY172" s="108">
        <v>6004.6566168190875</v>
      </c>
      <c r="FZ172" s="108">
        <v>7360.1110650858518</v>
      </c>
      <c r="GA172" s="108">
        <v>11216.006958392145</v>
      </c>
      <c r="GB172" s="108">
        <v>13757.850554769548</v>
      </c>
      <c r="GC172" s="108">
        <v>4698.6575608912426</v>
      </c>
      <c r="GD172" s="108">
        <v>7341.9307334901123</v>
      </c>
      <c r="GE172" s="108">
        <v>8205.4403399765033</v>
      </c>
      <c r="GF172" s="108">
        <v>8347.4579575164698</v>
      </c>
      <c r="GG172" s="108">
        <v>10159.421328322229</v>
      </c>
      <c r="GH172" s="108">
        <v>11216.006958392145</v>
      </c>
      <c r="GI172" s="108">
        <v>13757.850554769548</v>
      </c>
      <c r="GJ172" s="108">
        <v>4698.6575608912426</v>
      </c>
      <c r="GK172" s="108">
        <v>7341.9307334901123</v>
      </c>
      <c r="GL172" s="108">
        <v>8205.4403399765033</v>
      </c>
      <c r="GM172" s="108">
        <v>8347.4579575164698</v>
      </c>
      <c r="GN172" s="108">
        <v>10159.421328322229</v>
      </c>
      <c r="GO172" s="108">
        <v>11216.006958392145</v>
      </c>
      <c r="GP172" s="108">
        <v>13757.850554769548</v>
      </c>
      <c r="GQ172" s="108">
        <v>4698.6575608912426</v>
      </c>
      <c r="GR172" s="108">
        <v>7341.9307334901123</v>
      </c>
      <c r="GS172" s="108">
        <v>8205.4403399765033</v>
      </c>
      <c r="GT172" s="108">
        <v>8347.4579575164698</v>
      </c>
      <c r="GU172" s="108">
        <v>10159.421328322229</v>
      </c>
      <c r="GV172" s="108">
        <v>11216.006958392145</v>
      </c>
      <c r="GW172" s="108">
        <v>13757.850554769548</v>
      </c>
      <c r="GX172" s="108">
        <v>4698.6575608912426</v>
      </c>
      <c r="GY172" s="108">
        <v>7341.9307334901123</v>
      </c>
      <c r="GZ172" s="108">
        <v>8205.4403399765033</v>
      </c>
      <c r="HA172" s="108">
        <v>8347.4579575164698</v>
      </c>
      <c r="HB172" s="108">
        <v>10159.421328322229</v>
      </c>
      <c r="HC172" s="108">
        <v>11216.006958392145</v>
      </c>
      <c r="HD172" s="108">
        <v>13757.850554769548</v>
      </c>
      <c r="HE172" s="108">
        <v>4698.6575608912426</v>
      </c>
      <c r="HF172" s="108">
        <v>10205.678208327323</v>
      </c>
      <c r="HG172" s="108">
        <v>11410.970394655065</v>
      </c>
      <c r="HH172" s="108">
        <v>11590.102914786215</v>
      </c>
      <c r="HI172" s="108">
        <v>13805.538960606718</v>
      </c>
      <c r="HJ172" s="108">
        <v>14958.736944042923</v>
      </c>
      <c r="HK172" s="108">
        <v>18641.356572621633</v>
      </c>
      <c r="HL172" s="108">
        <v>6517.7322782245938</v>
      </c>
      <c r="HM172" s="108">
        <v>10205.678208327323</v>
      </c>
      <c r="HN172" s="108">
        <v>11410.970394655065</v>
      </c>
      <c r="HO172" s="108">
        <v>11590.102914786215</v>
      </c>
      <c r="HP172" s="108">
        <v>13805.538960606718</v>
      </c>
      <c r="HQ172" s="108">
        <v>14958.736944042923</v>
      </c>
      <c r="HR172" s="108">
        <v>18641.356572621633</v>
      </c>
      <c r="HS172" s="108">
        <v>6517.7322782245938</v>
      </c>
      <c r="HT172" s="108">
        <v>10205.678208327323</v>
      </c>
      <c r="HU172" s="108">
        <v>11410.970394655065</v>
      </c>
      <c r="HV172" s="108">
        <v>11590.102914786215</v>
      </c>
      <c r="HW172" s="108">
        <v>13805.538960606718</v>
      </c>
      <c r="HX172" s="108">
        <v>14958.736944042923</v>
      </c>
      <c r="HY172" s="108">
        <v>18641.356572621633</v>
      </c>
      <c r="HZ172" s="108">
        <v>6517.7322782245938</v>
      </c>
      <c r="IA172" s="108">
        <v>10205.678208327323</v>
      </c>
      <c r="IB172" s="108">
        <v>11410.970394655065</v>
      </c>
      <c r="IC172" s="108">
        <v>11590.102914786215</v>
      </c>
      <c r="ID172" s="108">
        <v>13805.538960606718</v>
      </c>
      <c r="IE172" s="108">
        <v>14958.736944042923</v>
      </c>
      <c r="IF172" s="108">
        <v>18641.356572621633</v>
      </c>
      <c r="IG172" s="108">
        <v>6517.7322782245938</v>
      </c>
      <c r="IH172" s="108">
        <v>10205.678208327323</v>
      </c>
      <c r="II172" s="108">
        <v>11410.970394655065</v>
      </c>
      <c r="IJ172" s="108">
        <v>15044.986860551879</v>
      </c>
      <c r="IK172" s="108">
        <v>17821.44711807372</v>
      </c>
      <c r="IL172" s="108">
        <v>19226.494702112464</v>
      </c>
      <c r="IM172" s="108">
        <v>24227.074198972699</v>
      </c>
      <c r="IN172" s="108">
        <v>8448.6454639231852</v>
      </c>
      <c r="IO172" s="108">
        <v>13226.503633773591</v>
      </c>
      <c r="IP172" s="108">
        <v>14823.643768517586</v>
      </c>
      <c r="IQ172" s="108">
        <v>15044.986860551879</v>
      </c>
      <c r="IR172" s="108">
        <v>17821.44711807372</v>
      </c>
      <c r="IS172" s="108">
        <v>19226.494702112464</v>
      </c>
      <c r="IT172" s="108">
        <v>24227.074198972699</v>
      </c>
      <c r="IU172" s="108">
        <v>8448.6454639231852</v>
      </c>
      <c r="IV172" s="108">
        <v>13226.503633773591</v>
      </c>
      <c r="IW172" s="108">
        <v>14823.643768517586</v>
      </c>
      <c r="IX172" s="108">
        <v>15044.986860551879</v>
      </c>
      <c r="IY172" s="108">
        <v>17821.44711807372</v>
      </c>
      <c r="IZ172" s="108">
        <v>19226.494702112464</v>
      </c>
      <c r="JA172" s="108">
        <v>24227.074198972699</v>
      </c>
      <c r="JB172" s="108">
        <v>8448.6454639231852</v>
      </c>
      <c r="JC172" s="108">
        <v>13226.503633773591</v>
      </c>
      <c r="JD172" s="108">
        <v>14823.643768517586</v>
      </c>
      <c r="JE172" s="108">
        <v>15044.986860551879</v>
      </c>
      <c r="JF172" s="108">
        <v>17821.44711807372</v>
      </c>
      <c r="JG172" s="108">
        <v>19226.494702112464</v>
      </c>
      <c r="JH172" s="108">
        <v>24227.074198972699</v>
      </c>
      <c r="JI172" s="108">
        <v>8448.6454639231852</v>
      </c>
      <c r="JJ172" s="108">
        <v>13226.503633773591</v>
      </c>
      <c r="JK172" s="108">
        <v>14823.643768517586</v>
      </c>
      <c r="JL172" s="108">
        <v>15044.986860551879</v>
      </c>
      <c r="JM172" s="108">
        <v>17821.44711807372</v>
      </c>
      <c r="JN172" s="108">
        <v>19226.494702112464</v>
      </c>
      <c r="JO172" s="108">
        <v>34509.96751386024</v>
      </c>
      <c r="JP172" s="108">
        <v>12091.918829872935</v>
      </c>
      <c r="JQ172" s="108">
        <v>18938.460334371655</v>
      </c>
      <c r="JR172" s="108">
        <v>21260.919033765942</v>
      </c>
      <c r="JS172" s="108">
        <v>21558.431878136511</v>
      </c>
      <c r="JT172" s="108">
        <v>25291.363997497818</v>
      </c>
      <c r="JU172" s="108">
        <v>27059.373291211639</v>
      </c>
      <c r="JV172" s="108">
        <v>34509.96751386024</v>
      </c>
      <c r="JW172" s="108">
        <v>12091.918829872935</v>
      </c>
      <c r="JX172" s="108">
        <v>18938.460334371655</v>
      </c>
      <c r="JY172" s="108">
        <v>21260.919033765942</v>
      </c>
      <c r="JZ172" s="108">
        <v>21558.431878136511</v>
      </c>
      <c r="KA172" s="108">
        <v>25291.363997497818</v>
      </c>
      <c r="KB172" s="108">
        <v>27059.373291211639</v>
      </c>
      <c r="KC172" s="108">
        <v>34509.96751386024</v>
      </c>
      <c r="KD172" s="108">
        <v>12091.918829872935</v>
      </c>
      <c r="KE172" s="108">
        <v>18938.460334371655</v>
      </c>
      <c r="KF172" s="108">
        <v>21260.919033765942</v>
      </c>
      <c r="KG172" s="108">
        <v>21558.431878136511</v>
      </c>
      <c r="KH172" s="108">
        <v>25291.363997497818</v>
      </c>
      <c r="KI172" s="108">
        <v>27059.373291211639</v>
      </c>
      <c r="KJ172" s="108">
        <v>34509.96751386024</v>
      </c>
      <c r="KK172" s="108">
        <v>12091.918829872935</v>
      </c>
      <c r="KL172" s="108">
        <v>18938.460334371655</v>
      </c>
      <c r="KM172" s="108">
        <v>21260.919033765942</v>
      </c>
      <c r="KN172" s="108">
        <v>21558.431878136511</v>
      </c>
      <c r="KO172" s="108">
        <v>25291.363997497818</v>
      </c>
      <c r="KP172" s="108">
        <v>27059.373291211639</v>
      </c>
      <c r="KQ172" s="108">
        <v>34509.96751386024</v>
      </c>
      <c r="KR172" s="108">
        <v>12091.918829872935</v>
      </c>
      <c r="KS172" s="108">
        <v>18938.460334371655</v>
      </c>
      <c r="KT172" s="108">
        <v>22432.109026288603</v>
      </c>
      <c r="KU172" s="108">
        <v>22703.113933893754</v>
      </c>
      <c r="KV172" s="108">
        <v>25688.918875341333</v>
      </c>
      <c r="KW172" s="108">
        <v>26530.260164087143</v>
      </c>
      <c r="KX172" s="108">
        <v>34423.415630391835</v>
      </c>
      <c r="KY172" s="108">
        <v>12737.983697383615</v>
      </c>
      <c r="KZ172" s="108">
        <v>20047.16543033647</v>
      </c>
      <c r="LA172" s="108">
        <v>22432.109026288603</v>
      </c>
      <c r="LB172" s="108">
        <v>22703.113933893754</v>
      </c>
      <c r="LC172" s="108">
        <v>25688.918875341333</v>
      </c>
      <c r="LD172" s="108">
        <v>26530.260164087143</v>
      </c>
      <c r="LE172" s="108">
        <v>34423.415630391835</v>
      </c>
      <c r="LF172" s="108">
        <v>12737.983697383615</v>
      </c>
      <c r="LG172" s="108">
        <v>20047.16543033647</v>
      </c>
      <c r="LH172" s="108">
        <v>22432.109026288603</v>
      </c>
      <c r="LI172" s="108">
        <v>22703.113933893754</v>
      </c>
      <c r="LJ172" s="108">
        <v>25688.918875341333</v>
      </c>
      <c r="LK172" s="108">
        <v>26530.260164087143</v>
      </c>
      <c r="LL172" s="108">
        <v>34423.415630391835</v>
      </c>
      <c r="LM172" s="108">
        <v>12737.983697383615</v>
      </c>
      <c r="LN172" s="108">
        <v>20047.16543033647</v>
      </c>
      <c r="LO172" s="108">
        <v>22432.109026288603</v>
      </c>
      <c r="LP172" s="108">
        <v>22703.113933893754</v>
      </c>
      <c r="LQ172" s="108">
        <v>25688.918875341333</v>
      </c>
      <c r="LR172" s="108">
        <v>26530.260164087143</v>
      </c>
      <c r="LS172" s="108">
        <v>34423.415630391835</v>
      </c>
      <c r="LT172" s="108">
        <v>12737.983697383615</v>
      </c>
      <c r="LU172" s="108">
        <v>20047.16543033647</v>
      </c>
      <c r="LV172" s="108">
        <v>22001.601036093252</v>
      </c>
      <c r="LW172" s="108">
        <v>22273.125612615364</v>
      </c>
      <c r="LX172" s="108">
        <v>25451.617357028746</v>
      </c>
      <c r="LY172" s="108">
        <v>26558.644625800462</v>
      </c>
      <c r="LZ172" s="108">
        <v>34467.051906374945</v>
      </c>
      <c r="MA172" s="108">
        <v>12485.404838692704</v>
      </c>
      <c r="MB172" s="108">
        <v>19613.834817332674</v>
      </c>
      <c r="MC172" s="108">
        <v>22001.601036093252</v>
      </c>
      <c r="MD172" s="108">
        <v>22273.125612615364</v>
      </c>
      <c r="ME172" s="108">
        <v>25451.617357028746</v>
      </c>
      <c r="MF172" s="108">
        <v>26558.644625800462</v>
      </c>
      <c r="MG172" s="108">
        <v>34467.051906374945</v>
      </c>
      <c r="MH172" s="108">
        <v>12485.404838692704</v>
      </c>
      <c r="MI172" s="108">
        <v>19613.834817332674</v>
      </c>
      <c r="MJ172" s="108">
        <v>22001.601036093252</v>
      </c>
      <c r="MK172" s="108">
        <v>22273.125612615364</v>
      </c>
      <c r="ML172" s="108">
        <v>25451.617357028746</v>
      </c>
      <c r="MM172" s="108">
        <v>26558.644625800462</v>
      </c>
      <c r="MN172" s="108">
        <v>34467.051906374945</v>
      </c>
      <c r="MO172" s="108">
        <v>12485.404838692704</v>
      </c>
      <c r="MP172" s="108">
        <v>19613.834817332674</v>
      </c>
      <c r="MQ172" s="108">
        <v>22001.601036093252</v>
      </c>
      <c r="MR172" s="108">
        <v>22273.125612615364</v>
      </c>
      <c r="MS172" s="108">
        <v>25451.617357028746</v>
      </c>
      <c r="MT172" s="108">
        <v>26558.644625800462</v>
      </c>
      <c r="MU172" s="108">
        <v>34467.051906374945</v>
      </c>
      <c r="MV172" s="108">
        <v>12485.404838692704</v>
      </c>
      <c r="MW172" s="108">
        <v>19613.834817332674</v>
      </c>
      <c r="MX172" s="108">
        <v>22001.601036093252</v>
      </c>
      <c r="MY172" s="108">
        <v>22273.125612615364</v>
      </c>
      <c r="MZ172" s="108">
        <v>25451.617357028746</v>
      </c>
      <c r="NA172" s="108">
        <v>27347.542499734831</v>
      </c>
      <c r="NB172" s="108">
        <v>35848.717095446686</v>
      </c>
      <c r="NC172" s="108">
        <v>13067.05339914015</v>
      </c>
      <c r="ND172" s="108">
        <v>20539.704039450404</v>
      </c>
      <c r="NE172" s="108">
        <v>23062.788529421236</v>
      </c>
      <c r="NF172" s="108">
        <v>23330.389887063302</v>
      </c>
      <c r="NG172" s="108">
        <v>26425.918622523252</v>
      </c>
      <c r="NH172" s="108">
        <v>27347.542499734831</v>
      </c>
      <c r="NI172" s="108">
        <v>35848.717095446686</v>
      </c>
      <c r="NJ172" s="108">
        <v>13067.05339914015</v>
      </c>
      <c r="NK172" s="108">
        <v>20539.704039450404</v>
      </c>
      <c r="NL172" s="108">
        <v>23062.788529421236</v>
      </c>
      <c r="NM172" s="108">
        <v>23330.389887063302</v>
      </c>
      <c r="NN172" s="108">
        <v>26425.918622523252</v>
      </c>
      <c r="NO172" s="108">
        <v>27347.542499734831</v>
      </c>
      <c r="NP172" s="108">
        <v>35848.717095446686</v>
      </c>
      <c r="NQ172" s="108">
        <v>13067.05339914015</v>
      </c>
      <c r="NR172" s="108">
        <v>20539.704039450404</v>
      </c>
      <c r="NS172" s="108">
        <v>23062.788529421236</v>
      </c>
      <c r="NT172" s="108">
        <v>23330.389887063302</v>
      </c>
      <c r="NU172" s="108">
        <v>26425.918622523252</v>
      </c>
      <c r="NV172" s="108">
        <v>27347.542499734831</v>
      </c>
      <c r="NW172" s="108">
        <v>35848.717095446686</v>
      </c>
      <c r="NX172" s="108">
        <v>13067.05339914015</v>
      </c>
      <c r="NY172" s="108">
        <v>20539.704039450404</v>
      </c>
      <c r="NZ172" s="108">
        <v>23062.788529421236</v>
      </c>
      <c r="OA172" s="108">
        <v>23330.389887063302</v>
      </c>
      <c r="OB172" s="108">
        <v>26425.918622523252</v>
      </c>
      <c r="OC172" s="108">
        <v>27347.542499734831</v>
      </c>
      <c r="OD172" s="108">
        <v>35848.717095446686</v>
      </c>
      <c r="OE172" s="108">
        <v>13079.067647556245</v>
      </c>
      <c r="OF172" s="108">
        <v>20559.511013566822</v>
      </c>
      <c r="OG172" s="108">
        <v>23096.426256445997</v>
      </c>
      <c r="OH172" s="108">
        <v>23358.141773392079</v>
      </c>
      <c r="OI172" s="108">
        <v>26384.439347123327</v>
      </c>
      <c r="OJ172" s="108">
        <v>27235.089775930701</v>
      </c>
      <c r="OK172" s="108">
        <v>35830.553841430861</v>
      </c>
      <c r="OL172" s="108">
        <v>13079.067647556245</v>
      </c>
      <c r="OM172" s="108">
        <v>20559.511013566822</v>
      </c>
      <c r="ON172" s="108">
        <v>23096.426256445997</v>
      </c>
      <c r="OO172" s="108">
        <v>23358.141773392079</v>
      </c>
      <c r="OP172" s="108">
        <v>26384.439347123327</v>
      </c>
      <c r="OQ172" s="108">
        <v>27235.089775930701</v>
      </c>
      <c r="OR172" s="108">
        <v>35830.553841430861</v>
      </c>
      <c r="OS172" s="108">
        <v>13079.067647556245</v>
      </c>
      <c r="OT172" s="108">
        <v>20559.511013566822</v>
      </c>
      <c r="OU172" s="108">
        <v>23096.426256445997</v>
      </c>
      <c r="OV172" s="108">
        <v>23358.141773392079</v>
      </c>
      <c r="OW172" s="108">
        <v>26384.439347123327</v>
      </c>
      <c r="OX172" s="108">
        <v>27235.089775930701</v>
      </c>
      <c r="OY172" s="108">
        <v>35830.553841430861</v>
      </c>
      <c r="OZ172" s="108">
        <v>13079.067647556245</v>
      </c>
      <c r="PA172" s="108">
        <v>20559.511013566822</v>
      </c>
      <c r="PB172" s="108">
        <v>23096.426256445997</v>
      </c>
      <c r="PC172" s="108">
        <v>23358.141773392079</v>
      </c>
      <c r="PD172" s="108">
        <v>26384.439347123327</v>
      </c>
      <c r="PE172" s="108">
        <v>27235.089775930701</v>
      </c>
      <c r="PF172" s="108">
        <v>35830.553841430861</v>
      </c>
      <c r="PG172" s="108">
        <v>13079.067647556245</v>
      </c>
      <c r="PH172" s="108">
        <v>20559.511013566822</v>
      </c>
      <c r="PI172" s="108">
        <v>23096.426256445997</v>
      </c>
      <c r="PJ172" s="108">
        <v>22921.119222473335</v>
      </c>
      <c r="PK172" s="108">
        <v>25246.871611898147</v>
      </c>
      <c r="PL172" s="108">
        <v>25363.198586509698</v>
      </c>
      <c r="PM172" s="108">
        <v>33522.562160517766</v>
      </c>
      <c r="PN172" s="108">
        <v>12853.603932339642</v>
      </c>
      <c r="PO172" s="108">
        <v>20291.857956166561</v>
      </c>
      <c r="PP172" s="108">
        <v>22682.880536544733</v>
      </c>
      <c r="PQ172" s="108">
        <v>22921.119222473335</v>
      </c>
      <c r="PR172" s="108">
        <v>25246.871611898147</v>
      </c>
      <c r="PS172" s="108">
        <v>25363.198586509698</v>
      </c>
      <c r="PT172" s="108">
        <v>33522.562160517766</v>
      </c>
      <c r="PU172" s="108">
        <v>12853.603932339642</v>
      </c>
      <c r="PV172" s="108">
        <v>20291.857956166561</v>
      </c>
      <c r="PW172" s="108">
        <v>22682.880536544733</v>
      </c>
      <c r="PX172" s="108">
        <v>22921.119222473335</v>
      </c>
      <c r="PY172" s="108">
        <v>25246.871611898147</v>
      </c>
      <c r="PZ172" s="108">
        <v>25363.198586509698</v>
      </c>
      <c r="QA172" s="108">
        <v>33522.562160517766</v>
      </c>
      <c r="QB172" s="108">
        <v>12853.603932339642</v>
      </c>
      <c r="QC172" s="108">
        <v>20291.857956166561</v>
      </c>
      <c r="QD172" s="108">
        <v>22682.880536544733</v>
      </c>
      <c r="QE172" s="108">
        <v>22921.119222473335</v>
      </c>
      <c r="QF172" s="108">
        <v>25246.871611898147</v>
      </c>
      <c r="QG172" s="108">
        <v>25363.198586509698</v>
      </c>
      <c r="QH172" s="108">
        <v>33522.562160517766</v>
      </c>
      <c r="QI172" s="108">
        <v>12853.603932339642</v>
      </c>
      <c r="QJ172" s="108">
        <v>20291.857956166561</v>
      </c>
      <c r="QK172" s="108">
        <v>22682.880536544733</v>
      </c>
      <c r="QL172" s="108">
        <v>22921.119222473335</v>
      </c>
      <c r="QM172" s="108">
        <v>25246.871611898147</v>
      </c>
      <c r="QN172" s="108">
        <v>24679.432494655139</v>
      </c>
      <c r="QO172" s="108">
        <v>32719.64522321372</v>
      </c>
      <c r="QP172" s="108">
        <v>12425.144231983137</v>
      </c>
      <c r="QQ172" s="108">
        <v>19600.931156979972</v>
      </c>
      <c r="QR172" s="108">
        <v>21944.799137697199</v>
      </c>
      <c r="QS172" s="108">
        <v>22173.638852276512</v>
      </c>
      <c r="QT172" s="108">
        <v>24487.536694403818</v>
      </c>
      <c r="QU172" s="108">
        <v>24679.432494655139</v>
      </c>
      <c r="QV172" s="108">
        <v>32719.64522321372</v>
      </c>
      <c r="QW172" s="108">
        <v>12425.144231983137</v>
      </c>
      <c r="QX172" s="108">
        <v>19600.931156979972</v>
      </c>
      <c r="QY172" s="108">
        <v>21944.799137697199</v>
      </c>
      <c r="QZ172" s="108">
        <v>22173.638852276512</v>
      </c>
      <c r="RA172" s="108">
        <v>24487.536694403818</v>
      </c>
      <c r="RB172" s="108">
        <v>24679.432494655139</v>
      </c>
      <c r="RC172" s="108">
        <v>32719.64522321372</v>
      </c>
      <c r="RD172" s="108">
        <v>12425.144231983137</v>
      </c>
      <c r="RE172" s="108">
        <v>19600.931156979972</v>
      </c>
      <c r="RF172" s="108">
        <v>21944.799137697199</v>
      </c>
      <c r="RG172" s="108">
        <v>22173.638852276512</v>
      </c>
      <c r="RH172" s="108">
        <v>24487.536694403818</v>
      </c>
      <c r="RI172" s="108">
        <v>24679.432494655139</v>
      </c>
      <c r="RJ172" s="108">
        <v>32719.64522321372</v>
      </c>
      <c r="RK172" s="108">
        <v>12425.144231983137</v>
      </c>
      <c r="RL172" s="108">
        <v>19600.931156979972</v>
      </c>
      <c r="RM172" s="108">
        <v>21944.799137697199</v>
      </c>
      <c r="RN172" s="108">
        <v>22173.638852276512</v>
      </c>
      <c r="RO172" s="108">
        <v>24487.536694403818</v>
      </c>
      <c r="RP172" s="108">
        <v>24679.432494655139</v>
      </c>
      <c r="RQ172" s="108">
        <v>32719.64522321372</v>
      </c>
      <c r="RR172" s="108">
        <v>12425.144231983137</v>
      </c>
      <c r="RS172" s="108">
        <v>22811.974973844313</v>
      </c>
      <c r="RT172" s="108">
        <v>25526.687924325874</v>
      </c>
      <c r="RU172" s="108">
        <v>25782.510313394665</v>
      </c>
      <c r="RV172" s="108">
        <v>28261.415020937908</v>
      </c>
      <c r="RW172" s="108">
        <v>28257.856848351632</v>
      </c>
      <c r="RX172" s="108">
        <v>37628.01596387937</v>
      </c>
      <c r="RY172" s="108">
        <v>14448.531746822922</v>
      </c>
      <c r="RZ172" s="108">
        <v>22811.974973844313</v>
      </c>
      <c r="SA172" s="108">
        <v>25526.687924325874</v>
      </c>
      <c r="SB172" s="108">
        <v>25782.510313394665</v>
      </c>
      <c r="SC172" s="108">
        <v>28261.415020937908</v>
      </c>
      <c r="SD172" s="108">
        <v>28257.856848351632</v>
      </c>
      <c r="SE172" s="108">
        <v>37628.01596387937</v>
      </c>
      <c r="SF172" s="108">
        <v>14448.531746822922</v>
      </c>
      <c r="SG172" s="108">
        <v>22811.974973844313</v>
      </c>
      <c r="SH172" s="108">
        <v>25526.687924325874</v>
      </c>
      <c r="SI172" s="108">
        <v>25782.510313394665</v>
      </c>
      <c r="SJ172" s="108">
        <v>28261.415020937908</v>
      </c>
      <c r="SK172" s="108">
        <v>28257.856848351632</v>
      </c>
      <c r="SL172" s="108">
        <v>37628.01596387937</v>
      </c>
      <c r="SM172" s="108">
        <v>14448.531746822922</v>
      </c>
      <c r="SN172" s="108">
        <v>22811.974973844313</v>
      </c>
      <c r="SO172" s="108">
        <v>25526.687924325874</v>
      </c>
      <c r="SP172" s="108">
        <v>25782.510313394665</v>
      </c>
      <c r="SQ172" s="108">
        <v>28261.415020937908</v>
      </c>
      <c r="SR172" s="108">
        <v>28257.856848351632</v>
      </c>
      <c r="SS172" s="108">
        <v>37628.01596387937</v>
      </c>
      <c r="ST172" s="108">
        <v>14448.531746822922</v>
      </c>
      <c r="SU172" s="108">
        <v>22811.974973844313</v>
      </c>
      <c r="SV172" s="108">
        <v>25526.687924325874</v>
      </c>
      <c r="SW172" s="108">
        <v>25782.510313394665</v>
      </c>
      <c r="SX172" s="108">
        <v>32963.324525943346</v>
      </c>
      <c r="SY172" s="108">
        <v>32658.770950224636</v>
      </c>
      <c r="SZ172" s="108">
        <v>43818.169383624452</v>
      </c>
      <c r="TA172" s="108">
        <v>16992.311899692482</v>
      </c>
      <c r="TB172" s="108">
        <v>26851.258369067415</v>
      </c>
      <c r="TC172" s="108">
        <v>30048.14786753949</v>
      </c>
      <c r="TD172" s="108">
        <v>30332.750758862603</v>
      </c>
      <c r="TE172" s="108">
        <v>32963.324525943346</v>
      </c>
      <c r="TF172" s="108">
        <v>32658.770950224636</v>
      </c>
      <c r="TG172" s="108">
        <v>43818.169383624452</v>
      </c>
      <c r="TH172" s="108">
        <v>16992.311899692482</v>
      </c>
      <c r="TI172" s="108">
        <v>26851.258369067415</v>
      </c>
      <c r="TJ172" s="108">
        <v>30048.14786753949</v>
      </c>
      <c r="TK172" s="108">
        <v>30332.750758862603</v>
      </c>
      <c r="TL172" s="108">
        <v>32963.324525943346</v>
      </c>
      <c r="TM172" s="108">
        <v>32658.770950224636</v>
      </c>
      <c r="TN172" s="108">
        <v>43818.169383624452</v>
      </c>
      <c r="TO172" s="108">
        <v>16992.311899692482</v>
      </c>
      <c r="TP172" s="108">
        <v>26851.258369067415</v>
      </c>
      <c r="TQ172" s="108">
        <v>30048.14786753949</v>
      </c>
      <c r="TR172" s="108">
        <v>30332.750758862603</v>
      </c>
      <c r="TS172" s="108">
        <v>32963.324525943346</v>
      </c>
      <c r="TT172" s="108">
        <v>32658.770950224636</v>
      </c>
      <c r="TU172" s="108">
        <v>43818.169383624452</v>
      </c>
      <c r="TV172" s="108">
        <v>16992.311899692482</v>
      </c>
      <c r="TW172" s="108">
        <v>26851.258369067415</v>
      </c>
      <c r="TX172" s="108">
        <v>30048.14786753949</v>
      </c>
      <c r="TY172" s="108">
        <v>30332.750758862603</v>
      </c>
      <c r="TZ172" s="108">
        <v>32963.324525943346</v>
      </c>
      <c r="UA172" s="108">
        <v>32658.770950224636</v>
      </c>
      <c r="UB172" s="108">
        <v>49516.71719801976</v>
      </c>
      <c r="UC172" s="108">
        <v>19101.174134763245</v>
      </c>
      <c r="UD172" s="108">
        <v>30169.478773001742</v>
      </c>
      <c r="UE172" s="108">
        <v>33796.449748735693</v>
      </c>
      <c r="UF172" s="108">
        <v>34112.664036776841</v>
      </c>
      <c r="UG172" s="108">
        <v>37104.007806281006</v>
      </c>
      <c r="UH172" s="108">
        <v>36809.188918809217</v>
      </c>
      <c r="UI172" s="108">
        <v>49516.71719801976</v>
      </c>
      <c r="UJ172" s="108">
        <v>19101.174134763245</v>
      </c>
      <c r="UK172" s="108">
        <v>30169.478773001742</v>
      </c>
      <c r="UL172" s="108">
        <v>33796.449748735693</v>
      </c>
      <c r="UM172" s="108">
        <v>34112.664036776841</v>
      </c>
      <c r="UN172" s="108">
        <v>37104.007806281006</v>
      </c>
      <c r="UO172" s="108">
        <v>36809.188918809217</v>
      </c>
      <c r="UP172" s="108">
        <v>49516.71719801976</v>
      </c>
      <c r="UQ172" s="108">
        <v>19101.174134763245</v>
      </c>
      <c r="UR172" s="108">
        <v>30169.478773001742</v>
      </c>
      <c r="US172" s="108">
        <v>33796.449748735693</v>
      </c>
      <c r="UT172" s="108">
        <v>34112.664036776841</v>
      </c>
      <c r="UU172" s="108">
        <v>37104.007806281006</v>
      </c>
      <c r="UV172" s="108">
        <v>36809.188918809217</v>
      </c>
      <c r="UW172" s="108">
        <v>49516.71719801976</v>
      </c>
      <c r="UX172" s="108">
        <v>19101.174134763245</v>
      </c>
      <c r="UY172" s="108">
        <v>30169.478773001742</v>
      </c>
      <c r="UZ172" s="108">
        <v>33796.449748735693</v>
      </c>
      <c r="VA172" s="108">
        <v>34112.664036776841</v>
      </c>
      <c r="VB172" s="108">
        <v>37104.007806281006</v>
      </c>
      <c r="VC172" s="108">
        <v>36809.188918809217</v>
      </c>
      <c r="VD172" s="108">
        <v>49516.71719801976</v>
      </c>
      <c r="VE172" s="108">
        <v>19101.174134763245</v>
      </c>
      <c r="VF172" s="108">
        <v>30169.478773001742</v>
      </c>
      <c r="VG172" s="108">
        <v>39593.966469567902</v>
      </c>
      <c r="VH172" s="108">
        <v>39941.848326572159</v>
      </c>
      <c r="VI172" s="108">
        <v>42976.535082130446</v>
      </c>
      <c r="VJ172" s="108">
        <v>42129.508996320059</v>
      </c>
      <c r="VK172" s="108">
        <v>57065.782847551454</v>
      </c>
      <c r="VL172" s="108">
        <v>22365.914877208725</v>
      </c>
      <c r="VM172" s="108">
        <v>35370.336566253944</v>
      </c>
      <c r="VN172" s="108">
        <v>39593.966469567902</v>
      </c>
      <c r="VO172" s="108">
        <v>39941.848326572159</v>
      </c>
      <c r="VP172" s="108">
        <v>42976.535082130446</v>
      </c>
      <c r="VQ172" s="108">
        <v>42129.508996320059</v>
      </c>
      <c r="VR172" s="108">
        <v>57065.782847551454</v>
      </c>
      <c r="VS172" s="108">
        <v>22365.914877208725</v>
      </c>
      <c r="VT172" s="108">
        <v>35370.336566253944</v>
      </c>
      <c r="VU172" s="108">
        <v>39593.966469567902</v>
      </c>
      <c r="VV172" s="108">
        <v>39941.848326572159</v>
      </c>
      <c r="VW172" s="108">
        <v>42976.535082130446</v>
      </c>
      <c r="VX172" s="108">
        <v>42129.508996320059</v>
      </c>
      <c r="VY172" s="108">
        <v>57065.782847551454</v>
      </c>
      <c r="VZ172" s="108">
        <v>22365.914877208725</v>
      </c>
      <c r="WA172" s="108">
        <v>35370.336566253944</v>
      </c>
      <c r="WB172" s="108">
        <v>39593.966469567902</v>
      </c>
      <c r="WC172" s="108">
        <v>39941.848326572159</v>
      </c>
      <c r="WD172" s="108">
        <v>42976.535082130446</v>
      </c>
      <c r="WE172" s="108">
        <v>42129.508996320059</v>
      </c>
      <c r="WF172" s="108">
        <v>57065.782847551454</v>
      </c>
      <c r="WG172" s="108">
        <v>22365.914877208725</v>
      </c>
      <c r="WH172" s="108">
        <v>35370.336566253944</v>
      </c>
      <c r="WI172" s="108">
        <v>39593.966469567902</v>
      </c>
      <c r="WJ172" s="108">
        <v>39941.848326572159</v>
      </c>
      <c r="WK172" s="108">
        <v>52315.481006415102</v>
      </c>
      <c r="WL172" s="108">
        <v>51486.077595013652</v>
      </c>
      <c r="WM172" s="108">
        <v>69993.928678976736</v>
      </c>
      <c r="WN172" s="108">
        <v>27119.633621739253</v>
      </c>
      <c r="WO172" s="108">
        <v>42850.539597726493</v>
      </c>
      <c r="WP172" s="108">
        <v>48056.128237802477</v>
      </c>
      <c r="WQ172" s="108">
        <v>48473.633178591197</v>
      </c>
      <c r="WR172" s="108">
        <v>52315.481006415102</v>
      </c>
      <c r="WS172" s="108">
        <v>51486.077595013652</v>
      </c>
      <c r="WT172" s="108">
        <v>69993.928678976736</v>
      </c>
      <c r="WU172" s="108">
        <v>27119.633621739253</v>
      </c>
      <c r="WV172" s="108">
        <v>42850.539597726493</v>
      </c>
      <c r="WW172" s="108">
        <v>48056.128237802477</v>
      </c>
      <c r="WX172" s="108">
        <v>48473.633178591197</v>
      </c>
      <c r="WY172" s="108">
        <v>52315.481006415102</v>
      </c>
      <c r="WZ172" s="108">
        <v>51486.077595013652</v>
      </c>
      <c r="XA172" s="108">
        <v>69993.928678976736</v>
      </c>
      <c r="XB172" s="108">
        <v>27119.633621739253</v>
      </c>
      <c r="XC172" s="108">
        <v>42850.539597726493</v>
      </c>
      <c r="XD172" s="108">
        <v>48056.128237802477</v>
      </c>
      <c r="XE172" s="108">
        <v>48473.633178591197</v>
      </c>
      <c r="XF172" s="108">
        <v>52315.481006415102</v>
      </c>
      <c r="XG172" s="108">
        <v>51486.077595013652</v>
      </c>
      <c r="XH172" s="108">
        <v>69993.928678976736</v>
      </c>
      <c r="XI172" s="108">
        <v>27119.633621739253</v>
      </c>
      <c r="XJ172" s="108">
        <v>42850.539597726493</v>
      </c>
      <c r="XK172" s="108">
        <v>48056.128237802477</v>
      </c>
      <c r="XL172" s="108">
        <v>48473.633178591197</v>
      </c>
      <c r="XM172" s="108">
        <v>52315.481006415102</v>
      </c>
      <c r="XN172" s="108">
        <v>51486.077595013652</v>
      </c>
      <c r="XO172" s="108">
        <v>69993.928678976736</v>
      </c>
      <c r="XP172" s="108">
        <v>33138.065336928448</v>
      </c>
      <c r="XQ172" s="108">
        <v>52387.101803660837</v>
      </c>
      <c r="XR172" s="108">
        <v>58745.667912742567</v>
      </c>
      <c r="XS172" s="108">
        <v>59236.051330044946</v>
      </c>
      <c r="XT172" s="108">
        <v>63576.043864007617</v>
      </c>
      <c r="XU172" s="108">
        <v>62188.279138995233</v>
      </c>
      <c r="XV172" s="108">
        <v>84924.058917853719</v>
      </c>
      <c r="XW172" s="108">
        <v>33138.065336928448</v>
      </c>
      <c r="XX172" s="108">
        <v>52387.101803660837</v>
      </c>
      <c r="XY172" s="108">
        <v>58745.667912742567</v>
      </c>
      <c r="XZ172" s="108">
        <v>59236.051330044946</v>
      </c>
      <c r="YA172" s="108">
        <v>63576.043864007617</v>
      </c>
      <c r="YB172" s="108">
        <v>62188.279138995233</v>
      </c>
      <c r="YC172" s="108">
        <v>84924.058917853719</v>
      </c>
      <c r="YD172" s="108">
        <v>33138.065336928448</v>
      </c>
      <c r="YE172" s="108">
        <v>52387.101803660837</v>
      </c>
      <c r="YF172" s="108">
        <v>58745.667912742567</v>
      </c>
      <c r="YG172" s="108">
        <v>59236.051330044946</v>
      </c>
      <c r="YH172" s="108">
        <v>63576.043864007617</v>
      </c>
      <c r="YI172" s="108">
        <v>62188.279138995233</v>
      </c>
      <c r="YJ172" s="108">
        <v>84924.058917853719</v>
      </c>
      <c r="YK172" s="108">
        <v>33138.065336928448</v>
      </c>
      <c r="YL172" s="108">
        <v>52387.101803660837</v>
      </c>
      <c r="YM172" s="108">
        <v>58745.667912742567</v>
      </c>
      <c r="YN172" s="108">
        <v>59236.051330044946</v>
      </c>
      <c r="YO172" s="108">
        <v>63576.043864007617</v>
      </c>
      <c r="YP172" s="108">
        <v>62188.279138995233</v>
      </c>
      <c r="YQ172" s="108">
        <v>84924.058917853719</v>
      </c>
      <c r="YR172" s="108">
        <v>33138.065336928448</v>
      </c>
      <c r="YS172" s="108">
        <v>52387.101803660837</v>
      </c>
      <c r="YT172" s="108">
        <v>58745.667912742567</v>
      </c>
      <c r="YU172" s="108">
        <v>0</v>
      </c>
      <c r="YV172" s="108">
        <v>0</v>
      </c>
      <c r="YW172" s="108">
        <v>0</v>
      </c>
      <c r="YX172" s="108">
        <v>0</v>
      </c>
      <c r="YY172" s="108">
        <v>0</v>
      </c>
      <c r="YZ172" s="108">
        <v>0</v>
      </c>
      <c r="ZA172" s="108">
        <v>0</v>
      </c>
      <c r="ZB172" s="108">
        <v>0</v>
      </c>
      <c r="ZC172" s="108">
        <v>0</v>
      </c>
      <c r="ZD172" s="108">
        <v>0</v>
      </c>
      <c r="ZE172" s="108">
        <v>0</v>
      </c>
      <c r="ZF172" s="108">
        <v>0</v>
      </c>
      <c r="ZG172" s="108">
        <v>0</v>
      </c>
      <c r="ZH172" s="108">
        <v>0</v>
      </c>
      <c r="ZI172" s="108">
        <v>0</v>
      </c>
      <c r="ZJ172" s="108">
        <v>0</v>
      </c>
      <c r="ZK172" s="108">
        <v>0</v>
      </c>
      <c r="ZL172" s="108">
        <v>0</v>
      </c>
      <c r="ZM172" s="108">
        <v>0</v>
      </c>
      <c r="ZN172" s="108">
        <v>0</v>
      </c>
      <c r="ZO172" s="108">
        <v>0</v>
      </c>
      <c r="ZP172" s="108">
        <v>0</v>
      </c>
      <c r="ZQ172" s="108">
        <v>0</v>
      </c>
      <c r="ZR172" s="108">
        <v>0</v>
      </c>
      <c r="ZS172" s="108">
        <v>0</v>
      </c>
      <c r="ZT172" s="108">
        <v>0</v>
      </c>
      <c r="ZU172" s="108">
        <v>0</v>
      </c>
      <c r="ZV172" s="108">
        <v>0</v>
      </c>
      <c r="ZW172" s="108">
        <v>0</v>
      </c>
      <c r="ZX172" s="108">
        <v>0</v>
      </c>
      <c r="ZY172" s="108">
        <v>0</v>
      </c>
      <c r="ZZ172" s="108">
        <v>0</v>
      </c>
      <c r="AAA172" s="108">
        <v>0</v>
      </c>
      <c r="AAB172" s="108">
        <v>0</v>
      </c>
      <c r="AAC172" s="108">
        <v>0</v>
      </c>
      <c r="AAD172" s="108">
        <v>0</v>
      </c>
      <c r="AAE172" s="108">
        <v>0</v>
      </c>
      <c r="AAF172" s="108">
        <v>0</v>
      </c>
      <c r="AAG172" s="108">
        <v>0</v>
      </c>
      <c r="AAH172" s="108">
        <v>0</v>
      </c>
      <c r="AAI172" s="108">
        <v>0</v>
      </c>
      <c r="AAJ172" s="108">
        <v>0</v>
      </c>
      <c r="AAK172" s="108">
        <v>0</v>
      </c>
      <c r="AAL172" s="108">
        <v>0</v>
      </c>
      <c r="AAM172" s="108">
        <v>0</v>
      </c>
      <c r="AAN172" s="108">
        <v>0</v>
      </c>
      <c r="AAO172" s="108">
        <v>0</v>
      </c>
      <c r="AAP172" s="108">
        <v>0</v>
      </c>
      <c r="AAQ172" s="108">
        <v>0</v>
      </c>
      <c r="AAR172" s="108">
        <v>0</v>
      </c>
      <c r="AAS172" s="108">
        <v>0</v>
      </c>
      <c r="AAT172" s="108">
        <v>0</v>
      </c>
      <c r="AAU172" s="108">
        <v>0</v>
      </c>
      <c r="AAV172" s="108">
        <v>0</v>
      </c>
      <c r="AAW172" s="108">
        <v>0</v>
      </c>
      <c r="AAX172" s="108">
        <v>0</v>
      </c>
      <c r="AAY172" s="108">
        <v>0</v>
      </c>
      <c r="AAZ172" s="108">
        <v>0</v>
      </c>
      <c r="ABA172" s="108">
        <v>0</v>
      </c>
      <c r="ABB172" s="108">
        <v>0</v>
      </c>
      <c r="ABC172" s="108">
        <v>0</v>
      </c>
      <c r="ABD172" s="108">
        <v>0</v>
      </c>
      <c r="ABE172" s="108">
        <v>0</v>
      </c>
      <c r="ABF172" s="108">
        <v>0</v>
      </c>
      <c r="ABG172" s="108">
        <v>0</v>
      </c>
      <c r="ABH172" s="108">
        <v>0</v>
      </c>
      <c r="ABI172" s="108">
        <v>0</v>
      </c>
      <c r="ABJ172" s="108">
        <v>0</v>
      </c>
      <c r="ABK172" s="108">
        <v>0</v>
      </c>
      <c r="ABL172" s="108">
        <v>0</v>
      </c>
      <c r="ABM172" s="108">
        <v>0</v>
      </c>
      <c r="ABN172" s="108">
        <v>0</v>
      </c>
      <c r="ABO172" s="108">
        <v>0</v>
      </c>
      <c r="ABP172" s="108">
        <v>0</v>
      </c>
      <c r="ABQ172" s="108">
        <v>0</v>
      </c>
      <c r="ABR172" s="108">
        <v>0</v>
      </c>
      <c r="ABS172" s="108">
        <v>0</v>
      </c>
      <c r="ABT172" s="108">
        <v>0</v>
      </c>
      <c r="ABU172" s="108">
        <v>0</v>
      </c>
      <c r="ABV172" s="108">
        <v>0</v>
      </c>
      <c r="ABW172" s="108">
        <v>0</v>
      </c>
      <c r="ABX172" s="108">
        <v>0</v>
      </c>
      <c r="ABY172" s="108">
        <v>0</v>
      </c>
      <c r="ABZ172" s="108">
        <v>0</v>
      </c>
      <c r="ACA172" s="108">
        <v>0</v>
      </c>
      <c r="ACB172" s="108">
        <v>0</v>
      </c>
      <c r="ACC172" s="108">
        <v>0</v>
      </c>
      <c r="ACD172" s="108">
        <v>0</v>
      </c>
      <c r="ACE172" s="108">
        <v>0</v>
      </c>
      <c r="ACF172" s="108">
        <v>0</v>
      </c>
      <c r="ACG172" s="108">
        <v>0</v>
      </c>
      <c r="ACH172" s="108">
        <v>0</v>
      </c>
      <c r="ACI172" s="108">
        <v>0</v>
      </c>
      <c r="ACJ172" s="108">
        <v>0</v>
      </c>
      <c r="ACK172" s="108">
        <v>0</v>
      </c>
      <c r="ACL172" s="108">
        <v>0</v>
      </c>
      <c r="ACM172" s="108">
        <v>0</v>
      </c>
      <c r="ACN172" s="108">
        <v>0</v>
      </c>
      <c r="ACO172" s="108">
        <v>0</v>
      </c>
      <c r="ACP172" s="108">
        <v>0</v>
      </c>
      <c r="ACQ172" s="108">
        <v>0</v>
      </c>
      <c r="ACR172" s="108">
        <v>0</v>
      </c>
      <c r="ACS172" s="108">
        <v>0</v>
      </c>
      <c r="ACT172" s="108">
        <v>0</v>
      </c>
      <c r="ACU172" s="108">
        <v>0</v>
      </c>
      <c r="ACV172" s="108">
        <v>0</v>
      </c>
      <c r="ACW172" s="108">
        <v>0</v>
      </c>
      <c r="ACX172" s="108">
        <v>0</v>
      </c>
      <c r="ACY172" s="108">
        <v>0</v>
      </c>
      <c r="ACZ172" s="108">
        <v>0</v>
      </c>
      <c r="ADA172" s="108">
        <v>0</v>
      </c>
      <c r="ADB172" s="108">
        <v>0</v>
      </c>
      <c r="ADC172" s="108">
        <v>0</v>
      </c>
      <c r="ADD172" s="108">
        <v>0</v>
      </c>
      <c r="ADE172" s="108">
        <v>0</v>
      </c>
      <c r="ADF172" s="108">
        <v>0</v>
      </c>
      <c r="ADG172" s="108">
        <v>0</v>
      </c>
      <c r="ADH172" s="108">
        <v>0</v>
      </c>
      <c r="ADI172" s="108">
        <v>0</v>
      </c>
      <c r="ADJ172" s="108">
        <v>0</v>
      </c>
      <c r="ADK172" s="108">
        <v>0</v>
      </c>
      <c r="ADL172" s="108">
        <v>0</v>
      </c>
      <c r="ADM172" s="108">
        <v>0</v>
      </c>
      <c r="ADN172" s="108">
        <v>0</v>
      </c>
      <c r="ADO172" s="108">
        <v>0</v>
      </c>
      <c r="ADP172" s="16"/>
      <c r="ADQ172" s="16"/>
    </row>
    <row r="173" spans="1:797" s="1" customFormat="1" ht="10.199999999999999" x14ac:dyDescent="0.2">
      <c r="A173" s="16"/>
      <c r="B173" s="16"/>
      <c r="C173" s="21"/>
      <c r="D173" s="16"/>
      <c r="E173" s="16" t="s">
        <v>95</v>
      </c>
      <c r="F173" s="16"/>
      <c r="G173" s="16"/>
      <c r="H173" s="107" t="s">
        <v>44</v>
      </c>
      <c r="I173" s="16"/>
      <c r="J173" s="26"/>
      <c r="K173" s="17" t="s">
        <v>67</v>
      </c>
      <c r="L173" s="16"/>
      <c r="M173" s="26"/>
      <c r="N173" s="119">
        <v>30</v>
      </c>
      <c r="O173" s="43"/>
      <c r="P173" s="16"/>
      <c r="Q173" s="16"/>
      <c r="R173" s="83">
        <v>5571742.458755075</v>
      </c>
      <c r="S173" s="16"/>
      <c r="T173" s="26"/>
      <c r="U173" s="108">
        <v>40464.975507324038</v>
      </c>
      <c r="V173" s="108">
        <v>730.2288823200837</v>
      </c>
      <c r="W173" s="108">
        <v>1134.9317476014244</v>
      </c>
      <c r="X173" s="108">
        <v>1241.1619124667118</v>
      </c>
      <c r="Y173" s="108">
        <v>1278.6958354296032</v>
      </c>
      <c r="Z173" s="108">
        <v>1753.7869276728081</v>
      </c>
      <c r="AA173" s="108">
        <v>2113.1116744095448</v>
      </c>
      <c r="AB173" s="108">
        <v>2283.2878816646648</v>
      </c>
      <c r="AC173" s="108">
        <v>730.2288823200837</v>
      </c>
      <c r="AD173" s="108">
        <v>1134.9317476014244</v>
      </c>
      <c r="AE173" s="108">
        <v>1241.1619124667118</v>
      </c>
      <c r="AF173" s="108">
        <v>1278.6958354296032</v>
      </c>
      <c r="AG173" s="108">
        <v>1753.7869276728081</v>
      </c>
      <c r="AH173" s="108">
        <v>2113.1116744095448</v>
      </c>
      <c r="AI173" s="108">
        <v>2283.2878816646648</v>
      </c>
      <c r="AJ173" s="108">
        <v>730.2288823200837</v>
      </c>
      <c r="AK173" s="108">
        <v>1134.9317476014244</v>
      </c>
      <c r="AL173" s="108">
        <v>1241.1619124667118</v>
      </c>
      <c r="AM173" s="108">
        <v>1278.6958354296032</v>
      </c>
      <c r="AN173" s="108">
        <v>1753.7869276728081</v>
      </c>
      <c r="AO173" s="108">
        <v>2113.1116744095448</v>
      </c>
      <c r="AP173" s="108">
        <v>2283.2878816646648</v>
      </c>
      <c r="AQ173" s="108">
        <v>730.2288823200837</v>
      </c>
      <c r="AR173" s="108">
        <v>1134.9317476014244</v>
      </c>
      <c r="AS173" s="108">
        <v>1241.1619124667118</v>
      </c>
      <c r="AT173" s="108">
        <v>1278.6958354296032</v>
      </c>
      <c r="AU173" s="108">
        <v>1753.7869276728081</v>
      </c>
      <c r="AV173" s="108">
        <v>2113.1116744095448</v>
      </c>
      <c r="AW173" s="108">
        <v>2283.2878816646648</v>
      </c>
      <c r="AX173" s="108">
        <v>730.2288823200837</v>
      </c>
      <c r="AY173" s="108">
        <v>1134.9317476014244</v>
      </c>
      <c r="AZ173" s="108">
        <v>1363.8586295672519</v>
      </c>
      <c r="BA173" s="108">
        <v>1399.283628892968</v>
      </c>
      <c r="BB173" s="108">
        <v>1844.432153312112</v>
      </c>
      <c r="BC173" s="108">
        <v>2162.1605482577093</v>
      </c>
      <c r="BD173" s="108">
        <v>2416.4929698780775</v>
      </c>
      <c r="BE173" s="108">
        <v>796.25241103753797</v>
      </c>
      <c r="BF173" s="108">
        <v>1240.1196708957418</v>
      </c>
      <c r="BG173" s="108">
        <v>1363.8586295672519</v>
      </c>
      <c r="BH173" s="108">
        <v>1399.283628892968</v>
      </c>
      <c r="BI173" s="108">
        <v>1844.432153312112</v>
      </c>
      <c r="BJ173" s="108">
        <v>2162.1605482577093</v>
      </c>
      <c r="BK173" s="108">
        <v>2416.4929698780775</v>
      </c>
      <c r="BL173" s="108">
        <v>796.25241103753797</v>
      </c>
      <c r="BM173" s="108">
        <v>1240.1196708957418</v>
      </c>
      <c r="BN173" s="108">
        <v>1363.8586295672519</v>
      </c>
      <c r="BO173" s="108">
        <v>1399.283628892968</v>
      </c>
      <c r="BP173" s="108">
        <v>1844.432153312112</v>
      </c>
      <c r="BQ173" s="108">
        <v>2162.1605482577093</v>
      </c>
      <c r="BR173" s="108">
        <v>2416.4929698780775</v>
      </c>
      <c r="BS173" s="108">
        <v>796.25241103753797</v>
      </c>
      <c r="BT173" s="108">
        <v>1240.1196708957418</v>
      </c>
      <c r="BU173" s="108">
        <v>1363.8586295672519</v>
      </c>
      <c r="BV173" s="108">
        <v>1399.283628892968</v>
      </c>
      <c r="BW173" s="108">
        <v>1844.432153312112</v>
      </c>
      <c r="BX173" s="108">
        <v>2162.1605482577093</v>
      </c>
      <c r="BY173" s="108">
        <v>2416.4929698780775</v>
      </c>
      <c r="BZ173" s="108">
        <v>796.25241103753797</v>
      </c>
      <c r="CA173" s="108">
        <v>1240.1196708957418</v>
      </c>
      <c r="CB173" s="108">
        <v>1363.8586295672519</v>
      </c>
      <c r="CC173" s="108">
        <v>1399.283628892968</v>
      </c>
      <c r="CD173" s="108">
        <v>2062.5709146663635</v>
      </c>
      <c r="CE173" s="108">
        <v>2383.5821923268777</v>
      </c>
      <c r="CF173" s="108">
        <v>2748.0871860747789</v>
      </c>
      <c r="CG173" s="108">
        <v>905.40745589609048</v>
      </c>
      <c r="CH173" s="108">
        <v>1410.0196799792543</v>
      </c>
      <c r="CI173" s="108">
        <v>1561.6591649957318</v>
      </c>
      <c r="CJ173" s="108">
        <v>1597.8499150345808</v>
      </c>
      <c r="CK173" s="108">
        <v>2062.5709146663635</v>
      </c>
      <c r="CL173" s="108">
        <v>2383.5821923268777</v>
      </c>
      <c r="CM173" s="108">
        <v>2748.0871860747789</v>
      </c>
      <c r="CN173" s="108">
        <v>905.40745589609048</v>
      </c>
      <c r="CO173" s="108">
        <v>1410.0196799792543</v>
      </c>
      <c r="CP173" s="108">
        <v>1561.6591649957318</v>
      </c>
      <c r="CQ173" s="108">
        <v>1597.8499150345808</v>
      </c>
      <c r="CR173" s="108">
        <v>2062.5709146663635</v>
      </c>
      <c r="CS173" s="108">
        <v>2383.5821923268777</v>
      </c>
      <c r="CT173" s="108">
        <v>2748.0871860747789</v>
      </c>
      <c r="CU173" s="108">
        <v>905.40745589609048</v>
      </c>
      <c r="CV173" s="108">
        <v>1410.0196799792543</v>
      </c>
      <c r="CW173" s="108">
        <v>1561.6591649957318</v>
      </c>
      <c r="CX173" s="108">
        <v>1597.8499150345808</v>
      </c>
      <c r="CY173" s="108">
        <v>2062.5709146663635</v>
      </c>
      <c r="CZ173" s="108">
        <v>2383.5821923268777</v>
      </c>
      <c r="DA173" s="108">
        <v>2748.0871860747789</v>
      </c>
      <c r="DB173" s="108">
        <v>905.40745589609048</v>
      </c>
      <c r="DC173" s="108">
        <v>1410.0196799792543</v>
      </c>
      <c r="DD173" s="108">
        <v>1561.6591649957318</v>
      </c>
      <c r="DE173" s="108">
        <v>1597.8499150345808</v>
      </c>
      <c r="DF173" s="108">
        <v>2062.5709146663635</v>
      </c>
      <c r="DG173" s="108">
        <v>2383.5821923268777</v>
      </c>
      <c r="DH173" s="108">
        <v>2748.0871860747789</v>
      </c>
      <c r="DI173" s="108">
        <v>1020.8137556536026</v>
      </c>
      <c r="DJ173" s="108">
        <v>1593.1214876523049</v>
      </c>
      <c r="DK173" s="108">
        <v>1769.3529507521064</v>
      </c>
      <c r="DL173" s="108">
        <v>1805.8078640531457</v>
      </c>
      <c r="DM173" s="108">
        <v>2267.0992001131617</v>
      </c>
      <c r="DN173" s="108">
        <v>2564.5010257634017</v>
      </c>
      <c r="DO173" s="108">
        <v>3028.4849400217217</v>
      </c>
      <c r="DP173" s="108">
        <v>1020.8137556536026</v>
      </c>
      <c r="DQ173" s="108">
        <v>1593.1214876523049</v>
      </c>
      <c r="DR173" s="108">
        <v>1769.3529507521064</v>
      </c>
      <c r="DS173" s="108">
        <v>1805.8078640531457</v>
      </c>
      <c r="DT173" s="108">
        <v>2267.0992001131617</v>
      </c>
      <c r="DU173" s="108">
        <v>2564.5010257634017</v>
      </c>
      <c r="DV173" s="108">
        <v>3028.4849400217217</v>
      </c>
      <c r="DW173" s="108">
        <v>1020.8137556536026</v>
      </c>
      <c r="DX173" s="108">
        <v>1593.1214876523049</v>
      </c>
      <c r="DY173" s="108">
        <v>1769.3529507521064</v>
      </c>
      <c r="DZ173" s="108">
        <v>1805.8078640531457</v>
      </c>
      <c r="EA173" s="108">
        <v>2267.0992001131617</v>
      </c>
      <c r="EB173" s="108">
        <v>2564.5010257634017</v>
      </c>
      <c r="EC173" s="108">
        <v>3028.4849400217217</v>
      </c>
      <c r="ED173" s="108">
        <v>1020.8137556536026</v>
      </c>
      <c r="EE173" s="108">
        <v>1593.1214876523049</v>
      </c>
      <c r="EF173" s="108">
        <v>1769.3529507521064</v>
      </c>
      <c r="EG173" s="108">
        <v>1805.8078640531457</v>
      </c>
      <c r="EH173" s="108">
        <v>2267.0992001131617</v>
      </c>
      <c r="EI173" s="108">
        <v>2564.5010257634017</v>
      </c>
      <c r="EJ173" s="108">
        <v>3028.4849400217217</v>
      </c>
      <c r="EK173" s="108">
        <v>1020.8137556536026</v>
      </c>
      <c r="EL173" s="108">
        <v>1593.1214876523049</v>
      </c>
      <c r="EM173" s="108">
        <v>1769.3529507521064</v>
      </c>
      <c r="EN173" s="108">
        <v>2001.5522056063623</v>
      </c>
      <c r="EO173" s="108">
        <v>2453.3703550286173</v>
      </c>
      <c r="EP173" s="108">
        <v>2722.3553811235902</v>
      </c>
      <c r="EQ173" s="108">
        <v>3287.7593291224616</v>
      </c>
      <c r="ER173" s="108">
        <v>1129.0516331027718</v>
      </c>
      <c r="ES173" s="108">
        <v>1765.0240476322081</v>
      </c>
      <c r="ET173" s="108">
        <v>1965.3687396557984</v>
      </c>
      <c r="EU173" s="108">
        <v>2001.5522056063623</v>
      </c>
      <c r="EV173" s="108">
        <v>2453.3703550286173</v>
      </c>
      <c r="EW173" s="108">
        <v>2722.3553811235902</v>
      </c>
      <c r="EX173" s="108">
        <v>3287.7593291224616</v>
      </c>
      <c r="EY173" s="108">
        <v>1129.0516331027718</v>
      </c>
      <c r="EZ173" s="108">
        <v>1765.0240476322081</v>
      </c>
      <c r="FA173" s="108">
        <v>1965.3687396557984</v>
      </c>
      <c r="FB173" s="108">
        <v>2001.5522056063623</v>
      </c>
      <c r="FC173" s="108">
        <v>2453.3703550286173</v>
      </c>
      <c r="FD173" s="108">
        <v>2722.3553811235902</v>
      </c>
      <c r="FE173" s="108">
        <v>3287.7593291224616</v>
      </c>
      <c r="FF173" s="108">
        <v>1129.0516331027718</v>
      </c>
      <c r="FG173" s="108">
        <v>1765.0240476322081</v>
      </c>
      <c r="FH173" s="108">
        <v>1965.3687396557984</v>
      </c>
      <c r="FI173" s="108">
        <v>2001.5522056063623</v>
      </c>
      <c r="FJ173" s="108">
        <v>2453.3703550286173</v>
      </c>
      <c r="FK173" s="108">
        <v>2722.3553811235902</v>
      </c>
      <c r="FL173" s="108">
        <v>3287.7593291224616</v>
      </c>
      <c r="FM173" s="108">
        <v>1129.0516331027718</v>
      </c>
      <c r="FN173" s="108">
        <v>1765.0240476322081</v>
      </c>
      <c r="FO173" s="108">
        <v>1965.3687396557984</v>
      </c>
      <c r="FP173" s="108">
        <v>2001.5522056063623</v>
      </c>
      <c r="FQ173" s="108">
        <v>2453.3703550286173</v>
      </c>
      <c r="FR173" s="108">
        <v>4050.2247349749414</v>
      </c>
      <c r="FS173" s="108">
        <v>4968.1127003334477</v>
      </c>
      <c r="FT173" s="108">
        <v>1696.7374525440598</v>
      </c>
      <c r="FU173" s="108">
        <v>2651.2527648714295</v>
      </c>
      <c r="FV173" s="108">
        <v>2963.0756783248485</v>
      </c>
      <c r="FW173" s="108">
        <v>3014.3598179920587</v>
      </c>
      <c r="FX173" s="108">
        <v>3668.6799241163603</v>
      </c>
      <c r="FY173" s="108">
        <v>4050.2247349749414</v>
      </c>
      <c r="FZ173" s="108">
        <v>4968.1127003334477</v>
      </c>
      <c r="GA173" s="108">
        <v>1696.7374525440598</v>
      </c>
      <c r="GB173" s="108">
        <v>2651.2527648714295</v>
      </c>
      <c r="GC173" s="108">
        <v>2963.0756783248485</v>
      </c>
      <c r="GD173" s="108">
        <v>3014.3598179920587</v>
      </c>
      <c r="GE173" s="108">
        <v>3668.6799241163603</v>
      </c>
      <c r="GF173" s="108">
        <v>4050.2247349749414</v>
      </c>
      <c r="GG173" s="108">
        <v>4968.1127003334477</v>
      </c>
      <c r="GH173" s="108">
        <v>1696.7374525440598</v>
      </c>
      <c r="GI173" s="108">
        <v>2651.2527648714295</v>
      </c>
      <c r="GJ173" s="108">
        <v>2963.0756783248485</v>
      </c>
      <c r="GK173" s="108">
        <v>3014.3598179920587</v>
      </c>
      <c r="GL173" s="108">
        <v>3668.6799241163603</v>
      </c>
      <c r="GM173" s="108">
        <v>4050.2247349749414</v>
      </c>
      <c r="GN173" s="108">
        <v>4968.1127003334477</v>
      </c>
      <c r="GO173" s="108">
        <v>1696.7374525440598</v>
      </c>
      <c r="GP173" s="108">
        <v>2651.2527648714295</v>
      </c>
      <c r="GQ173" s="108">
        <v>2963.0756783248485</v>
      </c>
      <c r="GR173" s="108">
        <v>3014.3598179920587</v>
      </c>
      <c r="GS173" s="108">
        <v>3668.6799241163603</v>
      </c>
      <c r="GT173" s="108">
        <v>4050.2247349749414</v>
      </c>
      <c r="GU173" s="108">
        <v>4968.1127003334477</v>
      </c>
      <c r="GV173" s="108">
        <v>1696.7374525440598</v>
      </c>
      <c r="GW173" s="108">
        <v>3887.8774126961234</v>
      </c>
      <c r="GX173" s="108">
        <v>4347.0363408209769</v>
      </c>
      <c r="GY173" s="108">
        <v>4415.2773008709391</v>
      </c>
      <c r="GZ173" s="108">
        <v>5259.2529373739881</v>
      </c>
      <c r="HA173" s="108">
        <v>5698.5664548734949</v>
      </c>
      <c r="HB173" s="108">
        <v>7101.4691705225277</v>
      </c>
      <c r="HC173" s="108">
        <v>2482.9456297998449</v>
      </c>
      <c r="HD173" s="108">
        <v>3887.8774126961234</v>
      </c>
      <c r="HE173" s="108">
        <v>4347.0363408209769</v>
      </c>
      <c r="HF173" s="108">
        <v>4415.2773008709391</v>
      </c>
      <c r="HG173" s="108">
        <v>5259.2529373739881</v>
      </c>
      <c r="HH173" s="108">
        <v>5698.5664548734949</v>
      </c>
      <c r="HI173" s="108">
        <v>7101.4691705225277</v>
      </c>
      <c r="HJ173" s="108">
        <v>2482.9456297998449</v>
      </c>
      <c r="HK173" s="108">
        <v>3887.8774126961234</v>
      </c>
      <c r="HL173" s="108">
        <v>4347.0363408209769</v>
      </c>
      <c r="HM173" s="108">
        <v>4415.2773008709391</v>
      </c>
      <c r="HN173" s="108">
        <v>5259.2529373739881</v>
      </c>
      <c r="HO173" s="108">
        <v>5698.5664548734949</v>
      </c>
      <c r="HP173" s="108">
        <v>7101.4691705225277</v>
      </c>
      <c r="HQ173" s="108">
        <v>2482.9456297998449</v>
      </c>
      <c r="HR173" s="108">
        <v>3887.8774126961234</v>
      </c>
      <c r="HS173" s="108">
        <v>4347.0363408209769</v>
      </c>
      <c r="HT173" s="108">
        <v>4415.2773008709391</v>
      </c>
      <c r="HU173" s="108">
        <v>5259.2529373739881</v>
      </c>
      <c r="HV173" s="108">
        <v>5698.5664548734949</v>
      </c>
      <c r="HW173" s="108">
        <v>7101.4691705225277</v>
      </c>
      <c r="HX173" s="108">
        <v>2482.9456297998449</v>
      </c>
      <c r="HY173" s="108">
        <v>3887.8774126961234</v>
      </c>
      <c r="HZ173" s="108">
        <v>4347.0363408209769</v>
      </c>
      <c r="IA173" s="108">
        <v>5955.3072989684515</v>
      </c>
      <c r="IB173" s="108">
        <v>7054.3228175708473</v>
      </c>
      <c r="IC173" s="108">
        <v>7610.4874862528495</v>
      </c>
      <c r="ID173" s="108">
        <v>9589.8835370933593</v>
      </c>
      <c r="IE173" s="108">
        <v>3344.2554961362607</v>
      </c>
      <c r="IF173" s="108">
        <v>5235.4910217020461</v>
      </c>
      <c r="IG173" s="108">
        <v>5867.6923250382115</v>
      </c>
      <c r="IH173" s="108">
        <v>5955.3072989684515</v>
      </c>
      <c r="II173" s="108">
        <v>7054.3228175708473</v>
      </c>
      <c r="IJ173" s="108">
        <v>7610.4874862528495</v>
      </c>
      <c r="IK173" s="108">
        <v>9589.8835370933593</v>
      </c>
      <c r="IL173" s="108">
        <v>3344.2554961362607</v>
      </c>
      <c r="IM173" s="108">
        <v>5235.4910217020461</v>
      </c>
      <c r="IN173" s="108">
        <v>5867.6923250382115</v>
      </c>
      <c r="IO173" s="108">
        <v>5955.3072989684515</v>
      </c>
      <c r="IP173" s="108">
        <v>7054.3228175708473</v>
      </c>
      <c r="IQ173" s="108">
        <v>7610.4874862528495</v>
      </c>
      <c r="IR173" s="108">
        <v>9589.8835370933593</v>
      </c>
      <c r="IS173" s="108">
        <v>3344.2554961362607</v>
      </c>
      <c r="IT173" s="108">
        <v>5235.4910217020461</v>
      </c>
      <c r="IU173" s="108">
        <v>5867.6923250382115</v>
      </c>
      <c r="IV173" s="108">
        <v>5955.3072989684515</v>
      </c>
      <c r="IW173" s="108">
        <v>7054.3228175708473</v>
      </c>
      <c r="IX173" s="108">
        <v>7610.4874862528495</v>
      </c>
      <c r="IY173" s="108">
        <v>9589.8835370933593</v>
      </c>
      <c r="IZ173" s="108">
        <v>3344.2554961362607</v>
      </c>
      <c r="JA173" s="108">
        <v>5235.4910217020461</v>
      </c>
      <c r="JB173" s="108">
        <v>5867.6923250382115</v>
      </c>
      <c r="JC173" s="108">
        <v>5955.3072989684515</v>
      </c>
      <c r="JD173" s="108">
        <v>7054.3228175708473</v>
      </c>
      <c r="JE173" s="108">
        <v>7610.4874862528495</v>
      </c>
      <c r="JF173" s="108">
        <v>14379.153130775099</v>
      </c>
      <c r="JG173" s="108">
        <v>5038.2995124470563</v>
      </c>
      <c r="JH173" s="108">
        <v>7891.025139321524</v>
      </c>
      <c r="JI173" s="108">
        <v>8858.7162640691422</v>
      </c>
      <c r="JJ173" s="108">
        <v>8982.6799492235459</v>
      </c>
      <c r="JK173" s="108">
        <v>10538.068332290757</v>
      </c>
      <c r="JL173" s="108">
        <v>11274.738871338184</v>
      </c>
      <c r="JM173" s="108">
        <v>14379.153130775099</v>
      </c>
      <c r="JN173" s="108">
        <v>5038.2995124470563</v>
      </c>
      <c r="JO173" s="108">
        <v>7891.025139321524</v>
      </c>
      <c r="JP173" s="108">
        <v>8858.7162640691422</v>
      </c>
      <c r="JQ173" s="108">
        <v>8982.6799492235459</v>
      </c>
      <c r="JR173" s="108">
        <v>10538.068332290757</v>
      </c>
      <c r="JS173" s="108">
        <v>11274.738871338184</v>
      </c>
      <c r="JT173" s="108">
        <v>14379.153130775099</v>
      </c>
      <c r="JU173" s="108">
        <v>5038.2995124470563</v>
      </c>
      <c r="JV173" s="108">
        <v>7891.025139321524</v>
      </c>
      <c r="JW173" s="108">
        <v>8858.7162640691422</v>
      </c>
      <c r="JX173" s="108">
        <v>8982.6799492235459</v>
      </c>
      <c r="JY173" s="108">
        <v>10538.068332290757</v>
      </c>
      <c r="JZ173" s="108">
        <v>11274.738871338184</v>
      </c>
      <c r="KA173" s="108">
        <v>14379.153130775099</v>
      </c>
      <c r="KB173" s="108">
        <v>5038.2995124470563</v>
      </c>
      <c r="KC173" s="108">
        <v>7891.025139321524</v>
      </c>
      <c r="KD173" s="108">
        <v>8858.7162640691422</v>
      </c>
      <c r="KE173" s="108">
        <v>8982.6799492235459</v>
      </c>
      <c r="KF173" s="108">
        <v>10538.068332290757</v>
      </c>
      <c r="KG173" s="108">
        <v>11274.738871338184</v>
      </c>
      <c r="KH173" s="108">
        <v>14379.153130775099</v>
      </c>
      <c r="KI173" s="108">
        <v>5038.2995124470563</v>
      </c>
      <c r="KJ173" s="108">
        <v>7891.025139321524</v>
      </c>
      <c r="KK173" s="108">
        <v>9213.187635797105</v>
      </c>
      <c r="KL173" s="108">
        <v>9324.4932228492198</v>
      </c>
      <c r="KM173" s="108">
        <v>10550.805966658048</v>
      </c>
      <c r="KN173" s="108">
        <v>10896.35685310722</v>
      </c>
      <c r="KO173" s="108">
        <v>14138.188562482361</v>
      </c>
      <c r="KP173" s="108">
        <v>5231.6718757111275</v>
      </c>
      <c r="KQ173" s="108">
        <v>8233.657230316765</v>
      </c>
      <c r="KR173" s="108">
        <v>9213.187635797105</v>
      </c>
      <c r="KS173" s="108">
        <v>9324.4932228492198</v>
      </c>
      <c r="KT173" s="108">
        <v>10550.805966658048</v>
      </c>
      <c r="KU173" s="108">
        <v>10896.35685310722</v>
      </c>
      <c r="KV173" s="108">
        <v>14138.188562482361</v>
      </c>
      <c r="KW173" s="108">
        <v>5231.6718757111275</v>
      </c>
      <c r="KX173" s="108">
        <v>8233.657230316765</v>
      </c>
      <c r="KY173" s="108">
        <v>9213.187635797105</v>
      </c>
      <c r="KZ173" s="108">
        <v>9324.4932228492198</v>
      </c>
      <c r="LA173" s="108">
        <v>10550.805966658048</v>
      </c>
      <c r="LB173" s="108">
        <v>10896.35685310722</v>
      </c>
      <c r="LC173" s="108">
        <v>14138.188562482361</v>
      </c>
      <c r="LD173" s="108">
        <v>5231.6718757111275</v>
      </c>
      <c r="LE173" s="108">
        <v>8233.657230316765</v>
      </c>
      <c r="LF173" s="108">
        <v>9213.187635797105</v>
      </c>
      <c r="LG173" s="108">
        <v>9324.4932228492198</v>
      </c>
      <c r="LH173" s="108">
        <v>10550.805966658048</v>
      </c>
      <c r="LI173" s="108">
        <v>10896.35685310722</v>
      </c>
      <c r="LJ173" s="108">
        <v>14138.188562482361</v>
      </c>
      <c r="LK173" s="108">
        <v>5231.6718757111275</v>
      </c>
      <c r="LL173" s="108">
        <v>8233.657230316765</v>
      </c>
      <c r="LM173" s="108">
        <v>8885.2619568838127</v>
      </c>
      <c r="LN173" s="108">
        <v>8994.9161127869738</v>
      </c>
      <c r="LO173" s="108">
        <v>10278.537778800071</v>
      </c>
      <c r="LP173" s="108">
        <v>10725.60648349634</v>
      </c>
      <c r="LQ173" s="108">
        <v>13919.386346805268</v>
      </c>
      <c r="LR173" s="108">
        <v>5042.1827233182075</v>
      </c>
      <c r="LS173" s="108">
        <v>7920.9717531535789</v>
      </c>
      <c r="LT173" s="108">
        <v>8885.2619568838127</v>
      </c>
      <c r="LU173" s="108">
        <v>8994.9161127869738</v>
      </c>
      <c r="LV173" s="108">
        <v>10278.537778800071</v>
      </c>
      <c r="LW173" s="108">
        <v>10725.60648349634</v>
      </c>
      <c r="LX173" s="108">
        <v>13919.386346805268</v>
      </c>
      <c r="LY173" s="108">
        <v>5042.1827233182075</v>
      </c>
      <c r="LZ173" s="108">
        <v>7920.9717531535789</v>
      </c>
      <c r="MA173" s="108">
        <v>8885.2619568838127</v>
      </c>
      <c r="MB173" s="108">
        <v>8994.9161127869738</v>
      </c>
      <c r="MC173" s="108">
        <v>10278.537778800071</v>
      </c>
      <c r="MD173" s="108">
        <v>10725.60648349634</v>
      </c>
      <c r="ME173" s="108">
        <v>13919.386346805268</v>
      </c>
      <c r="MF173" s="108">
        <v>5042.1827233182075</v>
      </c>
      <c r="MG173" s="108">
        <v>7920.9717531535789</v>
      </c>
      <c r="MH173" s="108">
        <v>8885.2619568838127</v>
      </c>
      <c r="MI173" s="108">
        <v>8994.9161127869738</v>
      </c>
      <c r="MJ173" s="108">
        <v>10278.537778800071</v>
      </c>
      <c r="MK173" s="108">
        <v>10725.60648349634</v>
      </c>
      <c r="ML173" s="108">
        <v>13919.386346805268</v>
      </c>
      <c r="MM173" s="108">
        <v>5042.1827233182075</v>
      </c>
      <c r="MN173" s="108">
        <v>7920.9717531535789</v>
      </c>
      <c r="MO173" s="108">
        <v>8885.2619568838127</v>
      </c>
      <c r="MP173" s="108">
        <v>8994.9161127869738</v>
      </c>
      <c r="MQ173" s="108">
        <v>10278.537778800071</v>
      </c>
      <c r="MR173" s="108">
        <v>10825.068906145038</v>
      </c>
      <c r="MS173" s="108">
        <v>14190.117183614313</v>
      </c>
      <c r="MT173" s="108">
        <v>5172.3753038263094</v>
      </c>
      <c r="MU173" s="108">
        <v>8130.2995156157849</v>
      </c>
      <c r="MV173" s="108">
        <v>9129.0204595625728</v>
      </c>
      <c r="MW173" s="108">
        <v>9234.9459969625568</v>
      </c>
      <c r="MX173" s="108">
        <v>10460.259454748786</v>
      </c>
      <c r="MY173" s="108">
        <v>10825.068906145038</v>
      </c>
      <c r="MZ173" s="108">
        <v>14190.117183614313</v>
      </c>
      <c r="NA173" s="108">
        <v>5172.3753038263094</v>
      </c>
      <c r="NB173" s="108">
        <v>8130.2995156157849</v>
      </c>
      <c r="NC173" s="108">
        <v>9129.0204595625728</v>
      </c>
      <c r="ND173" s="108">
        <v>9234.9459969625568</v>
      </c>
      <c r="NE173" s="108">
        <v>10460.259454748786</v>
      </c>
      <c r="NF173" s="108">
        <v>10825.068906145038</v>
      </c>
      <c r="NG173" s="108">
        <v>14190.117183614313</v>
      </c>
      <c r="NH173" s="108">
        <v>5172.3753038263094</v>
      </c>
      <c r="NI173" s="108">
        <v>8130.2995156157849</v>
      </c>
      <c r="NJ173" s="108">
        <v>9129.0204595625728</v>
      </c>
      <c r="NK173" s="108">
        <v>9234.9459969625568</v>
      </c>
      <c r="NL173" s="108">
        <v>10460.259454748786</v>
      </c>
      <c r="NM173" s="108">
        <v>10825.068906145038</v>
      </c>
      <c r="NN173" s="108">
        <v>14190.117183614313</v>
      </c>
      <c r="NO173" s="108">
        <v>5172.3753038263094</v>
      </c>
      <c r="NP173" s="108">
        <v>8130.2995156157849</v>
      </c>
      <c r="NQ173" s="108">
        <v>9129.0204595625728</v>
      </c>
      <c r="NR173" s="108">
        <v>9234.9459969625568</v>
      </c>
      <c r="NS173" s="108">
        <v>10460.259454748786</v>
      </c>
      <c r="NT173" s="108">
        <v>10825.068906145038</v>
      </c>
      <c r="NU173" s="108">
        <v>14190.117183614313</v>
      </c>
      <c r="NV173" s="108">
        <v>5053.2761365558217</v>
      </c>
      <c r="NW173" s="108">
        <v>7943.4474370599082</v>
      </c>
      <c r="NX173" s="108">
        <v>8923.619235445045</v>
      </c>
      <c r="NY173" s="108">
        <v>9024.7365942651213</v>
      </c>
      <c r="NZ173" s="108">
        <v>10193.987929570378</v>
      </c>
      <c r="OA173" s="108">
        <v>10522.64832251868</v>
      </c>
      <c r="OB173" s="108">
        <v>13843.623075098287</v>
      </c>
      <c r="OC173" s="108">
        <v>5053.2761365558217</v>
      </c>
      <c r="OD173" s="108">
        <v>7943.4474370599082</v>
      </c>
      <c r="OE173" s="108">
        <v>8923.619235445045</v>
      </c>
      <c r="OF173" s="108">
        <v>9024.7365942651213</v>
      </c>
      <c r="OG173" s="108">
        <v>10193.987929570378</v>
      </c>
      <c r="OH173" s="108">
        <v>10522.64832251868</v>
      </c>
      <c r="OI173" s="108">
        <v>13843.623075098287</v>
      </c>
      <c r="OJ173" s="108">
        <v>5053.2761365558217</v>
      </c>
      <c r="OK173" s="108">
        <v>7943.4474370599082</v>
      </c>
      <c r="OL173" s="108">
        <v>8923.619235445045</v>
      </c>
      <c r="OM173" s="108">
        <v>9024.7365942651213</v>
      </c>
      <c r="ON173" s="108">
        <v>10193.987929570378</v>
      </c>
      <c r="OO173" s="108">
        <v>10522.64832251868</v>
      </c>
      <c r="OP173" s="108">
        <v>13843.623075098287</v>
      </c>
      <c r="OQ173" s="108">
        <v>5053.2761365558217</v>
      </c>
      <c r="OR173" s="108">
        <v>7943.4474370599082</v>
      </c>
      <c r="OS173" s="108">
        <v>8923.619235445045</v>
      </c>
      <c r="OT173" s="108">
        <v>9024.7365942651213</v>
      </c>
      <c r="OU173" s="108">
        <v>10193.987929570378</v>
      </c>
      <c r="OV173" s="108">
        <v>10522.64832251868</v>
      </c>
      <c r="OW173" s="108">
        <v>13843.623075098287</v>
      </c>
      <c r="OX173" s="108">
        <v>5053.2761365558217</v>
      </c>
      <c r="OY173" s="108">
        <v>7943.4474370599082</v>
      </c>
      <c r="OZ173" s="108">
        <v>8923.619235445045</v>
      </c>
      <c r="PA173" s="108">
        <v>8595.419708427502</v>
      </c>
      <c r="PB173" s="108">
        <v>9467.5768544618059</v>
      </c>
      <c r="PC173" s="108">
        <v>9511.1994699411371</v>
      </c>
      <c r="PD173" s="108">
        <v>12570.960810194161</v>
      </c>
      <c r="PE173" s="108">
        <v>4820.1014746273659</v>
      </c>
      <c r="PF173" s="108">
        <v>7609.4467335624595</v>
      </c>
      <c r="PG173" s="108">
        <v>8506.080201204275</v>
      </c>
      <c r="PH173" s="108">
        <v>8595.419708427502</v>
      </c>
      <c r="PI173" s="108">
        <v>9467.5768544618059</v>
      </c>
      <c r="PJ173" s="108">
        <v>9511.1994699411371</v>
      </c>
      <c r="PK173" s="108">
        <v>12570.960810194161</v>
      </c>
      <c r="PL173" s="108">
        <v>4820.1014746273659</v>
      </c>
      <c r="PM173" s="108">
        <v>7609.4467335624595</v>
      </c>
      <c r="PN173" s="108">
        <v>8506.080201204275</v>
      </c>
      <c r="PO173" s="108">
        <v>8595.419708427502</v>
      </c>
      <c r="PP173" s="108">
        <v>9467.5768544618059</v>
      </c>
      <c r="PQ173" s="108">
        <v>9511.1994699411371</v>
      </c>
      <c r="PR173" s="108">
        <v>12570.960810194161</v>
      </c>
      <c r="PS173" s="108">
        <v>4820.1014746273659</v>
      </c>
      <c r="PT173" s="108">
        <v>7609.4467335624595</v>
      </c>
      <c r="PU173" s="108">
        <v>8506.080201204275</v>
      </c>
      <c r="PV173" s="108">
        <v>8595.419708427502</v>
      </c>
      <c r="PW173" s="108">
        <v>9467.5768544618059</v>
      </c>
      <c r="PX173" s="108">
        <v>9511.1994699411371</v>
      </c>
      <c r="PY173" s="108">
        <v>12570.960810194161</v>
      </c>
      <c r="PZ173" s="108">
        <v>4820.1014746273659</v>
      </c>
      <c r="QA173" s="108">
        <v>7609.4467335624595</v>
      </c>
      <c r="QB173" s="108">
        <v>8506.080201204275</v>
      </c>
      <c r="QC173" s="108">
        <v>8595.419708427502</v>
      </c>
      <c r="QD173" s="108">
        <v>9467.5768544618059</v>
      </c>
      <c r="QE173" s="108">
        <v>8912.0172897365774</v>
      </c>
      <c r="QF173" s="108">
        <v>11815.427441716065</v>
      </c>
      <c r="QG173" s="108">
        <v>4486.8576393272433</v>
      </c>
      <c r="QH173" s="108">
        <v>7078.1140289094337</v>
      </c>
      <c r="QI173" s="108">
        <v>7924.5107997239884</v>
      </c>
      <c r="QJ173" s="108">
        <v>8007.1473633220739</v>
      </c>
      <c r="QK173" s="108">
        <v>8842.7215840902682</v>
      </c>
      <c r="QL173" s="108">
        <v>8912.0172897365774</v>
      </c>
      <c r="QM173" s="108">
        <v>11815.427441716065</v>
      </c>
      <c r="QN173" s="108">
        <v>4486.8576393272433</v>
      </c>
      <c r="QO173" s="108">
        <v>7078.1140289094337</v>
      </c>
      <c r="QP173" s="108">
        <v>7924.5107997239884</v>
      </c>
      <c r="QQ173" s="108">
        <v>8007.1473633220739</v>
      </c>
      <c r="QR173" s="108">
        <v>8842.7215840902682</v>
      </c>
      <c r="QS173" s="108">
        <v>8912.0172897365774</v>
      </c>
      <c r="QT173" s="108">
        <v>11815.427441716065</v>
      </c>
      <c r="QU173" s="108">
        <v>4486.8576393272433</v>
      </c>
      <c r="QV173" s="108">
        <v>7078.1140289094337</v>
      </c>
      <c r="QW173" s="108">
        <v>7924.5107997239884</v>
      </c>
      <c r="QX173" s="108">
        <v>8007.1473633220739</v>
      </c>
      <c r="QY173" s="108">
        <v>8842.7215840902682</v>
      </c>
      <c r="QZ173" s="108">
        <v>8912.0172897365774</v>
      </c>
      <c r="RA173" s="108">
        <v>11815.427441716065</v>
      </c>
      <c r="RB173" s="108">
        <v>4486.8576393272433</v>
      </c>
      <c r="RC173" s="108">
        <v>7078.1140289094337</v>
      </c>
      <c r="RD173" s="108">
        <v>7924.5107997239884</v>
      </c>
      <c r="RE173" s="108">
        <v>8007.1473633220739</v>
      </c>
      <c r="RF173" s="108">
        <v>8842.7215840902682</v>
      </c>
      <c r="RG173" s="108">
        <v>8912.0172897365774</v>
      </c>
      <c r="RH173" s="108">
        <v>11815.427441716065</v>
      </c>
      <c r="RI173" s="108">
        <v>4486.8576393272433</v>
      </c>
      <c r="RJ173" s="108">
        <v>8404.4118324689571</v>
      </c>
      <c r="RK173" s="108">
        <v>9404.5692352779533</v>
      </c>
      <c r="RL173" s="108">
        <v>9498.8195891454034</v>
      </c>
      <c r="RM173" s="108">
        <v>10412.100270871861</v>
      </c>
      <c r="RN173" s="108">
        <v>10410.78936518218</v>
      </c>
      <c r="RO173" s="108">
        <v>13862.953249850294</v>
      </c>
      <c r="RP173" s="108">
        <v>5323.1432751452867</v>
      </c>
      <c r="RQ173" s="108">
        <v>8404.4118324689571</v>
      </c>
      <c r="RR173" s="108">
        <v>9404.5692352779533</v>
      </c>
      <c r="RS173" s="108">
        <v>9498.8195891454034</v>
      </c>
      <c r="RT173" s="108">
        <v>10412.100270871861</v>
      </c>
      <c r="RU173" s="108">
        <v>10410.78936518218</v>
      </c>
      <c r="RV173" s="108">
        <v>13862.953249850294</v>
      </c>
      <c r="RW173" s="108">
        <v>5323.1432751452867</v>
      </c>
      <c r="RX173" s="108">
        <v>8404.4118324689571</v>
      </c>
      <c r="RY173" s="108">
        <v>9404.5692352779533</v>
      </c>
      <c r="RZ173" s="108">
        <v>9498.8195891454034</v>
      </c>
      <c r="SA173" s="108">
        <v>10412.100270871861</v>
      </c>
      <c r="SB173" s="108">
        <v>10410.78936518218</v>
      </c>
      <c r="SC173" s="108">
        <v>13862.953249850294</v>
      </c>
      <c r="SD173" s="108">
        <v>5323.1432751452867</v>
      </c>
      <c r="SE173" s="108">
        <v>8404.4118324689571</v>
      </c>
      <c r="SF173" s="108">
        <v>9404.5692352779533</v>
      </c>
      <c r="SG173" s="108">
        <v>9498.8195891454034</v>
      </c>
      <c r="SH173" s="108">
        <v>10412.100270871861</v>
      </c>
      <c r="SI173" s="108">
        <v>10410.78936518218</v>
      </c>
      <c r="SJ173" s="108">
        <v>13862.953249850294</v>
      </c>
      <c r="SK173" s="108">
        <v>5323.1432751452867</v>
      </c>
      <c r="SL173" s="108">
        <v>8404.4118324689571</v>
      </c>
      <c r="SM173" s="108">
        <v>9404.5692352779533</v>
      </c>
      <c r="SN173" s="108">
        <v>9498.8195891454034</v>
      </c>
      <c r="SO173" s="108">
        <v>12361.246697228757</v>
      </c>
      <c r="SP173" s="108">
        <v>12247.039106334238</v>
      </c>
      <c r="SQ173" s="108">
        <v>16431.81351885917</v>
      </c>
      <c r="SR173" s="108">
        <v>6372.1169623846808</v>
      </c>
      <c r="SS173" s="108">
        <v>10069.221888400281</v>
      </c>
      <c r="ST173" s="108">
        <v>11268.055450327309</v>
      </c>
      <c r="SU173" s="108">
        <v>11374.781534573476</v>
      </c>
      <c r="SV173" s="108">
        <v>12361.246697228757</v>
      </c>
      <c r="SW173" s="108">
        <v>12247.039106334238</v>
      </c>
      <c r="SX173" s="108">
        <v>16431.81351885917</v>
      </c>
      <c r="SY173" s="108">
        <v>6372.1169623846808</v>
      </c>
      <c r="SZ173" s="108">
        <v>10069.221888400281</v>
      </c>
      <c r="TA173" s="108">
        <v>11268.055450327309</v>
      </c>
      <c r="TB173" s="108">
        <v>11374.781534573476</v>
      </c>
      <c r="TC173" s="108">
        <v>12361.246697228757</v>
      </c>
      <c r="TD173" s="108">
        <v>12247.039106334238</v>
      </c>
      <c r="TE173" s="108">
        <v>16431.81351885917</v>
      </c>
      <c r="TF173" s="108">
        <v>6372.1169623846808</v>
      </c>
      <c r="TG173" s="108">
        <v>10069.221888400281</v>
      </c>
      <c r="TH173" s="108">
        <v>11268.055450327309</v>
      </c>
      <c r="TI173" s="108">
        <v>11374.781534573476</v>
      </c>
      <c r="TJ173" s="108">
        <v>12361.246697228757</v>
      </c>
      <c r="TK173" s="108">
        <v>12247.039106334238</v>
      </c>
      <c r="TL173" s="108">
        <v>16431.81351885917</v>
      </c>
      <c r="TM173" s="108">
        <v>6372.1169623846808</v>
      </c>
      <c r="TN173" s="108">
        <v>10069.221888400281</v>
      </c>
      <c r="TO173" s="108">
        <v>11268.055450327309</v>
      </c>
      <c r="TP173" s="108">
        <v>11374.781534573476</v>
      </c>
      <c r="TQ173" s="108">
        <v>12361.246697228757</v>
      </c>
      <c r="TR173" s="108">
        <v>12247.039106334238</v>
      </c>
      <c r="TS173" s="108">
        <v>18863.511313531337</v>
      </c>
      <c r="TT173" s="108">
        <v>7276.6377656240929</v>
      </c>
      <c r="TU173" s="108">
        <v>11493.134770667331</v>
      </c>
      <c r="TV173" s="108">
        <v>12874.83799951836</v>
      </c>
      <c r="TW173" s="108">
        <v>12995.300585438796</v>
      </c>
      <c r="TX173" s="108">
        <v>14134.860116678479</v>
      </c>
      <c r="TY173" s="108">
        <v>14022.54815954637</v>
      </c>
      <c r="TZ173" s="108">
        <v>18863.511313531337</v>
      </c>
      <c r="UA173" s="108">
        <v>7276.6377656240929</v>
      </c>
      <c r="UB173" s="108">
        <v>11493.134770667331</v>
      </c>
      <c r="UC173" s="108">
        <v>12874.83799951836</v>
      </c>
      <c r="UD173" s="108">
        <v>12995.300585438796</v>
      </c>
      <c r="UE173" s="108">
        <v>14134.860116678479</v>
      </c>
      <c r="UF173" s="108">
        <v>14022.54815954637</v>
      </c>
      <c r="UG173" s="108">
        <v>18863.511313531337</v>
      </c>
      <c r="UH173" s="108">
        <v>7276.6377656240929</v>
      </c>
      <c r="UI173" s="108">
        <v>11493.134770667331</v>
      </c>
      <c r="UJ173" s="108">
        <v>12874.83799951836</v>
      </c>
      <c r="UK173" s="108">
        <v>12995.300585438796</v>
      </c>
      <c r="UL173" s="108">
        <v>14134.860116678479</v>
      </c>
      <c r="UM173" s="108">
        <v>14022.54815954637</v>
      </c>
      <c r="UN173" s="108">
        <v>18863.511313531337</v>
      </c>
      <c r="UO173" s="108">
        <v>7276.6377656240929</v>
      </c>
      <c r="UP173" s="108">
        <v>11493.134770667331</v>
      </c>
      <c r="UQ173" s="108">
        <v>12874.83799951836</v>
      </c>
      <c r="UR173" s="108">
        <v>12995.300585438796</v>
      </c>
      <c r="US173" s="108">
        <v>14134.860116678479</v>
      </c>
      <c r="UT173" s="108">
        <v>14022.54815954637</v>
      </c>
      <c r="UU173" s="108">
        <v>18863.511313531337</v>
      </c>
      <c r="UV173" s="108">
        <v>7276.6377656240929</v>
      </c>
      <c r="UW173" s="108">
        <v>11493.134770667331</v>
      </c>
      <c r="UX173" s="108">
        <v>15297.668863242145</v>
      </c>
      <c r="UY173" s="108">
        <v>15432.077762539242</v>
      </c>
      <c r="UZ173" s="108">
        <v>16604.570372641308</v>
      </c>
      <c r="VA173" s="108">
        <v>16277.31029403275</v>
      </c>
      <c r="VB173" s="108">
        <v>22048.14337291761</v>
      </c>
      <c r="VC173" s="108">
        <v>8641.3762025579163</v>
      </c>
      <c r="VD173" s="108">
        <v>13665.811855143569</v>
      </c>
      <c r="VE173" s="108">
        <v>15297.668863242145</v>
      </c>
      <c r="VF173" s="108">
        <v>15432.077762539242</v>
      </c>
      <c r="VG173" s="108">
        <v>16604.570372641308</v>
      </c>
      <c r="VH173" s="108">
        <v>16277.31029403275</v>
      </c>
      <c r="VI173" s="108">
        <v>22048.14337291761</v>
      </c>
      <c r="VJ173" s="108">
        <v>8641.3762025579163</v>
      </c>
      <c r="VK173" s="108">
        <v>13665.811855143569</v>
      </c>
      <c r="VL173" s="108">
        <v>15297.668863242145</v>
      </c>
      <c r="VM173" s="108">
        <v>15432.077762539242</v>
      </c>
      <c r="VN173" s="108">
        <v>16604.570372641308</v>
      </c>
      <c r="VO173" s="108">
        <v>16277.31029403275</v>
      </c>
      <c r="VP173" s="108">
        <v>22048.14337291761</v>
      </c>
      <c r="VQ173" s="108">
        <v>8641.3762025579163</v>
      </c>
      <c r="VR173" s="108">
        <v>13665.811855143569</v>
      </c>
      <c r="VS173" s="108">
        <v>15297.668863242145</v>
      </c>
      <c r="VT173" s="108">
        <v>15432.077762539242</v>
      </c>
      <c r="VU173" s="108">
        <v>16604.570372641308</v>
      </c>
      <c r="VV173" s="108">
        <v>16277.31029403275</v>
      </c>
      <c r="VW173" s="108">
        <v>22048.14337291761</v>
      </c>
      <c r="VX173" s="108">
        <v>8641.3762025579163</v>
      </c>
      <c r="VY173" s="108">
        <v>13665.811855143569</v>
      </c>
      <c r="VZ173" s="108">
        <v>15297.668863242145</v>
      </c>
      <c r="WA173" s="108">
        <v>15432.077762539242</v>
      </c>
      <c r="WB173" s="108">
        <v>20926.192402566041</v>
      </c>
      <c r="WC173" s="108">
        <v>20594.431038005459</v>
      </c>
      <c r="WD173" s="108">
        <v>27997.571471590694</v>
      </c>
      <c r="WE173" s="108">
        <v>10847.853448695701</v>
      </c>
      <c r="WF173" s="108">
        <v>17140.215839090597</v>
      </c>
      <c r="WG173" s="108">
        <v>19222.451295120991</v>
      </c>
      <c r="WH173" s="108">
        <v>19389.45327143648</v>
      </c>
      <c r="WI173" s="108">
        <v>20926.192402566041</v>
      </c>
      <c r="WJ173" s="108">
        <v>20594.431038005459</v>
      </c>
      <c r="WK173" s="108">
        <v>27997.571471590694</v>
      </c>
      <c r="WL173" s="108">
        <v>10847.853448695701</v>
      </c>
      <c r="WM173" s="108">
        <v>17140.215839090597</v>
      </c>
      <c r="WN173" s="108">
        <v>19222.451295120991</v>
      </c>
      <c r="WO173" s="108">
        <v>19389.45327143648</v>
      </c>
      <c r="WP173" s="108">
        <v>20926.192402566041</v>
      </c>
      <c r="WQ173" s="108">
        <v>20594.431038005459</v>
      </c>
      <c r="WR173" s="108">
        <v>27997.571471590694</v>
      </c>
      <c r="WS173" s="108">
        <v>10847.853448695701</v>
      </c>
      <c r="WT173" s="108">
        <v>17140.215839090597</v>
      </c>
      <c r="WU173" s="108">
        <v>19222.451295120991</v>
      </c>
      <c r="WV173" s="108">
        <v>19389.45327143648</v>
      </c>
      <c r="WW173" s="108">
        <v>20926.192402566041</v>
      </c>
      <c r="WX173" s="108">
        <v>20594.431038005459</v>
      </c>
      <c r="WY173" s="108">
        <v>27997.571471590694</v>
      </c>
      <c r="WZ173" s="108">
        <v>10847.853448695701</v>
      </c>
      <c r="XA173" s="108">
        <v>17140.215839090597</v>
      </c>
      <c r="XB173" s="108">
        <v>19222.451295120991</v>
      </c>
      <c r="XC173" s="108">
        <v>19389.45327143648</v>
      </c>
      <c r="XD173" s="108">
        <v>20926.192402566041</v>
      </c>
      <c r="XE173" s="108">
        <v>20594.431038005459</v>
      </c>
      <c r="XF173" s="108">
        <v>27997.571471590694</v>
      </c>
      <c r="XG173" s="108">
        <v>13610.276834809898</v>
      </c>
      <c r="XH173" s="108">
        <v>21516.131097932128</v>
      </c>
      <c r="XI173" s="108">
        <v>24127.685035590697</v>
      </c>
      <c r="XJ173" s="108">
        <v>24329.092510554176</v>
      </c>
      <c r="XK173" s="108">
        <v>26111.589444145986</v>
      </c>
      <c r="XL173" s="108">
        <v>25541.61464637304</v>
      </c>
      <c r="XM173" s="108">
        <v>34879.524198404208</v>
      </c>
      <c r="XN173" s="108">
        <v>13610.276834809898</v>
      </c>
      <c r="XO173" s="108">
        <v>21516.131097932128</v>
      </c>
      <c r="XP173" s="108">
        <v>24127.685035590697</v>
      </c>
      <c r="XQ173" s="108">
        <v>24329.092510554176</v>
      </c>
      <c r="XR173" s="108">
        <v>26111.589444145986</v>
      </c>
      <c r="XS173" s="108">
        <v>25541.61464637304</v>
      </c>
      <c r="XT173" s="108">
        <v>34879.524198404208</v>
      </c>
      <c r="XU173" s="108">
        <v>13610.276834809898</v>
      </c>
      <c r="XV173" s="108">
        <v>21516.131097932128</v>
      </c>
      <c r="XW173" s="108">
        <v>24127.685035590697</v>
      </c>
      <c r="XX173" s="108">
        <v>24329.092510554176</v>
      </c>
      <c r="XY173" s="108">
        <v>26111.589444145986</v>
      </c>
      <c r="XZ173" s="108">
        <v>25541.61464637304</v>
      </c>
      <c r="YA173" s="108">
        <v>34879.524198404208</v>
      </c>
      <c r="YB173" s="108">
        <v>13610.276834809898</v>
      </c>
      <c r="YC173" s="108">
        <v>21516.131097932128</v>
      </c>
      <c r="YD173" s="108">
        <v>24127.685035590697</v>
      </c>
      <c r="YE173" s="108">
        <v>24329.092510554176</v>
      </c>
      <c r="YF173" s="108">
        <v>26111.589444145986</v>
      </c>
      <c r="YG173" s="108">
        <v>25541.61464637304</v>
      </c>
      <c r="YH173" s="108">
        <v>34879.524198404208</v>
      </c>
      <c r="YI173" s="108">
        <v>13610.276834809898</v>
      </c>
      <c r="YJ173" s="108">
        <v>21516.131097932128</v>
      </c>
      <c r="YK173" s="108">
        <v>24127.685035590697</v>
      </c>
      <c r="YL173" s="108">
        <v>0</v>
      </c>
      <c r="YM173" s="108">
        <v>0</v>
      </c>
      <c r="YN173" s="108">
        <v>0</v>
      </c>
      <c r="YO173" s="108">
        <v>0</v>
      </c>
      <c r="YP173" s="108">
        <v>0</v>
      </c>
      <c r="YQ173" s="108">
        <v>0</v>
      </c>
      <c r="YR173" s="108">
        <v>0</v>
      </c>
      <c r="YS173" s="108">
        <v>0</v>
      </c>
      <c r="YT173" s="108">
        <v>0</v>
      </c>
      <c r="YU173" s="108">
        <v>0</v>
      </c>
      <c r="YV173" s="108">
        <v>0</v>
      </c>
      <c r="YW173" s="108">
        <v>0</v>
      </c>
      <c r="YX173" s="108">
        <v>0</v>
      </c>
      <c r="YY173" s="108">
        <v>0</v>
      </c>
      <c r="YZ173" s="108">
        <v>0</v>
      </c>
      <c r="ZA173" s="108">
        <v>0</v>
      </c>
      <c r="ZB173" s="108">
        <v>0</v>
      </c>
      <c r="ZC173" s="108">
        <v>0</v>
      </c>
      <c r="ZD173" s="108">
        <v>0</v>
      </c>
      <c r="ZE173" s="108">
        <v>0</v>
      </c>
      <c r="ZF173" s="108">
        <v>0</v>
      </c>
      <c r="ZG173" s="108">
        <v>0</v>
      </c>
      <c r="ZH173" s="108">
        <v>0</v>
      </c>
      <c r="ZI173" s="108">
        <v>0</v>
      </c>
      <c r="ZJ173" s="108">
        <v>0</v>
      </c>
      <c r="ZK173" s="108">
        <v>0</v>
      </c>
      <c r="ZL173" s="108">
        <v>0</v>
      </c>
      <c r="ZM173" s="108">
        <v>0</v>
      </c>
      <c r="ZN173" s="108">
        <v>0</v>
      </c>
      <c r="ZO173" s="108">
        <v>0</v>
      </c>
      <c r="ZP173" s="108">
        <v>0</v>
      </c>
      <c r="ZQ173" s="108">
        <v>0</v>
      </c>
      <c r="ZR173" s="108">
        <v>0</v>
      </c>
      <c r="ZS173" s="108">
        <v>0</v>
      </c>
      <c r="ZT173" s="108">
        <v>0</v>
      </c>
      <c r="ZU173" s="108">
        <v>0</v>
      </c>
      <c r="ZV173" s="108">
        <v>0</v>
      </c>
      <c r="ZW173" s="108">
        <v>0</v>
      </c>
      <c r="ZX173" s="108">
        <v>0</v>
      </c>
      <c r="ZY173" s="108">
        <v>0</v>
      </c>
      <c r="ZZ173" s="108">
        <v>0</v>
      </c>
      <c r="AAA173" s="108">
        <v>0</v>
      </c>
      <c r="AAB173" s="108">
        <v>0</v>
      </c>
      <c r="AAC173" s="108">
        <v>0</v>
      </c>
      <c r="AAD173" s="108">
        <v>0</v>
      </c>
      <c r="AAE173" s="108">
        <v>0</v>
      </c>
      <c r="AAF173" s="108">
        <v>0</v>
      </c>
      <c r="AAG173" s="108">
        <v>0</v>
      </c>
      <c r="AAH173" s="108">
        <v>0</v>
      </c>
      <c r="AAI173" s="108">
        <v>0</v>
      </c>
      <c r="AAJ173" s="108">
        <v>0</v>
      </c>
      <c r="AAK173" s="108">
        <v>0</v>
      </c>
      <c r="AAL173" s="108">
        <v>0</v>
      </c>
      <c r="AAM173" s="108">
        <v>0</v>
      </c>
      <c r="AAN173" s="108">
        <v>0</v>
      </c>
      <c r="AAO173" s="108">
        <v>0</v>
      </c>
      <c r="AAP173" s="108">
        <v>0</v>
      </c>
      <c r="AAQ173" s="108">
        <v>0</v>
      </c>
      <c r="AAR173" s="108">
        <v>0</v>
      </c>
      <c r="AAS173" s="108">
        <v>0</v>
      </c>
      <c r="AAT173" s="108">
        <v>0</v>
      </c>
      <c r="AAU173" s="108">
        <v>0</v>
      </c>
      <c r="AAV173" s="108">
        <v>0</v>
      </c>
      <c r="AAW173" s="108">
        <v>0</v>
      </c>
      <c r="AAX173" s="108">
        <v>0</v>
      </c>
      <c r="AAY173" s="108">
        <v>0</v>
      </c>
      <c r="AAZ173" s="108">
        <v>0</v>
      </c>
      <c r="ABA173" s="108">
        <v>0</v>
      </c>
      <c r="ABB173" s="108">
        <v>0</v>
      </c>
      <c r="ABC173" s="108">
        <v>0</v>
      </c>
      <c r="ABD173" s="108">
        <v>0</v>
      </c>
      <c r="ABE173" s="108">
        <v>0</v>
      </c>
      <c r="ABF173" s="108">
        <v>0</v>
      </c>
      <c r="ABG173" s="108">
        <v>0</v>
      </c>
      <c r="ABH173" s="108">
        <v>0</v>
      </c>
      <c r="ABI173" s="108">
        <v>0</v>
      </c>
      <c r="ABJ173" s="108">
        <v>0</v>
      </c>
      <c r="ABK173" s="108">
        <v>0</v>
      </c>
      <c r="ABL173" s="108">
        <v>0</v>
      </c>
      <c r="ABM173" s="108">
        <v>0</v>
      </c>
      <c r="ABN173" s="108">
        <v>0</v>
      </c>
      <c r="ABO173" s="108">
        <v>0</v>
      </c>
      <c r="ABP173" s="108">
        <v>0</v>
      </c>
      <c r="ABQ173" s="108">
        <v>0</v>
      </c>
      <c r="ABR173" s="108">
        <v>0</v>
      </c>
      <c r="ABS173" s="108">
        <v>0</v>
      </c>
      <c r="ABT173" s="108">
        <v>0</v>
      </c>
      <c r="ABU173" s="108">
        <v>0</v>
      </c>
      <c r="ABV173" s="108">
        <v>0</v>
      </c>
      <c r="ABW173" s="108">
        <v>0</v>
      </c>
      <c r="ABX173" s="108">
        <v>0</v>
      </c>
      <c r="ABY173" s="108">
        <v>0</v>
      </c>
      <c r="ABZ173" s="108">
        <v>0</v>
      </c>
      <c r="ACA173" s="108">
        <v>0</v>
      </c>
      <c r="ACB173" s="108">
        <v>0</v>
      </c>
      <c r="ACC173" s="108">
        <v>0</v>
      </c>
      <c r="ACD173" s="108">
        <v>0</v>
      </c>
      <c r="ACE173" s="108">
        <v>0</v>
      </c>
      <c r="ACF173" s="108">
        <v>0</v>
      </c>
      <c r="ACG173" s="108">
        <v>0</v>
      </c>
      <c r="ACH173" s="108">
        <v>0</v>
      </c>
      <c r="ACI173" s="108">
        <v>0</v>
      </c>
      <c r="ACJ173" s="108">
        <v>0</v>
      </c>
      <c r="ACK173" s="108">
        <v>0</v>
      </c>
      <c r="ACL173" s="108">
        <v>0</v>
      </c>
      <c r="ACM173" s="108">
        <v>0</v>
      </c>
      <c r="ACN173" s="108">
        <v>0</v>
      </c>
      <c r="ACO173" s="108">
        <v>0</v>
      </c>
      <c r="ACP173" s="108">
        <v>0</v>
      </c>
      <c r="ACQ173" s="108">
        <v>0</v>
      </c>
      <c r="ACR173" s="108">
        <v>0</v>
      </c>
      <c r="ACS173" s="108">
        <v>0</v>
      </c>
      <c r="ACT173" s="108">
        <v>0</v>
      </c>
      <c r="ACU173" s="108">
        <v>0</v>
      </c>
      <c r="ACV173" s="108">
        <v>0</v>
      </c>
      <c r="ACW173" s="108">
        <v>0</v>
      </c>
      <c r="ACX173" s="108">
        <v>0</v>
      </c>
      <c r="ACY173" s="108">
        <v>0</v>
      </c>
      <c r="ACZ173" s="108">
        <v>0</v>
      </c>
      <c r="ADA173" s="108">
        <v>0</v>
      </c>
      <c r="ADB173" s="108">
        <v>0</v>
      </c>
      <c r="ADC173" s="108">
        <v>0</v>
      </c>
      <c r="ADD173" s="108">
        <v>0</v>
      </c>
      <c r="ADE173" s="108">
        <v>0</v>
      </c>
      <c r="ADF173" s="108">
        <v>0</v>
      </c>
      <c r="ADG173" s="108">
        <v>0</v>
      </c>
      <c r="ADH173" s="108">
        <v>0</v>
      </c>
      <c r="ADI173" s="108">
        <v>0</v>
      </c>
      <c r="ADJ173" s="108">
        <v>0</v>
      </c>
      <c r="ADK173" s="108">
        <v>0</v>
      </c>
      <c r="ADL173" s="108">
        <v>0</v>
      </c>
      <c r="ADM173" s="108">
        <v>0</v>
      </c>
      <c r="ADN173" s="108">
        <v>0</v>
      </c>
      <c r="ADO173" s="108">
        <v>0</v>
      </c>
      <c r="ADP173" s="16"/>
      <c r="ADQ173" s="16"/>
    </row>
    <row r="174" spans="1:797" s="1" customFormat="1" ht="10.199999999999999" x14ac:dyDescent="0.2">
      <c r="A174" s="16"/>
      <c r="B174" s="16"/>
      <c r="C174" s="21"/>
      <c r="D174" s="16"/>
      <c r="E174" s="16" t="s">
        <v>95</v>
      </c>
      <c r="F174" s="16"/>
      <c r="G174" s="16"/>
      <c r="H174" s="107" t="s">
        <v>45</v>
      </c>
      <c r="I174" s="16"/>
      <c r="J174" s="26"/>
      <c r="K174" s="17" t="s">
        <v>67</v>
      </c>
      <c r="L174" s="16"/>
      <c r="M174" s="26"/>
      <c r="N174" s="119">
        <v>45</v>
      </c>
      <c r="O174" s="43"/>
      <c r="P174" s="16"/>
      <c r="Q174" s="16"/>
      <c r="R174" s="83">
        <v>4018512.5446804562</v>
      </c>
      <c r="S174" s="16"/>
      <c r="T174" s="26"/>
      <c r="U174" s="108">
        <v>37519.738229555041</v>
      </c>
      <c r="V174" s="108">
        <v>648.53242720081403</v>
      </c>
      <c r="W174" s="108">
        <v>709.2353785524067</v>
      </c>
      <c r="X174" s="108">
        <v>730.68333453120181</v>
      </c>
      <c r="Y174" s="108">
        <v>1002.1639586701762</v>
      </c>
      <c r="Z174" s="108">
        <v>1207.492385376883</v>
      </c>
      <c r="AA174" s="108">
        <v>1304.7359323798087</v>
      </c>
      <c r="AB174" s="108">
        <v>417.27364704004782</v>
      </c>
      <c r="AC174" s="108">
        <v>648.53242720081403</v>
      </c>
      <c r="AD174" s="108">
        <v>709.2353785524067</v>
      </c>
      <c r="AE174" s="108">
        <v>730.68333453120181</v>
      </c>
      <c r="AF174" s="108">
        <v>1002.1639586701762</v>
      </c>
      <c r="AG174" s="108">
        <v>1207.492385376883</v>
      </c>
      <c r="AH174" s="108">
        <v>1304.7359323798087</v>
      </c>
      <c r="AI174" s="108">
        <v>417.27364704004782</v>
      </c>
      <c r="AJ174" s="108">
        <v>648.53242720081403</v>
      </c>
      <c r="AK174" s="108">
        <v>699.41468182936001</v>
      </c>
      <c r="AL174" s="108">
        <v>717.58134815024005</v>
      </c>
      <c r="AM174" s="108">
        <v>945.86264272416008</v>
      </c>
      <c r="AN174" s="108">
        <v>1108.8002811577996</v>
      </c>
      <c r="AO174" s="108">
        <v>1239.22716404004</v>
      </c>
      <c r="AP174" s="108">
        <v>408.33456976283998</v>
      </c>
      <c r="AQ174" s="108">
        <v>635.95880558755994</v>
      </c>
      <c r="AR174" s="108">
        <v>699.41468182936001</v>
      </c>
      <c r="AS174" s="108">
        <v>717.58134815024005</v>
      </c>
      <c r="AT174" s="108">
        <v>945.86264272416008</v>
      </c>
      <c r="AU174" s="108">
        <v>1108.8002811577996</v>
      </c>
      <c r="AV174" s="108">
        <v>1239.22716404004</v>
      </c>
      <c r="AW174" s="108">
        <v>408.33456976283998</v>
      </c>
      <c r="AX174" s="108">
        <v>635.95880558755994</v>
      </c>
      <c r="AY174" s="108">
        <v>699.41468182936001</v>
      </c>
      <c r="AZ174" s="108">
        <v>717.58134815024005</v>
      </c>
      <c r="BA174" s="108">
        <v>945.86264272416008</v>
      </c>
      <c r="BB174" s="108">
        <v>1108.8002811577996</v>
      </c>
      <c r="BC174" s="108">
        <v>1239.22716404004</v>
      </c>
      <c r="BD174" s="108">
        <v>408.33456976283998</v>
      </c>
      <c r="BE174" s="108">
        <v>635.95880558755994</v>
      </c>
      <c r="BF174" s="108">
        <v>699.41468182936001</v>
      </c>
      <c r="BG174" s="108">
        <v>717.58134815024005</v>
      </c>
      <c r="BH174" s="108">
        <v>945.86264272416008</v>
      </c>
      <c r="BI174" s="108">
        <v>1108.8002811577996</v>
      </c>
      <c r="BJ174" s="108">
        <v>1239.22716404004</v>
      </c>
      <c r="BK174" s="108">
        <v>408.33456976283998</v>
      </c>
      <c r="BL174" s="108">
        <v>635.95880558755994</v>
      </c>
      <c r="BM174" s="108">
        <v>699.41468182936001</v>
      </c>
      <c r="BN174" s="108">
        <v>717.58134815024005</v>
      </c>
      <c r="BO174" s="108">
        <v>916.69818429616168</v>
      </c>
      <c r="BP174" s="108">
        <v>1059.3698632563901</v>
      </c>
      <c r="BQ174" s="108">
        <v>1221.3720826999017</v>
      </c>
      <c r="BR174" s="108">
        <v>402.4033137315958</v>
      </c>
      <c r="BS174" s="108">
        <v>626.67541332411304</v>
      </c>
      <c r="BT174" s="108">
        <v>694.07073999810302</v>
      </c>
      <c r="BU174" s="108">
        <v>710.15551779314706</v>
      </c>
      <c r="BV174" s="108">
        <v>916.69818429616168</v>
      </c>
      <c r="BW174" s="108">
        <v>1059.3698632563901</v>
      </c>
      <c r="BX174" s="108">
        <v>1221.3720826999017</v>
      </c>
      <c r="BY174" s="108">
        <v>402.4033137315958</v>
      </c>
      <c r="BZ174" s="108">
        <v>626.67541332411304</v>
      </c>
      <c r="CA174" s="108">
        <v>694.07073999810302</v>
      </c>
      <c r="CB174" s="108">
        <v>710.15551779314706</v>
      </c>
      <c r="CC174" s="108">
        <v>916.69818429616168</v>
      </c>
      <c r="CD174" s="108">
        <v>1059.3698632563901</v>
      </c>
      <c r="CE174" s="108">
        <v>1221.3720826999017</v>
      </c>
      <c r="CF174" s="108">
        <v>402.4033137315958</v>
      </c>
      <c r="CG174" s="108">
        <v>626.67541332411304</v>
      </c>
      <c r="CH174" s="108">
        <v>694.07073999810302</v>
      </c>
      <c r="CI174" s="108">
        <v>710.15551779314706</v>
      </c>
      <c r="CJ174" s="108">
        <v>916.69818429616168</v>
      </c>
      <c r="CK174" s="108">
        <v>1059.3698632563901</v>
      </c>
      <c r="CL174" s="108">
        <v>1221.3720826999017</v>
      </c>
      <c r="CM174" s="108">
        <v>402.4033137315958</v>
      </c>
      <c r="CN174" s="108">
        <v>626.67541332411304</v>
      </c>
      <c r="CO174" s="108">
        <v>694.07073999810302</v>
      </c>
      <c r="CP174" s="108">
        <v>710.15551779314706</v>
      </c>
      <c r="CQ174" s="108">
        <v>916.69818429616168</v>
      </c>
      <c r="CR174" s="108">
        <v>1059.3698632563901</v>
      </c>
      <c r="CS174" s="108">
        <v>1221.3720826999017</v>
      </c>
      <c r="CT174" s="108">
        <v>371.20500205585552</v>
      </c>
      <c r="CU174" s="108">
        <v>579.31690460083826</v>
      </c>
      <c r="CV174" s="108">
        <v>643.40107300076602</v>
      </c>
      <c r="CW174" s="108">
        <v>656.657405110235</v>
      </c>
      <c r="CX174" s="108">
        <v>824.39970913205889</v>
      </c>
      <c r="CY174" s="108">
        <v>932.54582755032777</v>
      </c>
      <c r="CZ174" s="108">
        <v>1101.26725091699</v>
      </c>
      <c r="DA174" s="108">
        <v>371.20500205585552</v>
      </c>
      <c r="DB174" s="108">
        <v>579.31690460083826</v>
      </c>
      <c r="DC174" s="108">
        <v>643.40107300076602</v>
      </c>
      <c r="DD174" s="108">
        <v>656.657405110235</v>
      </c>
      <c r="DE174" s="108">
        <v>824.39970913205889</v>
      </c>
      <c r="DF174" s="108">
        <v>932.54582755032777</v>
      </c>
      <c r="DG174" s="108">
        <v>1101.26725091699</v>
      </c>
      <c r="DH174" s="108">
        <v>371.20500205585552</v>
      </c>
      <c r="DI174" s="108">
        <v>579.31690460083826</v>
      </c>
      <c r="DJ174" s="108">
        <v>643.40107300076602</v>
      </c>
      <c r="DK174" s="108">
        <v>656.657405110235</v>
      </c>
      <c r="DL174" s="108">
        <v>824.39970913205889</v>
      </c>
      <c r="DM174" s="108">
        <v>932.54582755032777</v>
      </c>
      <c r="DN174" s="108">
        <v>1101.26725091699</v>
      </c>
      <c r="DO174" s="108">
        <v>371.20500205585552</v>
      </c>
      <c r="DP174" s="108">
        <v>579.31690460083826</v>
      </c>
      <c r="DQ174" s="108">
        <v>643.40107300076602</v>
      </c>
      <c r="DR174" s="108">
        <v>656.657405110235</v>
      </c>
      <c r="DS174" s="108">
        <v>824.39970913205889</v>
      </c>
      <c r="DT174" s="108">
        <v>932.54582755032777</v>
      </c>
      <c r="DU174" s="108">
        <v>1101.26725091699</v>
      </c>
      <c r="DV174" s="108">
        <v>371.20500205585552</v>
      </c>
      <c r="DW174" s="108">
        <v>579.31690460083826</v>
      </c>
      <c r="DX174" s="108">
        <v>643.40107300076602</v>
      </c>
      <c r="DY174" s="108">
        <v>533.74725482836334</v>
      </c>
      <c r="DZ174" s="108">
        <v>654.23209467429797</v>
      </c>
      <c r="EA174" s="108">
        <v>725.96143496629077</v>
      </c>
      <c r="EB174" s="108">
        <v>876.73582109932318</v>
      </c>
      <c r="EC174" s="108">
        <v>301.0804354940725</v>
      </c>
      <c r="ED174" s="108">
        <v>470.6730793685889</v>
      </c>
      <c r="EE174" s="108">
        <v>524.09833057487958</v>
      </c>
      <c r="EF174" s="108">
        <v>533.74725482836334</v>
      </c>
      <c r="EG174" s="108">
        <v>654.23209467429797</v>
      </c>
      <c r="EH174" s="108">
        <v>725.96143496629077</v>
      </c>
      <c r="EI174" s="108">
        <v>876.73582109932318</v>
      </c>
      <c r="EJ174" s="108">
        <v>301.0804354940725</v>
      </c>
      <c r="EK174" s="108">
        <v>470.6730793685889</v>
      </c>
      <c r="EL174" s="108">
        <v>524.09833057487958</v>
      </c>
      <c r="EM174" s="108">
        <v>533.74725482836334</v>
      </c>
      <c r="EN174" s="108">
        <v>654.23209467429797</v>
      </c>
      <c r="EO174" s="108">
        <v>725.96143496629077</v>
      </c>
      <c r="EP174" s="108">
        <v>876.73582109932318</v>
      </c>
      <c r="EQ174" s="108">
        <v>301.0804354940725</v>
      </c>
      <c r="ER174" s="108">
        <v>470.6730793685889</v>
      </c>
      <c r="ES174" s="108">
        <v>524.09833057487958</v>
      </c>
      <c r="ET174" s="108">
        <v>533.74725482836334</v>
      </c>
      <c r="EU174" s="108">
        <v>654.23209467429797</v>
      </c>
      <c r="EV174" s="108">
        <v>725.96143496629077</v>
      </c>
      <c r="EW174" s="108">
        <v>876.73582109932318</v>
      </c>
      <c r="EX174" s="108">
        <v>301.0804354940725</v>
      </c>
      <c r="EY174" s="108">
        <v>470.6730793685889</v>
      </c>
      <c r="EZ174" s="108">
        <v>524.09833057487958</v>
      </c>
      <c r="FA174" s="108">
        <v>533.74725482836334</v>
      </c>
      <c r="FB174" s="108">
        <v>654.23209467429797</v>
      </c>
      <c r="FC174" s="108">
        <v>2077.0383256281757</v>
      </c>
      <c r="FD174" s="108">
        <v>2547.7501027351013</v>
      </c>
      <c r="FE174" s="108">
        <v>870.12177053541541</v>
      </c>
      <c r="FF174" s="108">
        <v>1359.6168024981691</v>
      </c>
      <c r="FG174" s="108">
        <v>1519.5259888845376</v>
      </c>
      <c r="FH174" s="108">
        <v>1545.8255476882355</v>
      </c>
      <c r="FI174" s="108">
        <v>1881.3743200596721</v>
      </c>
      <c r="FJ174" s="108">
        <v>2077.0383256281757</v>
      </c>
      <c r="FK174" s="108">
        <v>2547.7501027351013</v>
      </c>
      <c r="FL174" s="108">
        <v>870.12177053541541</v>
      </c>
      <c r="FM174" s="108">
        <v>1359.6168024981691</v>
      </c>
      <c r="FN174" s="108">
        <v>1519.5259888845376</v>
      </c>
      <c r="FO174" s="108">
        <v>1545.8255476882355</v>
      </c>
      <c r="FP174" s="108">
        <v>1881.3743200596721</v>
      </c>
      <c r="FQ174" s="108">
        <v>2077.0383256281757</v>
      </c>
      <c r="FR174" s="108">
        <v>2547.7501027351013</v>
      </c>
      <c r="FS174" s="108">
        <v>870.12177053541541</v>
      </c>
      <c r="FT174" s="108">
        <v>1359.6168024981691</v>
      </c>
      <c r="FU174" s="108">
        <v>1519.5259888845376</v>
      </c>
      <c r="FV174" s="108">
        <v>1545.8255476882355</v>
      </c>
      <c r="FW174" s="108">
        <v>1881.3743200596721</v>
      </c>
      <c r="FX174" s="108">
        <v>2077.0383256281757</v>
      </c>
      <c r="FY174" s="108">
        <v>2547.7501027351013</v>
      </c>
      <c r="FZ174" s="108">
        <v>870.12177053541541</v>
      </c>
      <c r="GA174" s="108">
        <v>1359.6168024981691</v>
      </c>
      <c r="GB174" s="108">
        <v>1519.5259888845376</v>
      </c>
      <c r="GC174" s="108">
        <v>1545.8255476882355</v>
      </c>
      <c r="GD174" s="108">
        <v>1881.3743200596721</v>
      </c>
      <c r="GE174" s="108">
        <v>2077.0383256281757</v>
      </c>
      <c r="GF174" s="108">
        <v>2547.7501027351013</v>
      </c>
      <c r="GG174" s="108">
        <v>870.12177053541541</v>
      </c>
      <c r="GH174" s="108">
        <v>2591.918275130749</v>
      </c>
      <c r="GI174" s="108">
        <v>2898.0242272139849</v>
      </c>
      <c r="GJ174" s="108">
        <v>2943.5182005806264</v>
      </c>
      <c r="GK174" s="108">
        <v>3506.168624915992</v>
      </c>
      <c r="GL174" s="108">
        <v>3799.0443032489966</v>
      </c>
      <c r="GM174" s="108">
        <v>4734.3127803483521</v>
      </c>
      <c r="GN174" s="108">
        <v>1655.2970865332302</v>
      </c>
      <c r="GO174" s="108">
        <v>2591.918275130749</v>
      </c>
      <c r="GP174" s="108">
        <v>2898.0242272139849</v>
      </c>
      <c r="GQ174" s="108">
        <v>2943.5182005806264</v>
      </c>
      <c r="GR174" s="108">
        <v>3506.168624915992</v>
      </c>
      <c r="GS174" s="108">
        <v>3799.0443032489966</v>
      </c>
      <c r="GT174" s="108">
        <v>4734.3127803483521</v>
      </c>
      <c r="GU174" s="108">
        <v>1655.2970865332302</v>
      </c>
      <c r="GV174" s="108">
        <v>2591.918275130749</v>
      </c>
      <c r="GW174" s="108">
        <v>2898.0242272139849</v>
      </c>
      <c r="GX174" s="108">
        <v>2943.5182005806264</v>
      </c>
      <c r="GY174" s="108">
        <v>3506.168624915992</v>
      </c>
      <c r="GZ174" s="108">
        <v>3799.0443032489966</v>
      </c>
      <c r="HA174" s="108">
        <v>4734.3127803483521</v>
      </c>
      <c r="HB174" s="108">
        <v>1655.2970865332302</v>
      </c>
      <c r="HC174" s="108">
        <v>2591.918275130749</v>
      </c>
      <c r="HD174" s="108">
        <v>2898.0242272139849</v>
      </c>
      <c r="HE174" s="108">
        <v>2943.5182005806264</v>
      </c>
      <c r="HF174" s="108">
        <v>3506.168624915992</v>
      </c>
      <c r="HG174" s="108">
        <v>3799.0443032489966</v>
      </c>
      <c r="HH174" s="108">
        <v>4734.3127803483521</v>
      </c>
      <c r="HI174" s="108">
        <v>1655.2970865332302</v>
      </c>
      <c r="HJ174" s="108">
        <v>2591.918275130749</v>
      </c>
      <c r="HK174" s="108">
        <v>2898.0242272139849</v>
      </c>
      <c r="HL174" s="108">
        <v>4597.0793185019638</v>
      </c>
      <c r="HM174" s="108">
        <v>5445.44217496697</v>
      </c>
      <c r="HN174" s="108">
        <v>5874.7622700899201</v>
      </c>
      <c r="HO174" s="108">
        <v>7402.7171163527692</v>
      </c>
      <c r="HP174" s="108">
        <v>2581.5305584209732</v>
      </c>
      <c r="HQ174" s="108">
        <v>4041.4316658752641</v>
      </c>
      <c r="HR174" s="108">
        <v>4529.4467070470409</v>
      </c>
      <c r="HS174" s="108">
        <v>4597.0793185019638</v>
      </c>
      <c r="HT174" s="108">
        <v>5445.44217496697</v>
      </c>
      <c r="HU174" s="108">
        <v>5874.7622700899201</v>
      </c>
      <c r="HV174" s="108">
        <v>7402.7171163527692</v>
      </c>
      <c r="HW174" s="108">
        <v>2581.5305584209732</v>
      </c>
      <c r="HX174" s="108">
        <v>4041.4316658752641</v>
      </c>
      <c r="HY174" s="108">
        <v>4529.4467070470409</v>
      </c>
      <c r="HZ174" s="108">
        <v>4597.0793185019638</v>
      </c>
      <c r="IA174" s="108">
        <v>5445.44217496697</v>
      </c>
      <c r="IB174" s="108">
        <v>5874.7622700899201</v>
      </c>
      <c r="IC174" s="108">
        <v>7402.7171163527692</v>
      </c>
      <c r="ID174" s="108">
        <v>2581.5305584209732</v>
      </c>
      <c r="IE174" s="108">
        <v>4041.4316658752641</v>
      </c>
      <c r="IF174" s="108">
        <v>4529.4467070470409</v>
      </c>
      <c r="IG174" s="108">
        <v>4597.0793185019638</v>
      </c>
      <c r="IH174" s="108">
        <v>5445.44217496697</v>
      </c>
      <c r="II174" s="108">
        <v>5874.7622700899201</v>
      </c>
      <c r="IJ174" s="108">
        <v>7402.7171163527692</v>
      </c>
      <c r="IK174" s="108">
        <v>2581.5305584209732</v>
      </c>
      <c r="IL174" s="108">
        <v>4041.4316658752641</v>
      </c>
      <c r="IM174" s="108">
        <v>4529.4467070470409</v>
      </c>
      <c r="IN174" s="108">
        <v>4597.0793185019638</v>
      </c>
      <c r="IO174" s="108">
        <v>5445.44217496697</v>
      </c>
      <c r="IP174" s="108">
        <v>5874.7622700899201</v>
      </c>
      <c r="IQ174" s="108">
        <v>13037.098838569424</v>
      </c>
      <c r="IR174" s="108">
        <v>4568.0582246186641</v>
      </c>
      <c r="IS174" s="108">
        <v>7154.5294596515159</v>
      </c>
      <c r="IT174" s="108">
        <v>8031.9027460893567</v>
      </c>
      <c r="IU174" s="108">
        <v>8144.2964872960156</v>
      </c>
      <c r="IV174" s="108">
        <v>9554.5152879436209</v>
      </c>
      <c r="IW174" s="108">
        <v>10222.429910013287</v>
      </c>
      <c r="IX174" s="108">
        <v>13037.098838569424</v>
      </c>
      <c r="IY174" s="108">
        <v>4568.0582246186641</v>
      </c>
      <c r="IZ174" s="108">
        <v>7154.5294596515159</v>
      </c>
      <c r="JA174" s="108">
        <v>8031.9027460893567</v>
      </c>
      <c r="JB174" s="108">
        <v>8144.2964872960156</v>
      </c>
      <c r="JC174" s="108">
        <v>9554.5152879436209</v>
      </c>
      <c r="JD174" s="108">
        <v>10222.429910013287</v>
      </c>
      <c r="JE174" s="108">
        <v>13037.098838569424</v>
      </c>
      <c r="JF174" s="108">
        <v>4568.0582246186641</v>
      </c>
      <c r="JG174" s="108">
        <v>7154.5294596515159</v>
      </c>
      <c r="JH174" s="108">
        <v>8031.9027460893567</v>
      </c>
      <c r="JI174" s="108">
        <v>8144.2964872960156</v>
      </c>
      <c r="JJ174" s="108">
        <v>9554.5152879436209</v>
      </c>
      <c r="JK174" s="108">
        <v>10222.429910013287</v>
      </c>
      <c r="JL174" s="108">
        <v>13037.098838569424</v>
      </c>
      <c r="JM174" s="108">
        <v>4568.0582246186641</v>
      </c>
      <c r="JN174" s="108">
        <v>7154.5294596515159</v>
      </c>
      <c r="JO174" s="108">
        <v>8031.9027460893567</v>
      </c>
      <c r="JP174" s="108">
        <v>8144.2964872960156</v>
      </c>
      <c r="JQ174" s="108">
        <v>9554.5152879436209</v>
      </c>
      <c r="JR174" s="108">
        <v>10222.429910013287</v>
      </c>
      <c r="JS174" s="108">
        <v>13037.098838569424</v>
      </c>
      <c r="JT174" s="108">
        <v>4568.0582246186641</v>
      </c>
      <c r="JU174" s="108">
        <v>7154.5294596515159</v>
      </c>
      <c r="JV174" s="108">
        <v>8011.4675093887881</v>
      </c>
      <c r="JW174" s="108">
        <v>8108.2549763906272</v>
      </c>
      <c r="JX174" s="108">
        <v>9174.6138840504773</v>
      </c>
      <c r="JY174" s="108">
        <v>9475.0929157454084</v>
      </c>
      <c r="JZ174" s="108">
        <v>12294.077010854227</v>
      </c>
      <c r="KA174" s="108">
        <v>4549.2798919227198</v>
      </c>
      <c r="KB174" s="108">
        <v>7159.7019394058825</v>
      </c>
      <c r="KC174" s="108">
        <v>8011.4675093887881</v>
      </c>
      <c r="KD174" s="108">
        <v>8108.2549763906272</v>
      </c>
      <c r="KE174" s="108">
        <v>9174.6138840504773</v>
      </c>
      <c r="KF174" s="108">
        <v>9475.0929157454084</v>
      </c>
      <c r="KG174" s="108">
        <v>12294.077010854227</v>
      </c>
      <c r="KH174" s="108">
        <v>4549.2798919227198</v>
      </c>
      <c r="KI174" s="108">
        <v>7159.7019394058825</v>
      </c>
      <c r="KJ174" s="108">
        <v>8011.4675093887881</v>
      </c>
      <c r="KK174" s="108">
        <v>8108.2549763906272</v>
      </c>
      <c r="KL174" s="108">
        <v>9174.6138840504773</v>
      </c>
      <c r="KM174" s="108">
        <v>9475.0929157454084</v>
      </c>
      <c r="KN174" s="108">
        <v>12294.077010854227</v>
      </c>
      <c r="KO174" s="108">
        <v>4549.2798919227198</v>
      </c>
      <c r="KP174" s="108">
        <v>7159.7019394058825</v>
      </c>
      <c r="KQ174" s="108">
        <v>8011.4675093887881</v>
      </c>
      <c r="KR174" s="108">
        <v>8108.2549763906272</v>
      </c>
      <c r="KS174" s="108">
        <v>9174.6138840504773</v>
      </c>
      <c r="KT174" s="108">
        <v>9475.0929157454084</v>
      </c>
      <c r="KU174" s="108">
        <v>12294.077010854227</v>
      </c>
      <c r="KV174" s="108">
        <v>4549.2798919227198</v>
      </c>
      <c r="KW174" s="108">
        <v>7159.7019394058825</v>
      </c>
      <c r="KX174" s="108">
        <v>7333.8670120310844</v>
      </c>
      <c r="KY174" s="108">
        <v>7424.3752042051219</v>
      </c>
      <c r="KZ174" s="108">
        <v>8483.8724523429155</v>
      </c>
      <c r="LA174" s="108">
        <v>8852.8815419334878</v>
      </c>
      <c r="LB174" s="108">
        <v>11489.017302124983</v>
      </c>
      <c r="LC174" s="108">
        <v>4161.8016128975678</v>
      </c>
      <c r="LD174" s="108">
        <v>6537.9449391108901</v>
      </c>
      <c r="LE174" s="108">
        <v>7333.8670120310844</v>
      </c>
      <c r="LF174" s="108">
        <v>7424.3752042051219</v>
      </c>
      <c r="LG174" s="108">
        <v>8483.8724523429155</v>
      </c>
      <c r="LH174" s="108">
        <v>8852.8815419334878</v>
      </c>
      <c r="LI174" s="108">
        <v>11489.017302124983</v>
      </c>
      <c r="LJ174" s="108">
        <v>4161.8016128975678</v>
      </c>
      <c r="LK174" s="108">
        <v>6537.9449391108901</v>
      </c>
      <c r="LL174" s="108">
        <v>7333.8670120310844</v>
      </c>
      <c r="LM174" s="108">
        <v>7424.3752042051219</v>
      </c>
      <c r="LN174" s="108">
        <v>8483.8724523429155</v>
      </c>
      <c r="LO174" s="108">
        <v>8852.8815419334878</v>
      </c>
      <c r="LP174" s="108">
        <v>11489.017302124983</v>
      </c>
      <c r="LQ174" s="108">
        <v>4161.8016128975678</v>
      </c>
      <c r="LR174" s="108">
        <v>6537.9449391108901</v>
      </c>
      <c r="LS174" s="108">
        <v>7333.8670120310844</v>
      </c>
      <c r="LT174" s="108">
        <v>7424.3752042051219</v>
      </c>
      <c r="LU174" s="108">
        <v>8483.8724523429155</v>
      </c>
      <c r="LV174" s="108">
        <v>8852.8815419334878</v>
      </c>
      <c r="LW174" s="108">
        <v>11489.017302124983</v>
      </c>
      <c r="LX174" s="108">
        <v>4161.8016128975678</v>
      </c>
      <c r="LY174" s="108">
        <v>6537.9449391108901</v>
      </c>
      <c r="LZ174" s="108">
        <v>7333.8670120310844</v>
      </c>
      <c r="MA174" s="108">
        <v>7424.3752042051219</v>
      </c>
      <c r="MB174" s="108">
        <v>8483.8724523429155</v>
      </c>
      <c r="MC174" s="108">
        <v>8356.1935415856442</v>
      </c>
      <c r="MD174" s="108">
        <v>10953.774668053156</v>
      </c>
      <c r="ME174" s="108">
        <v>3992.7107608483789</v>
      </c>
      <c r="MF174" s="108">
        <v>6276.0206787209572</v>
      </c>
      <c r="MG174" s="108">
        <v>7046.9631617675996</v>
      </c>
      <c r="MH174" s="108">
        <v>7128.7302432693423</v>
      </c>
      <c r="MI174" s="108">
        <v>8074.5862457709945</v>
      </c>
      <c r="MJ174" s="108">
        <v>8356.1935415856442</v>
      </c>
      <c r="MK174" s="108">
        <v>10953.774668053156</v>
      </c>
      <c r="ML174" s="108">
        <v>3992.7107608483789</v>
      </c>
      <c r="MM174" s="108">
        <v>6276.0206787209572</v>
      </c>
      <c r="MN174" s="108">
        <v>7046.9631617675996</v>
      </c>
      <c r="MO174" s="108">
        <v>7128.7302432693423</v>
      </c>
      <c r="MP174" s="108">
        <v>8074.5862457709945</v>
      </c>
      <c r="MQ174" s="108">
        <v>8356.1935415856442</v>
      </c>
      <c r="MR174" s="108">
        <v>10953.774668053156</v>
      </c>
      <c r="MS174" s="108">
        <v>3992.7107608483789</v>
      </c>
      <c r="MT174" s="108">
        <v>6276.0206787209572</v>
      </c>
      <c r="MU174" s="108">
        <v>7046.9631617675996</v>
      </c>
      <c r="MV174" s="108">
        <v>7128.7302432693423</v>
      </c>
      <c r="MW174" s="108">
        <v>8074.5862457709945</v>
      </c>
      <c r="MX174" s="108">
        <v>8356.1935415856442</v>
      </c>
      <c r="MY174" s="108">
        <v>10953.774668053156</v>
      </c>
      <c r="MZ174" s="108">
        <v>3992.7107608483789</v>
      </c>
      <c r="NA174" s="108">
        <v>6276.0206787209572</v>
      </c>
      <c r="NB174" s="108">
        <v>7046.9631617675996</v>
      </c>
      <c r="NC174" s="108">
        <v>7128.7302432693423</v>
      </c>
      <c r="ND174" s="108">
        <v>8074.5862457709945</v>
      </c>
      <c r="NE174" s="108">
        <v>8356.1935415856442</v>
      </c>
      <c r="NF174" s="108">
        <v>10953.774668053156</v>
      </c>
      <c r="NG174" s="108">
        <v>3567.0184493335214</v>
      </c>
      <c r="NH174" s="108">
        <v>5607.1393673364055</v>
      </c>
      <c r="NI174" s="108">
        <v>6299.0253426670906</v>
      </c>
      <c r="NJ174" s="108">
        <v>6370.4023018342041</v>
      </c>
      <c r="NK174" s="108">
        <v>7195.75618557909</v>
      </c>
      <c r="NL174" s="108">
        <v>7427.7517570720092</v>
      </c>
      <c r="NM174" s="108">
        <v>9771.9692294811448</v>
      </c>
      <c r="NN174" s="108">
        <v>3567.0184493335214</v>
      </c>
      <c r="NO174" s="108">
        <v>5607.1393673364055</v>
      </c>
      <c r="NP174" s="108">
        <v>6299.0253426670906</v>
      </c>
      <c r="NQ174" s="108">
        <v>6370.4023018342041</v>
      </c>
      <c r="NR174" s="108">
        <v>7195.75618557909</v>
      </c>
      <c r="NS174" s="108">
        <v>7427.7517570720092</v>
      </c>
      <c r="NT174" s="108">
        <v>9771.9692294811448</v>
      </c>
      <c r="NU174" s="108">
        <v>3567.0184493335214</v>
      </c>
      <c r="NV174" s="108">
        <v>5607.1393673364055</v>
      </c>
      <c r="NW174" s="108">
        <v>6299.0253426670906</v>
      </c>
      <c r="NX174" s="108">
        <v>6370.4023018342041</v>
      </c>
      <c r="NY174" s="108">
        <v>7195.75618557909</v>
      </c>
      <c r="NZ174" s="108">
        <v>7427.7517570720092</v>
      </c>
      <c r="OA174" s="108">
        <v>9771.9692294811448</v>
      </c>
      <c r="OB174" s="108">
        <v>3567.0184493335214</v>
      </c>
      <c r="OC174" s="108">
        <v>5607.1393673364055</v>
      </c>
      <c r="OD174" s="108">
        <v>6299.0253426670906</v>
      </c>
      <c r="OE174" s="108">
        <v>6370.4023018342041</v>
      </c>
      <c r="OF174" s="108">
        <v>7195.75618557909</v>
      </c>
      <c r="OG174" s="108">
        <v>7427.7517570720092</v>
      </c>
      <c r="OH174" s="108">
        <v>9771.9692294811448</v>
      </c>
      <c r="OI174" s="108">
        <v>3567.0184493335214</v>
      </c>
      <c r="OJ174" s="108">
        <v>5607.1393673364055</v>
      </c>
      <c r="OK174" s="108">
        <v>6299.0253426670906</v>
      </c>
      <c r="OL174" s="108">
        <v>5348.2611519104457</v>
      </c>
      <c r="OM174" s="108">
        <v>5890.9367094429017</v>
      </c>
      <c r="ON174" s="108">
        <v>5918.0796701855961</v>
      </c>
      <c r="OO174" s="108">
        <v>7821.9311707874785</v>
      </c>
      <c r="OP174" s="108">
        <v>2999.1742508792499</v>
      </c>
      <c r="OQ174" s="108">
        <v>4734.7668564388641</v>
      </c>
      <c r="OR174" s="108">
        <v>5292.6721251937715</v>
      </c>
      <c r="OS174" s="108">
        <v>5348.2611519104457</v>
      </c>
      <c r="OT174" s="108">
        <v>5890.9367094429017</v>
      </c>
      <c r="OU174" s="108">
        <v>5918.0796701855961</v>
      </c>
      <c r="OV174" s="108">
        <v>7821.9311707874785</v>
      </c>
      <c r="OW174" s="108">
        <v>2999.1742508792499</v>
      </c>
      <c r="OX174" s="108">
        <v>4734.7668564388641</v>
      </c>
      <c r="OY174" s="108">
        <v>5292.6721251937715</v>
      </c>
      <c r="OZ174" s="108">
        <v>5348.2611519104457</v>
      </c>
      <c r="PA174" s="108">
        <v>5890.9367094429017</v>
      </c>
      <c r="PB174" s="108">
        <v>5918.0796701855961</v>
      </c>
      <c r="PC174" s="108">
        <v>7821.9311707874785</v>
      </c>
      <c r="PD174" s="108">
        <v>2999.1742508792499</v>
      </c>
      <c r="PE174" s="108">
        <v>4734.7668564388641</v>
      </c>
      <c r="PF174" s="108">
        <v>5292.6721251937715</v>
      </c>
      <c r="PG174" s="108">
        <v>5348.2611519104457</v>
      </c>
      <c r="PH174" s="108">
        <v>5890.9367094429017</v>
      </c>
      <c r="PI174" s="108">
        <v>5918.0796701855961</v>
      </c>
      <c r="PJ174" s="108">
        <v>7821.9311707874785</v>
      </c>
      <c r="PK174" s="108">
        <v>2999.1742508792499</v>
      </c>
      <c r="PL174" s="108">
        <v>4734.7668564388641</v>
      </c>
      <c r="PM174" s="108">
        <v>5292.6721251937715</v>
      </c>
      <c r="PN174" s="108">
        <v>5348.2611519104457</v>
      </c>
      <c r="PO174" s="108">
        <v>5890.9367094429017</v>
      </c>
      <c r="PP174" s="108">
        <v>4570.265276787989</v>
      </c>
      <c r="PQ174" s="108">
        <v>6059.1935598543932</v>
      </c>
      <c r="PR174" s="108">
        <v>2300.9526355524326</v>
      </c>
      <c r="PS174" s="108">
        <v>3629.802066107402</v>
      </c>
      <c r="PT174" s="108">
        <v>4063.851692166148</v>
      </c>
      <c r="PU174" s="108">
        <v>4106.2294170882433</v>
      </c>
      <c r="PV174" s="108">
        <v>4534.7290174821883</v>
      </c>
      <c r="PW174" s="108">
        <v>4570.265276787989</v>
      </c>
      <c r="PX174" s="108">
        <v>6059.1935598543932</v>
      </c>
      <c r="PY174" s="108">
        <v>2300.9526355524326</v>
      </c>
      <c r="PZ174" s="108">
        <v>3629.802066107402</v>
      </c>
      <c r="QA174" s="108">
        <v>4063.851692166148</v>
      </c>
      <c r="QB174" s="108">
        <v>4106.2294170882433</v>
      </c>
      <c r="QC174" s="108">
        <v>4534.7290174821883</v>
      </c>
      <c r="QD174" s="108">
        <v>4570.265276787989</v>
      </c>
      <c r="QE174" s="108">
        <v>6059.1935598543932</v>
      </c>
      <c r="QF174" s="108">
        <v>2300.9526355524326</v>
      </c>
      <c r="QG174" s="108">
        <v>3629.802066107402</v>
      </c>
      <c r="QH174" s="108">
        <v>4063.851692166148</v>
      </c>
      <c r="QI174" s="108">
        <v>4106.2294170882433</v>
      </c>
      <c r="QJ174" s="108">
        <v>4534.7290174821883</v>
      </c>
      <c r="QK174" s="108">
        <v>4570.265276787989</v>
      </c>
      <c r="QL174" s="108">
        <v>6059.1935598543932</v>
      </c>
      <c r="QM174" s="108">
        <v>2300.9526355524326</v>
      </c>
      <c r="QN174" s="108">
        <v>3629.802066107402</v>
      </c>
      <c r="QO174" s="108">
        <v>4063.851692166148</v>
      </c>
      <c r="QP174" s="108">
        <v>4106.2294170882433</v>
      </c>
      <c r="QQ174" s="108">
        <v>4534.7290174821883</v>
      </c>
      <c r="QR174" s="108">
        <v>4570.265276787989</v>
      </c>
      <c r="QS174" s="108">
        <v>6059.1935598543932</v>
      </c>
      <c r="QT174" s="108">
        <v>2300.9526355524326</v>
      </c>
      <c r="QU174" s="108">
        <v>4802.5210471251185</v>
      </c>
      <c r="QV174" s="108">
        <v>5374.0395630159737</v>
      </c>
      <c r="QW174" s="108">
        <v>5427.8969080830875</v>
      </c>
      <c r="QX174" s="108">
        <v>5949.7715833553493</v>
      </c>
      <c r="QY174" s="108">
        <v>5949.0224943898174</v>
      </c>
      <c r="QZ174" s="108">
        <v>7921.6875713430254</v>
      </c>
      <c r="RA174" s="108">
        <v>3041.7961572258782</v>
      </c>
      <c r="RB174" s="108">
        <v>4802.5210471251185</v>
      </c>
      <c r="RC174" s="108">
        <v>5374.0395630159737</v>
      </c>
      <c r="RD174" s="108">
        <v>5427.8969080830875</v>
      </c>
      <c r="RE174" s="108">
        <v>5949.7715833553493</v>
      </c>
      <c r="RF174" s="108">
        <v>5949.0224943898174</v>
      </c>
      <c r="RG174" s="108">
        <v>7921.6875713430254</v>
      </c>
      <c r="RH174" s="108">
        <v>3041.7961572258782</v>
      </c>
      <c r="RI174" s="108">
        <v>4802.5210471251185</v>
      </c>
      <c r="RJ174" s="108">
        <v>5374.0395630159737</v>
      </c>
      <c r="RK174" s="108">
        <v>5427.8969080830875</v>
      </c>
      <c r="RL174" s="108">
        <v>5949.7715833553493</v>
      </c>
      <c r="RM174" s="108">
        <v>5949.0224943898174</v>
      </c>
      <c r="RN174" s="108">
        <v>7921.6875713430254</v>
      </c>
      <c r="RO174" s="108">
        <v>3041.7961572258782</v>
      </c>
      <c r="RP174" s="108">
        <v>4802.5210471251185</v>
      </c>
      <c r="RQ174" s="108">
        <v>5374.0395630159737</v>
      </c>
      <c r="RR174" s="108">
        <v>5427.8969080830875</v>
      </c>
      <c r="RS174" s="108">
        <v>5949.7715833553493</v>
      </c>
      <c r="RT174" s="108">
        <v>5949.0224943898174</v>
      </c>
      <c r="RU174" s="108">
        <v>7921.6875713430254</v>
      </c>
      <c r="RV174" s="108">
        <v>3041.7961572258782</v>
      </c>
      <c r="RW174" s="108">
        <v>4802.5210471251185</v>
      </c>
      <c r="RX174" s="108">
        <v>5374.0395630159737</v>
      </c>
      <c r="RY174" s="108">
        <v>5427.8969080830875</v>
      </c>
      <c r="RZ174" s="108">
        <v>7691.4423893867825</v>
      </c>
      <c r="SA174" s="108">
        <v>7620.379888385748</v>
      </c>
      <c r="SB174" s="108">
        <v>10224.239522845704</v>
      </c>
      <c r="SC174" s="108">
        <v>3964.8727765949129</v>
      </c>
      <c r="SD174" s="108">
        <v>6265.293619449063</v>
      </c>
      <c r="SE174" s="108">
        <v>7011.2345024258821</v>
      </c>
      <c r="SF174" s="108">
        <v>7077.6418437346074</v>
      </c>
      <c r="SG174" s="108">
        <v>7691.4423893867825</v>
      </c>
      <c r="SH174" s="108">
        <v>7620.379888385748</v>
      </c>
      <c r="SI174" s="108">
        <v>10224.239522845704</v>
      </c>
      <c r="SJ174" s="108">
        <v>3964.8727765949129</v>
      </c>
      <c r="SK174" s="108">
        <v>6265.293619449063</v>
      </c>
      <c r="SL174" s="108">
        <v>7011.2345024258821</v>
      </c>
      <c r="SM174" s="108">
        <v>7077.6418437346074</v>
      </c>
      <c r="SN174" s="108">
        <v>7691.4423893867825</v>
      </c>
      <c r="SO174" s="108">
        <v>7620.379888385748</v>
      </c>
      <c r="SP174" s="108">
        <v>10224.239522845704</v>
      </c>
      <c r="SQ174" s="108">
        <v>3964.8727765949129</v>
      </c>
      <c r="SR174" s="108">
        <v>6265.293619449063</v>
      </c>
      <c r="SS174" s="108">
        <v>7011.2345024258821</v>
      </c>
      <c r="ST174" s="108">
        <v>7077.6418437346074</v>
      </c>
      <c r="SU174" s="108">
        <v>7691.4423893867825</v>
      </c>
      <c r="SV174" s="108">
        <v>7620.379888385748</v>
      </c>
      <c r="SW174" s="108">
        <v>10224.239522845704</v>
      </c>
      <c r="SX174" s="108">
        <v>3964.8727765949129</v>
      </c>
      <c r="SY174" s="108">
        <v>6265.293619449063</v>
      </c>
      <c r="SZ174" s="108">
        <v>7011.2345024258821</v>
      </c>
      <c r="TA174" s="108">
        <v>7077.6418437346074</v>
      </c>
      <c r="TB174" s="108">
        <v>7691.4423893867825</v>
      </c>
      <c r="TC174" s="108">
        <v>7620.379888385748</v>
      </c>
      <c r="TD174" s="108">
        <v>12575.674209020892</v>
      </c>
      <c r="TE174" s="108">
        <v>4851.0918437493956</v>
      </c>
      <c r="TF174" s="108">
        <v>7662.0898471115543</v>
      </c>
      <c r="TG174" s="108">
        <v>8583.2253330122403</v>
      </c>
      <c r="TH174" s="108">
        <v>8663.5337236258638</v>
      </c>
      <c r="TI174" s="108">
        <v>9423.2400777856528</v>
      </c>
      <c r="TJ174" s="108">
        <v>9348.3654396975799</v>
      </c>
      <c r="TK174" s="108">
        <v>12575.674209020892</v>
      </c>
      <c r="TL174" s="108">
        <v>4851.0918437493956</v>
      </c>
      <c r="TM174" s="108">
        <v>7662.0898471115543</v>
      </c>
      <c r="TN174" s="108">
        <v>8583.2253330122403</v>
      </c>
      <c r="TO174" s="108">
        <v>8663.5337236258638</v>
      </c>
      <c r="TP174" s="108">
        <v>9423.2400777856528</v>
      </c>
      <c r="TQ174" s="108">
        <v>9348.3654396975799</v>
      </c>
      <c r="TR174" s="108">
        <v>12575.674209020892</v>
      </c>
      <c r="TS174" s="108">
        <v>4851.0918437493956</v>
      </c>
      <c r="TT174" s="108">
        <v>7662.0898471115543</v>
      </c>
      <c r="TU174" s="108">
        <v>8583.2253330122403</v>
      </c>
      <c r="TV174" s="108">
        <v>8663.5337236258638</v>
      </c>
      <c r="TW174" s="108">
        <v>9423.2400777856528</v>
      </c>
      <c r="TX174" s="108">
        <v>9348.3654396975799</v>
      </c>
      <c r="TY174" s="108">
        <v>12575.674209020892</v>
      </c>
      <c r="TZ174" s="108">
        <v>4851.0918437493956</v>
      </c>
      <c r="UA174" s="108">
        <v>7662.0898471115543</v>
      </c>
      <c r="UB174" s="108">
        <v>8583.2253330122403</v>
      </c>
      <c r="UC174" s="108">
        <v>8663.5337236258638</v>
      </c>
      <c r="UD174" s="108">
        <v>9423.2400777856528</v>
      </c>
      <c r="UE174" s="108">
        <v>9348.3654396975799</v>
      </c>
      <c r="UF174" s="108">
        <v>12575.674209020892</v>
      </c>
      <c r="UG174" s="108">
        <v>4851.0918437493956</v>
      </c>
      <c r="UH174" s="108">
        <v>7662.0898471115543</v>
      </c>
      <c r="UI174" s="108">
        <v>10798.35449170034</v>
      </c>
      <c r="UJ174" s="108">
        <v>10893.231361792408</v>
      </c>
      <c r="UK174" s="108">
        <v>11720.873204217398</v>
      </c>
      <c r="UL174" s="108">
        <v>11489.86608990547</v>
      </c>
      <c r="UM174" s="108">
        <v>15563.39532205949</v>
      </c>
      <c r="UN174" s="108">
        <v>6099.7949665114702</v>
      </c>
      <c r="UO174" s="108">
        <v>9646.4554271601664</v>
      </c>
      <c r="UP174" s="108">
        <v>10798.35449170034</v>
      </c>
      <c r="UQ174" s="108">
        <v>10893.231361792408</v>
      </c>
      <c r="UR174" s="108">
        <v>11720.873204217398</v>
      </c>
      <c r="US174" s="108">
        <v>11489.86608990547</v>
      </c>
      <c r="UT174" s="108">
        <v>15563.39532205949</v>
      </c>
      <c r="UU174" s="108">
        <v>6099.7949665114702</v>
      </c>
      <c r="UV174" s="108">
        <v>9646.4554271601664</v>
      </c>
      <c r="UW174" s="108">
        <v>10798.35449170034</v>
      </c>
      <c r="UX174" s="108">
        <v>10893.231361792408</v>
      </c>
      <c r="UY174" s="108">
        <v>11720.873204217398</v>
      </c>
      <c r="UZ174" s="108">
        <v>11489.86608990547</v>
      </c>
      <c r="VA174" s="108">
        <v>15563.39532205949</v>
      </c>
      <c r="VB174" s="108">
        <v>6099.7949665114702</v>
      </c>
      <c r="VC174" s="108">
        <v>9646.4554271601664</v>
      </c>
      <c r="VD174" s="108">
        <v>10798.35449170034</v>
      </c>
      <c r="VE174" s="108">
        <v>10893.231361792408</v>
      </c>
      <c r="VF174" s="108">
        <v>11720.873204217398</v>
      </c>
      <c r="VG174" s="108">
        <v>11489.86608990547</v>
      </c>
      <c r="VH174" s="108">
        <v>15563.39532205949</v>
      </c>
      <c r="VI174" s="108">
        <v>6099.7949665114702</v>
      </c>
      <c r="VJ174" s="108">
        <v>9646.4554271601664</v>
      </c>
      <c r="VK174" s="108">
        <v>10798.35449170034</v>
      </c>
      <c r="VL174" s="108">
        <v>10893.231361792408</v>
      </c>
      <c r="VM174" s="108">
        <v>16740.953922052835</v>
      </c>
      <c r="VN174" s="108">
        <v>16475.544830404368</v>
      </c>
      <c r="VO174" s="108">
        <v>22398.057177272553</v>
      </c>
      <c r="VP174" s="108">
        <v>8678.2827589565604</v>
      </c>
      <c r="VQ174" s="108">
        <v>13712.172671272479</v>
      </c>
      <c r="VR174" s="108">
        <v>15377.961036096791</v>
      </c>
      <c r="VS174" s="108">
        <v>15511.562617149188</v>
      </c>
      <c r="VT174" s="108">
        <v>16740.953922052835</v>
      </c>
      <c r="VU174" s="108">
        <v>16475.544830404368</v>
      </c>
      <c r="VV174" s="108">
        <v>22398.057177272553</v>
      </c>
      <c r="VW174" s="108">
        <v>8678.2827589565604</v>
      </c>
      <c r="VX174" s="108">
        <v>13712.172671272479</v>
      </c>
      <c r="VY174" s="108">
        <v>15377.961036096791</v>
      </c>
      <c r="VZ174" s="108">
        <v>15511.562617149188</v>
      </c>
      <c r="WA174" s="108">
        <v>16740.953922052835</v>
      </c>
      <c r="WB174" s="108">
        <v>16475.544830404368</v>
      </c>
      <c r="WC174" s="108">
        <v>22398.057177272553</v>
      </c>
      <c r="WD174" s="108">
        <v>8678.2827589565604</v>
      </c>
      <c r="WE174" s="108">
        <v>13712.172671272479</v>
      </c>
      <c r="WF174" s="108">
        <v>15377.961036096791</v>
      </c>
      <c r="WG174" s="108">
        <v>15511.562617149188</v>
      </c>
      <c r="WH174" s="108">
        <v>16740.953922052835</v>
      </c>
      <c r="WI174" s="108">
        <v>16475.544830404368</v>
      </c>
      <c r="WJ174" s="108">
        <v>22398.057177272553</v>
      </c>
      <c r="WK174" s="108">
        <v>8678.2827589565604</v>
      </c>
      <c r="WL174" s="108">
        <v>13712.172671272479</v>
      </c>
      <c r="WM174" s="108">
        <v>15377.961036096791</v>
      </c>
      <c r="WN174" s="108">
        <v>15511.562617149188</v>
      </c>
      <c r="WO174" s="108">
        <v>16740.953922052835</v>
      </c>
      <c r="WP174" s="108">
        <v>16475.544830404368</v>
      </c>
      <c r="WQ174" s="108">
        <v>22398.057177272553</v>
      </c>
      <c r="WR174" s="108">
        <v>11835.023334617303</v>
      </c>
      <c r="WS174" s="108">
        <v>18709.679215593158</v>
      </c>
      <c r="WT174" s="108">
        <v>20980.595683122345</v>
      </c>
      <c r="WU174" s="108">
        <v>21155.732617873196</v>
      </c>
      <c r="WV174" s="108">
        <v>22705.729951431291</v>
      </c>
      <c r="WW174" s="108">
        <v>22210.099692498297</v>
      </c>
      <c r="WX174" s="108">
        <v>30330.021042090611</v>
      </c>
      <c r="WY174" s="108">
        <v>11835.023334617303</v>
      </c>
      <c r="WZ174" s="108">
        <v>18709.679215593158</v>
      </c>
      <c r="XA174" s="108">
        <v>20980.595683122345</v>
      </c>
      <c r="XB174" s="108">
        <v>21155.732617873196</v>
      </c>
      <c r="XC174" s="108">
        <v>22705.729951431291</v>
      </c>
      <c r="XD174" s="108">
        <v>22210.099692498297</v>
      </c>
      <c r="XE174" s="108">
        <v>30330.021042090611</v>
      </c>
      <c r="XF174" s="108">
        <v>11835.023334617303</v>
      </c>
      <c r="XG174" s="108">
        <v>18709.679215593158</v>
      </c>
      <c r="XH174" s="108">
        <v>20980.595683122345</v>
      </c>
      <c r="XI174" s="108">
        <v>21155.732617873196</v>
      </c>
      <c r="XJ174" s="108">
        <v>22705.729951431291</v>
      </c>
      <c r="XK174" s="108">
        <v>22210.099692498297</v>
      </c>
      <c r="XL174" s="108">
        <v>30330.021042090611</v>
      </c>
      <c r="XM174" s="108">
        <v>11835.023334617303</v>
      </c>
      <c r="XN174" s="108">
        <v>18709.679215593158</v>
      </c>
      <c r="XO174" s="108">
        <v>20980.595683122345</v>
      </c>
      <c r="XP174" s="108">
        <v>21155.732617873196</v>
      </c>
      <c r="XQ174" s="108">
        <v>22705.729951431291</v>
      </c>
      <c r="XR174" s="108">
        <v>22210.099692498297</v>
      </c>
      <c r="XS174" s="108">
        <v>30330.021042090611</v>
      </c>
      <c r="XT174" s="108">
        <v>11835.023334617303</v>
      </c>
      <c r="XU174" s="108">
        <v>18709.679215593158</v>
      </c>
      <c r="XV174" s="108">
        <v>20980.595683122345</v>
      </c>
      <c r="XW174" s="108">
        <v>0</v>
      </c>
      <c r="XX174" s="108">
        <v>0</v>
      </c>
      <c r="XY174" s="108">
        <v>0</v>
      </c>
      <c r="XZ174" s="108">
        <v>0</v>
      </c>
      <c r="YA174" s="108">
        <v>0</v>
      </c>
      <c r="YB174" s="108">
        <v>0</v>
      </c>
      <c r="YC174" s="108">
        <v>0</v>
      </c>
      <c r="YD174" s="108">
        <v>0</v>
      </c>
      <c r="YE174" s="108">
        <v>0</v>
      </c>
      <c r="YF174" s="108">
        <v>0</v>
      </c>
      <c r="YG174" s="108">
        <v>0</v>
      </c>
      <c r="YH174" s="108">
        <v>0</v>
      </c>
      <c r="YI174" s="108">
        <v>0</v>
      </c>
      <c r="YJ174" s="108">
        <v>0</v>
      </c>
      <c r="YK174" s="108">
        <v>0</v>
      </c>
      <c r="YL174" s="108">
        <v>0</v>
      </c>
      <c r="YM174" s="108">
        <v>0</v>
      </c>
      <c r="YN174" s="108">
        <v>0</v>
      </c>
      <c r="YO174" s="108">
        <v>0</v>
      </c>
      <c r="YP174" s="108">
        <v>0</v>
      </c>
      <c r="YQ174" s="108">
        <v>0</v>
      </c>
      <c r="YR174" s="108">
        <v>0</v>
      </c>
      <c r="YS174" s="108">
        <v>0</v>
      </c>
      <c r="YT174" s="108">
        <v>0</v>
      </c>
      <c r="YU174" s="108">
        <v>0</v>
      </c>
      <c r="YV174" s="108">
        <v>0</v>
      </c>
      <c r="YW174" s="108">
        <v>0</v>
      </c>
      <c r="YX174" s="108">
        <v>0</v>
      </c>
      <c r="YY174" s="108">
        <v>0</v>
      </c>
      <c r="YZ174" s="108">
        <v>0</v>
      </c>
      <c r="ZA174" s="108">
        <v>0</v>
      </c>
      <c r="ZB174" s="108">
        <v>0</v>
      </c>
      <c r="ZC174" s="108">
        <v>0</v>
      </c>
      <c r="ZD174" s="108">
        <v>0</v>
      </c>
      <c r="ZE174" s="108">
        <v>0</v>
      </c>
      <c r="ZF174" s="108">
        <v>0</v>
      </c>
      <c r="ZG174" s="108">
        <v>0</v>
      </c>
      <c r="ZH174" s="108">
        <v>0</v>
      </c>
      <c r="ZI174" s="108">
        <v>0</v>
      </c>
      <c r="ZJ174" s="108">
        <v>0</v>
      </c>
      <c r="ZK174" s="108">
        <v>0</v>
      </c>
      <c r="ZL174" s="108">
        <v>0</v>
      </c>
      <c r="ZM174" s="108">
        <v>0</v>
      </c>
      <c r="ZN174" s="108">
        <v>0</v>
      </c>
      <c r="ZO174" s="108">
        <v>0</v>
      </c>
      <c r="ZP174" s="108">
        <v>0</v>
      </c>
      <c r="ZQ174" s="108">
        <v>0</v>
      </c>
      <c r="ZR174" s="108">
        <v>0</v>
      </c>
      <c r="ZS174" s="108">
        <v>0</v>
      </c>
      <c r="ZT174" s="108">
        <v>0</v>
      </c>
      <c r="ZU174" s="108">
        <v>0</v>
      </c>
      <c r="ZV174" s="108">
        <v>0</v>
      </c>
      <c r="ZW174" s="108">
        <v>0</v>
      </c>
      <c r="ZX174" s="108">
        <v>0</v>
      </c>
      <c r="ZY174" s="108">
        <v>0</v>
      </c>
      <c r="ZZ174" s="108">
        <v>0</v>
      </c>
      <c r="AAA174" s="108">
        <v>0</v>
      </c>
      <c r="AAB174" s="108">
        <v>0</v>
      </c>
      <c r="AAC174" s="108">
        <v>0</v>
      </c>
      <c r="AAD174" s="108">
        <v>0</v>
      </c>
      <c r="AAE174" s="108">
        <v>0</v>
      </c>
      <c r="AAF174" s="108">
        <v>0</v>
      </c>
      <c r="AAG174" s="108">
        <v>0</v>
      </c>
      <c r="AAH174" s="108">
        <v>0</v>
      </c>
      <c r="AAI174" s="108">
        <v>0</v>
      </c>
      <c r="AAJ174" s="108">
        <v>0</v>
      </c>
      <c r="AAK174" s="108">
        <v>0</v>
      </c>
      <c r="AAL174" s="108">
        <v>0</v>
      </c>
      <c r="AAM174" s="108">
        <v>0</v>
      </c>
      <c r="AAN174" s="108">
        <v>0</v>
      </c>
      <c r="AAO174" s="108">
        <v>0</v>
      </c>
      <c r="AAP174" s="108">
        <v>0</v>
      </c>
      <c r="AAQ174" s="108">
        <v>0</v>
      </c>
      <c r="AAR174" s="108">
        <v>0</v>
      </c>
      <c r="AAS174" s="108">
        <v>0</v>
      </c>
      <c r="AAT174" s="108">
        <v>0</v>
      </c>
      <c r="AAU174" s="108">
        <v>0</v>
      </c>
      <c r="AAV174" s="108">
        <v>0</v>
      </c>
      <c r="AAW174" s="108">
        <v>0</v>
      </c>
      <c r="AAX174" s="108">
        <v>0</v>
      </c>
      <c r="AAY174" s="108">
        <v>0</v>
      </c>
      <c r="AAZ174" s="108">
        <v>0</v>
      </c>
      <c r="ABA174" s="108">
        <v>0</v>
      </c>
      <c r="ABB174" s="108">
        <v>0</v>
      </c>
      <c r="ABC174" s="108">
        <v>0</v>
      </c>
      <c r="ABD174" s="108">
        <v>0</v>
      </c>
      <c r="ABE174" s="108">
        <v>0</v>
      </c>
      <c r="ABF174" s="108">
        <v>0</v>
      </c>
      <c r="ABG174" s="108">
        <v>0</v>
      </c>
      <c r="ABH174" s="108">
        <v>0</v>
      </c>
      <c r="ABI174" s="108">
        <v>0</v>
      </c>
      <c r="ABJ174" s="108">
        <v>0</v>
      </c>
      <c r="ABK174" s="108">
        <v>0</v>
      </c>
      <c r="ABL174" s="108">
        <v>0</v>
      </c>
      <c r="ABM174" s="108">
        <v>0</v>
      </c>
      <c r="ABN174" s="108">
        <v>0</v>
      </c>
      <c r="ABO174" s="108">
        <v>0</v>
      </c>
      <c r="ABP174" s="108">
        <v>0</v>
      </c>
      <c r="ABQ174" s="108">
        <v>0</v>
      </c>
      <c r="ABR174" s="108">
        <v>0</v>
      </c>
      <c r="ABS174" s="108">
        <v>0</v>
      </c>
      <c r="ABT174" s="108">
        <v>0</v>
      </c>
      <c r="ABU174" s="108">
        <v>0</v>
      </c>
      <c r="ABV174" s="108">
        <v>0</v>
      </c>
      <c r="ABW174" s="108">
        <v>0</v>
      </c>
      <c r="ABX174" s="108">
        <v>0</v>
      </c>
      <c r="ABY174" s="108">
        <v>0</v>
      </c>
      <c r="ABZ174" s="108">
        <v>0</v>
      </c>
      <c r="ACA174" s="108">
        <v>0</v>
      </c>
      <c r="ACB174" s="108">
        <v>0</v>
      </c>
      <c r="ACC174" s="108">
        <v>0</v>
      </c>
      <c r="ACD174" s="108">
        <v>0</v>
      </c>
      <c r="ACE174" s="108">
        <v>0</v>
      </c>
      <c r="ACF174" s="108">
        <v>0</v>
      </c>
      <c r="ACG174" s="108">
        <v>0</v>
      </c>
      <c r="ACH174" s="108">
        <v>0</v>
      </c>
      <c r="ACI174" s="108">
        <v>0</v>
      </c>
      <c r="ACJ174" s="108">
        <v>0</v>
      </c>
      <c r="ACK174" s="108">
        <v>0</v>
      </c>
      <c r="ACL174" s="108">
        <v>0</v>
      </c>
      <c r="ACM174" s="108">
        <v>0</v>
      </c>
      <c r="ACN174" s="108">
        <v>0</v>
      </c>
      <c r="ACO174" s="108">
        <v>0</v>
      </c>
      <c r="ACP174" s="108">
        <v>0</v>
      </c>
      <c r="ACQ174" s="108">
        <v>0</v>
      </c>
      <c r="ACR174" s="108">
        <v>0</v>
      </c>
      <c r="ACS174" s="108">
        <v>0</v>
      </c>
      <c r="ACT174" s="108">
        <v>0</v>
      </c>
      <c r="ACU174" s="108">
        <v>0</v>
      </c>
      <c r="ACV174" s="108">
        <v>0</v>
      </c>
      <c r="ACW174" s="108">
        <v>0</v>
      </c>
      <c r="ACX174" s="108">
        <v>0</v>
      </c>
      <c r="ACY174" s="108">
        <v>0</v>
      </c>
      <c r="ACZ174" s="108">
        <v>0</v>
      </c>
      <c r="ADA174" s="108">
        <v>0</v>
      </c>
      <c r="ADB174" s="108">
        <v>0</v>
      </c>
      <c r="ADC174" s="108">
        <v>0</v>
      </c>
      <c r="ADD174" s="108">
        <v>0</v>
      </c>
      <c r="ADE174" s="108">
        <v>0</v>
      </c>
      <c r="ADF174" s="108">
        <v>0</v>
      </c>
      <c r="ADG174" s="108">
        <v>0</v>
      </c>
      <c r="ADH174" s="108">
        <v>0</v>
      </c>
      <c r="ADI174" s="108">
        <v>0</v>
      </c>
      <c r="ADJ174" s="108">
        <v>0</v>
      </c>
      <c r="ADK174" s="108">
        <v>0</v>
      </c>
      <c r="ADL174" s="108">
        <v>0</v>
      </c>
      <c r="ADM174" s="108">
        <v>0</v>
      </c>
      <c r="ADN174" s="108">
        <v>0</v>
      </c>
      <c r="ADO174" s="108">
        <v>0</v>
      </c>
      <c r="ADP174" s="16"/>
      <c r="ADQ174" s="16"/>
    </row>
    <row r="175" spans="1:797" s="1" customFormat="1" ht="10.199999999999999" x14ac:dyDescent="0.2">
      <c r="A175" s="16"/>
      <c r="B175" s="16"/>
      <c r="C175" s="21"/>
      <c r="D175" s="16"/>
      <c r="E175" s="16" t="s">
        <v>95</v>
      </c>
      <c r="F175" s="16"/>
      <c r="G175" s="16"/>
      <c r="H175" s="107" t="s">
        <v>46</v>
      </c>
      <c r="I175" s="16"/>
      <c r="J175" s="26"/>
      <c r="K175" s="17" t="s">
        <v>67</v>
      </c>
      <c r="L175" s="16"/>
      <c r="M175" s="26"/>
      <c r="N175" s="119">
        <v>30</v>
      </c>
      <c r="O175" s="43"/>
      <c r="P175" s="16"/>
      <c r="Q175" s="16"/>
      <c r="R175" s="83">
        <v>2648720.7849014094</v>
      </c>
      <c r="S175" s="16"/>
      <c r="T175" s="26"/>
      <c r="U175" s="108">
        <v>17948.190894022355</v>
      </c>
      <c r="V175" s="108">
        <v>312.95523528003588</v>
      </c>
      <c r="W175" s="108">
        <v>486.39932040061046</v>
      </c>
      <c r="X175" s="108">
        <v>531.92653391430497</v>
      </c>
      <c r="Y175" s="108">
        <v>548.01250089840141</v>
      </c>
      <c r="Z175" s="108">
        <v>751.62296900263209</v>
      </c>
      <c r="AA175" s="108">
        <v>905.61928903266221</v>
      </c>
      <c r="AB175" s="108">
        <v>978.55194928485651</v>
      </c>
      <c r="AC175" s="108">
        <v>312.95523528003588</v>
      </c>
      <c r="AD175" s="108">
        <v>486.39932040061046</v>
      </c>
      <c r="AE175" s="108">
        <v>531.92653391430497</v>
      </c>
      <c r="AF175" s="108">
        <v>548.01250089840141</v>
      </c>
      <c r="AG175" s="108">
        <v>751.62296900263209</v>
      </c>
      <c r="AH175" s="108">
        <v>905.61928903266221</v>
      </c>
      <c r="AI175" s="108">
        <v>978.55194928485651</v>
      </c>
      <c r="AJ175" s="108">
        <v>312.95523528003588</v>
      </c>
      <c r="AK175" s="108">
        <v>486.39932040061046</v>
      </c>
      <c r="AL175" s="108">
        <v>531.92653391430497</v>
      </c>
      <c r="AM175" s="108">
        <v>548.01250089840141</v>
      </c>
      <c r="AN175" s="108">
        <v>751.62296900263209</v>
      </c>
      <c r="AO175" s="108">
        <v>905.61928903266221</v>
      </c>
      <c r="AP175" s="108">
        <v>978.55194928485651</v>
      </c>
      <c r="AQ175" s="108">
        <v>312.95523528003588</v>
      </c>
      <c r="AR175" s="108">
        <v>486.39932040061046</v>
      </c>
      <c r="AS175" s="108">
        <v>531.92653391430497</v>
      </c>
      <c r="AT175" s="108">
        <v>548.01250089840141</v>
      </c>
      <c r="AU175" s="108">
        <v>751.62296900263209</v>
      </c>
      <c r="AV175" s="108">
        <v>905.61928903266221</v>
      </c>
      <c r="AW175" s="108">
        <v>978.55194928485651</v>
      </c>
      <c r="AX175" s="108">
        <v>312.95523528003588</v>
      </c>
      <c r="AY175" s="108">
        <v>486.39932040061046</v>
      </c>
      <c r="AZ175" s="108">
        <v>559.53174546348794</v>
      </c>
      <c r="BA175" s="108">
        <v>574.06507852019195</v>
      </c>
      <c r="BB175" s="108">
        <v>756.69011417932802</v>
      </c>
      <c r="BC175" s="108">
        <v>887.04022492623972</v>
      </c>
      <c r="BD175" s="108">
        <v>991.38173123203183</v>
      </c>
      <c r="BE175" s="108">
        <v>326.66765581027198</v>
      </c>
      <c r="BF175" s="108">
        <v>508.76704447004795</v>
      </c>
      <c r="BG175" s="108">
        <v>559.53174546348794</v>
      </c>
      <c r="BH175" s="108">
        <v>574.06507852019195</v>
      </c>
      <c r="BI175" s="108">
        <v>756.69011417932802</v>
      </c>
      <c r="BJ175" s="108">
        <v>887.04022492623972</v>
      </c>
      <c r="BK175" s="108">
        <v>991.38173123203183</v>
      </c>
      <c r="BL175" s="108">
        <v>326.66765581027198</v>
      </c>
      <c r="BM175" s="108">
        <v>508.76704447004795</v>
      </c>
      <c r="BN175" s="108">
        <v>559.53174546348794</v>
      </c>
      <c r="BO175" s="108">
        <v>574.06507852019195</v>
      </c>
      <c r="BP175" s="108">
        <v>756.69011417932802</v>
      </c>
      <c r="BQ175" s="108">
        <v>887.04022492623972</v>
      </c>
      <c r="BR175" s="108">
        <v>991.38173123203183</v>
      </c>
      <c r="BS175" s="108">
        <v>326.66765581027198</v>
      </c>
      <c r="BT175" s="108">
        <v>508.76704447004795</v>
      </c>
      <c r="BU175" s="108">
        <v>559.53174546348794</v>
      </c>
      <c r="BV175" s="108">
        <v>574.06507852019195</v>
      </c>
      <c r="BW175" s="108">
        <v>756.69011417932802</v>
      </c>
      <c r="BX175" s="108">
        <v>887.04022492623972</v>
      </c>
      <c r="BY175" s="108">
        <v>991.38173123203183</v>
      </c>
      <c r="BZ175" s="108">
        <v>326.66765581027198</v>
      </c>
      <c r="CA175" s="108">
        <v>508.76704447004795</v>
      </c>
      <c r="CB175" s="108">
        <v>559.53174546348794</v>
      </c>
      <c r="CC175" s="108">
        <v>574.06507852019195</v>
      </c>
      <c r="CD175" s="108">
        <v>802.11091125914152</v>
      </c>
      <c r="CE175" s="108">
        <v>926.94863034934133</v>
      </c>
      <c r="CF175" s="108">
        <v>1068.7005723624141</v>
      </c>
      <c r="CG175" s="108">
        <v>352.10289951514631</v>
      </c>
      <c r="CH175" s="108">
        <v>548.34098665859892</v>
      </c>
      <c r="CI175" s="108">
        <v>607.31189749834016</v>
      </c>
      <c r="CJ175" s="108">
        <v>621.3860780690037</v>
      </c>
      <c r="CK175" s="108">
        <v>802.11091125914152</v>
      </c>
      <c r="CL175" s="108">
        <v>926.94863034934133</v>
      </c>
      <c r="CM175" s="108">
        <v>1068.7005723624141</v>
      </c>
      <c r="CN175" s="108">
        <v>352.10289951514631</v>
      </c>
      <c r="CO175" s="108">
        <v>548.34098665859892</v>
      </c>
      <c r="CP175" s="108">
        <v>607.31189749834016</v>
      </c>
      <c r="CQ175" s="108">
        <v>621.3860780690037</v>
      </c>
      <c r="CR175" s="108">
        <v>802.11091125914152</v>
      </c>
      <c r="CS175" s="108">
        <v>926.94863034934133</v>
      </c>
      <c r="CT175" s="108">
        <v>1068.7005723624141</v>
      </c>
      <c r="CU175" s="108">
        <v>352.10289951514631</v>
      </c>
      <c r="CV175" s="108">
        <v>548.34098665859892</v>
      </c>
      <c r="CW175" s="108">
        <v>607.31189749834016</v>
      </c>
      <c r="CX175" s="108">
        <v>621.3860780690037</v>
      </c>
      <c r="CY175" s="108">
        <v>802.11091125914152</v>
      </c>
      <c r="CZ175" s="108">
        <v>926.94863034934133</v>
      </c>
      <c r="DA175" s="108">
        <v>1068.7005723624141</v>
      </c>
      <c r="DB175" s="108">
        <v>352.10289951514631</v>
      </c>
      <c r="DC175" s="108">
        <v>548.34098665859892</v>
      </c>
      <c r="DD175" s="108">
        <v>607.31189749834016</v>
      </c>
      <c r="DE175" s="108">
        <v>621.3860780690037</v>
      </c>
      <c r="DF175" s="108">
        <v>802.11091125914152</v>
      </c>
      <c r="DG175" s="108">
        <v>926.94863034934133</v>
      </c>
      <c r="DH175" s="108">
        <v>1068.7005723624141</v>
      </c>
      <c r="DI175" s="108">
        <v>371.20500205585552</v>
      </c>
      <c r="DJ175" s="108">
        <v>579.31690460083826</v>
      </c>
      <c r="DK175" s="108">
        <v>643.40107300076602</v>
      </c>
      <c r="DL175" s="108">
        <v>656.657405110235</v>
      </c>
      <c r="DM175" s="108">
        <v>824.39970913205889</v>
      </c>
      <c r="DN175" s="108">
        <v>932.54582755032777</v>
      </c>
      <c r="DO175" s="108">
        <v>1101.26725091699</v>
      </c>
      <c r="DP175" s="108">
        <v>371.20500205585552</v>
      </c>
      <c r="DQ175" s="108">
        <v>579.31690460083826</v>
      </c>
      <c r="DR175" s="108">
        <v>643.40107300076602</v>
      </c>
      <c r="DS175" s="108">
        <v>656.657405110235</v>
      </c>
      <c r="DT175" s="108">
        <v>824.39970913205889</v>
      </c>
      <c r="DU175" s="108">
        <v>932.54582755032777</v>
      </c>
      <c r="DV175" s="108">
        <v>1101.26725091699</v>
      </c>
      <c r="DW175" s="108">
        <v>371.20500205585552</v>
      </c>
      <c r="DX175" s="108">
        <v>579.31690460083826</v>
      </c>
      <c r="DY175" s="108">
        <v>643.40107300076602</v>
      </c>
      <c r="DZ175" s="108">
        <v>656.657405110235</v>
      </c>
      <c r="EA175" s="108">
        <v>824.39970913205889</v>
      </c>
      <c r="EB175" s="108">
        <v>932.54582755032777</v>
      </c>
      <c r="EC175" s="108">
        <v>1101.26725091699</v>
      </c>
      <c r="ED175" s="108">
        <v>371.20500205585552</v>
      </c>
      <c r="EE175" s="108">
        <v>579.31690460083826</v>
      </c>
      <c r="EF175" s="108">
        <v>643.40107300076602</v>
      </c>
      <c r="EG175" s="108">
        <v>656.657405110235</v>
      </c>
      <c r="EH175" s="108">
        <v>824.39970913205889</v>
      </c>
      <c r="EI175" s="108">
        <v>932.54582755032777</v>
      </c>
      <c r="EJ175" s="108">
        <v>1101.26725091699</v>
      </c>
      <c r="EK175" s="108">
        <v>371.20500205585552</v>
      </c>
      <c r="EL175" s="108">
        <v>579.31690460083826</v>
      </c>
      <c r="EM175" s="108">
        <v>643.40107300076602</v>
      </c>
      <c r="EN175" s="108">
        <v>667.18406853545423</v>
      </c>
      <c r="EO175" s="108">
        <v>817.79011834287257</v>
      </c>
      <c r="EP175" s="108">
        <v>907.45179370786343</v>
      </c>
      <c r="EQ175" s="108">
        <v>1095.919776374154</v>
      </c>
      <c r="ER175" s="108">
        <v>376.35054436759066</v>
      </c>
      <c r="ES175" s="108">
        <v>588.3413492107361</v>
      </c>
      <c r="ET175" s="108">
        <v>655.12291321859948</v>
      </c>
      <c r="EU175" s="108">
        <v>667.18406853545423</v>
      </c>
      <c r="EV175" s="108">
        <v>817.79011834287257</v>
      </c>
      <c r="EW175" s="108">
        <v>907.45179370786343</v>
      </c>
      <c r="EX175" s="108">
        <v>1095.919776374154</v>
      </c>
      <c r="EY175" s="108">
        <v>376.35054436759066</v>
      </c>
      <c r="EZ175" s="108">
        <v>588.3413492107361</v>
      </c>
      <c r="FA175" s="108">
        <v>655.12291321859948</v>
      </c>
      <c r="FB175" s="108">
        <v>667.18406853545423</v>
      </c>
      <c r="FC175" s="108">
        <v>817.79011834287257</v>
      </c>
      <c r="FD175" s="108">
        <v>907.45179370786343</v>
      </c>
      <c r="FE175" s="108">
        <v>1095.919776374154</v>
      </c>
      <c r="FF175" s="108">
        <v>376.35054436759066</v>
      </c>
      <c r="FG175" s="108">
        <v>588.3413492107361</v>
      </c>
      <c r="FH175" s="108">
        <v>655.12291321859948</v>
      </c>
      <c r="FI175" s="108">
        <v>667.18406853545423</v>
      </c>
      <c r="FJ175" s="108">
        <v>817.79011834287257</v>
      </c>
      <c r="FK175" s="108">
        <v>907.45179370786343</v>
      </c>
      <c r="FL175" s="108">
        <v>1095.919776374154</v>
      </c>
      <c r="FM175" s="108">
        <v>376.35054436759066</v>
      </c>
      <c r="FN175" s="108">
        <v>588.3413492107361</v>
      </c>
      <c r="FO175" s="108">
        <v>655.12291321859948</v>
      </c>
      <c r="FP175" s="108">
        <v>667.18406853545423</v>
      </c>
      <c r="FQ175" s="108">
        <v>817.79011834287257</v>
      </c>
      <c r="FR175" s="108">
        <v>1661.6306605025404</v>
      </c>
      <c r="FS175" s="108">
        <v>2038.2000821880813</v>
      </c>
      <c r="FT175" s="108">
        <v>696.09741642833228</v>
      </c>
      <c r="FU175" s="108">
        <v>1087.6934419985353</v>
      </c>
      <c r="FV175" s="108">
        <v>1215.6207911076301</v>
      </c>
      <c r="FW175" s="108">
        <v>1236.6604381505883</v>
      </c>
      <c r="FX175" s="108">
        <v>1505.0994560477375</v>
      </c>
      <c r="FY175" s="108">
        <v>1661.6306605025404</v>
      </c>
      <c r="FZ175" s="108">
        <v>2038.2000821880813</v>
      </c>
      <c r="GA175" s="108">
        <v>696.09741642833228</v>
      </c>
      <c r="GB175" s="108">
        <v>1087.6934419985353</v>
      </c>
      <c r="GC175" s="108">
        <v>1215.6207911076301</v>
      </c>
      <c r="GD175" s="108">
        <v>1236.6604381505883</v>
      </c>
      <c r="GE175" s="108">
        <v>1505.0994560477375</v>
      </c>
      <c r="GF175" s="108">
        <v>1661.6306605025404</v>
      </c>
      <c r="GG175" s="108">
        <v>2038.2000821880813</v>
      </c>
      <c r="GH175" s="108">
        <v>696.09741642833228</v>
      </c>
      <c r="GI175" s="108">
        <v>1087.6934419985353</v>
      </c>
      <c r="GJ175" s="108">
        <v>1215.6207911076301</v>
      </c>
      <c r="GK175" s="108">
        <v>1236.6604381505883</v>
      </c>
      <c r="GL175" s="108">
        <v>1505.0994560477375</v>
      </c>
      <c r="GM175" s="108">
        <v>1661.6306605025404</v>
      </c>
      <c r="GN175" s="108">
        <v>2038.2000821880813</v>
      </c>
      <c r="GO175" s="108">
        <v>696.09741642833228</v>
      </c>
      <c r="GP175" s="108">
        <v>1087.6934419985353</v>
      </c>
      <c r="GQ175" s="108">
        <v>1215.6207911076301</v>
      </c>
      <c r="GR175" s="108">
        <v>1236.6604381505883</v>
      </c>
      <c r="GS175" s="108">
        <v>1505.0994560477375</v>
      </c>
      <c r="GT175" s="108">
        <v>1661.6306605025404</v>
      </c>
      <c r="GU175" s="108">
        <v>2038.2000821880813</v>
      </c>
      <c r="GV175" s="108">
        <v>696.09741642833228</v>
      </c>
      <c r="GW175" s="108">
        <v>1781.9438141523899</v>
      </c>
      <c r="GX175" s="108">
        <v>1992.3916562096147</v>
      </c>
      <c r="GY175" s="108">
        <v>2023.6687628991808</v>
      </c>
      <c r="GZ175" s="108">
        <v>2410.4909296297446</v>
      </c>
      <c r="HA175" s="108">
        <v>2611.8429584836849</v>
      </c>
      <c r="HB175" s="108">
        <v>3254.8400364894919</v>
      </c>
      <c r="HC175" s="108">
        <v>1138.0167469915957</v>
      </c>
      <c r="HD175" s="108">
        <v>1781.9438141523899</v>
      </c>
      <c r="HE175" s="108">
        <v>1992.3916562096147</v>
      </c>
      <c r="HF175" s="108">
        <v>2023.6687628991808</v>
      </c>
      <c r="HG175" s="108">
        <v>2410.4909296297446</v>
      </c>
      <c r="HH175" s="108">
        <v>2611.8429584836849</v>
      </c>
      <c r="HI175" s="108">
        <v>3254.8400364894919</v>
      </c>
      <c r="HJ175" s="108">
        <v>1138.0167469915957</v>
      </c>
      <c r="HK175" s="108">
        <v>1781.9438141523899</v>
      </c>
      <c r="HL175" s="108">
        <v>1992.3916562096147</v>
      </c>
      <c r="HM175" s="108">
        <v>2023.6687628991808</v>
      </c>
      <c r="HN175" s="108">
        <v>2410.4909296297446</v>
      </c>
      <c r="HO175" s="108">
        <v>2611.8429584836849</v>
      </c>
      <c r="HP175" s="108">
        <v>3254.8400364894919</v>
      </c>
      <c r="HQ175" s="108">
        <v>1138.0167469915957</v>
      </c>
      <c r="HR175" s="108">
        <v>1781.9438141523899</v>
      </c>
      <c r="HS175" s="108">
        <v>1992.3916562096147</v>
      </c>
      <c r="HT175" s="108">
        <v>2023.6687628991808</v>
      </c>
      <c r="HU175" s="108">
        <v>2410.4909296297446</v>
      </c>
      <c r="HV175" s="108">
        <v>2611.8429584836849</v>
      </c>
      <c r="HW175" s="108">
        <v>3254.8400364894919</v>
      </c>
      <c r="HX175" s="108">
        <v>1138.0167469915957</v>
      </c>
      <c r="HY175" s="108">
        <v>1781.9438141523899</v>
      </c>
      <c r="HZ175" s="108">
        <v>1992.3916562096147</v>
      </c>
      <c r="IA175" s="108">
        <v>2925.4141117739769</v>
      </c>
      <c r="IB175" s="108">
        <v>3465.2813840698905</v>
      </c>
      <c r="IC175" s="108">
        <v>3738.4850809663126</v>
      </c>
      <c r="ID175" s="108">
        <v>4710.8199831335805</v>
      </c>
      <c r="IE175" s="108">
        <v>1642.7921735406194</v>
      </c>
      <c r="IF175" s="108">
        <v>2571.8201510115318</v>
      </c>
      <c r="IG175" s="108">
        <v>2882.375177211753</v>
      </c>
      <c r="IH175" s="108">
        <v>2925.4141117739769</v>
      </c>
      <c r="II175" s="108">
        <v>3465.2813840698905</v>
      </c>
      <c r="IJ175" s="108">
        <v>3738.4850809663126</v>
      </c>
      <c r="IK175" s="108">
        <v>4710.8199831335805</v>
      </c>
      <c r="IL175" s="108">
        <v>1642.7921735406194</v>
      </c>
      <c r="IM175" s="108">
        <v>2571.8201510115318</v>
      </c>
      <c r="IN175" s="108">
        <v>2882.375177211753</v>
      </c>
      <c r="IO175" s="108">
        <v>2925.4141117739769</v>
      </c>
      <c r="IP175" s="108">
        <v>3465.2813840698905</v>
      </c>
      <c r="IQ175" s="108">
        <v>3738.4850809663126</v>
      </c>
      <c r="IR175" s="108">
        <v>4710.8199831335805</v>
      </c>
      <c r="IS175" s="108">
        <v>1642.7921735406194</v>
      </c>
      <c r="IT175" s="108">
        <v>2571.8201510115318</v>
      </c>
      <c r="IU175" s="108">
        <v>2882.375177211753</v>
      </c>
      <c r="IV175" s="108">
        <v>2925.4141117739769</v>
      </c>
      <c r="IW175" s="108">
        <v>3465.2813840698905</v>
      </c>
      <c r="IX175" s="108">
        <v>3738.4850809663126</v>
      </c>
      <c r="IY175" s="108">
        <v>4710.8199831335805</v>
      </c>
      <c r="IZ175" s="108">
        <v>1642.7921735406194</v>
      </c>
      <c r="JA175" s="108">
        <v>2571.8201510115318</v>
      </c>
      <c r="JB175" s="108">
        <v>2882.375177211753</v>
      </c>
      <c r="JC175" s="108">
        <v>2925.4141117739769</v>
      </c>
      <c r="JD175" s="108">
        <v>3465.2813840698905</v>
      </c>
      <c r="JE175" s="108">
        <v>3738.4850809663126</v>
      </c>
      <c r="JF175" s="108">
        <v>7668.88166974672</v>
      </c>
      <c r="JG175" s="108">
        <v>2687.0930733050968</v>
      </c>
      <c r="JH175" s="108">
        <v>4208.5467409714802</v>
      </c>
      <c r="JI175" s="108">
        <v>4724.6486741702092</v>
      </c>
      <c r="JJ175" s="108">
        <v>4790.7626395858915</v>
      </c>
      <c r="JK175" s="108">
        <v>5620.3031105550717</v>
      </c>
      <c r="JL175" s="108">
        <v>6013.194064713698</v>
      </c>
      <c r="JM175" s="108">
        <v>7668.88166974672</v>
      </c>
      <c r="JN175" s="108">
        <v>2687.0930733050968</v>
      </c>
      <c r="JO175" s="108">
        <v>4208.5467409714802</v>
      </c>
      <c r="JP175" s="108">
        <v>4724.6486741702092</v>
      </c>
      <c r="JQ175" s="108">
        <v>4790.7626395858915</v>
      </c>
      <c r="JR175" s="108">
        <v>5620.3031105550717</v>
      </c>
      <c r="JS175" s="108">
        <v>6013.194064713698</v>
      </c>
      <c r="JT175" s="108">
        <v>7668.88166974672</v>
      </c>
      <c r="JU175" s="108">
        <v>2687.0930733050968</v>
      </c>
      <c r="JV175" s="108">
        <v>4208.5467409714802</v>
      </c>
      <c r="JW175" s="108">
        <v>4724.6486741702092</v>
      </c>
      <c r="JX175" s="108">
        <v>4790.7626395858915</v>
      </c>
      <c r="JY175" s="108">
        <v>5620.3031105550717</v>
      </c>
      <c r="JZ175" s="108">
        <v>6013.194064713698</v>
      </c>
      <c r="KA175" s="108">
        <v>7668.88166974672</v>
      </c>
      <c r="KB175" s="108">
        <v>2687.0930733050968</v>
      </c>
      <c r="KC175" s="108">
        <v>4208.5467409714802</v>
      </c>
      <c r="KD175" s="108">
        <v>4724.6486741702092</v>
      </c>
      <c r="KE175" s="108">
        <v>4790.7626395858915</v>
      </c>
      <c r="KF175" s="108">
        <v>5620.3031105550717</v>
      </c>
      <c r="KG175" s="108">
        <v>6013.194064713698</v>
      </c>
      <c r="KH175" s="108">
        <v>7668.88166974672</v>
      </c>
      <c r="KI175" s="108">
        <v>2687.0930733050968</v>
      </c>
      <c r="KJ175" s="108">
        <v>4208.5467409714802</v>
      </c>
      <c r="KK175" s="108">
        <v>4806.8805056332731</v>
      </c>
      <c r="KL175" s="108">
        <v>4864.9529858343767</v>
      </c>
      <c r="KM175" s="108">
        <v>5504.7683304302864</v>
      </c>
      <c r="KN175" s="108">
        <v>5685.055749447245</v>
      </c>
      <c r="KO175" s="108">
        <v>7376.4462065125363</v>
      </c>
      <c r="KP175" s="108">
        <v>2729.5679351536319</v>
      </c>
      <c r="KQ175" s="108">
        <v>4295.821163643529</v>
      </c>
      <c r="KR175" s="108">
        <v>4806.8805056332731</v>
      </c>
      <c r="KS175" s="108">
        <v>4864.9529858343767</v>
      </c>
      <c r="KT175" s="108">
        <v>5504.7683304302864</v>
      </c>
      <c r="KU175" s="108">
        <v>5685.055749447245</v>
      </c>
      <c r="KV175" s="108">
        <v>7376.4462065125363</v>
      </c>
      <c r="KW175" s="108">
        <v>2729.5679351536319</v>
      </c>
      <c r="KX175" s="108">
        <v>4295.821163643529</v>
      </c>
      <c r="KY175" s="108">
        <v>4806.8805056332731</v>
      </c>
      <c r="KZ175" s="108">
        <v>4864.9529858343767</v>
      </c>
      <c r="LA175" s="108">
        <v>5504.7683304302864</v>
      </c>
      <c r="LB175" s="108">
        <v>5685.055749447245</v>
      </c>
      <c r="LC175" s="108">
        <v>7376.4462065125363</v>
      </c>
      <c r="LD175" s="108">
        <v>2729.5679351536319</v>
      </c>
      <c r="LE175" s="108">
        <v>4295.821163643529</v>
      </c>
      <c r="LF175" s="108">
        <v>4806.8805056332731</v>
      </c>
      <c r="LG175" s="108">
        <v>4864.9529858343767</v>
      </c>
      <c r="LH175" s="108">
        <v>5504.7683304302864</v>
      </c>
      <c r="LI175" s="108">
        <v>5685.055749447245</v>
      </c>
      <c r="LJ175" s="108">
        <v>7376.4462065125363</v>
      </c>
      <c r="LK175" s="108">
        <v>2729.5679351536319</v>
      </c>
      <c r="LL175" s="108">
        <v>4295.821163643529</v>
      </c>
      <c r="LM175" s="108">
        <v>4513.1489304806673</v>
      </c>
      <c r="LN175" s="108">
        <v>4568.8462795108444</v>
      </c>
      <c r="LO175" s="108">
        <v>5220.8445860571792</v>
      </c>
      <c r="LP175" s="108">
        <v>5447.9271027282994</v>
      </c>
      <c r="LQ175" s="108">
        <v>7070.1644936153743</v>
      </c>
      <c r="LR175" s="108">
        <v>2561.1086848600416</v>
      </c>
      <c r="LS175" s="108">
        <v>4023.3507317605481</v>
      </c>
      <c r="LT175" s="108">
        <v>4513.1489304806673</v>
      </c>
      <c r="LU175" s="108">
        <v>4568.8462795108444</v>
      </c>
      <c r="LV175" s="108">
        <v>5220.8445860571792</v>
      </c>
      <c r="LW175" s="108">
        <v>5447.9271027282994</v>
      </c>
      <c r="LX175" s="108">
        <v>7070.1644936153743</v>
      </c>
      <c r="LY175" s="108">
        <v>2561.1086848600416</v>
      </c>
      <c r="LZ175" s="108">
        <v>4023.3507317605481</v>
      </c>
      <c r="MA175" s="108">
        <v>4513.1489304806673</v>
      </c>
      <c r="MB175" s="108">
        <v>4568.8462795108444</v>
      </c>
      <c r="MC175" s="108">
        <v>5220.8445860571792</v>
      </c>
      <c r="MD175" s="108">
        <v>5447.9271027282994</v>
      </c>
      <c r="ME175" s="108">
        <v>7070.1644936153743</v>
      </c>
      <c r="MF175" s="108">
        <v>2561.1086848600416</v>
      </c>
      <c r="MG175" s="108">
        <v>4023.3507317605481</v>
      </c>
      <c r="MH175" s="108">
        <v>4513.1489304806673</v>
      </c>
      <c r="MI175" s="108">
        <v>4568.8462795108444</v>
      </c>
      <c r="MJ175" s="108">
        <v>5220.8445860571792</v>
      </c>
      <c r="MK175" s="108">
        <v>5447.9271027282994</v>
      </c>
      <c r="ML175" s="108">
        <v>7070.1644936153743</v>
      </c>
      <c r="MM175" s="108">
        <v>2561.1086848600416</v>
      </c>
      <c r="MN175" s="108">
        <v>4023.3507317605481</v>
      </c>
      <c r="MO175" s="108">
        <v>4513.1489304806673</v>
      </c>
      <c r="MP175" s="108">
        <v>4568.8462795108444</v>
      </c>
      <c r="MQ175" s="108">
        <v>5220.8445860571792</v>
      </c>
      <c r="MR175" s="108">
        <v>5317.5777082817731</v>
      </c>
      <c r="MS175" s="108">
        <v>6970.5838796701901</v>
      </c>
      <c r="MT175" s="108">
        <v>2540.8159387216956</v>
      </c>
      <c r="MU175" s="108">
        <v>3993.8313410042456</v>
      </c>
      <c r="MV175" s="108">
        <v>4484.4311029430182</v>
      </c>
      <c r="MW175" s="108">
        <v>4536.4647002623087</v>
      </c>
      <c r="MX175" s="108">
        <v>5138.3730654906331</v>
      </c>
      <c r="MY175" s="108">
        <v>5317.5777082817731</v>
      </c>
      <c r="MZ175" s="108">
        <v>6970.5838796701901</v>
      </c>
      <c r="NA175" s="108">
        <v>2540.8159387216956</v>
      </c>
      <c r="NB175" s="108">
        <v>3993.8313410042456</v>
      </c>
      <c r="NC175" s="108">
        <v>4484.4311029430182</v>
      </c>
      <c r="ND175" s="108">
        <v>4536.4647002623087</v>
      </c>
      <c r="NE175" s="108">
        <v>5138.3730654906331</v>
      </c>
      <c r="NF175" s="108">
        <v>5317.5777082817731</v>
      </c>
      <c r="NG175" s="108">
        <v>6970.5838796701901</v>
      </c>
      <c r="NH175" s="108">
        <v>2540.8159387216956</v>
      </c>
      <c r="NI175" s="108">
        <v>3993.8313410042456</v>
      </c>
      <c r="NJ175" s="108">
        <v>4484.4311029430182</v>
      </c>
      <c r="NK175" s="108">
        <v>4536.4647002623087</v>
      </c>
      <c r="NL175" s="108">
        <v>5138.3730654906331</v>
      </c>
      <c r="NM175" s="108">
        <v>5317.5777082817731</v>
      </c>
      <c r="NN175" s="108">
        <v>6970.5838796701901</v>
      </c>
      <c r="NO175" s="108">
        <v>2540.8159387216956</v>
      </c>
      <c r="NP175" s="108">
        <v>3993.8313410042456</v>
      </c>
      <c r="NQ175" s="108">
        <v>4484.4311029430182</v>
      </c>
      <c r="NR175" s="108">
        <v>4536.4647002623087</v>
      </c>
      <c r="NS175" s="108">
        <v>5138.3730654906331</v>
      </c>
      <c r="NT175" s="108">
        <v>5317.5777082817731</v>
      </c>
      <c r="NU175" s="108">
        <v>6970.5838796701901</v>
      </c>
      <c r="NV175" s="108">
        <v>2378.0122995556808</v>
      </c>
      <c r="NW175" s="108">
        <v>3738.0929115576037</v>
      </c>
      <c r="NX175" s="108">
        <v>4199.3502284447268</v>
      </c>
      <c r="NY175" s="108">
        <v>4246.9348678894694</v>
      </c>
      <c r="NZ175" s="108">
        <v>4797.1707903860597</v>
      </c>
      <c r="OA175" s="108">
        <v>4951.8345047146731</v>
      </c>
      <c r="OB175" s="108">
        <v>6514.6461529874296</v>
      </c>
      <c r="OC175" s="108">
        <v>2378.0122995556808</v>
      </c>
      <c r="OD175" s="108">
        <v>3738.0929115576037</v>
      </c>
      <c r="OE175" s="108">
        <v>4199.3502284447268</v>
      </c>
      <c r="OF175" s="108">
        <v>4246.9348678894694</v>
      </c>
      <c r="OG175" s="108">
        <v>4797.1707903860597</v>
      </c>
      <c r="OH175" s="108">
        <v>4951.8345047146731</v>
      </c>
      <c r="OI175" s="108">
        <v>6514.6461529874296</v>
      </c>
      <c r="OJ175" s="108">
        <v>2378.0122995556808</v>
      </c>
      <c r="OK175" s="108">
        <v>3738.0929115576037</v>
      </c>
      <c r="OL175" s="108">
        <v>4199.3502284447268</v>
      </c>
      <c r="OM175" s="108">
        <v>4246.9348678894694</v>
      </c>
      <c r="ON175" s="108">
        <v>4797.1707903860597</v>
      </c>
      <c r="OO175" s="108">
        <v>4951.8345047146731</v>
      </c>
      <c r="OP175" s="108">
        <v>6514.6461529874296</v>
      </c>
      <c r="OQ175" s="108">
        <v>2378.0122995556808</v>
      </c>
      <c r="OR175" s="108">
        <v>3738.0929115576037</v>
      </c>
      <c r="OS175" s="108">
        <v>4199.3502284447268</v>
      </c>
      <c r="OT175" s="108">
        <v>4246.9348678894694</v>
      </c>
      <c r="OU175" s="108">
        <v>4797.1707903860597</v>
      </c>
      <c r="OV175" s="108">
        <v>4951.8345047146731</v>
      </c>
      <c r="OW175" s="108">
        <v>6514.6461529874296</v>
      </c>
      <c r="OX175" s="108">
        <v>2378.0122995556808</v>
      </c>
      <c r="OY175" s="108">
        <v>3738.0929115576037</v>
      </c>
      <c r="OZ175" s="108">
        <v>4199.3502284447268</v>
      </c>
      <c r="PA175" s="108">
        <v>3820.1865370788901</v>
      </c>
      <c r="PB175" s="108">
        <v>4207.8119353163584</v>
      </c>
      <c r="PC175" s="108">
        <v>4227.1997644182829</v>
      </c>
      <c r="PD175" s="108">
        <v>5587.0936934196279</v>
      </c>
      <c r="PE175" s="108">
        <v>2142.2673220566071</v>
      </c>
      <c r="PF175" s="108">
        <v>3381.97632602776</v>
      </c>
      <c r="PG175" s="108">
        <v>3780.4800894241225</v>
      </c>
      <c r="PH175" s="108">
        <v>3820.1865370788901</v>
      </c>
      <c r="PI175" s="108">
        <v>4207.8119353163584</v>
      </c>
      <c r="PJ175" s="108">
        <v>4227.1997644182829</v>
      </c>
      <c r="PK175" s="108">
        <v>5587.0936934196279</v>
      </c>
      <c r="PL175" s="108">
        <v>2142.2673220566071</v>
      </c>
      <c r="PM175" s="108">
        <v>3381.97632602776</v>
      </c>
      <c r="PN175" s="108">
        <v>3780.4800894241225</v>
      </c>
      <c r="PO175" s="108">
        <v>3820.1865370788901</v>
      </c>
      <c r="PP175" s="108">
        <v>4207.8119353163584</v>
      </c>
      <c r="PQ175" s="108">
        <v>4227.1997644182829</v>
      </c>
      <c r="PR175" s="108">
        <v>5587.0936934196279</v>
      </c>
      <c r="PS175" s="108">
        <v>2142.2673220566071</v>
      </c>
      <c r="PT175" s="108">
        <v>3381.97632602776</v>
      </c>
      <c r="PU175" s="108">
        <v>3780.4800894241225</v>
      </c>
      <c r="PV175" s="108">
        <v>3820.1865370788901</v>
      </c>
      <c r="PW175" s="108">
        <v>4207.8119353163584</v>
      </c>
      <c r="PX175" s="108">
        <v>4227.1997644182829</v>
      </c>
      <c r="PY175" s="108">
        <v>5587.0936934196279</v>
      </c>
      <c r="PZ175" s="108">
        <v>2142.2673220566071</v>
      </c>
      <c r="QA175" s="108">
        <v>3381.97632602776</v>
      </c>
      <c r="QB175" s="108">
        <v>3780.4800894241225</v>
      </c>
      <c r="QC175" s="108">
        <v>3820.1865370788901</v>
      </c>
      <c r="QD175" s="108">
        <v>4207.8119353163584</v>
      </c>
      <c r="QE175" s="108">
        <v>3656.2122214303913</v>
      </c>
      <c r="QF175" s="108">
        <v>4847.3548478835146</v>
      </c>
      <c r="QG175" s="108">
        <v>1840.7621084419461</v>
      </c>
      <c r="QH175" s="108">
        <v>2903.8416528859216</v>
      </c>
      <c r="QI175" s="108">
        <v>3251.0813537329186</v>
      </c>
      <c r="QJ175" s="108">
        <v>3284.9835336705942</v>
      </c>
      <c r="QK175" s="108">
        <v>3627.783213985751</v>
      </c>
      <c r="QL175" s="108">
        <v>3656.2122214303913</v>
      </c>
      <c r="QM175" s="108">
        <v>4847.3548478835146</v>
      </c>
      <c r="QN175" s="108">
        <v>1840.7621084419461</v>
      </c>
      <c r="QO175" s="108">
        <v>2903.8416528859216</v>
      </c>
      <c r="QP175" s="108">
        <v>3251.0813537329186</v>
      </c>
      <c r="QQ175" s="108">
        <v>3284.9835336705942</v>
      </c>
      <c r="QR175" s="108">
        <v>3627.783213985751</v>
      </c>
      <c r="QS175" s="108">
        <v>3656.2122214303913</v>
      </c>
      <c r="QT175" s="108">
        <v>4847.3548478835146</v>
      </c>
      <c r="QU175" s="108">
        <v>1840.7621084419461</v>
      </c>
      <c r="QV175" s="108">
        <v>2903.8416528859216</v>
      </c>
      <c r="QW175" s="108">
        <v>3251.0813537329186</v>
      </c>
      <c r="QX175" s="108">
        <v>3284.9835336705942</v>
      </c>
      <c r="QY175" s="108">
        <v>3627.783213985751</v>
      </c>
      <c r="QZ175" s="108">
        <v>3656.2122214303913</v>
      </c>
      <c r="RA175" s="108">
        <v>4847.3548478835146</v>
      </c>
      <c r="RB175" s="108">
        <v>1840.7621084419461</v>
      </c>
      <c r="RC175" s="108">
        <v>2903.8416528859216</v>
      </c>
      <c r="RD175" s="108">
        <v>3251.0813537329186</v>
      </c>
      <c r="RE175" s="108">
        <v>3284.9835336705942</v>
      </c>
      <c r="RF175" s="108">
        <v>3627.783213985751</v>
      </c>
      <c r="RG175" s="108">
        <v>3656.2122214303913</v>
      </c>
      <c r="RH175" s="108">
        <v>4847.3548478835146</v>
      </c>
      <c r="RI175" s="108">
        <v>1840.7621084419461</v>
      </c>
      <c r="RJ175" s="108">
        <v>3601.8907853438391</v>
      </c>
      <c r="RK175" s="108">
        <v>4030.5296722619805</v>
      </c>
      <c r="RL175" s="108">
        <v>4070.9226810623159</v>
      </c>
      <c r="RM175" s="108">
        <v>4462.3286875165122</v>
      </c>
      <c r="RN175" s="108">
        <v>4461.7668707923631</v>
      </c>
      <c r="RO175" s="108">
        <v>5941.2656785072695</v>
      </c>
      <c r="RP175" s="108">
        <v>2281.3471179194084</v>
      </c>
      <c r="RQ175" s="108">
        <v>3601.8907853438391</v>
      </c>
      <c r="RR175" s="108">
        <v>4030.5296722619805</v>
      </c>
      <c r="RS175" s="108">
        <v>4070.9226810623159</v>
      </c>
      <c r="RT175" s="108">
        <v>4462.3286875165122</v>
      </c>
      <c r="RU175" s="108">
        <v>4461.7668707923631</v>
      </c>
      <c r="RV175" s="108">
        <v>5941.2656785072695</v>
      </c>
      <c r="RW175" s="108">
        <v>2281.3471179194084</v>
      </c>
      <c r="RX175" s="108">
        <v>3601.8907853438391</v>
      </c>
      <c r="RY175" s="108">
        <v>4030.5296722619805</v>
      </c>
      <c r="RZ175" s="108">
        <v>4070.9226810623159</v>
      </c>
      <c r="SA175" s="108">
        <v>4462.3286875165122</v>
      </c>
      <c r="SB175" s="108">
        <v>4461.7668707923631</v>
      </c>
      <c r="SC175" s="108">
        <v>5941.2656785072695</v>
      </c>
      <c r="SD175" s="108">
        <v>2281.3471179194084</v>
      </c>
      <c r="SE175" s="108">
        <v>3601.8907853438391</v>
      </c>
      <c r="SF175" s="108">
        <v>4030.5296722619805</v>
      </c>
      <c r="SG175" s="108">
        <v>4070.9226810623159</v>
      </c>
      <c r="SH175" s="108">
        <v>4462.3286875165122</v>
      </c>
      <c r="SI175" s="108">
        <v>4461.7668707923631</v>
      </c>
      <c r="SJ175" s="108">
        <v>5941.2656785072695</v>
      </c>
      <c r="SK175" s="108">
        <v>2281.3471179194084</v>
      </c>
      <c r="SL175" s="108">
        <v>3601.8907853438391</v>
      </c>
      <c r="SM175" s="108">
        <v>4030.5296722619805</v>
      </c>
      <c r="SN175" s="108">
        <v>4070.9226810623159</v>
      </c>
      <c r="SO175" s="108">
        <v>5493.8874209905589</v>
      </c>
      <c r="SP175" s="108">
        <v>5443.1284917041057</v>
      </c>
      <c r="SQ175" s="108">
        <v>7303.0282306040745</v>
      </c>
      <c r="SR175" s="108">
        <v>2832.0519832820805</v>
      </c>
      <c r="SS175" s="108">
        <v>4475.2097281779024</v>
      </c>
      <c r="ST175" s="108">
        <v>5008.0246445899156</v>
      </c>
      <c r="SU175" s="108">
        <v>5055.4584598104339</v>
      </c>
      <c r="SV175" s="108">
        <v>5493.8874209905589</v>
      </c>
      <c r="SW175" s="108">
        <v>5443.1284917041057</v>
      </c>
      <c r="SX175" s="108">
        <v>7303.0282306040745</v>
      </c>
      <c r="SY175" s="108">
        <v>2832.0519832820805</v>
      </c>
      <c r="SZ175" s="108">
        <v>4475.2097281779024</v>
      </c>
      <c r="TA175" s="108">
        <v>5008.0246445899156</v>
      </c>
      <c r="TB175" s="108">
        <v>5055.4584598104339</v>
      </c>
      <c r="TC175" s="108">
        <v>5493.8874209905589</v>
      </c>
      <c r="TD175" s="108">
        <v>5443.1284917041057</v>
      </c>
      <c r="TE175" s="108">
        <v>7303.0282306040745</v>
      </c>
      <c r="TF175" s="108">
        <v>2832.0519832820805</v>
      </c>
      <c r="TG175" s="108">
        <v>4475.2097281779024</v>
      </c>
      <c r="TH175" s="108">
        <v>5008.0246445899156</v>
      </c>
      <c r="TI175" s="108">
        <v>5055.4584598104339</v>
      </c>
      <c r="TJ175" s="108">
        <v>5493.8874209905589</v>
      </c>
      <c r="TK175" s="108">
        <v>5443.1284917041057</v>
      </c>
      <c r="TL175" s="108">
        <v>7303.0282306040745</v>
      </c>
      <c r="TM175" s="108">
        <v>2832.0519832820805</v>
      </c>
      <c r="TN175" s="108">
        <v>4475.2097281779024</v>
      </c>
      <c r="TO175" s="108">
        <v>5008.0246445899156</v>
      </c>
      <c r="TP175" s="108">
        <v>5055.4584598104339</v>
      </c>
      <c r="TQ175" s="108">
        <v>5493.8874209905589</v>
      </c>
      <c r="TR175" s="108">
        <v>5443.1284917041057</v>
      </c>
      <c r="TS175" s="108">
        <v>8645.776018701863</v>
      </c>
      <c r="TT175" s="108">
        <v>3335.1256425777096</v>
      </c>
      <c r="TU175" s="108">
        <v>5267.6867698891929</v>
      </c>
      <c r="TV175" s="108">
        <v>5900.9674164459148</v>
      </c>
      <c r="TW175" s="108">
        <v>5956.1794349927814</v>
      </c>
      <c r="TX175" s="108">
        <v>6478.4775534776363</v>
      </c>
      <c r="TY175" s="108">
        <v>6427.0012397920855</v>
      </c>
      <c r="TZ175" s="108">
        <v>8645.776018701863</v>
      </c>
      <c r="UA175" s="108">
        <v>3335.1256425777096</v>
      </c>
      <c r="UB175" s="108">
        <v>5267.6867698891929</v>
      </c>
      <c r="UC175" s="108">
        <v>5900.9674164459148</v>
      </c>
      <c r="UD175" s="108">
        <v>5956.1794349927814</v>
      </c>
      <c r="UE175" s="108">
        <v>6478.4775534776363</v>
      </c>
      <c r="UF175" s="108">
        <v>6427.0012397920855</v>
      </c>
      <c r="UG175" s="108">
        <v>8645.776018701863</v>
      </c>
      <c r="UH175" s="108">
        <v>3335.1256425777096</v>
      </c>
      <c r="UI175" s="108">
        <v>5267.6867698891929</v>
      </c>
      <c r="UJ175" s="108">
        <v>5900.9674164459148</v>
      </c>
      <c r="UK175" s="108">
        <v>5956.1794349927814</v>
      </c>
      <c r="UL175" s="108">
        <v>6478.4775534776363</v>
      </c>
      <c r="UM175" s="108">
        <v>6427.0012397920855</v>
      </c>
      <c r="UN175" s="108">
        <v>8645.776018701863</v>
      </c>
      <c r="UO175" s="108">
        <v>3335.1256425777096</v>
      </c>
      <c r="UP175" s="108">
        <v>5267.6867698891929</v>
      </c>
      <c r="UQ175" s="108">
        <v>5900.9674164459148</v>
      </c>
      <c r="UR175" s="108">
        <v>5956.1794349927814</v>
      </c>
      <c r="US175" s="108">
        <v>6478.4775534776363</v>
      </c>
      <c r="UT175" s="108">
        <v>6427.0012397920855</v>
      </c>
      <c r="UU175" s="108">
        <v>8645.776018701863</v>
      </c>
      <c r="UV175" s="108">
        <v>3335.1256425777096</v>
      </c>
      <c r="UW175" s="108">
        <v>5267.6867698891929</v>
      </c>
      <c r="UX175" s="108">
        <v>7198.9029944668928</v>
      </c>
      <c r="UY175" s="108">
        <v>7262.1542411949385</v>
      </c>
      <c r="UZ175" s="108">
        <v>7813.9154694782646</v>
      </c>
      <c r="VA175" s="108">
        <v>7659.9107266036472</v>
      </c>
      <c r="VB175" s="108">
        <v>10375.596881372994</v>
      </c>
      <c r="VC175" s="108">
        <v>4066.5299776743136</v>
      </c>
      <c r="VD175" s="108">
        <v>6430.9702847734443</v>
      </c>
      <c r="VE175" s="108">
        <v>7198.9029944668928</v>
      </c>
      <c r="VF175" s="108">
        <v>7262.1542411949385</v>
      </c>
      <c r="VG175" s="108">
        <v>7813.9154694782646</v>
      </c>
      <c r="VH175" s="108">
        <v>7659.9107266036472</v>
      </c>
      <c r="VI175" s="108">
        <v>10375.596881372994</v>
      </c>
      <c r="VJ175" s="108">
        <v>4066.5299776743136</v>
      </c>
      <c r="VK175" s="108">
        <v>6430.9702847734443</v>
      </c>
      <c r="VL175" s="108">
        <v>7198.9029944668928</v>
      </c>
      <c r="VM175" s="108">
        <v>7262.1542411949385</v>
      </c>
      <c r="VN175" s="108">
        <v>7813.9154694782646</v>
      </c>
      <c r="VO175" s="108">
        <v>7659.9107266036472</v>
      </c>
      <c r="VP175" s="108">
        <v>10375.596881372994</v>
      </c>
      <c r="VQ175" s="108">
        <v>4066.5299776743136</v>
      </c>
      <c r="VR175" s="108">
        <v>6430.9702847734443</v>
      </c>
      <c r="VS175" s="108">
        <v>7198.9029944668928</v>
      </c>
      <c r="VT175" s="108">
        <v>7262.1542411949385</v>
      </c>
      <c r="VU175" s="108">
        <v>7813.9154694782646</v>
      </c>
      <c r="VV175" s="108">
        <v>7659.9107266036472</v>
      </c>
      <c r="VW175" s="108">
        <v>10375.596881372994</v>
      </c>
      <c r="VX175" s="108">
        <v>4066.5299776743136</v>
      </c>
      <c r="VY175" s="108">
        <v>6430.9702847734443</v>
      </c>
      <c r="VZ175" s="108">
        <v>7198.9029944668928</v>
      </c>
      <c r="WA175" s="108">
        <v>7262.1542411949385</v>
      </c>
      <c r="WB175" s="108">
        <v>10463.09620128302</v>
      </c>
      <c r="WC175" s="108">
        <v>10297.21551900273</v>
      </c>
      <c r="WD175" s="108">
        <v>13998.785735795347</v>
      </c>
      <c r="WE175" s="108">
        <v>5423.9267243478507</v>
      </c>
      <c r="WF175" s="108">
        <v>8570.1079195453003</v>
      </c>
      <c r="WG175" s="108">
        <v>9611.2256475604954</v>
      </c>
      <c r="WH175" s="108">
        <v>9694.7266357182416</v>
      </c>
      <c r="WI175" s="108">
        <v>10463.09620128302</v>
      </c>
      <c r="WJ175" s="108">
        <v>10297.21551900273</v>
      </c>
      <c r="WK175" s="108">
        <v>13998.785735795347</v>
      </c>
      <c r="WL175" s="108">
        <v>5423.9267243478507</v>
      </c>
      <c r="WM175" s="108">
        <v>8570.1079195453003</v>
      </c>
      <c r="WN175" s="108">
        <v>9611.2256475604954</v>
      </c>
      <c r="WO175" s="108">
        <v>9694.7266357182416</v>
      </c>
      <c r="WP175" s="108">
        <v>10463.09620128302</v>
      </c>
      <c r="WQ175" s="108">
        <v>10297.21551900273</v>
      </c>
      <c r="WR175" s="108">
        <v>13998.785735795347</v>
      </c>
      <c r="WS175" s="108">
        <v>5423.9267243478507</v>
      </c>
      <c r="WT175" s="108">
        <v>8570.1079195453003</v>
      </c>
      <c r="WU175" s="108">
        <v>9611.2256475604954</v>
      </c>
      <c r="WV175" s="108">
        <v>9694.7266357182416</v>
      </c>
      <c r="WW175" s="108">
        <v>10463.09620128302</v>
      </c>
      <c r="WX175" s="108">
        <v>10297.21551900273</v>
      </c>
      <c r="WY175" s="108">
        <v>13998.785735795347</v>
      </c>
      <c r="WZ175" s="108">
        <v>5423.9267243478507</v>
      </c>
      <c r="XA175" s="108">
        <v>8570.1079195453003</v>
      </c>
      <c r="XB175" s="108">
        <v>9611.2256475604954</v>
      </c>
      <c r="XC175" s="108">
        <v>9694.7266357182416</v>
      </c>
      <c r="XD175" s="108">
        <v>10463.09620128302</v>
      </c>
      <c r="XE175" s="108">
        <v>10297.21551900273</v>
      </c>
      <c r="XF175" s="108">
        <v>13998.785735795347</v>
      </c>
      <c r="XG175" s="108">
        <v>7101.0140007703822</v>
      </c>
      <c r="XH175" s="108">
        <v>11225.807529355896</v>
      </c>
      <c r="XI175" s="108">
        <v>12588.357409873408</v>
      </c>
      <c r="XJ175" s="108">
        <v>12693.439570723918</v>
      </c>
      <c r="XK175" s="108">
        <v>13623.437970858775</v>
      </c>
      <c r="XL175" s="108">
        <v>13326.059815498978</v>
      </c>
      <c r="XM175" s="108">
        <v>18198.012625254367</v>
      </c>
      <c r="XN175" s="108">
        <v>7101.0140007703822</v>
      </c>
      <c r="XO175" s="108">
        <v>11225.807529355896</v>
      </c>
      <c r="XP175" s="108">
        <v>12588.357409873408</v>
      </c>
      <c r="XQ175" s="108">
        <v>12693.439570723918</v>
      </c>
      <c r="XR175" s="108">
        <v>13623.437970858775</v>
      </c>
      <c r="XS175" s="108">
        <v>13326.059815498978</v>
      </c>
      <c r="XT175" s="108">
        <v>18198.012625254367</v>
      </c>
      <c r="XU175" s="108">
        <v>7101.0140007703822</v>
      </c>
      <c r="XV175" s="108">
        <v>11225.807529355896</v>
      </c>
      <c r="XW175" s="108">
        <v>12588.357409873408</v>
      </c>
      <c r="XX175" s="108">
        <v>12693.439570723918</v>
      </c>
      <c r="XY175" s="108">
        <v>13623.437970858775</v>
      </c>
      <c r="XZ175" s="108">
        <v>13326.059815498978</v>
      </c>
      <c r="YA175" s="108">
        <v>18198.012625254367</v>
      </c>
      <c r="YB175" s="108">
        <v>7101.0140007703822</v>
      </c>
      <c r="YC175" s="108">
        <v>11225.807529355896</v>
      </c>
      <c r="YD175" s="108">
        <v>12588.357409873408</v>
      </c>
      <c r="YE175" s="108">
        <v>12693.439570723918</v>
      </c>
      <c r="YF175" s="108">
        <v>13623.437970858775</v>
      </c>
      <c r="YG175" s="108">
        <v>13326.059815498978</v>
      </c>
      <c r="YH175" s="108">
        <v>18198.012625254367</v>
      </c>
      <c r="YI175" s="108">
        <v>7101.0140007703822</v>
      </c>
      <c r="YJ175" s="108">
        <v>11225.807529355896</v>
      </c>
      <c r="YK175" s="108">
        <v>12588.357409873408</v>
      </c>
      <c r="YL175" s="108">
        <v>0</v>
      </c>
      <c r="YM175" s="108">
        <v>0</v>
      </c>
      <c r="YN175" s="108">
        <v>0</v>
      </c>
      <c r="YO175" s="108">
        <v>0</v>
      </c>
      <c r="YP175" s="108">
        <v>0</v>
      </c>
      <c r="YQ175" s="108">
        <v>0</v>
      </c>
      <c r="YR175" s="108">
        <v>0</v>
      </c>
      <c r="YS175" s="108">
        <v>0</v>
      </c>
      <c r="YT175" s="108">
        <v>0</v>
      </c>
      <c r="YU175" s="108">
        <v>0</v>
      </c>
      <c r="YV175" s="108">
        <v>0</v>
      </c>
      <c r="YW175" s="108">
        <v>0</v>
      </c>
      <c r="YX175" s="108">
        <v>0</v>
      </c>
      <c r="YY175" s="108">
        <v>0</v>
      </c>
      <c r="YZ175" s="108">
        <v>0</v>
      </c>
      <c r="ZA175" s="108">
        <v>0</v>
      </c>
      <c r="ZB175" s="108">
        <v>0</v>
      </c>
      <c r="ZC175" s="108">
        <v>0</v>
      </c>
      <c r="ZD175" s="108">
        <v>0</v>
      </c>
      <c r="ZE175" s="108">
        <v>0</v>
      </c>
      <c r="ZF175" s="108">
        <v>0</v>
      </c>
      <c r="ZG175" s="108">
        <v>0</v>
      </c>
      <c r="ZH175" s="108">
        <v>0</v>
      </c>
      <c r="ZI175" s="108">
        <v>0</v>
      </c>
      <c r="ZJ175" s="108">
        <v>0</v>
      </c>
      <c r="ZK175" s="108">
        <v>0</v>
      </c>
      <c r="ZL175" s="108">
        <v>0</v>
      </c>
      <c r="ZM175" s="108">
        <v>0</v>
      </c>
      <c r="ZN175" s="108">
        <v>0</v>
      </c>
      <c r="ZO175" s="108">
        <v>0</v>
      </c>
      <c r="ZP175" s="108">
        <v>0</v>
      </c>
      <c r="ZQ175" s="108">
        <v>0</v>
      </c>
      <c r="ZR175" s="108">
        <v>0</v>
      </c>
      <c r="ZS175" s="108">
        <v>0</v>
      </c>
      <c r="ZT175" s="108">
        <v>0</v>
      </c>
      <c r="ZU175" s="108">
        <v>0</v>
      </c>
      <c r="ZV175" s="108">
        <v>0</v>
      </c>
      <c r="ZW175" s="108">
        <v>0</v>
      </c>
      <c r="ZX175" s="108">
        <v>0</v>
      </c>
      <c r="ZY175" s="108">
        <v>0</v>
      </c>
      <c r="ZZ175" s="108">
        <v>0</v>
      </c>
      <c r="AAA175" s="108">
        <v>0</v>
      </c>
      <c r="AAB175" s="108">
        <v>0</v>
      </c>
      <c r="AAC175" s="108">
        <v>0</v>
      </c>
      <c r="AAD175" s="108">
        <v>0</v>
      </c>
      <c r="AAE175" s="108">
        <v>0</v>
      </c>
      <c r="AAF175" s="108">
        <v>0</v>
      </c>
      <c r="AAG175" s="108">
        <v>0</v>
      </c>
      <c r="AAH175" s="108">
        <v>0</v>
      </c>
      <c r="AAI175" s="108">
        <v>0</v>
      </c>
      <c r="AAJ175" s="108">
        <v>0</v>
      </c>
      <c r="AAK175" s="108">
        <v>0</v>
      </c>
      <c r="AAL175" s="108">
        <v>0</v>
      </c>
      <c r="AAM175" s="108">
        <v>0</v>
      </c>
      <c r="AAN175" s="108">
        <v>0</v>
      </c>
      <c r="AAO175" s="108">
        <v>0</v>
      </c>
      <c r="AAP175" s="108">
        <v>0</v>
      </c>
      <c r="AAQ175" s="108">
        <v>0</v>
      </c>
      <c r="AAR175" s="108">
        <v>0</v>
      </c>
      <c r="AAS175" s="108">
        <v>0</v>
      </c>
      <c r="AAT175" s="108">
        <v>0</v>
      </c>
      <c r="AAU175" s="108">
        <v>0</v>
      </c>
      <c r="AAV175" s="108">
        <v>0</v>
      </c>
      <c r="AAW175" s="108">
        <v>0</v>
      </c>
      <c r="AAX175" s="108">
        <v>0</v>
      </c>
      <c r="AAY175" s="108">
        <v>0</v>
      </c>
      <c r="AAZ175" s="108">
        <v>0</v>
      </c>
      <c r="ABA175" s="108">
        <v>0</v>
      </c>
      <c r="ABB175" s="108">
        <v>0</v>
      </c>
      <c r="ABC175" s="108">
        <v>0</v>
      </c>
      <c r="ABD175" s="108">
        <v>0</v>
      </c>
      <c r="ABE175" s="108">
        <v>0</v>
      </c>
      <c r="ABF175" s="108">
        <v>0</v>
      </c>
      <c r="ABG175" s="108">
        <v>0</v>
      </c>
      <c r="ABH175" s="108">
        <v>0</v>
      </c>
      <c r="ABI175" s="108">
        <v>0</v>
      </c>
      <c r="ABJ175" s="108">
        <v>0</v>
      </c>
      <c r="ABK175" s="108">
        <v>0</v>
      </c>
      <c r="ABL175" s="108">
        <v>0</v>
      </c>
      <c r="ABM175" s="108">
        <v>0</v>
      </c>
      <c r="ABN175" s="108">
        <v>0</v>
      </c>
      <c r="ABO175" s="108">
        <v>0</v>
      </c>
      <c r="ABP175" s="108">
        <v>0</v>
      </c>
      <c r="ABQ175" s="108">
        <v>0</v>
      </c>
      <c r="ABR175" s="108">
        <v>0</v>
      </c>
      <c r="ABS175" s="108">
        <v>0</v>
      </c>
      <c r="ABT175" s="108">
        <v>0</v>
      </c>
      <c r="ABU175" s="108">
        <v>0</v>
      </c>
      <c r="ABV175" s="108">
        <v>0</v>
      </c>
      <c r="ABW175" s="108">
        <v>0</v>
      </c>
      <c r="ABX175" s="108">
        <v>0</v>
      </c>
      <c r="ABY175" s="108">
        <v>0</v>
      </c>
      <c r="ABZ175" s="108">
        <v>0</v>
      </c>
      <c r="ACA175" s="108">
        <v>0</v>
      </c>
      <c r="ACB175" s="108">
        <v>0</v>
      </c>
      <c r="ACC175" s="108">
        <v>0</v>
      </c>
      <c r="ACD175" s="108">
        <v>0</v>
      </c>
      <c r="ACE175" s="108">
        <v>0</v>
      </c>
      <c r="ACF175" s="108">
        <v>0</v>
      </c>
      <c r="ACG175" s="108">
        <v>0</v>
      </c>
      <c r="ACH175" s="108">
        <v>0</v>
      </c>
      <c r="ACI175" s="108">
        <v>0</v>
      </c>
      <c r="ACJ175" s="108">
        <v>0</v>
      </c>
      <c r="ACK175" s="108">
        <v>0</v>
      </c>
      <c r="ACL175" s="108">
        <v>0</v>
      </c>
      <c r="ACM175" s="108">
        <v>0</v>
      </c>
      <c r="ACN175" s="108">
        <v>0</v>
      </c>
      <c r="ACO175" s="108">
        <v>0</v>
      </c>
      <c r="ACP175" s="108">
        <v>0</v>
      </c>
      <c r="ACQ175" s="108">
        <v>0</v>
      </c>
      <c r="ACR175" s="108">
        <v>0</v>
      </c>
      <c r="ACS175" s="108">
        <v>0</v>
      </c>
      <c r="ACT175" s="108">
        <v>0</v>
      </c>
      <c r="ACU175" s="108">
        <v>0</v>
      </c>
      <c r="ACV175" s="108">
        <v>0</v>
      </c>
      <c r="ACW175" s="108">
        <v>0</v>
      </c>
      <c r="ACX175" s="108">
        <v>0</v>
      </c>
      <c r="ACY175" s="108">
        <v>0</v>
      </c>
      <c r="ACZ175" s="108">
        <v>0</v>
      </c>
      <c r="ADA175" s="108">
        <v>0</v>
      </c>
      <c r="ADB175" s="108">
        <v>0</v>
      </c>
      <c r="ADC175" s="108">
        <v>0</v>
      </c>
      <c r="ADD175" s="108">
        <v>0</v>
      </c>
      <c r="ADE175" s="108">
        <v>0</v>
      </c>
      <c r="ADF175" s="108">
        <v>0</v>
      </c>
      <c r="ADG175" s="108">
        <v>0</v>
      </c>
      <c r="ADH175" s="108">
        <v>0</v>
      </c>
      <c r="ADI175" s="108">
        <v>0</v>
      </c>
      <c r="ADJ175" s="108">
        <v>0</v>
      </c>
      <c r="ADK175" s="108">
        <v>0</v>
      </c>
      <c r="ADL175" s="108">
        <v>0</v>
      </c>
      <c r="ADM175" s="108">
        <v>0</v>
      </c>
      <c r="ADN175" s="108">
        <v>0</v>
      </c>
      <c r="ADO175" s="108">
        <v>0</v>
      </c>
      <c r="ADP175" s="16"/>
      <c r="ADQ175" s="16"/>
    </row>
    <row r="176" spans="1:797" s="1" customFormat="1" ht="10.199999999999999" x14ac:dyDescent="0.2">
      <c r="A176" s="16"/>
      <c r="B176" s="16"/>
      <c r="C176" s="21"/>
      <c r="D176" s="16"/>
      <c r="E176" s="16" t="s">
        <v>95</v>
      </c>
      <c r="F176" s="16"/>
      <c r="G176" s="16"/>
      <c r="H176" s="107" t="s">
        <v>47</v>
      </c>
      <c r="I176" s="16"/>
      <c r="J176" s="26"/>
      <c r="K176" s="17" t="s">
        <v>67</v>
      </c>
      <c r="L176" s="16"/>
      <c r="M176" s="26"/>
      <c r="N176" s="119">
        <v>15</v>
      </c>
      <c r="O176" s="43"/>
      <c r="P176" s="16"/>
      <c r="Q176" s="16"/>
      <c r="R176" s="83">
        <v>11447502.48968721</v>
      </c>
      <c r="S176" s="16"/>
      <c r="T176" s="26"/>
      <c r="U176" s="108">
        <v>40599.815085445</v>
      </c>
      <c r="V176" s="108">
        <v>3784.6376131409997</v>
      </c>
      <c r="W176" s="108">
        <v>1124.916970947</v>
      </c>
      <c r="X176" s="108">
        <v>1737.1072969250001</v>
      </c>
      <c r="Y176" s="108">
        <v>1891.4708358700002</v>
      </c>
      <c r="Z176" s="108">
        <v>1961.9466047719998</v>
      </c>
      <c r="AA176" s="108">
        <v>2888.7218282999997</v>
      </c>
      <c r="AB176" s="108">
        <v>3644.4969857450001</v>
      </c>
      <c r="AC176" s="108">
        <v>3784.6376131409997</v>
      </c>
      <c r="AD176" s="108">
        <v>1124.916970947</v>
      </c>
      <c r="AE176" s="108">
        <v>1737.1072969250001</v>
      </c>
      <c r="AF176" s="108">
        <v>1891.4708358700002</v>
      </c>
      <c r="AG176" s="108">
        <v>1961.9466047719998</v>
      </c>
      <c r="AH176" s="108">
        <v>2888.7218282999997</v>
      </c>
      <c r="AI176" s="108">
        <v>3644.4969857450001</v>
      </c>
      <c r="AJ176" s="108">
        <v>4349.1197745993622</v>
      </c>
      <c r="AK176" s="108">
        <v>1390.9121568001594</v>
      </c>
      <c r="AL176" s="108">
        <v>2161.7747573360466</v>
      </c>
      <c r="AM176" s="108">
        <v>2364.1179285080225</v>
      </c>
      <c r="AN176" s="108">
        <v>2435.6111151040059</v>
      </c>
      <c r="AO176" s="108">
        <v>3340.546528900587</v>
      </c>
      <c r="AP176" s="108">
        <v>4024.9746179229433</v>
      </c>
      <c r="AQ176" s="108">
        <v>4349.1197745993622</v>
      </c>
      <c r="AR176" s="108">
        <v>1390.9121568001594</v>
      </c>
      <c r="AS176" s="108">
        <v>2161.7747573360466</v>
      </c>
      <c r="AT176" s="108">
        <v>2364.1179285080225</v>
      </c>
      <c r="AU176" s="108">
        <v>2435.6111151040059</v>
      </c>
      <c r="AV176" s="108">
        <v>3340.546528900587</v>
      </c>
      <c r="AW176" s="108">
        <v>4024.9746179229433</v>
      </c>
      <c r="AX176" s="108">
        <v>4349.1197745993622</v>
      </c>
      <c r="AY176" s="108">
        <v>1390.9121568001594</v>
      </c>
      <c r="AZ176" s="108">
        <v>2161.7747573360466</v>
      </c>
      <c r="BA176" s="108">
        <v>2364.1179285080225</v>
      </c>
      <c r="BB176" s="108">
        <v>2435.6111151040059</v>
      </c>
      <c r="BC176" s="108">
        <v>3340.546528900587</v>
      </c>
      <c r="BD176" s="108">
        <v>4024.9746179229433</v>
      </c>
      <c r="BE176" s="108">
        <v>4349.1197745993622</v>
      </c>
      <c r="BF176" s="108">
        <v>1390.9121568001594</v>
      </c>
      <c r="BG176" s="108">
        <v>2161.7747573360466</v>
      </c>
      <c r="BH176" s="108">
        <v>2364.1179285080225</v>
      </c>
      <c r="BI176" s="108">
        <v>2435.6111151040059</v>
      </c>
      <c r="BJ176" s="108">
        <v>3340.546528900587</v>
      </c>
      <c r="BK176" s="108">
        <v>4024.9746179229433</v>
      </c>
      <c r="BL176" s="108">
        <v>4349.1197745993622</v>
      </c>
      <c r="BM176" s="108">
        <v>1390.9121568001594</v>
      </c>
      <c r="BN176" s="108">
        <v>2161.7747573360466</v>
      </c>
      <c r="BO176" s="108">
        <v>2517.8928545856957</v>
      </c>
      <c r="BP176" s="108">
        <v>2583.292853340864</v>
      </c>
      <c r="BQ176" s="108">
        <v>3405.1055138069764</v>
      </c>
      <c r="BR176" s="108">
        <v>3991.6810121680792</v>
      </c>
      <c r="BS176" s="108">
        <v>4461.2177905441431</v>
      </c>
      <c r="BT176" s="108">
        <v>1470.004451146224</v>
      </c>
      <c r="BU176" s="108">
        <v>2289.4517001152158</v>
      </c>
      <c r="BV176" s="108">
        <v>2517.8928545856957</v>
      </c>
      <c r="BW176" s="108">
        <v>2583.292853340864</v>
      </c>
      <c r="BX176" s="108">
        <v>3405.1055138069764</v>
      </c>
      <c r="BY176" s="108">
        <v>3991.6810121680792</v>
      </c>
      <c r="BZ176" s="108">
        <v>4461.2177905441431</v>
      </c>
      <c r="CA176" s="108">
        <v>1470.004451146224</v>
      </c>
      <c r="CB176" s="108">
        <v>2289.4517001152158</v>
      </c>
      <c r="CC176" s="108">
        <v>2517.8928545856957</v>
      </c>
      <c r="CD176" s="108">
        <v>2583.292853340864</v>
      </c>
      <c r="CE176" s="108">
        <v>3405.1055138069764</v>
      </c>
      <c r="CF176" s="108">
        <v>3991.6810121680792</v>
      </c>
      <c r="CG176" s="108">
        <v>4461.2177905441431</v>
      </c>
      <c r="CH176" s="108">
        <v>1470.004451146224</v>
      </c>
      <c r="CI176" s="108">
        <v>2289.4517001152158</v>
      </c>
      <c r="CJ176" s="108">
        <v>2517.8928545856957</v>
      </c>
      <c r="CK176" s="108">
        <v>2583.292853340864</v>
      </c>
      <c r="CL176" s="108">
        <v>3405.1055138069764</v>
      </c>
      <c r="CM176" s="108">
        <v>3991.6810121680792</v>
      </c>
      <c r="CN176" s="108">
        <v>4461.2177905441431</v>
      </c>
      <c r="CO176" s="108">
        <v>1470.004451146224</v>
      </c>
      <c r="CP176" s="108">
        <v>2289.4517001152158</v>
      </c>
      <c r="CQ176" s="108">
        <v>2517.8928545856957</v>
      </c>
      <c r="CR176" s="108">
        <v>2583.292853340864</v>
      </c>
      <c r="CS176" s="108">
        <v>3666.7927371846467</v>
      </c>
      <c r="CT176" s="108">
        <v>4237.4794530255604</v>
      </c>
      <c r="CU176" s="108">
        <v>4885.488330799607</v>
      </c>
      <c r="CV176" s="108">
        <v>1609.6132549263832</v>
      </c>
      <c r="CW176" s="108">
        <v>2506.7016532964522</v>
      </c>
      <c r="CX176" s="108">
        <v>2776.2829599924121</v>
      </c>
      <c r="CY176" s="108">
        <v>2840.6220711725882</v>
      </c>
      <c r="CZ176" s="108">
        <v>3666.7927371846467</v>
      </c>
      <c r="DA176" s="108">
        <v>4237.4794530255604</v>
      </c>
      <c r="DB176" s="108">
        <v>4885.488330799607</v>
      </c>
      <c r="DC176" s="108">
        <v>1609.6132549263832</v>
      </c>
      <c r="DD176" s="108">
        <v>2506.7016532964522</v>
      </c>
      <c r="DE176" s="108">
        <v>2776.2829599924121</v>
      </c>
      <c r="DF176" s="108">
        <v>2840.6220711725882</v>
      </c>
      <c r="DG176" s="108">
        <v>3666.7927371846467</v>
      </c>
      <c r="DH176" s="108">
        <v>4237.4794530255604</v>
      </c>
      <c r="DI176" s="108">
        <v>4885.488330799607</v>
      </c>
      <c r="DJ176" s="108">
        <v>1609.6132549263832</v>
      </c>
      <c r="DK176" s="108">
        <v>2506.7016532964522</v>
      </c>
      <c r="DL176" s="108">
        <v>2776.2829599924121</v>
      </c>
      <c r="DM176" s="108">
        <v>2840.6220711725882</v>
      </c>
      <c r="DN176" s="108">
        <v>3666.7927371846467</v>
      </c>
      <c r="DO176" s="108">
        <v>4237.4794530255604</v>
      </c>
      <c r="DP176" s="108">
        <v>4885.488330799607</v>
      </c>
      <c r="DQ176" s="108">
        <v>1609.6132549263832</v>
      </c>
      <c r="DR176" s="108">
        <v>2506.7016532964522</v>
      </c>
      <c r="DS176" s="108">
        <v>2776.2829599924121</v>
      </c>
      <c r="DT176" s="108">
        <v>2840.6220711725882</v>
      </c>
      <c r="DU176" s="108">
        <v>3666.7927371846467</v>
      </c>
      <c r="DV176" s="108">
        <v>4237.4794530255604</v>
      </c>
      <c r="DW176" s="108">
        <v>4885.488330799607</v>
      </c>
      <c r="DX176" s="108">
        <v>1732.2900095939924</v>
      </c>
      <c r="DY176" s="108">
        <v>2703.4788881372451</v>
      </c>
      <c r="DZ176" s="108">
        <v>3002.5383406702413</v>
      </c>
      <c r="EA176" s="108">
        <v>3064.401223847763</v>
      </c>
      <c r="EB176" s="108">
        <v>3847.1986426162748</v>
      </c>
      <c r="EC176" s="108">
        <v>4351.8805285681965</v>
      </c>
      <c r="ED176" s="108">
        <v>5139.2471709459523</v>
      </c>
      <c r="EE176" s="108">
        <v>1732.2900095939924</v>
      </c>
      <c r="EF176" s="108">
        <v>2703.4788881372451</v>
      </c>
      <c r="EG176" s="108">
        <v>3002.5383406702413</v>
      </c>
      <c r="EH176" s="108">
        <v>3064.401223847763</v>
      </c>
      <c r="EI176" s="108">
        <v>3847.1986426162748</v>
      </c>
      <c r="EJ176" s="108">
        <v>4351.8805285681965</v>
      </c>
      <c r="EK176" s="108">
        <v>5139.2471709459523</v>
      </c>
      <c r="EL176" s="108">
        <v>1732.2900095939924</v>
      </c>
      <c r="EM176" s="108">
        <v>2703.4788881372451</v>
      </c>
      <c r="EN176" s="108">
        <v>3002.5383406702413</v>
      </c>
      <c r="EO176" s="108">
        <v>3064.401223847763</v>
      </c>
      <c r="EP176" s="108">
        <v>3847.1986426162748</v>
      </c>
      <c r="EQ176" s="108">
        <v>4351.8805285681965</v>
      </c>
      <c r="ER176" s="108">
        <v>5139.2471709459523</v>
      </c>
      <c r="ES176" s="108">
        <v>1732.2900095939924</v>
      </c>
      <c r="ET176" s="108">
        <v>2703.4788881372451</v>
      </c>
      <c r="EU176" s="108">
        <v>3002.5383406702413</v>
      </c>
      <c r="EV176" s="108">
        <v>3064.401223847763</v>
      </c>
      <c r="EW176" s="108">
        <v>3847.1986426162748</v>
      </c>
      <c r="EX176" s="108">
        <v>4351.8805285681965</v>
      </c>
      <c r="EY176" s="108">
        <v>5139.2471709459523</v>
      </c>
      <c r="EZ176" s="108">
        <v>1732.2900095939924</v>
      </c>
      <c r="FA176" s="108">
        <v>2703.4788881372451</v>
      </c>
      <c r="FB176" s="108">
        <v>3002.5383406702413</v>
      </c>
      <c r="FC176" s="108">
        <v>3202.48352897018</v>
      </c>
      <c r="FD176" s="108">
        <v>3925.3925680457883</v>
      </c>
      <c r="FE176" s="108">
        <v>4355.7686097977448</v>
      </c>
      <c r="FF176" s="108">
        <v>5260.4149265959386</v>
      </c>
      <c r="FG176" s="108">
        <v>1806.482612964435</v>
      </c>
      <c r="FH176" s="108">
        <v>2824.0384762115332</v>
      </c>
      <c r="FI176" s="108">
        <v>3144.5899834492775</v>
      </c>
      <c r="FJ176" s="108">
        <v>3202.48352897018</v>
      </c>
      <c r="FK176" s="108">
        <v>3925.3925680457883</v>
      </c>
      <c r="FL176" s="108">
        <v>4355.7686097977448</v>
      </c>
      <c r="FM176" s="108">
        <v>5260.4149265959386</v>
      </c>
      <c r="FN176" s="108">
        <v>1806.482612964435</v>
      </c>
      <c r="FO176" s="108">
        <v>2824.0384762115332</v>
      </c>
      <c r="FP176" s="108">
        <v>3144.5899834492775</v>
      </c>
      <c r="FQ176" s="108">
        <v>3202.48352897018</v>
      </c>
      <c r="FR176" s="108">
        <v>3925.3925680457883</v>
      </c>
      <c r="FS176" s="108">
        <v>4355.7686097977448</v>
      </c>
      <c r="FT176" s="108">
        <v>5260.4149265959386</v>
      </c>
      <c r="FU176" s="108">
        <v>1806.482612964435</v>
      </c>
      <c r="FV176" s="108">
        <v>2824.0384762115332</v>
      </c>
      <c r="FW176" s="108">
        <v>3144.5899834492775</v>
      </c>
      <c r="FX176" s="108">
        <v>3202.48352897018</v>
      </c>
      <c r="FY176" s="108">
        <v>3925.3925680457883</v>
      </c>
      <c r="FZ176" s="108">
        <v>4355.7686097977448</v>
      </c>
      <c r="GA176" s="108">
        <v>5260.4149265959386</v>
      </c>
      <c r="GB176" s="108">
        <v>1806.482612964435</v>
      </c>
      <c r="GC176" s="108">
        <v>2824.0384762115332</v>
      </c>
      <c r="GD176" s="108">
        <v>3144.5899834492775</v>
      </c>
      <c r="GE176" s="108">
        <v>3202.48352897018</v>
      </c>
      <c r="GF176" s="108">
        <v>3925.3925680457883</v>
      </c>
      <c r="GG176" s="108">
        <v>7477.3379722614318</v>
      </c>
      <c r="GH176" s="108">
        <v>9171.9003698463657</v>
      </c>
      <c r="GI176" s="108">
        <v>3132.4383739274954</v>
      </c>
      <c r="GJ176" s="108">
        <v>4894.6204889934088</v>
      </c>
      <c r="GK176" s="108">
        <v>5470.2935599843349</v>
      </c>
      <c r="GL176" s="108">
        <v>5564.9719716776472</v>
      </c>
      <c r="GM176" s="108">
        <v>6772.9475522148196</v>
      </c>
      <c r="GN176" s="108">
        <v>7477.3379722614318</v>
      </c>
      <c r="GO176" s="108">
        <v>9171.9003698463657</v>
      </c>
      <c r="GP176" s="108">
        <v>3132.4383739274954</v>
      </c>
      <c r="GQ176" s="108">
        <v>4894.6204889934088</v>
      </c>
      <c r="GR176" s="108">
        <v>5470.2935599843349</v>
      </c>
      <c r="GS176" s="108">
        <v>5564.9719716776472</v>
      </c>
      <c r="GT176" s="108">
        <v>6772.9475522148196</v>
      </c>
      <c r="GU176" s="108">
        <v>7477.3379722614318</v>
      </c>
      <c r="GV176" s="108">
        <v>9171.9003698463657</v>
      </c>
      <c r="GW176" s="108">
        <v>3132.4383739274954</v>
      </c>
      <c r="GX176" s="108">
        <v>4894.6204889934088</v>
      </c>
      <c r="GY176" s="108">
        <v>5470.2935599843349</v>
      </c>
      <c r="GZ176" s="108">
        <v>5564.9719716776472</v>
      </c>
      <c r="HA176" s="108">
        <v>6772.9475522148196</v>
      </c>
      <c r="HB176" s="108">
        <v>7477.3379722614318</v>
      </c>
      <c r="HC176" s="108">
        <v>9171.9003698463657</v>
      </c>
      <c r="HD176" s="108">
        <v>3132.4383739274954</v>
      </c>
      <c r="HE176" s="108">
        <v>4894.6204889934088</v>
      </c>
      <c r="HF176" s="108">
        <v>5470.2935599843349</v>
      </c>
      <c r="HG176" s="108">
        <v>5564.9719716776472</v>
      </c>
      <c r="HH176" s="108">
        <v>6772.9475522148196</v>
      </c>
      <c r="HI176" s="108">
        <v>7477.3379722614318</v>
      </c>
      <c r="HJ176" s="108">
        <v>9171.9003698463657</v>
      </c>
      <c r="HK176" s="108">
        <v>3132.4383739274954</v>
      </c>
      <c r="HL176" s="108">
        <v>7775.7548253922469</v>
      </c>
      <c r="HM176" s="108">
        <v>8694.0726816419556</v>
      </c>
      <c r="HN176" s="108">
        <v>8830.5546017418801</v>
      </c>
      <c r="HO176" s="108">
        <v>10518.505874747976</v>
      </c>
      <c r="HP176" s="108">
        <v>11397.13290974699</v>
      </c>
      <c r="HQ176" s="108">
        <v>14202.938341045055</v>
      </c>
      <c r="HR176" s="108">
        <v>4965.8912595996908</v>
      </c>
      <c r="HS176" s="108">
        <v>7775.7548253922469</v>
      </c>
      <c r="HT176" s="108">
        <v>8694.0726816419556</v>
      </c>
      <c r="HU176" s="108">
        <v>8830.5546017418801</v>
      </c>
      <c r="HV176" s="108">
        <v>10518.505874747976</v>
      </c>
      <c r="HW176" s="108">
        <v>11397.13290974699</v>
      </c>
      <c r="HX176" s="108">
        <v>14202.938341045055</v>
      </c>
      <c r="HY176" s="108">
        <v>4965.8912595996908</v>
      </c>
      <c r="HZ176" s="108">
        <v>7775.7548253922469</v>
      </c>
      <c r="IA176" s="108">
        <v>8694.0726816419556</v>
      </c>
      <c r="IB176" s="108">
        <v>8830.5546017418801</v>
      </c>
      <c r="IC176" s="108">
        <v>10518.505874747976</v>
      </c>
      <c r="ID176" s="108">
        <v>11397.13290974699</v>
      </c>
      <c r="IE176" s="108">
        <v>14202.938341045055</v>
      </c>
      <c r="IF176" s="108">
        <v>4965.8912595996908</v>
      </c>
      <c r="IG176" s="108">
        <v>7775.7548253922469</v>
      </c>
      <c r="IH176" s="108">
        <v>8694.0726816419556</v>
      </c>
      <c r="II176" s="108">
        <v>8830.5546017418801</v>
      </c>
      <c r="IJ176" s="108">
        <v>10518.505874747976</v>
      </c>
      <c r="IK176" s="108">
        <v>11397.13290974699</v>
      </c>
      <c r="IL176" s="108">
        <v>14202.938341045055</v>
      </c>
      <c r="IM176" s="108">
        <v>4965.8912595996908</v>
      </c>
      <c r="IN176" s="108">
        <v>7775.7548253922469</v>
      </c>
      <c r="IO176" s="108">
        <v>8694.0726816419556</v>
      </c>
      <c r="IP176" s="108">
        <v>12537.489050459901</v>
      </c>
      <c r="IQ176" s="108">
        <v>14851.205931728102</v>
      </c>
      <c r="IR176" s="108">
        <v>16022.078918427054</v>
      </c>
      <c r="IS176" s="108">
        <v>20189.228499143916</v>
      </c>
      <c r="IT176" s="108">
        <v>7040.537886602654</v>
      </c>
      <c r="IU176" s="108">
        <v>11022.086361477992</v>
      </c>
      <c r="IV176" s="108">
        <v>12353.036473764656</v>
      </c>
      <c r="IW176" s="108">
        <v>12537.489050459901</v>
      </c>
      <c r="IX176" s="108">
        <v>14851.205931728102</v>
      </c>
      <c r="IY176" s="108">
        <v>16022.078918427054</v>
      </c>
      <c r="IZ176" s="108">
        <v>20189.228499143916</v>
      </c>
      <c r="JA176" s="108">
        <v>7040.537886602654</v>
      </c>
      <c r="JB176" s="108">
        <v>11022.086361477992</v>
      </c>
      <c r="JC176" s="108">
        <v>12353.036473764656</v>
      </c>
      <c r="JD176" s="108">
        <v>12537.489050459901</v>
      </c>
      <c r="JE176" s="108">
        <v>14851.205931728102</v>
      </c>
      <c r="JF176" s="108">
        <v>16022.078918427054</v>
      </c>
      <c r="JG176" s="108">
        <v>20189.228499143916</v>
      </c>
      <c r="JH176" s="108">
        <v>7040.537886602654</v>
      </c>
      <c r="JI176" s="108">
        <v>11022.086361477992</v>
      </c>
      <c r="JJ176" s="108">
        <v>12353.036473764656</v>
      </c>
      <c r="JK176" s="108">
        <v>12537.489050459901</v>
      </c>
      <c r="JL176" s="108">
        <v>14851.205931728102</v>
      </c>
      <c r="JM176" s="108">
        <v>16022.078918427054</v>
      </c>
      <c r="JN176" s="108">
        <v>20189.228499143916</v>
      </c>
      <c r="JO176" s="108">
        <v>7040.537886602654</v>
      </c>
      <c r="JP176" s="108">
        <v>11022.086361477992</v>
      </c>
      <c r="JQ176" s="108">
        <v>12353.036473764656</v>
      </c>
      <c r="JR176" s="108">
        <v>12537.489050459901</v>
      </c>
      <c r="JS176" s="108">
        <v>14851.205931728102</v>
      </c>
      <c r="JT176" s="108">
        <v>16022.078918427054</v>
      </c>
      <c r="JU176" s="108">
        <v>32209.303012936223</v>
      </c>
      <c r="JV176" s="108">
        <v>11285.790907881406</v>
      </c>
      <c r="JW176" s="108">
        <v>17675.896312080215</v>
      </c>
      <c r="JX176" s="108">
        <v>19843.524431514881</v>
      </c>
      <c r="JY176" s="108">
        <v>20121.203086260746</v>
      </c>
      <c r="JZ176" s="108">
        <v>23605.273064331301</v>
      </c>
      <c r="KA176" s="108">
        <v>25255.415071797532</v>
      </c>
      <c r="KB176" s="108">
        <v>32209.303012936223</v>
      </c>
      <c r="KC176" s="108">
        <v>11285.790907881406</v>
      </c>
      <c r="KD176" s="108">
        <v>17675.896312080215</v>
      </c>
      <c r="KE176" s="108">
        <v>19843.524431514881</v>
      </c>
      <c r="KF176" s="108">
        <v>20121.203086260746</v>
      </c>
      <c r="KG176" s="108">
        <v>23605.273064331301</v>
      </c>
      <c r="KH176" s="108">
        <v>25255.415071797532</v>
      </c>
      <c r="KI176" s="108">
        <v>32209.303012936223</v>
      </c>
      <c r="KJ176" s="108">
        <v>11285.790907881406</v>
      </c>
      <c r="KK176" s="108">
        <v>17675.896312080215</v>
      </c>
      <c r="KL176" s="108">
        <v>19843.524431514881</v>
      </c>
      <c r="KM176" s="108">
        <v>20121.203086260746</v>
      </c>
      <c r="KN176" s="108">
        <v>23605.273064331301</v>
      </c>
      <c r="KO176" s="108">
        <v>25255.415071797532</v>
      </c>
      <c r="KP176" s="108">
        <v>32209.303012936223</v>
      </c>
      <c r="KQ176" s="108">
        <v>11285.790907881406</v>
      </c>
      <c r="KR176" s="108">
        <v>17675.896312080215</v>
      </c>
      <c r="KS176" s="108">
        <v>19843.524431514881</v>
      </c>
      <c r="KT176" s="108">
        <v>20121.203086260746</v>
      </c>
      <c r="KU176" s="108">
        <v>23605.273064331301</v>
      </c>
      <c r="KV176" s="108">
        <v>25255.415071797532</v>
      </c>
      <c r="KW176" s="108">
        <v>32209.303012936223</v>
      </c>
      <c r="KX176" s="108">
        <v>11285.790907881406</v>
      </c>
      <c r="KY176" s="108">
        <v>17675.896312080215</v>
      </c>
      <c r="KZ176" s="108">
        <v>20295.717690451598</v>
      </c>
      <c r="LA176" s="108">
        <v>20540.912606856258</v>
      </c>
      <c r="LB176" s="108">
        <v>23242.355172927873</v>
      </c>
      <c r="LC176" s="108">
        <v>24003.568719888368</v>
      </c>
      <c r="LD176" s="108">
        <v>31144.995094164042</v>
      </c>
      <c r="LE176" s="108">
        <v>11524.842392870891</v>
      </c>
      <c r="LF176" s="108">
        <v>18137.911579828233</v>
      </c>
      <c r="LG176" s="108">
        <v>20295.717690451598</v>
      </c>
      <c r="LH176" s="108">
        <v>20540.912606856258</v>
      </c>
      <c r="LI176" s="108">
        <v>23242.355172927873</v>
      </c>
      <c r="LJ176" s="108">
        <v>24003.568719888368</v>
      </c>
      <c r="LK176" s="108">
        <v>31144.995094164042</v>
      </c>
      <c r="LL176" s="108">
        <v>11524.842392870891</v>
      </c>
      <c r="LM176" s="108">
        <v>18137.911579828233</v>
      </c>
      <c r="LN176" s="108">
        <v>20295.717690451598</v>
      </c>
      <c r="LO176" s="108">
        <v>20540.912606856258</v>
      </c>
      <c r="LP176" s="108">
        <v>23242.355172927873</v>
      </c>
      <c r="LQ176" s="108">
        <v>24003.568719888368</v>
      </c>
      <c r="LR176" s="108">
        <v>31144.995094164042</v>
      </c>
      <c r="LS176" s="108">
        <v>11524.842392870891</v>
      </c>
      <c r="LT176" s="108">
        <v>18137.911579828233</v>
      </c>
      <c r="LU176" s="108">
        <v>20295.717690451598</v>
      </c>
      <c r="LV176" s="108">
        <v>20540.912606856258</v>
      </c>
      <c r="LW176" s="108">
        <v>23242.355172927873</v>
      </c>
      <c r="LX176" s="108">
        <v>24003.568719888368</v>
      </c>
      <c r="LY176" s="108">
        <v>31144.995094164042</v>
      </c>
      <c r="LZ176" s="108">
        <v>11524.842392870891</v>
      </c>
      <c r="MA176" s="108">
        <v>18137.911579828233</v>
      </c>
      <c r="MB176" s="108">
        <v>19180.882954542834</v>
      </c>
      <c r="MC176" s="108">
        <v>19417.596687921086</v>
      </c>
      <c r="MD176" s="108">
        <v>22188.589490743012</v>
      </c>
      <c r="ME176" s="108">
        <v>23153.690186595275</v>
      </c>
      <c r="MF176" s="108">
        <v>30048.199097865341</v>
      </c>
      <c r="MG176" s="108">
        <v>10884.711910655178</v>
      </c>
      <c r="MH176" s="108">
        <v>17099.240609982327</v>
      </c>
      <c r="MI176" s="108">
        <v>19180.882954542834</v>
      </c>
      <c r="MJ176" s="108">
        <v>19417.596687921086</v>
      </c>
      <c r="MK176" s="108">
        <v>22188.589490743012</v>
      </c>
      <c r="ML176" s="108">
        <v>23153.690186595275</v>
      </c>
      <c r="MM176" s="108">
        <v>30048.199097865341</v>
      </c>
      <c r="MN176" s="108">
        <v>10884.711910655178</v>
      </c>
      <c r="MO176" s="108">
        <v>17099.240609982327</v>
      </c>
      <c r="MP176" s="108">
        <v>19180.882954542834</v>
      </c>
      <c r="MQ176" s="108">
        <v>19417.596687921086</v>
      </c>
      <c r="MR176" s="108">
        <v>22188.589490743012</v>
      </c>
      <c r="MS176" s="108">
        <v>23153.690186595275</v>
      </c>
      <c r="MT176" s="108">
        <v>30048.199097865341</v>
      </c>
      <c r="MU176" s="108">
        <v>10884.711910655178</v>
      </c>
      <c r="MV176" s="108">
        <v>17099.240609982327</v>
      </c>
      <c r="MW176" s="108">
        <v>19180.882954542834</v>
      </c>
      <c r="MX176" s="108">
        <v>19417.596687921086</v>
      </c>
      <c r="MY176" s="108">
        <v>22188.589490743012</v>
      </c>
      <c r="MZ176" s="108">
        <v>23153.690186595275</v>
      </c>
      <c r="NA176" s="108">
        <v>30048.199097865341</v>
      </c>
      <c r="NB176" s="108">
        <v>10884.711910655178</v>
      </c>
      <c r="NC176" s="108">
        <v>17099.240609982327</v>
      </c>
      <c r="ND176" s="108">
        <v>19180.882954542834</v>
      </c>
      <c r="NE176" s="108">
        <v>19417.596687921086</v>
      </c>
      <c r="NF176" s="108">
        <v>22188.589490743012</v>
      </c>
      <c r="NG176" s="108">
        <v>22789.618749779027</v>
      </c>
      <c r="NH176" s="108">
        <v>29873.930912872242</v>
      </c>
      <c r="NI176" s="108">
        <v>10889.211165950124</v>
      </c>
      <c r="NJ176" s="108">
        <v>17116.42003287534</v>
      </c>
      <c r="NK176" s="108">
        <v>19218.990441184364</v>
      </c>
      <c r="NL176" s="108">
        <v>19441.991572552753</v>
      </c>
      <c r="NM176" s="108">
        <v>22021.598852102714</v>
      </c>
      <c r="NN176" s="108">
        <v>22789.618749779027</v>
      </c>
      <c r="NO176" s="108">
        <v>29873.930912872242</v>
      </c>
      <c r="NP176" s="108">
        <v>10889.211165950124</v>
      </c>
      <c r="NQ176" s="108">
        <v>17116.42003287534</v>
      </c>
      <c r="NR176" s="108">
        <v>19218.990441184364</v>
      </c>
      <c r="NS176" s="108">
        <v>19441.991572552753</v>
      </c>
      <c r="NT176" s="108">
        <v>22021.598852102714</v>
      </c>
      <c r="NU176" s="108">
        <v>22789.618749779027</v>
      </c>
      <c r="NV176" s="108">
        <v>29873.930912872242</v>
      </c>
      <c r="NW176" s="108">
        <v>10889.211165950124</v>
      </c>
      <c r="NX176" s="108">
        <v>17116.42003287534</v>
      </c>
      <c r="NY176" s="108">
        <v>19218.990441184364</v>
      </c>
      <c r="NZ176" s="108">
        <v>19441.991572552753</v>
      </c>
      <c r="OA176" s="108">
        <v>22021.598852102714</v>
      </c>
      <c r="OB176" s="108">
        <v>22789.618749779027</v>
      </c>
      <c r="OC176" s="108">
        <v>29873.930912872242</v>
      </c>
      <c r="OD176" s="108">
        <v>10889.211165950124</v>
      </c>
      <c r="OE176" s="108">
        <v>17116.42003287534</v>
      </c>
      <c r="OF176" s="108">
        <v>19218.990441184364</v>
      </c>
      <c r="OG176" s="108">
        <v>19441.991572552753</v>
      </c>
      <c r="OH176" s="108">
        <v>22021.598852102714</v>
      </c>
      <c r="OI176" s="108">
        <v>22789.618749779027</v>
      </c>
      <c r="OJ176" s="108">
        <v>29873.930912872242</v>
      </c>
      <c r="OK176" s="108">
        <v>10304.719964741284</v>
      </c>
      <c r="OL176" s="108">
        <v>16198.402616749616</v>
      </c>
      <c r="OM176" s="108">
        <v>18197.184323260484</v>
      </c>
      <c r="ON176" s="108">
        <v>18403.384427521032</v>
      </c>
      <c r="OO176" s="108">
        <v>20787.740091672928</v>
      </c>
      <c r="OP176" s="108">
        <v>21457.949520430248</v>
      </c>
      <c r="OQ176" s="108">
        <v>28230.133329612196</v>
      </c>
      <c r="OR176" s="108">
        <v>10304.719964741284</v>
      </c>
      <c r="OS176" s="108">
        <v>16198.402616749616</v>
      </c>
      <c r="OT176" s="108">
        <v>18197.184323260484</v>
      </c>
      <c r="OU176" s="108">
        <v>18403.384427521032</v>
      </c>
      <c r="OV176" s="108">
        <v>20787.740091672928</v>
      </c>
      <c r="OW176" s="108">
        <v>21457.949520430248</v>
      </c>
      <c r="OX176" s="108">
        <v>28230.133329612196</v>
      </c>
      <c r="OY176" s="108">
        <v>10304.719964741284</v>
      </c>
      <c r="OZ176" s="108">
        <v>16198.402616749616</v>
      </c>
      <c r="PA176" s="108">
        <v>18197.184323260484</v>
      </c>
      <c r="PB176" s="108">
        <v>18403.384427521032</v>
      </c>
      <c r="PC176" s="108">
        <v>20787.740091672928</v>
      </c>
      <c r="PD176" s="108">
        <v>21457.949520430248</v>
      </c>
      <c r="PE176" s="108">
        <v>28230.133329612196</v>
      </c>
      <c r="PF176" s="108">
        <v>10304.719964741284</v>
      </c>
      <c r="PG176" s="108">
        <v>16198.402616749616</v>
      </c>
      <c r="PH176" s="108">
        <v>18197.184323260484</v>
      </c>
      <c r="PI176" s="108">
        <v>18403.384427521032</v>
      </c>
      <c r="PJ176" s="108">
        <v>20787.740091672928</v>
      </c>
      <c r="PK176" s="108">
        <v>21457.949520430248</v>
      </c>
      <c r="PL176" s="108">
        <v>28230.133329612196</v>
      </c>
      <c r="PM176" s="108">
        <v>10304.719964741284</v>
      </c>
      <c r="PN176" s="108">
        <v>16198.402616749616</v>
      </c>
      <c r="PO176" s="108">
        <v>18197.184323260484</v>
      </c>
      <c r="PP176" s="108">
        <v>16808.820763147116</v>
      </c>
      <c r="PQ176" s="108">
        <v>18514.372515391977</v>
      </c>
      <c r="PR176" s="108">
        <v>18599.678963440445</v>
      </c>
      <c r="PS176" s="108">
        <v>24583.212251046363</v>
      </c>
      <c r="PT176" s="108">
        <v>9425.9762170490703</v>
      </c>
      <c r="PU176" s="108">
        <v>14880.695834522145</v>
      </c>
      <c r="PV176" s="108">
        <v>16634.112393466141</v>
      </c>
      <c r="PW176" s="108">
        <v>16808.820763147116</v>
      </c>
      <c r="PX176" s="108">
        <v>18514.372515391977</v>
      </c>
      <c r="PY176" s="108">
        <v>18599.678963440445</v>
      </c>
      <c r="PZ176" s="108">
        <v>24583.212251046363</v>
      </c>
      <c r="QA176" s="108">
        <v>9425.9762170490703</v>
      </c>
      <c r="QB176" s="108">
        <v>14880.695834522145</v>
      </c>
      <c r="QC176" s="108">
        <v>16634.112393466141</v>
      </c>
      <c r="QD176" s="108">
        <v>16808.820763147116</v>
      </c>
      <c r="QE176" s="108">
        <v>18514.372515391977</v>
      </c>
      <c r="QF176" s="108">
        <v>18599.678963440445</v>
      </c>
      <c r="QG176" s="108">
        <v>24583.212251046363</v>
      </c>
      <c r="QH176" s="108">
        <v>9425.9762170490703</v>
      </c>
      <c r="QI176" s="108">
        <v>14880.695834522145</v>
      </c>
      <c r="QJ176" s="108">
        <v>16634.112393466141</v>
      </c>
      <c r="QK176" s="108">
        <v>16808.820763147116</v>
      </c>
      <c r="QL176" s="108">
        <v>18514.372515391977</v>
      </c>
      <c r="QM176" s="108">
        <v>18599.678963440445</v>
      </c>
      <c r="QN176" s="108">
        <v>24583.212251046363</v>
      </c>
      <c r="QO176" s="108">
        <v>9425.9762170490703</v>
      </c>
      <c r="QP176" s="108">
        <v>14880.695834522145</v>
      </c>
      <c r="QQ176" s="108">
        <v>16634.112393466141</v>
      </c>
      <c r="QR176" s="108">
        <v>16808.820763147116</v>
      </c>
      <c r="QS176" s="108">
        <v>18514.372515391977</v>
      </c>
      <c r="QT176" s="108">
        <v>16452.954996436762</v>
      </c>
      <c r="QU176" s="108">
        <v>21813.096815475816</v>
      </c>
      <c r="QV176" s="108">
        <v>8283.4294879887566</v>
      </c>
      <c r="QW176" s="108">
        <v>13067.287437986648</v>
      </c>
      <c r="QX176" s="108">
        <v>14629.866091798132</v>
      </c>
      <c r="QY176" s="108">
        <v>14782.425901517674</v>
      </c>
      <c r="QZ176" s="108">
        <v>16325.024462935879</v>
      </c>
      <c r="RA176" s="108">
        <v>16452.954996436762</v>
      </c>
      <c r="RB176" s="108">
        <v>21813.096815475816</v>
      </c>
      <c r="RC176" s="108">
        <v>8283.4294879887566</v>
      </c>
      <c r="RD176" s="108">
        <v>13067.287437986648</v>
      </c>
      <c r="RE176" s="108">
        <v>14629.866091798132</v>
      </c>
      <c r="RF176" s="108">
        <v>14782.425901517674</v>
      </c>
      <c r="RG176" s="108">
        <v>16325.024462935879</v>
      </c>
      <c r="RH176" s="108">
        <v>16452.954996436762</v>
      </c>
      <c r="RI176" s="108">
        <v>21813.096815475816</v>
      </c>
      <c r="RJ176" s="108">
        <v>8283.4294879887566</v>
      </c>
      <c r="RK176" s="108">
        <v>13067.287437986648</v>
      </c>
      <c r="RL176" s="108">
        <v>14629.866091798132</v>
      </c>
      <c r="RM176" s="108">
        <v>14782.425901517674</v>
      </c>
      <c r="RN176" s="108">
        <v>16325.024462935879</v>
      </c>
      <c r="RO176" s="108">
        <v>16452.954996436762</v>
      </c>
      <c r="RP176" s="108">
        <v>21813.096815475816</v>
      </c>
      <c r="RQ176" s="108">
        <v>8283.4294879887566</v>
      </c>
      <c r="RR176" s="108">
        <v>13067.287437986648</v>
      </c>
      <c r="RS176" s="108">
        <v>14629.866091798132</v>
      </c>
      <c r="RT176" s="108">
        <v>14782.425901517674</v>
      </c>
      <c r="RU176" s="108">
        <v>16325.024462935879</v>
      </c>
      <c r="RV176" s="108">
        <v>16452.954996436762</v>
      </c>
      <c r="RW176" s="108">
        <v>21813.096815475816</v>
      </c>
      <c r="RX176" s="108">
        <v>8283.4294879887566</v>
      </c>
      <c r="RY176" s="108">
        <v>16008.403490417062</v>
      </c>
      <c r="RZ176" s="108">
        <v>17913.465210053248</v>
      </c>
      <c r="SA176" s="108">
        <v>18092.989693610292</v>
      </c>
      <c r="SB176" s="108">
        <v>19832.571944517829</v>
      </c>
      <c r="SC176" s="108">
        <v>19830.074981299389</v>
      </c>
      <c r="SD176" s="108">
        <v>26405.625237810083</v>
      </c>
      <c r="SE176" s="108">
        <v>10139.320524086261</v>
      </c>
      <c r="SF176" s="108">
        <v>16008.403490417062</v>
      </c>
      <c r="SG176" s="108">
        <v>17913.465210053248</v>
      </c>
      <c r="SH176" s="108">
        <v>18092.989693610292</v>
      </c>
      <c r="SI176" s="108">
        <v>19832.571944517829</v>
      </c>
      <c r="SJ176" s="108">
        <v>19830.074981299389</v>
      </c>
      <c r="SK176" s="108">
        <v>26405.625237810083</v>
      </c>
      <c r="SL176" s="108">
        <v>10139.320524086261</v>
      </c>
      <c r="SM176" s="108">
        <v>16008.403490417062</v>
      </c>
      <c r="SN176" s="108">
        <v>17913.465210053248</v>
      </c>
      <c r="SO176" s="108">
        <v>18092.989693610292</v>
      </c>
      <c r="SP176" s="108">
        <v>19832.571944517829</v>
      </c>
      <c r="SQ176" s="108">
        <v>19830.074981299389</v>
      </c>
      <c r="SR176" s="108">
        <v>26405.625237810083</v>
      </c>
      <c r="SS176" s="108">
        <v>10139.320524086261</v>
      </c>
      <c r="ST176" s="108">
        <v>16008.403490417062</v>
      </c>
      <c r="SU176" s="108">
        <v>17913.465210053248</v>
      </c>
      <c r="SV176" s="108">
        <v>18092.989693610292</v>
      </c>
      <c r="SW176" s="108">
        <v>19832.571944517829</v>
      </c>
      <c r="SX176" s="108">
        <v>19830.074981299389</v>
      </c>
      <c r="SY176" s="108">
        <v>26405.625237810083</v>
      </c>
      <c r="SZ176" s="108">
        <v>10139.320524086261</v>
      </c>
      <c r="TA176" s="108">
        <v>16008.403490417062</v>
      </c>
      <c r="TB176" s="108">
        <v>17913.465210053248</v>
      </c>
      <c r="TC176" s="108">
        <v>18092.989693610292</v>
      </c>
      <c r="TD176" s="108">
        <v>24173.104652358459</v>
      </c>
      <c r="TE176" s="108">
        <v>23949.765363498063</v>
      </c>
      <c r="TF176" s="108">
        <v>32133.324214657929</v>
      </c>
      <c r="TG176" s="108">
        <v>12461.028726441155</v>
      </c>
      <c r="TH176" s="108">
        <v>19690.922803982772</v>
      </c>
      <c r="TI176" s="108">
        <v>22035.308436195628</v>
      </c>
      <c r="TJ176" s="108">
        <v>22244.017223165909</v>
      </c>
      <c r="TK176" s="108">
        <v>24173.104652358459</v>
      </c>
      <c r="TL176" s="108">
        <v>23949.765363498063</v>
      </c>
      <c r="TM176" s="108">
        <v>32133.324214657929</v>
      </c>
      <c r="TN176" s="108">
        <v>12461.028726441155</v>
      </c>
      <c r="TO176" s="108">
        <v>19690.922803982772</v>
      </c>
      <c r="TP176" s="108">
        <v>22035.308436195628</v>
      </c>
      <c r="TQ176" s="108">
        <v>22244.017223165909</v>
      </c>
      <c r="TR176" s="108">
        <v>24173.104652358459</v>
      </c>
      <c r="TS176" s="108">
        <v>23949.765363498063</v>
      </c>
      <c r="TT176" s="108">
        <v>32133.324214657929</v>
      </c>
      <c r="TU176" s="108">
        <v>12461.028726441155</v>
      </c>
      <c r="TV176" s="108">
        <v>19690.922803982772</v>
      </c>
      <c r="TW176" s="108">
        <v>22035.308436195628</v>
      </c>
      <c r="TX176" s="108">
        <v>22244.017223165909</v>
      </c>
      <c r="TY176" s="108">
        <v>24173.104652358459</v>
      </c>
      <c r="TZ176" s="108">
        <v>23949.765363498063</v>
      </c>
      <c r="UA176" s="108">
        <v>32133.324214657929</v>
      </c>
      <c r="UB176" s="108">
        <v>12461.028726441155</v>
      </c>
      <c r="UC176" s="108">
        <v>19690.922803982772</v>
      </c>
      <c r="UD176" s="108">
        <v>22035.308436195628</v>
      </c>
      <c r="UE176" s="108">
        <v>22244.017223165909</v>
      </c>
      <c r="UF176" s="108">
        <v>24173.104652358459</v>
      </c>
      <c r="UG176" s="108">
        <v>23949.765363498063</v>
      </c>
      <c r="UH176" s="108">
        <v>37727.022627062674</v>
      </c>
      <c r="UI176" s="108">
        <v>14553.275531248186</v>
      </c>
      <c r="UJ176" s="108">
        <v>22986.269541334663</v>
      </c>
      <c r="UK176" s="108">
        <v>25749.675999036721</v>
      </c>
      <c r="UL176" s="108">
        <v>25990.601170877591</v>
      </c>
      <c r="UM176" s="108">
        <v>28269.720233356958</v>
      </c>
      <c r="UN176" s="108">
        <v>28045.09631909274</v>
      </c>
      <c r="UO176" s="108">
        <v>37727.022627062674</v>
      </c>
      <c r="UP176" s="108">
        <v>14553.275531248186</v>
      </c>
      <c r="UQ176" s="108">
        <v>22986.269541334663</v>
      </c>
      <c r="UR176" s="108">
        <v>25749.675999036721</v>
      </c>
      <c r="US176" s="108">
        <v>25990.601170877591</v>
      </c>
      <c r="UT176" s="108">
        <v>28269.720233356958</v>
      </c>
      <c r="UU176" s="108">
        <v>28045.09631909274</v>
      </c>
      <c r="UV176" s="108">
        <v>37727.022627062674</v>
      </c>
      <c r="UW176" s="108">
        <v>14553.275531248186</v>
      </c>
      <c r="UX176" s="108">
        <v>22986.269541334663</v>
      </c>
      <c r="UY176" s="108">
        <v>25749.675999036721</v>
      </c>
      <c r="UZ176" s="108">
        <v>25990.601170877591</v>
      </c>
      <c r="VA176" s="108">
        <v>28269.720233356958</v>
      </c>
      <c r="VB176" s="108">
        <v>28045.09631909274</v>
      </c>
      <c r="VC176" s="108">
        <v>37727.022627062674</v>
      </c>
      <c r="VD176" s="108">
        <v>14553.275531248186</v>
      </c>
      <c r="VE176" s="108">
        <v>22986.269541334663</v>
      </c>
      <c r="VF176" s="108">
        <v>25749.675999036721</v>
      </c>
      <c r="VG176" s="108">
        <v>25990.601170877591</v>
      </c>
      <c r="VH176" s="108">
        <v>28269.720233356958</v>
      </c>
      <c r="VI176" s="108">
        <v>28045.09631909274</v>
      </c>
      <c r="VJ176" s="108">
        <v>37727.022627062674</v>
      </c>
      <c r="VK176" s="108">
        <v>14553.275531248186</v>
      </c>
      <c r="VL176" s="108">
        <v>22986.269541334663</v>
      </c>
      <c r="VM176" s="108">
        <v>31195.246309356535</v>
      </c>
      <c r="VN176" s="108">
        <v>31469.335045178068</v>
      </c>
      <c r="VO176" s="108">
        <v>33860.300367739146</v>
      </c>
      <c r="VP176" s="108">
        <v>33192.94648194914</v>
      </c>
      <c r="VQ176" s="108">
        <v>44960.919819282972</v>
      </c>
      <c r="VR176" s="108">
        <v>17621.629903255358</v>
      </c>
      <c r="VS176" s="108">
        <v>27867.537900684925</v>
      </c>
      <c r="VT176" s="108">
        <v>31195.246309356535</v>
      </c>
      <c r="VU176" s="108">
        <v>31469.335045178068</v>
      </c>
      <c r="VV176" s="108">
        <v>33860.300367739146</v>
      </c>
      <c r="VW176" s="108">
        <v>33192.94648194914</v>
      </c>
      <c r="VX176" s="108">
        <v>44960.919819282972</v>
      </c>
      <c r="VY176" s="108">
        <v>17621.629903255358</v>
      </c>
      <c r="VZ176" s="108">
        <v>27867.537900684925</v>
      </c>
      <c r="WA176" s="108">
        <v>31195.246309356535</v>
      </c>
      <c r="WB176" s="108">
        <v>31469.335045178068</v>
      </c>
      <c r="WC176" s="108">
        <v>33860.300367739146</v>
      </c>
      <c r="WD176" s="108">
        <v>33192.94648194914</v>
      </c>
      <c r="WE176" s="108">
        <v>44960.919819282972</v>
      </c>
      <c r="WF176" s="108">
        <v>17621.629903255358</v>
      </c>
      <c r="WG176" s="108">
        <v>27867.537900684925</v>
      </c>
      <c r="WH176" s="108">
        <v>31195.246309356535</v>
      </c>
      <c r="WI176" s="108">
        <v>31469.335045178068</v>
      </c>
      <c r="WJ176" s="108">
        <v>33860.300367739146</v>
      </c>
      <c r="WK176" s="108">
        <v>33192.94648194914</v>
      </c>
      <c r="WL176" s="108">
        <v>44960.919819282972</v>
      </c>
      <c r="WM176" s="108">
        <v>17621.629903255358</v>
      </c>
      <c r="WN176" s="108">
        <v>27867.537900684925</v>
      </c>
      <c r="WO176" s="108">
        <v>31195.246309356535</v>
      </c>
      <c r="WP176" s="108">
        <v>31469.335045178068</v>
      </c>
      <c r="WQ176" s="108">
        <v>44642.543792140888</v>
      </c>
      <c r="WR176" s="108">
        <v>43934.786214411652</v>
      </c>
      <c r="WS176" s="108">
        <v>59728.152472726812</v>
      </c>
      <c r="WT176" s="108">
        <v>23142.087357217497</v>
      </c>
      <c r="WU176" s="108">
        <v>36565.793790059943</v>
      </c>
      <c r="WV176" s="108">
        <v>41007.896096258111</v>
      </c>
      <c r="WW176" s="108">
        <v>41364.166979064496</v>
      </c>
      <c r="WX176" s="108">
        <v>44642.543792140888</v>
      </c>
      <c r="WY176" s="108">
        <v>43934.786214411652</v>
      </c>
      <c r="WZ176" s="108">
        <v>59728.152472726812</v>
      </c>
      <c r="XA176" s="108">
        <v>23142.087357217497</v>
      </c>
      <c r="XB176" s="108">
        <v>36565.793790059943</v>
      </c>
      <c r="XC176" s="108">
        <v>41007.896096258111</v>
      </c>
      <c r="XD176" s="108">
        <v>41364.166979064496</v>
      </c>
      <c r="XE176" s="108">
        <v>44642.543792140888</v>
      </c>
      <c r="XF176" s="108">
        <v>43934.786214411652</v>
      </c>
      <c r="XG176" s="108">
        <v>59728.152472726812</v>
      </c>
      <c r="XH176" s="108">
        <v>23142.087357217497</v>
      </c>
      <c r="XI176" s="108">
        <v>36565.793790059943</v>
      </c>
      <c r="XJ176" s="108">
        <v>41007.896096258111</v>
      </c>
      <c r="XK176" s="108">
        <v>41364.166979064496</v>
      </c>
      <c r="XL176" s="108">
        <v>44642.543792140888</v>
      </c>
      <c r="XM176" s="108">
        <v>43934.786214411652</v>
      </c>
      <c r="XN176" s="108">
        <v>59728.152472726812</v>
      </c>
      <c r="XO176" s="108">
        <v>23142.087357217497</v>
      </c>
      <c r="XP176" s="108">
        <v>36565.793790059943</v>
      </c>
      <c r="XQ176" s="108">
        <v>41007.896096258111</v>
      </c>
      <c r="XR176" s="108">
        <v>41364.166979064496</v>
      </c>
      <c r="XS176" s="108">
        <v>44642.543792140888</v>
      </c>
      <c r="XT176" s="108">
        <v>43934.786214411652</v>
      </c>
      <c r="XU176" s="108">
        <v>59728.152472726812</v>
      </c>
      <c r="XV176" s="108">
        <v>29982.059114363834</v>
      </c>
      <c r="XW176" s="108">
        <v>47397.854012836004</v>
      </c>
      <c r="XX176" s="108">
        <v>53150.842397243272</v>
      </c>
      <c r="XY176" s="108">
        <v>53594.52263194543</v>
      </c>
      <c r="XZ176" s="108">
        <v>57521.182543625939</v>
      </c>
      <c r="YA176" s="108">
        <v>56265.585887662353</v>
      </c>
      <c r="YB176" s="108">
        <v>76836.053306629547</v>
      </c>
      <c r="YC176" s="108">
        <v>29982.059114363834</v>
      </c>
      <c r="YD176" s="108">
        <v>47397.854012836004</v>
      </c>
      <c r="YE176" s="108">
        <v>53150.842397243272</v>
      </c>
      <c r="YF176" s="108">
        <v>53594.52263194543</v>
      </c>
      <c r="YG176" s="108">
        <v>57521.182543625939</v>
      </c>
      <c r="YH176" s="108">
        <v>56265.585887662353</v>
      </c>
      <c r="YI176" s="108">
        <v>76836.053306629547</v>
      </c>
      <c r="YJ176" s="108">
        <v>29982.059114363834</v>
      </c>
      <c r="YK176" s="108">
        <v>47397.854012836004</v>
      </c>
      <c r="YL176" s="108">
        <v>53150.842397243272</v>
      </c>
      <c r="YM176" s="108">
        <v>53594.52263194543</v>
      </c>
      <c r="YN176" s="108">
        <v>57521.182543625939</v>
      </c>
      <c r="YO176" s="108">
        <v>56265.585887662353</v>
      </c>
      <c r="YP176" s="108">
        <v>76836.053306629547</v>
      </c>
      <c r="YQ176" s="108">
        <v>29982.059114363834</v>
      </c>
      <c r="YR176" s="108">
        <v>47397.854012836004</v>
      </c>
      <c r="YS176" s="108">
        <v>53150.842397243272</v>
      </c>
      <c r="YT176" s="108">
        <v>53594.52263194543</v>
      </c>
      <c r="YU176" s="108">
        <v>57521.182543625939</v>
      </c>
      <c r="YV176" s="108">
        <v>56265.585887662353</v>
      </c>
      <c r="YW176" s="108">
        <v>76836.053306629547</v>
      </c>
      <c r="YX176" s="108">
        <v>29982.059114363834</v>
      </c>
      <c r="YY176" s="108">
        <v>47397.854012836004</v>
      </c>
      <c r="YZ176" s="108">
        <v>53150.842397243272</v>
      </c>
      <c r="ZA176" s="108">
        <v>0</v>
      </c>
      <c r="ZB176" s="108">
        <v>0</v>
      </c>
      <c r="ZC176" s="108">
        <v>0</v>
      </c>
      <c r="ZD176" s="108">
        <v>0</v>
      </c>
      <c r="ZE176" s="108">
        <v>0</v>
      </c>
      <c r="ZF176" s="108">
        <v>0</v>
      </c>
      <c r="ZG176" s="108">
        <v>0</v>
      </c>
      <c r="ZH176" s="108">
        <v>0</v>
      </c>
      <c r="ZI176" s="108">
        <v>0</v>
      </c>
      <c r="ZJ176" s="108">
        <v>0</v>
      </c>
      <c r="ZK176" s="108">
        <v>0</v>
      </c>
      <c r="ZL176" s="108">
        <v>0</v>
      </c>
      <c r="ZM176" s="108">
        <v>0</v>
      </c>
      <c r="ZN176" s="108">
        <v>0</v>
      </c>
      <c r="ZO176" s="108">
        <v>0</v>
      </c>
      <c r="ZP176" s="108">
        <v>0</v>
      </c>
      <c r="ZQ176" s="108">
        <v>0</v>
      </c>
      <c r="ZR176" s="108">
        <v>0</v>
      </c>
      <c r="ZS176" s="108">
        <v>0</v>
      </c>
      <c r="ZT176" s="108">
        <v>0</v>
      </c>
      <c r="ZU176" s="108">
        <v>0</v>
      </c>
      <c r="ZV176" s="108">
        <v>0</v>
      </c>
      <c r="ZW176" s="108">
        <v>0</v>
      </c>
      <c r="ZX176" s="108">
        <v>0</v>
      </c>
      <c r="ZY176" s="108">
        <v>0</v>
      </c>
      <c r="ZZ176" s="108">
        <v>0</v>
      </c>
      <c r="AAA176" s="108">
        <v>0</v>
      </c>
      <c r="AAB176" s="108">
        <v>0</v>
      </c>
      <c r="AAC176" s="108">
        <v>0</v>
      </c>
      <c r="AAD176" s="108">
        <v>0</v>
      </c>
      <c r="AAE176" s="108">
        <v>0</v>
      </c>
      <c r="AAF176" s="108">
        <v>0</v>
      </c>
      <c r="AAG176" s="108">
        <v>0</v>
      </c>
      <c r="AAH176" s="108">
        <v>0</v>
      </c>
      <c r="AAI176" s="108">
        <v>0</v>
      </c>
      <c r="AAJ176" s="108">
        <v>0</v>
      </c>
      <c r="AAK176" s="108">
        <v>0</v>
      </c>
      <c r="AAL176" s="108">
        <v>0</v>
      </c>
      <c r="AAM176" s="108">
        <v>0</v>
      </c>
      <c r="AAN176" s="108">
        <v>0</v>
      </c>
      <c r="AAO176" s="108">
        <v>0</v>
      </c>
      <c r="AAP176" s="108">
        <v>0</v>
      </c>
      <c r="AAQ176" s="108">
        <v>0</v>
      </c>
      <c r="AAR176" s="108">
        <v>0</v>
      </c>
      <c r="AAS176" s="108">
        <v>0</v>
      </c>
      <c r="AAT176" s="108">
        <v>0</v>
      </c>
      <c r="AAU176" s="108">
        <v>0</v>
      </c>
      <c r="AAV176" s="108">
        <v>0</v>
      </c>
      <c r="AAW176" s="108">
        <v>0</v>
      </c>
      <c r="AAX176" s="108">
        <v>0</v>
      </c>
      <c r="AAY176" s="108">
        <v>0</v>
      </c>
      <c r="AAZ176" s="108">
        <v>0</v>
      </c>
      <c r="ABA176" s="108">
        <v>0</v>
      </c>
      <c r="ABB176" s="108">
        <v>0</v>
      </c>
      <c r="ABC176" s="108">
        <v>0</v>
      </c>
      <c r="ABD176" s="108">
        <v>0</v>
      </c>
      <c r="ABE176" s="108">
        <v>0</v>
      </c>
      <c r="ABF176" s="108">
        <v>0</v>
      </c>
      <c r="ABG176" s="108">
        <v>0</v>
      </c>
      <c r="ABH176" s="108">
        <v>0</v>
      </c>
      <c r="ABI176" s="108">
        <v>0</v>
      </c>
      <c r="ABJ176" s="108">
        <v>0</v>
      </c>
      <c r="ABK176" s="108">
        <v>0</v>
      </c>
      <c r="ABL176" s="108">
        <v>0</v>
      </c>
      <c r="ABM176" s="108">
        <v>0</v>
      </c>
      <c r="ABN176" s="108">
        <v>0</v>
      </c>
      <c r="ABO176" s="108">
        <v>0</v>
      </c>
      <c r="ABP176" s="108">
        <v>0</v>
      </c>
      <c r="ABQ176" s="108">
        <v>0</v>
      </c>
      <c r="ABR176" s="108">
        <v>0</v>
      </c>
      <c r="ABS176" s="108">
        <v>0</v>
      </c>
      <c r="ABT176" s="108">
        <v>0</v>
      </c>
      <c r="ABU176" s="108">
        <v>0</v>
      </c>
      <c r="ABV176" s="108">
        <v>0</v>
      </c>
      <c r="ABW176" s="108">
        <v>0</v>
      </c>
      <c r="ABX176" s="108">
        <v>0</v>
      </c>
      <c r="ABY176" s="108">
        <v>0</v>
      </c>
      <c r="ABZ176" s="108">
        <v>0</v>
      </c>
      <c r="ACA176" s="108">
        <v>0</v>
      </c>
      <c r="ACB176" s="108">
        <v>0</v>
      </c>
      <c r="ACC176" s="108">
        <v>0</v>
      </c>
      <c r="ACD176" s="108">
        <v>0</v>
      </c>
      <c r="ACE176" s="108">
        <v>0</v>
      </c>
      <c r="ACF176" s="108">
        <v>0</v>
      </c>
      <c r="ACG176" s="108">
        <v>0</v>
      </c>
      <c r="ACH176" s="108">
        <v>0</v>
      </c>
      <c r="ACI176" s="108">
        <v>0</v>
      </c>
      <c r="ACJ176" s="108">
        <v>0</v>
      </c>
      <c r="ACK176" s="108">
        <v>0</v>
      </c>
      <c r="ACL176" s="108">
        <v>0</v>
      </c>
      <c r="ACM176" s="108">
        <v>0</v>
      </c>
      <c r="ACN176" s="108">
        <v>0</v>
      </c>
      <c r="ACO176" s="108">
        <v>0</v>
      </c>
      <c r="ACP176" s="108">
        <v>0</v>
      </c>
      <c r="ACQ176" s="108">
        <v>0</v>
      </c>
      <c r="ACR176" s="108">
        <v>0</v>
      </c>
      <c r="ACS176" s="108">
        <v>0</v>
      </c>
      <c r="ACT176" s="108">
        <v>0</v>
      </c>
      <c r="ACU176" s="108">
        <v>0</v>
      </c>
      <c r="ACV176" s="108">
        <v>0</v>
      </c>
      <c r="ACW176" s="108">
        <v>0</v>
      </c>
      <c r="ACX176" s="108">
        <v>0</v>
      </c>
      <c r="ACY176" s="108">
        <v>0</v>
      </c>
      <c r="ACZ176" s="108">
        <v>0</v>
      </c>
      <c r="ADA176" s="108">
        <v>0</v>
      </c>
      <c r="ADB176" s="108">
        <v>0</v>
      </c>
      <c r="ADC176" s="108">
        <v>0</v>
      </c>
      <c r="ADD176" s="108">
        <v>0</v>
      </c>
      <c r="ADE176" s="108">
        <v>0</v>
      </c>
      <c r="ADF176" s="108">
        <v>0</v>
      </c>
      <c r="ADG176" s="108">
        <v>0</v>
      </c>
      <c r="ADH176" s="108">
        <v>0</v>
      </c>
      <c r="ADI176" s="108">
        <v>0</v>
      </c>
      <c r="ADJ176" s="108">
        <v>0</v>
      </c>
      <c r="ADK176" s="108">
        <v>0</v>
      </c>
      <c r="ADL176" s="108">
        <v>0</v>
      </c>
      <c r="ADM176" s="108">
        <v>0</v>
      </c>
      <c r="ADN176" s="108">
        <v>0</v>
      </c>
      <c r="ADO176" s="108">
        <v>0</v>
      </c>
      <c r="ADP176" s="16"/>
      <c r="ADQ176" s="16"/>
    </row>
    <row r="177" spans="1:797" s="1" customFormat="1" ht="10.199999999999999" x14ac:dyDescent="0.2">
      <c r="A177" s="16"/>
      <c r="B177" s="16"/>
      <c r="C177" s="21"/>
      <c r="D177" s="16"/>
      <c r="E177" s="16" t="s">
        <v>95</v>
      </c>
      <c r="F177" s="16"/>
      <c r="G177" s="16"/>
      <c r="H177" s="107" t="s">
        <v>48</v>
      </c>
      <c r="I177" s="16"/>
      <c r="J177" s="26"/>
      <c r="K177" s="17" t="s">
        <v>67</v>
      </c>
      <c r="L177" s="16"/>
      <c r="M177" s="26"/>
      <c r="N177" s="119">
        <v>30</v>
      </c>
      <c r="O177" s="43"/>
      <c r="P177" s="16"/>
      <c r="Q177" s="16"/>
      <c r="R177" s="83">
        <v>9225091.3798266035</v>
      </c>
      <c r="S177" s="16"/>
      <c r="T177" s="26"/>
      <c r="U177" s="108">
        <v>64678.724015099469</v>
      </c>
      <c r="V177" s="108">
        <v>1147.5025293601316</v>
      </c>
      <c r="W177" s="108">
        <v>1783.4641748022382</v>
      </c>
      <c r="X177" s="108">
        <v>1950.3972910191185</v>
      </c>
      <c r="Y177" s="108">
        <v>2009.379169960805</v>
      </c>
      <c r="Z177" s="108">
        <v>2755.9508863429842</v>
      </c>
      <c r="AA177" s="108">
        <v>3320.6040597864276</v>
      </c>
      <c r="AB177" s="108">
        <v>3588.0238140444735</v>
      </c>
      <c r="AC177" s="108">
        <v>1147.5025293601316</v>
      </c>
      <c r="AD177" s="108">
        <v>1783.4641748022382</v>
      </c>
      <c r="AE177" s="108">
        <v>1950.3972910191185</v>
      </c>
      <c r="AF177" s="108">
        <v>2009.379169960805</v>
      </c>
      <c r="AG177" s="108">
        <v>2755.9508863429842</v>
      </c>
      <c r="AH177" s="108">
        <v>3320.6040597864276</v>
      </c>
      <c r="AI177" s="108">
        <v>3588.0238140444735</v>
      </c>
      <c r="AJ177" s="108">
        <v>1147.5025293601316</v>
      </c>
      <c r="AK177" s="108">
        <v>1783.4641748022382</v>
      </c>
      <c r="AL177" s="108">
        <v>1950.3972910191185</v>
      </c>
      <c r="AM177" s="108">
        <v>2009.379169960805</v>
      </c>
      <c r="AN177" s="108">
        <v>2755.9508863429842</v>
      </c>
      <c r="AO177" s="108">
        <v>3320.6040597864276</v>
      </c>
      <c r="AP177" s="108">
        <v>3588.0238140444735</v>
      </c>
      <c r="AQ177" s="108">
        <v>1147.5025293601316</v>
      </c>
      <c r="AR177" s="108">
        <v>1783.4641748022382</v>
      </c>
      <c r="AS177" s="108">
        <v>1950.3972910191185</v>
      </c>
      <c r="AT177" s="108">
        <v>2009.379169960805</v>
      </c>
      <c r="AU177" s="108">
        <v>2755.9508863429842</v>
      </c>
      <c r="AV177" s="108">
        <v>3320.6040597864276</v>
      </c>
      <c r="AW177" s="108">
        <v>3588.0238140444735</v>
      </c>
      <c r="AX177" s="108">
        <v>1147.5025293601316</v>
      </c>
      <c r="AY177" s="108">
        <v>1783.4641748022382</v>
      </c>
      <c r="AZ177" s="108">
        <v>2098.2440454880798</v>
      </c>
      <c r="BA177" s="108">
        <v>2152.7440444507197</v>
      </c>
      <c r="BB177" s="108">
        <v>2837.5879281724797</v>
      </c>
      <c r="BC177" s="108">
        <v>3326.4008434733992</v>
      </c>
      <c r="BD177" s="108">
        <v>3717.6814921201189</v>
      </c>
      <c r="BE177" s="108">
        <v>1225.00370928852</v>
      </c>
      <c r="BF177" s="108">
        <v>1907.8764167626798</v>
      </c>
      <c r="BG177" s="108">
        <v>2098.2440454880798</v>
      </c>
      <c r="BH177" s="108">
        <v>2152.7440444507197</v>
      </c>
      <c r="BI177" s="108">
        <v>2837.5879281724797</v>
      </c>
      <c r="BJ177" s="108">
        <v>3326.4008434733992</v>
      </c>
      <c r="BK177" s="108">
        <v>3717.6814921201189</v>
      </c>
      <c r="BL177" s="108">
        <v>1225.00370928852</v>
      </c>
      <c r="BM177" s="108">
        <v>1907.8764167626798</v>
      </c>
      <c r="BN177" s="108">
        <v>2098.2440454880798</v>
      </c>
      <c r="BO177" s="108">
        <v>2152.7440444507197</v>
      </c>
      <c r="BP177" s="108">
        <v>2837.5879281724797</v>
      </c>
      <c r="BQ177" s="108">
        <v>3326.4008434733992</v>
      </c>
      <c r="BR177" s="108">
        <v>3717.6814921201189</v>
      </c>
      <c r="BS177" s="108">
        <v>1225.00370928852</v>
      </c>
      <c r="BT177" s="108">
        <v>1907.8764167626798</v>
      </c>
      <c r="BU177" s="108">
        <v>2098.2440454880798</v>
      </c>
      <c r="BV177" s="108">
        <v>2152.7440444507197</v>
      </c>
      <c r="BW177" s="108">
        <v>2837.5879281724797</v>
      </c>
      <c r="BX177" s="108">
        <v>3326.4008434733992</v>
      </c>
      <c r="BY177" s="108">
        <v>3717.6814921201189</v>
      </c>
      <c r="BZ177" s="108">
        <v>1225.00370928852</v>
      </c>
      <c r="CA177" s="108">
        <v>1907.8764167626798</v>
      </c>
      <c r="CB177" s="108">
        <v>2098.2440454880798</v>
      </c>
      <c r="CC177" s="108">
        <v>2152.7440444507197</v>
      </c>
      <c r="CD177" s="108">
        <v>3093.8563719995454</v>
      </c>
      <c r="CE177" s="108">
        <v>3575.3732884903166</v>
      </c>
      <c r="CF177" s="108">
        <v>4122.1307791121681</v>
      </c>
      <c r="CG177" s="108">
        <v>1358.1111838441357</v>
      </c>
      <c r="CH177" s="108">
        <v>2115.0295199688812</v>
      </c>
      <c r="CI177" s="108">
        <v>2342.4887474935977</v>
      </c>
      <c r="CJ177" s="108">
        <v>2396.7748725518709</v>
      </c>
      <c r="CK177" s="108">
        <v>3093.8563719995454</v>
      </c>
      <c r="CL177" s="108">
        <v>3575.3732884903166</v>
      </c>
      <c r="CM177" s="108">
        <v>4122.1307791121681</v>
      </c>
      <c r="CN177" s="108">
        <v>1358.1111838441357</v>
      </c>
      <c r="CO177" s="108">
        <v>2115.0295199688812</v>
      </c>
      <c r="CP177" s="108">
        <v>2342.4887474935977</v>
      </c>
      <c r="CQ177" s="108">
        <v>2396.7748725518709</v>
      </c>
      <c r="CR177" s="108">
        <v>3093.8563719995454</v>
      </c>
      <c r="CS177" s="108">
        <v>3575.3732884903166</v>
      </c>
      <c r="CT177" s="108">
        <v>4122.1307791121681</v>
      </c>
      <c r="CU177" s="108">
        <v>1358.1111838441357</v>
      </c>
      <c r="CV177" s="108">
        <v>2115.0295199688812</v>
      </c>
      <c r="CW177" s="108">
        <v>2342.4887474935977</v>
      </c>
      <c r="CX177" s="108">
        <v>2396.7748725518709</v>
      </c>
      <c r="CY177" s="108">
        <v>3093.8563719995454</v>
      </c>
      <c r="CZ177" s="108">
        <v>3575.3732884903166</v>
      </c>
      <c r="DA177" s="108">
        <v>4122.1307791121681</v>
      </c>
      <c r="DB177" s="108">
        <v>1358.1111838441357</v>
      </c>
      <c r="DC177" s="108">
        <v>2115.0295199688812</v>
      </c>
      <c r="DD177" s="108">
        <v>2342.4887474935977</v>
      </c>
      <c r="DE177" s="108">
        <v>2396.7748725518709</v>
      </c>
      <c r="DF177" s="108">
        <v>3093.8563719995454</v>
      </c>
      <c r="DG177" s="108">
        <v>3575.3732884903166</v>
      </c>
      <c r="DH177" s="108">
        <v>4122.1307791121681</v>
      </c>
      <c r="DI177" s="108">
        <v>1484.8200082234221</v>
      </c>
      <c r="DJ177" s="108">
        <v>2317.2676184033526</v>
      </c>
      <c r="DK177" s="108">
        <v>2573.6042920030636</v>
      </c>
      <c r="DL177" s="108">
        <v>2626.6296204409391</v>
      </c>
      <c r="DM177" s="108">
        <v>3297.5988365282356</v>
      </c>
      <c r="DN177" s="108">
        <v>3730.1833102013111</v>
      </c>
      <c r="DO177" s="108">
        <v>4405.0690036679589</v>
      </c>
      <c r="DP177" s="108">
        <v>1484.8200082234221</v>
      </c>
      <c r="DQ177" s="108">
        <v>2317.2676184033526</v>
      </c>
      <c r="DR177" s="108">
        <v>2573.6042920030636</v>
      </c>
      <c r="DS177" s="108">
        <v>2626.6296204409391</v>
      </c>
      <c r="DT177" s="108">
        <v>3297.5988365282356</v>
      </c>
      <c r="DU177" s="108">
        <v>3730.1833102013111</v>
      </c>
      <c r="DV177" s="108">
        <v>4405.0690036679589</v>
      </c>
      <c r="DW177" s="108">
        <v>1484.8200082234221</v>
      </c>
      <c r="DX177" s="108">
        <v>2317.2676184033526</v>
      </c>
      <c r="DY177" s="108">
        <v>2573.6042920030636</v>
      </c>
      <c r="DZ177" s="108">
        <v>2626.6296204409391</v>
      </c>
      <c r="EA177" s="108">
        <v>3297.5988365282356</v>
      </c>
      <c r="EB177" s="108">
        <v>3730.1833102013111</v>
      </c>
      <c r="EC177" s="108">
        <v>4405.0690036679589</v>
      </c>
      <c r="ED177" s="108">
        <v>1484.8200082234221</v>
      </c>
      <c r="EE177" s="108">
        <v>2317.2676184033526</v>
      </c>
      <c r="EF177" s="108">
        <v>2573.6042920030636</v>
      </c>
      <c r="EG177" s="108">
        <v>2626.6296204409391</v>
      </c>
      <c r="EH177" s="108">
        <v>3297.5988365282356</v>
      </c>
      <c r="EI177" s="108">
        <v>3730.1833102013111</v>
      </c>
      <c r="EJ177" s="108">
        <v>4405.0690036679589</v>
      </c>
      <c r="EK177" s="108">
        <v>1484.8200082234221</v>
      </c>
      <c r="EL177" s="108">
        <v>2317.2676184033526</v>
      </c>
      <c r="EM177" s="108">
        <v>2573.6042920030636</v>
      </c>
      <c r="EN177" s="108">
        <v>2802.1730878489075</v>
      </c>
      <c r="EO177" s="108">
        <v>3434.718497040064</v>
      </c>
      <c r="EP177" s="108">
        <v>3811.2975335730266</v>
      </c>
      <c r="EQ177" s="108">
        <v>4602.8630607714458</v>
      </c>
      <c r="ER177" s="108">
        <v>1580.6722863438806</v>
      </c>
      <c r="ES177" s="108">
        <v>2471.0336666850912</v>
      </c>
      <c r="ET177" s="108">
        <v>2751.5162355181178</v>
      </c>
      <c r="EU177" s="108">
        <v>2802.1730878489075</v>
      </c>
      <c r="EV177" s="108">
        <v>3434.718497040064</v>
      </c>
      <c r="EW177" s="108">
        <v>3811.2975335730266</v>
      </c>
      <c r="EX177" s="108">
        <v>4602.8630607714458</v>
      </c>
      <c r="EY177" s="108">
        <v>1580.6722863438806</v>
      </c>
      <c r="EZ177" s="108">
        <v>2471.0336666850912</v>
      </c>
      <c r="FA177" s="108">
        <v>2751.5162355181178</v>
      </c>
      <c r="FB177" s="108">
        <v>2802.1730878489075</v>
      </c>
      <c r="FC177" s="108">
        <v>3434.718497040064</v>
      </c>
      <c r="FD177" s="108">
        <v>3811.2975335730266</v>
      </c>
      <c r="FE177" s="108">
        <v>4602.8630607714458</v>
      </c>
      <c r="FF177" s="108">
        <v>1580.6722863438806</v>
      </c>
      <c r="FG177" s="108">
        <v>2471.0336666850912</v>
      </c>
      <c r="FH177" s="108">
        <v>2751.5162355181178</v>
      </c>
      <c r="FI177" s="108">
        <v>2802.1730878489075</v>
      </c>
      <c r="FJ177" s="108">
        <v>3434.718497040064</v>
      </c>
      <c r="FK177" s="108">
        <v>3811.2975335730266</v>
      </c>
      <c r="FL177" s="108">
        <v>4602.8630607714458</v>
      </c>
      <c r="FM177" s="108">
        <v>1580.6722863438806</v>
      </c>
      <c r="FN177" s="108">
        <v>2471.0336666850912</v>
      </c>
      <c r="FO177" s="108">
        <v>2751.5162355181178</v>
      </c>
      <c r="FP177" s="108">
        <v>2802.1730878489075</v>
      </c>
      <c r="FQ177" s="108">
        <v>3434.718497040064</v>
      </c>
      <c r="FR177" s="108">
        <v>6231.1149768845253</v>
      </c>
      <c r="FS177" s="108">
        <v>7643.2503082053045</v>
      </c>
      <c r="FT177" s="108">
        <v>2610.365311606246</v>
      </c>
      <c r="FU177" s="108">
        <v>4078.8504074945067</v>
      </c>
      <c r="FV177" s="108">
        <v>4558.5779666536127</v>
      </c>
      <c r="FW177" s="108">
        <v>4637.476643064706</v>
      </c>
      <c r="FX177" s="108">
        <v>5644.1229601790155</v>
      </c>
      <c r="FY177" s="108">
        <v>6231.1149768845253</v>
      </c>
      <c r="FZ177" s="108">
        <v>7643.2503082053045</v>
      </c>
      <c r="GA177" s="108">
        <v>2610.365311606246</v>
      </c>
      <c r="GB177" s="108">
        <v>4078.8504074945067</v>
      </c>
      <c r="GC177" s="108">
        <v>4558.5779666536127</v>
      </c>
      <c r="GD177" s="108">
        <v>4637.476643064706</v>
      </c>
      <c r="GE177" s="108">
        <v>5644.1229601790155</v>
      </c>
      <c r="GF177" s="108">
        <v>6231.1149768845253</v>
      </c>
      <c r="GG177" s="108">
        <v>7643.2503082053045</v>
      </c>
      <c r="GH177" s="108">
        <v>2610.365311606246</v>
      </c>
      <c r="GI177" s="108">
        <v>4078.8504074945067</v>
      </c>
      <c r="GJ177" s="108">
        <v>4558.5779666536127</v>
      </c>
      <c r="GK177" s="108">
        <v>4637.476643064706</v>
      </c>
      <c r="GL177" s="108">
        <v>5644.1229601790155</v>
      </c>
      <c r="GM177" s="108">
        <v>6231.1149768845253</v>
      </c>
      <c r="GN177" s="108">
        <v>7643.2503082053045</v>
      </c>
      <c r="GO177" s="108">
        <v>2610.365311606246</v>
      </c>
      <c r="GP177" s="108">
        <v>4078.8504074945067</v>
      </c>
      <c r="GQ177" s="108">
        <v>4558.5779666536127</v>
      </c>
      <c r="GR177" s="108">
        <v>4637.476643064706</v>
      </c>
      <c r="GS177" s="108">
        <v>5644.1229601790155</v>
      </c>
      <c r="GT177" s="108">
        <v>6231.1149768845253</v>
      </c>
      <c r="GU177" s="108">
        <v>7643.2503082053045</v>
      </c>
      <c r="GV177" s="108">
        <v>2610.365311606246</v>
      </c>
      <c r="GW177" s="108">
        <v>6317.8007956312003</v>
      </c>
      <c r="GX177" s="108">
        <v>7063.9340538340875</v>
      </c>
      <c r="GY177" s="108">
        <v>7174.8256139152772</v>
      </c>
      <c r="GZ177" s="108">
        <v>8546.2860232327312</v>
      </c>
      <c r="HA177" s="108">
        <v>9260.170489169428</v>
      </c>
      <c r="HB177" s="108">
        <v>11539.887402099108</v>
      </c>
      <c r="HC177" s="108">
        <v>4034.7866484247484</v>
      </c>
      <c r="HD177" s="108">
        <v>6317.8007956312003</v>
      </c>
      <c r="HE177" s="108">
        <v>7063.9340538340875</v>
      </c>
      <c r="HF177" s="108">
        <v>7174.8256139152772</v>
      </c>
      <c r="HG177" s="108">
        <v>8546.2860232327312</v>
      </c>
      <c r="HH177" s="108">
        <v>9260.170489169428</v>
      </c>
      <c r="HI177" s="108">
        <v>11539.887402099108</v>
      </c>
      <c r="HJ177" s="108">
        <v>4034.7866484247484</v>
      </c>
      <c r="HK177" s="108">
        <v>6317.8007956312003</v>
      </c>
      <c r="HL177" s="108">
        <v>7063.9340538340875</v>
      </c>
      <c r="HM177" s="108">
        <v>7174.8256139152772</v>
      </c>
      <c r="HN177" s="108">
        <v>8546.2860232327312</v>
      </c>
      <c r="HO177" s="108">
        <v>9260.170489169428</v>
      </c>
      <c r="HP177" s="108">
        <v>11539.887402099108</v>
      </c>
      <c r="HQ177" s="108">
        <v>4034.7866484247484</v>
      </c>
      <c r="HR177" s="108">
        <v>6317.8007956312003</v>
      </c>
      <c r="HS177" s="108">
        <v>7063.9340538340875</v>
      </c>
      <c r="HT177" s="108">
        <v>7174.8256139152772</v>
      </c>
      <c r="HU177" s="108">
        <v>8546.2860232327312</v>
      </c>
      <c r="HV177" s="108">
        <v>9260.170489169428</v>
      </c>
      <c r="HW177" s="108">
        <v>11539.887402099108</v>
      </c>
      <c r="HX177" s="108">
        <v>4034.7866484247484</v>
      </c>
      <c r="HY177" s="108">
        <v>6317.8007956312003</v>
      </c>
      <c r="HZ177" s="108">
        <v>7063.9340538340875</v>
      </c>
      <c r="IA177" s="108">
        <v>10029.991240367919</v>
      </c>
      <c r="IB177" s="108">
        <v>11880.96474538248</v>
      </c>
      <c r="IC177" s="108">
        <v>12817.663134741642</v>
      </c>
      <c r="ID177" s="108">
        <v>16151.382799315132</v>
      </c>
      <c r="IE177" s="108">
        <v>5632.4303092821228</v>
      </c>
      <c r="IF177" s="108">
        <v>8817.6690891823946</v>
      </c>
      <c r="IG177" s="108">
        <v>9882.429179011724</v>
      </c>
      <c r="IH177" s="108">
        <v>10029.991240367919</v>
      </c>
      <c r="II177" s="108">
        <v>11880.96474538248</v>
      </c>
      <c r="IJ177" s="108">
        <v>12817.663134741642</v>
      </c>
      <c r="IK177" s="108">
        <v>16151.382799315132</v>
      </c>
      <c r="IL177" s="108">
        <v>5632.4303092821228</v>
      </c>
      <c r="IM177" s="108">
        <v>8817.6690891823946</v>
      </c>
      <c r="IN177" s="108">
        <v>9882.429179011724</v>
      </c>
      <c r="IO177" s="108">
        <v>10029.991240367919</v>
      </c>
      <c r="IP177" s="108">
        <v>11880.96474538248</v>
      </c>
      <c r="IQ177" s="108">
        <v>12817.663134741642</v>
      </c>
      <c r="IR177" s="108">
        <v>16151.382799315132</v>
      </c>
      <c r="IS177" s="108">
        <v>5632.4303092821228</v>
      </c>
      <c r="IT177" s="108">
        <v>8817.6690891823946</v>
      </c>
      <c r="IU177" s="108">
        <v>9882.429179011724</v>
      </c>
      <c r="IV177" s="108">
        <v>10029.991240367919</v>
      </c>
      <c r="IW177" s="108">
        <v>11880.96474538248</v>
      </c>
      <c r="IX177" s="108">
        <v>12817.663134741642</v>
      </c>
      <c r="IY177" s="108">
        <v>16151.382799315132</v>
      </c>
      <c r="IZ177" s="108">
        <v>5632.4303092821228</v>
      </c>
      <c r="JA177" s="108">
        <v>8817.6690891823946</v>
      </c>
      <c r="JB177" s="108">
        <v>9882.429179011724</v>
      </c>
      <c r="JC177" s="108">
        <v>10029.991240367919</v>
      </c>
      <c r="JD177" s="108">
        <v>11880.96474538248</v>
      </c>
      <c r="JE177" s="108">
        <v>12817.663134741642</v>
      </c>
      <c r="JF177" s="108">
        <v>25307.309510164174</v>
      </c>
      <c r="JG177" s="108">
        <v>8867.4071419068187</v>
      </c>
      <c r="JH177" s="108">
        <v>13888.204245205881</v>
      </c>
      <c r="JI177" s="108">
        <v>15591.340624761691</v>
      </c>
      <c r="JJ177" s="108">
        <v>15809.516710633441</v>
      </c>
      <c r="JK177" s="108">
        <v>18547.000264831735</v>
      </c>
      <c r="JL177" s="108">
        <v>19843.540413555202</v>
      </c>
      <c r="JM177" s="108">
        <v>25307.309510164174</v>
      </c>
      <c r="JN177" s="108">
        <v>8867.4071419068187</v>
      </c>
      <c r="JO177" s="108">
        <v>13888.204245205881</v>
      </c>
      <c r="JP177" s="108">
        <v>15591.340624761691</v>
      </c>
      <c r="JQ177" s="108">
        <v>15809.516710633441</v>
      </c>
      <c r="JR177" s="108">
        <v>18547.000264831735</v>
      </c>
      <c r="JS177" s="108">
        <v>19843.540413555202</v>
      </c>
      <c r="JT177" s="108">
        <v>25307.309510164174</v>
      </c>
      <c r="JU177" s="108">
        <v>8867.4071419068187</v>
      </c>
      <c r="JV177" s="108">
        <v>13888.204245205881</v>
      </c>
      <c r="JW177" s="108">
        <v>15591.340624761691</v>
      </c>
      <c r="JX177" s="108">
        <v>15809.516710633441</v>
      </c>
      <c r="JY177" s="108">
        <v>18547.000264831735</v>
      </c>
      <c r="JZ177" s="108">
        <v>19843.540413555202</v>
      </c>
      <c r="KA177" s="108">
        <v>25307.309510164174</v>
      </c>
      <c r="KB177" s="108">
        <v>8867.4071419068187</v>
      </c>
      <c r="KC177" s="108">
        <v>13888.204245205881</v>
      </c>
      <c r="KD177" s="108">
        <v>15591.340624761691</v>
      </c>
      <c r="KE177" s="108">
        <v>15809.516710633441</v>
      </c>
      <c r="KF177" s="108">
        <v>18547.000264831735</v>
      </c>
      <c r="KG177" s="108">
        <v>19843.540413555202</v>
      </c>
      <c r="KH177" s="108">
        <v>25307.309510164174</v>
      </c>
      <c r="KI177" s="108">
        <v>8867.4071419068187</v>
      </c>
      <c r="KJ177" s="108">
        <v>13888.204245205881</v>
      </c>
      <c r="KK177" s="108">
        <v>16022.935018777574</v>
      </c>
      <c r="KL177" s="108">
        <v>16216.509952781251</v>
      </c>
      <c r="KM177" s="108">
        <v>18349.227768100951</v>
      </c>
      <c r="KN177" s="108">
        <v>18950.185831490817</v>
      </c>
      <c r="KO177" s="108">
        <v>24588.154021708455</v>
      </c>
      <c r="KP177" s="108">
        <v>9098.5597838454396</v>
      </c>
      <c r="KQ177" s="108">
        <v>14319.403878811765</v>
      </c>
      <c r="KR177" s="108">
        <v>16022.935018777574</v>
      </c>
      <c r="KS177" s="108">
        <v>16216.509952781251</v>
      </c>
      <c r="KT177" s="108">
        <v>18349.227768100951</v>
      </c>
      <c r="KU177" s="108">
        <v>18950.185831490817</v>
      </c>
      <c r="KV177" s="108">
        <v>24588.154021708455</v>
      </c>
      <c r="KW177" s="108">
        <v>9098.5597838454396</v>
      </c>
      <c r="KX177" s="108">
        <v>14319.403878811765</v>
      </c>
      <c r="KY177" s="108">
        <v>16022.935018777574</v>
      </c>
      <c r="KZ177" s="108">
        <v>16216.509952781251</v>
      </c>
      <c r="LA177" s="108">
        <v>18349.227768100951</v>
      </c>
      <c r="LB177" s="108">
        <v>18950.185831490817</v>
      </c>
      <c r="LC177" s="108">
        <v>24588.154021708455</v>
      </c>
      <c r="LD177" s="108">
        <v>9098.5597838454396</v>
      </c>
      <c r="LE177" s="108">
        <v>14319.403878811765</v>
      </c>
      <c r="LF177" s="108">
        <v>16022.935018777574</v>
      </c>
      <c r="LG177" s="108">
        <v>16216.509952781251</v>
      </c>
      <c r="LH177" s="108">
        <v>18349.227768100951</v>
      </c>
      <c r="LI177" s="108">
        <v>18950.185831490817</v>
      </c>
      <c r="LJ177" s="108">
        <v>24588.154021708455</v>
      </c>
      <c r="LK177" s="108">
        <v>9098.5597838454396</v>
      </c>
      <c r="LL177" s="108">
        <v>14319.403878811765</v>
      </c>
      <c r="LM177" s="108">
        <v>15231.877640372251</v>
      </c>
      <c r="LN177" s="108">
        <v>15419.856193349098</v>
      </c>
      <c r="LO177" s="108">
        <v>17620.350477942979</v>
      </c>
      <c r="LP177" s="108">
        <v>18386.753971708011</v>
      </c>
      <c r="LQ177" s="108">
        <v>23861.805165951886</v>
      </c>
      <c r="LR177" s="108">
        <v>8643.7418114026405</v>
      </c>
      <c r="LS177" s="108">
        <v>13578.80871969185</v>
      </c>
      <c r="LT177" s="108">
        <v>15231.877640372251</v>
      </c>
      <c r="LU177" s="108">
        <v>15419.856193349098</v>
      </c>
      <c r="LV177" s="108">
        <v>17620.350477942979</v>
      </c>
      <c r="LW177" s="108">
        <v>18386.753971708011</v>
      </c>
      <c r="LX177" s="108">
        <v>23861.805165951886</v>
      </c>
      <c r="LY177" s="108">
        <v>8643.7418114026405</v>
      </c>
      <c r="LZ177" s="108">
        <v>13578.80871969185</v>
      </c>
      <c r="MA177" s="108">
        <v>15231.877640372251</v>
      </c>
      <c r="MB177" s="108">
        <v>15419.856193349098</v>
      </c>
      <c r="MC177" s="108">
        <v>17620.350477942979</v>
      </c>
      <c r="MD177" s="108">
        <v>18386.753971708011</v>
      </c>
      <c r="ME177" s="108">
        <v>23861.805165951886</v>
      </c>
      <c r="MF177" s="108">
        <v>8643.7418114026405</v>
      </c>
      <c r="MG177" s="108">
        <v>13578.80871969185</v>
      </c>
      <c r="MH177" s="108">
        <v>15231.877640372251</v>
      </c>
      <c r="MI177" s="108">
        <v>15419.856193349098</v>
      </c>
      <c r="MJ177" s="108">
        <v>17620.350477942979</v>
      </c>
      <c r="MK177" s="108">
        <v>18386.753971708011</v>
      </c>
      <c r="ML177" s="108">
        <v>23861.805165951886</v>
      </c>
      <c r="MM177" s="108">
        <v>8643.7418114026405</v>
      </c>
      <c r="MN177" s="108">
        <v>13578.80871969185</v>
      </c>
      <c r="MO177" s="108">
        <v>15231.877640372251</v>
      </c>
      <c r="MP177" s="108">
        <v>15419.856193349098</v>
      </c>
      <c r="MQ177" s="108">
        <v>17620.350477942979</v>
      </c>
      <c r="MR177" s="108">
        <v>18231.694999823223</v>
      </c>
      <c r="MS177" s="108">
        <v>23899.14473029779</v>
      </c>
      <c r="MT177" s="108">
        <v>8711.3689327600987</v>
      </c>
      <c r="MU177" s="108">
        <v>13693.136026300268</v>
      </c>
      <c r="MV177" s="108">
        <v>15375.192352947492</v>
      </c>
      <c r="MW177" s="108">
        <v>15553.593258042201</v>
      </c>
      <c r="MX177" s="108">
        <v>17617.279081682169</v>
      </c>
      <c r="MY177" s="108">
        <v>18231.694999823223</v>
      </c>
      <c r="MZ177" s="108">
        <v>23899.14473029779</v>
      </c>
      <c r="NA177" s="108">
        <v>8711.3689327600987</v>
      </c>
      <c r="NB177" s="108">
        <v>13693.136026300268</v>
      </c>
      <c r="NC177" s="108">
        <v>15375.192352947492</v>
      </c>
      <c r="ND177" s="108">
        <v>15553.593258042201</v>
      </c>
      <c r="NE177" s="108">
        <v>17617.279081682169</v>
      </c>
      <c r="NF177" s="108">
        <v>18231.694999823223</v>
      </c>
      <c r="NG177" s="108">
        <v>23899.14473029779</v>
      </c>
      <c r="NH177" s="108">
        <v>8711.3689327600987</v>
      </c>
      <c r="NI177" s="108">
        <v>13693.136026300268</v>
      </c>
      <c r="NJ177" s="108">
        <v>15375.192352947492</v>
      </c>
      <c r="NK177" s="108">
        <v>15553.593258042201</v>
      </c>
      <c r="NL177" s="108">
        <v>17617.279081682169</v>
      </c>
      <c r="NM177" s="108">
        <v>18231.694999823223</v>
      </c>
      <c r="NN177" s="108">
        <v>23899.14473029779</v>
      </c>
      <c r="NO177" s="108">
        <v>8711.3689327600987</v>
      </c>
      <c r="NP177" s="108">
        <v>13693.136026300268</v>
      </c>
      <c r="NQ177" s="108">
        <v>15375.192352947492</v>
      </c>
      <c r="NR177" s="108">
        <v>15553.593258042201</v>
      </c>
      <c r="NS177" s="108">
        <v>17617.279081682169</v>
      </c>
      <c r="NT177" s="108">
        <v>18231.694999823223</v>
      </c>
      <c r="NU177" s="108">
        <v>23899.14473029779</v>
      </c>
      <c r="NV177" s="108">
        <v>8323.0430484448825</v>
      </c>
      <c r="NW177" s="108">
        <v>13083.325190451613</v>
      </c>
      <c r="NX177" s="108">
        <v>14697.725799556543</v>
      </c>
      <c r="NY177" s="108">
        <v>14864.272037613142</v>
      </c>
      <c r="NZ177" s="108">
        <v>16790.097766351209</v>
      </c>
      <c r="OA177" s="108">
        <v>17331.420766501356</v>
      </c>
      <c r="OB177" s="108">
        <v>22801.261535456</v>
      </c>
      <c r="OC177" s="108">
        <v>8323.0430484448825</v>
      </c>
      <c r="OD177" s="108">
        <v>13083.325190451613</v>
      </c>
      <c r="OE177" s="108">
        <v>14697.725799556543</v>
      </c>
      <c r="OF177" s="108">
        <v>14864.272037613142</v>
      </c>
      <c r="OG177" s="108">
        <v>16790.097766351209</v>
      </c>
      <c r="OH177" s="108">
        <v>17331.420766501356</v>
      </c>
      <c r="OI177" s="108">
        <v>22801.261535456</v>
      </c>
      <c r="OJ177" s="108">
        <v>8323.0430484448825</v>
      </c>
      <c r="OK177" s="108">
        <v>13083.325190451613</v>
      </c>
      <c r="OL177" s="108">
        <v>14697.725799556543</v>
      </c>
      <c r="OM177" s="108">
        <v>14864.272037613142</v>
      </c>
      <c r="ON177" s="108">
        <v>16790.097766351209</v>
      </c>
      <c r="OO177" s="108">
        <v>17331.420766501356</v>
      </c>
      <c r="OP177" s="108">
        <v>22801.261535456</v>
      </c>
      <c r="OQ177" s="108">
        <v>8323.0430484448825</v>
      </c>
      <c r="OR177" s="108">
        <v>13083.325190451613</v>
      </c>
      <c r="OS177" s="108">
        <v>14697.725799556543</v>
      </c>
      <c r="OT177" s="108">
        <v>14864.272037613142</v>
      </c>
      <c r="OU177" s="108">
        <v>16790.097766351209</v>
      </c>
      <c r="OV177" s="108">
        <v>17331.420766501356</v>
      </c>
      <c r="OW177" s="108">
        <v>22801.261535456</v>
      </c>
      <c r="OX177" s="108">
        <v>8323.0430484448825</v>
      </c>
      <c r="OY177" s="108">
        <v>13083.325190451613</v>
      </c>
      <c r="OZ177" s="108">
        <v>14697.725799556543</v>
      </c>
      <c r="PA177" s="108">
        <v>13752.671533484003</v>
      </c>
      <c r="PB177" s="108">
        <v>15148.122967138888</v>
      </c>
      <c r="PC177" s="108">
        <v>15217.919151905819</v>
      </c>
      <c r="PD177" s="108">
        <v>20113.53729631066</v>
      </c>
      <c r="PE177" s="108">
        <v>7712.1623594037846</v>
      </c>
      <c r="PF177" s="108">
        <v>12175.114773699936</v>
      </c>
      <c r="PG177" s="108">
        <v>13609.728321926839</v>
      </c>
      <c r="PH177" s="108">
        <v>13752.671533484003</v>
      </c>
      <c r="PI177" s="108">
        <v>15148.122967138888</v>
      </c>
      <c r="PJ177" s="108">
        <v>15217.919151905819</v>
      </c>
      <c r="PK177" s="108">
        <v>20113.53729631066</v>
      </c>
      <c r="PL177" s="108">
        <v>7712.1623594037846</v>
      </c>
      <c r="PM177" s="108">
        <v>12175.114773699936</v>
      </c>
      <c r="PN177" s="108">
        <v>13609.728321926839</v>
      </c>
      <c r="PO177" s="108">
        <v>13752.671533484003</v>
      </c>
      <c r="PP177" s="108">
        <v>15148.122967138888</v>
      </c>
      <c r="PQ177" s="108">
        <v>15217.919151905819</v>
      </c>
      <c r="PR177" s="108">
        <v>20113.53729631066</v>
      </c>
      <c r="PS177" s="108">
        <v>7712.1623594037846</v>
      </c>
      <c r="PT177" s="108">
        <v>12175.114773699936</v>
      </c>
      <c r="PU177" s="108">
        <v>13609.728321926839</v>
      </c>
      <c r="PV177" s="108">
        <v>13752.671533484003</v>
      </c>
      <c r="PW177" s="108">
        <v>15148.122967138888</v>
      </c>
      <c r="PX177" s="108">
        <v>15217.919151905819</v>
      </c>
      <c r="PY177" s="108">
        <v>20113.53729631066</v>
      </c>
      <c r="PZ177" s="108">
        <v>7712.1623594037846</v>
      </c>
      <c r="QA177" s="108">
        <v>12175.114773699936</v>
      </c>
      <c r="QB177" s="108">
        <v>13609.728321926839</v>
      </c>
      <c r="QC177" s="108">
        <v>13752.671533484003</v>
      </c>
      <c r="QD177" s="108">
        <v>15148.122967138888</v>
      </c>
      <c r="QE177" s="108">
        <v>13710.795830363964</v>
      </c>
      <c r="QF177" s="108">
        <v>18177.58067956318</v>
      </c>
      <c r="QG177" s="108">
        <v>6902.8579066572975</v>
      </c>
      <c r="QH177" s="108">
        <v>10889.406198322205</v>
      </c>
      <c r="QI177" s="108">
        <v>12191.555076498444</v>
      </c>
      <c r="QJ177" s="108">
        <v>12318.68825126473</v>
      </c>
      <c r="QK177" s="108">
        <v>13604.187052446567</v>
      </c>
      <c r="QL177" s="108">
        <v>13710.795830363964</v>
      </c>
      <c r="QM177" s="108">
        <v>18177.58067956318</v>
      </c>
      <c r="QN177" s="108">
        <v>6902.8579066572975</v>
      </c>
      <c r="QO177" s="108">
        <v>10889.406198322205</v>
      </c>
      <c r="QP177" s="108">
        <v>12191.555076498444</v>
      </c>
      <c r="QQ177" s="108">
        <v>12318.68825126473</v>
      </c>
      <c r="QR177" s="108">
        <v>13604.187052446567</v>
      </c>
      <c r="QS177" s="108">
        <v>13710.795830363964</v>
      </c>
      <c r="QT177" s="108">
        <v>18177.58067956318</v>
      </c>
      <c r="QU177" s="108">
        <v>6902.8579066572975</v>
      </c>
      <c r="QV177" s="108">
        <v>10889.406198322205</v>
      </c>
      <c r="QW177" s="108">
        <v>12191.555076498444</v>
      </c>
      <c r="QX177" s="108">
        <v>12318.68825126473</v>
      </c>
      <c r="QY177" s="108">
        <v>13604.187052446567</v>
      </c>
      <c r="QZ177" s="108">
        <v>13710.795830363964</v>
      </c>
      <c r="RA177" s="108">
        <v>18177.58067956318</v>
      </c>
      <c r="RB177" s="108">
        <v>6902.8579066572975</v>
      </c>
      <c r="RC177" s="108">
        <v>10889.406198322205</v>
      </c>
      <c r="RD177" s="108">
        <v>12191.555076498444</v>
      </c>
      <c r="RE177" s="108">
        <v>12318.68825126473</v>
      </c>
      <c r="RF177" s="108">
        <v>13604.187052446567</v>
      </c>
      <c r="RG177" s="108">
        <v>13710.795830363964</v>
      </c>
      <c r="RH177" s="108">
        <v>18177.58067956318</v>
      </c>
      <c r="RI177" s="108">
        <v>6902.8579066572975</v>
      </c>
      <c r="RJ177" s="108">
        <v>13206.932879594076</v>
      </c>
      <c r="RK177" s="108">
        <v>14778.608798293926</v>
      </c>
      <c r="RL177" s="108">
        <v>14926.716497228492</v>
      </c>
      <c r="RM177" s="108">
        <v>16361.871854227211</v>
      </c>
      <c r="RN177" s="108">
        <v>16359.811859571997</v>
      </c>
      <c r="RO177" s="108">
        <v>21784.640821193319</v>
      </c>
      <c r="RP177" s="108">
        <v>8364.9394323711658</v>
      </c>
      <c r="RQ177" s="108">
        <v>13206.932879594076</v>
      </c>
      <c r="RR177" s="108">
        <v>14778.608798293926</v>
      </c>
      <c r="RS177" s="108">
        <v>14926.716497228492</v>
      </c>
      <c r="RT177" s="108">
        <v>16361.871854227211</v>
      </c>
      <c r="RU177" s="108">
        <v>16359.811859571997</v>
      </c>
      <c r="RV177" s="108">
        <v>21784.640821193319</v>
      </c>
      <c r="RW177" s="108">
        <v>8364.9394323711658</v>
      </c>
      <c r="RX177" s="108">
        <v>13206.932879594076</v>
      </c>
      <c r="RY177" s="108">
        <v>14778.608798293926</v>
      </c>
      <c r="RZ177" s="108">
        <v>14926.716497228492</v>
      </c>
      <c r="SA177" s="108">
        <v>16361.871854227211</v>
      </c>
      <c r="SB177" s="108">
        <v>16359.811859571997</v>
      </c>
      <c r="SC177" s="108">
        <v>21784.640821193319</v>
      </c>
      <c r="SD177" s="108">
        <v>8364.9394323711658</v>
      </c>
      <c r="SE177" s="108">
        <v>13206.932879594076</v>
      </c>
      <c r="SF177" s="108">
        <v>14778.608798293926</v>
      </c>
      <c r="SG177" s="108">
        <v>14926.716497228492</v>
      </c>
      <c r="SH177" s="108">
        <v>16361.871854227211</v>
      </c>
      <c r="SI177" s="108">
        <v>16359.811859571997</v>
      </c>
      <c r="SJ177" s="108">
        <v>21784.640821193319</v>
      </c>
      <c r="SK177" s="108">
        <v>8364.9394323711658</v>
      </c>
      <c r="SL177" s="108">
        <v>13206.932879594076</v>
      </c>
      <c r="SM177" s="108">
        <v>14778.608798293926</v>
      </c>
      <c r="SN177" s="108">
        <v>14926.716497228492</v>
      </c>
      <c r="SO177" s="108">
        <v>19777.994715566008</v>
      </c>
      <c r="SP177" s="108">
        <v>19595.262570134782</v>
      </c>
      <c r="SQ177" s="108">
        <v>26290.901630174671</v>
      </c>
      <c r="SR177" s="108">
        <v>10195.387139815488</v>
      </c>
      <c r="SS177" s="108">
        <v>16110.755021440449</v>
      </c>
      <c r="ST177" s="108">
        <v>18028.888720523693</v>
      </c>
      <c r="SU177" s="108">
        <v>18199.650455317562</v>
      </c>
      <c r="SV177" s="108">
        <v>19777.994715566008</v>
      </c>
      <c r="SW177" s="108">
        <v>19595.262570134782</v>
      </c>
      <c r="SX177" s="108">
        <v>26290.901630174671</v>
      </c>
      <c r="SY177" s="108">
        <v>10195.387139815488</v>
      </c>
      <c r="SZ177" s="108">
        <v>16110.755021440449</v>
      </c>
      <c r="TA177" s="108">
        <v>18028.888720523693</v>
      </c>
      <c r="TB177" s="108">
        <v>18199.650455317562</v>
      </c>
      <c r="TC177" s="108">
        <v>19777.994715566008</v>
      </c>
      <c r="TD177" s="108">
        <v>19595.262570134782</v>
      </c>
      <c r="TE177" s="108">
        <v>26290.901630174671</v>
      </c>
      <c r="TF177" s="108">
        <v>10195.387139815488</v>
      </c>
      <c r="TG177" s="108">
        <v>16110.755021440449</v>
      </c>
      <c r="TH177" s="108">
        <v>18028.888720523693</v>
      </c>
      <c r="TI177" s="108">
        <v>18199.650455317562</v>
      </c>
      <c r="TJ177" s="108">
        <v>19777.994715566008</v>
      </c>
      <c r="TK177" s="108">
        <v>19595.262570134782</v>
      </c>
      <c r="TL177" s="108">
        <v>26290.901630174671</v>
      </c>
      <c r="TM177" s="108">
        <v>10195.387139815488</v>
      </c>
      <c r="TN177" s="108">
        <v>16110.755021440449</v>
      </c>
      <c r="TO177" s="108">
        <v>18028.888720523693</v>
      </c>
      <c r="TP177" s="108">
        <v>18199.650455317562</v>
      </c>
      <c r="TQ177" s="108">
        <v>19777.994715566008</v>
      </c>
      <c r="TR177" s="108">
        <v>19595.262570134782</v>
      </c>
      <c r="TS177" s="108">
        <v>30653.20588448842</v>
      </c>
      <c r="TT177" s="108">
        <v>11824.536369139152</v>
      </c>
      <c r="TU177" s="108">
        <v>18676.344002334412</v>
      </c>
      <c r="TV177" s="108">
        <v>20921.611749217336</v>
      </c>
      <c r="TW177" s="108">
        <v>21117.363451338042</v>
      </c>
      <c r="TX177" s="108">
        <v>22969.147689602527</v>
      </c>
      <c r="TY177" s="108">
        <v>22786.640759262849</v>
      </c>
      <c r="TZ177" s="108">
        <v>30653.20588448842</v>
      </c>
      <c r="UA177" s="108">
        <v>11824.536369139152</v>
      </c>
      <c r="UB177" s="108">
        <v>18676.344002334412</v>
      </c>
      <c r="UC177" s="108">
        <v>20921.611749217336</v>
      </c>
      <c r="UD177" s="108">
        <v>21117.363451338042</v>
      </c>
      <c r="UE177" s="108">
        <v>22969.147689602527</v>
      </c>
      <c r="UF177" s="108">
        <v>22786.640759262849</v>
      </c>
      <c r="UG177" s="108">
        <v>30653.20588448842</v>
      </c>
      <c r="UH177" s="108">
        <v>11824.536369139152</v>
      </c>
      <c r="UI177" s="108">
        <v>18676.344002334412</v>
      </c>
      <c r="UJ177" s="108">
        <v>20921.611749217336</v>
      </c>
      <c r="UK177" s="108">
        <v>21117.363451338042</v>
      </c>
      <c r="UL177" s="108">
        <v>22969.147689602527</v>
      </c>
      <c r="UM177" s="108">
        <v>22786.640759262849</v>
      </c>
      <c r="UN177" s="108">
        <v>30653.20588448842</v>
      </c>
      <c r="UO177" s="108">
        <v>11824.536369139152</v>
      </c>
      <c r="UP177" s="108">
        <v>18676.344002334412</v>
      </c>
      <c r="UQ177" s="108">
        <v>20921.611749217336</v>
      </c>
      <c r="UR177" s="108">
        <v>21117.363451338042</v>
      </c>
      <c r="US177" s="108">
        <v>22969.147689602527</v>
      </c>
      <c r="UT177" s="108">
        <v>22786.640759262849</v>
      </c>
      <c r="UU177" s="108">
        <v>30653.20588448842</v>
      </c>
      <c r="UV177" s="108">
        <v>11824.536369139152</v>
      </c>
      <c r="UW177" s="108">
        <v>18676.344002334412</v>
      </c>
      <c r="UX177" s="108">
        <v>25196.16048063412</v>
      </c>
      <c r="UY177" s="108">
        <v>25417.539844182284</v>
      </c>
      <c r="UZ177" s="108">
        <v>27348.70414317392</v>
      </c>
      <c r="VA177" s="108">
        <v>26809.687543112763</v>
      </c>
      <c r="VB177" s="108">
        <v>36314.58908480547</v>
      </c>
      <c r="VC177" s="108">
        <v>14232.854921860097</v>
      </c>
      <c r="VD177" s="108">
        <v>22508.395996707055</v>
      </c>
      <c r="VE177" s="108">
        <v>25196.16048063412</v>
      </c>
      <c r="VF177" s="108">
        <v>25417.539844182284</v>
      </c>
      <c r="VG177" s="108">
        <v>27348.70414317392</v>
      </c>
      <c r="VH177" s="108">
        <v>26809.687543112763</v>
      </c>
      <c r="VI177" s="108">
        <v>36314.58908480547</v>
      </c>
      <c r="VJ177" s="108">
        <v>14232.854921860097</v>
      </c>
      <c r="VK177" s="108">
        <v>22508.395996707055</v>
      </c>
      <c r="VL177" s="108">
        <v>25196.16048063412</v>
      </c>
      <c r="VM177" s="108">
        <v>25417.539844182284</v>
      </c>
      <c r="VN177" s="108">
        <v>27348.70414317392</v>
      </c>
      <c r="VO177" s="108">
        <v>26809.687543112763</v>
      </c>
      <c r="VP177" s="108">
        <v>36314.58908480547</v>
      </c>
      <c r="VQ177" s="108">
        <v>14232.854921860097</v>
      </c>
      <c r="VR177" s="108">
        <v>22508.395996707055</v>
      </c>
      <c r="VS177" s="108">
        <v>25196.16048063412</v>
      </c>
      <c r="VT177" s="108">
        <v>25417.539844182284</v>
      </c>
      <c r="VU177" s="108">
        <v>27348.70414317392</v>
      </c>
      <c r="VV177" s="108">
        <v>26809.687543112763</v>
      </c>
      <c r="VW177" s="108">
        <v>36314.58908480547</v>
      </c>
      <c r="VX177" s="108">
        <v>14232.854921860097</v>
      </c>
      <c r="VY177" s="108">
        <v>22508.395996707055</v>
      </c>
      <c r="VZ177" s="108">
        <v>25196.16048063412</v>
      </c>
      <c r="WA177" s="108">
        <v>25417.539844182284</v>
      </c>
      <c r="WB177" s="108">
        <v>35574.527084362271</v>
      </c>
      <c r="WC177" s="108">
        <v>35010.532764609285</v>
      </c>
      <c r="WD177" s="108">
        <v>47595.871501704176</v>
      </c>
      <c r="WE177" s="108">
        <v>18441.350862782692</v>
      </c>
      <c r="WF177" s="108">
        <v>29138.366926454015</v>
      </c>
      <c r="WG177" s="108">
        <v>32678.167201705684</v>
      </c>
      <c r="WH177" s="108">
        <v>32962.070561442015</v>
      </c>
      <c r="WI177" s="108">
        <v>35574.527084362271</v>
      </c>
      <c r="WJ177" s="108">
        <v>35010.532764609285</v>
      </c>
      <c r="WK177" s="108">
        <v>47595.871501704176</v>
      </c>
      <c r="WL177" s="108">
        <v>18441.350862782692</v>
      </c>
      <c r="WM177" s="108">
        <v>29138.366926454015</v>
      </c>
      <c r="WN177" s="108">
        <v>32678.167201705684</v>
      </c>
      <c r="WO177" s="108">
        <v>32962.070561442015</v>
      </c>
      <c r="WP177" s="108">
        <v>35574.527084362271</v>
      </c>
      <c r="WQ177" s="108">
        <v>35010.532764609285</v>
      </c>
      <c r="WR177" s="108">
        <v>47595.871501704176</v>
      </c>
      <c r="WS177" s="108">
        <v>18441.350862782692</v>
      </c>
      <c r="WT177" s="108">
        <v>29138.366926454015</v>
      </c>
      <c r="WU177" s="108">
        <v>32678.167201705684</v>
      </c>
      <c r="WV177" s="108">
        <v>32962.070561442015</v>
      </c>
      <c r="WW177" s="108">
        <v>35574.527084362271</v>
      </c>
      <c r="WX177" s="108">
        <v>35010.532764609285</v>
      </c>
      <c r="WY177" s="108">
        <v>47595.871501704176</v>
      </c>
      <c r="WZ177" s="108">
        <v>18441.350862782692</v>
      </c>
      <c r="XA177" s="108">
        <v>29138.366926454015</v>
      </c>
      <c r="XB177" s="108">
        <v>32678.167201705684</v>
      </c>
      <c r="XC177" s="108">
        <v>32962.070561442015</v>
      </c>
      <c r="XD177" s="108">
        <v>35574.527084362271</v>
      </c>
      <c r="XE177" s="108">
        <v>35010.532764609285</v>
      </c>
      <c r="XF177" s="108">
        <v>47595.871501704176</v>
      </c>
      <c r="XG177" s="108">
        <v>23670.046669234605</v>
      </c>
      <c r="XH177" s="108">
        <v>37419.358431186309</v>
      </c>
      <c r="XI177" s="108">
        <v>41961.19136624469</v>
      </c>
      <c r="XJ177" s="108">
        <v>42311.465235746393</v>
      </c>
      <c r="XK177" s="108">
        <v>45411.459902862582</v>
      </c>
      <c r="XL177" s="108">
        <v>44420.199384996595</v>
      </c>
      <c r="XM177" s="108">
        <v>60660.04208418123</v>
      </c>
      <c r="XN177" s="108">
        <v>23670.046669234605</v>
      </c>
      <c r="XO177" s="108">
        <v>37419.358431186309</v>
      </c>
      <c r="XP177" s="108">
        <v>41961.19136624469</v>
      </c>
      <c r="XQ177" s="108">
        <v>42311.465235746393</v>
      </c>
      <c r="XR177" s="108">
        <v>45411.459902862582</v>
      </c>
      <c r="XS177" s="108">
        <v>44420.199384996595</v>
      </c>
      <c r="XT177" s="108">
        <v>60660.04208418123</v>
      </c>
      <c r="XU177" s="108">
        <v>23670.046669234605</v>
      </c>
      <c r="XV177" s="108">
        <v>37419.358431186309</v>
      </c>
      <c r="XW177" s="108">
        <v>41961.19136624469</v>
      </c>
      <c r="XX177" s="108">
        <v>42311.465235746393</v>
      </c>
      <c r="XY177" s="108">
        <v>45411.459902862582</v>
      </c>
      <c r="XZ177" s="108">
        <v>44420.199384996595</v>
      </c>
      <c r="YA177" s="108">
        <v>60660.04208418123</v>
      </c>
      <c r="YB177" s="108">
        <v>23670.046669234605</v>
      </c>
      <c r="YC177" s="108">
        <v>37419.358431186309</v>
      </c>
      <c r="YD177" s="108">
        <v>41961.19136624469</v>
      </c>
      <c r="YE177" s="108">
        <v>42311.465235746393</v>
      </c>
      <c r="YF177" s="108">
        <v>45411.459902862582</v>
      </c>
      <c r="YG177" s="108">
        <v>44420.199384996595</v>
      </c>
      <c r="YH177" s="108">
        <v>60660.04208418123</v>
      </c>
      <c r="YI177" s="108">
        <v>23670.046669234605</v>
      </c>
      <c r="YJ177" s="108">
        <v>37419.358431186309</v>
      </c>
      <c r="YK177" s="108">
        <v>41961.19136624469</v>
      </c>
      <c r="YL177" s="108">
        <v>0</v>
      </c>
      <c r="YM177" s="108">
        <v>0</v>
      </c>
      <c r="YN177" s="108">
        <v>0</v>
      </c>
      <c r="YO177" s="108">
        <v>0</v>
      </c>
      <c r="YP177" s="108">
        <v>0</v>
      </c>
      <c r="YQ177" s="108">
        <v>0</v>
      </c>
      <c r="YR177" s="108">
        <v>0</v>
      </c>
      <c r="YS177" s="108">
        <v>0</v>
      </c>
      <c r="YT177" s="108">
        <v>0</v>
      </c>
      <c r="YU177" s="108">
        <v>0</v>
      </c>
      <c r="YV177" s="108">
        <v>0</v>
      </c>
      <c r="YW177" s="108">
        <v>0</v>
      </c>
      <c r="YX177" s="108">
        <v>0</v>
      </c>
      <c r="YY177" s="108">
        <v>0</v>
      </c>
      <c r="YZ177" s="108">
        <v>0</v>
      </c>
      <c r="ZA177" s="108">
        <v>0</v>
      </c>
      <c r="ZB177" s="108">
        <v>0</v>
      </c>
      <c r="ZC177" s="108">
        <v>0</v>
      </c>
      <c r="ZD177" s="108">
        <v>0</v>
      </c>
      <c r="ZE177" s="108">
        <v>0</v>
      </c>
      <c r="ZF177" s="108">
        <v>0</v>
      </c>
      <c r="ZG177" s="108">
        <v>0</v>
      </c>
      <c r="ZH177" s="108">
        <v>0</v>
      </c>
      <c r="ZI177" s="108">
        <v>0</v>
      </c>
      <c r="ZJ177" s="108">
        <v>0</v>
      </c>
      <c r="ZK177" s="108">
        <v>0</v>
      </c>
      <c r="ZL177" s="108">
        <v>0</v>
      </c>
      <c r="ZM177" s="108">
        <v>0</v>
      </c>
      <c r="ZN177" s="108">
        <v>0</v>
      </c>
      <c r="ZO177" s="108">
        <v>0</v>
      </c>
      <c r="ZP177" s="108">
        <v>0</v>
      </c>
      <c r="ZQ177" s="108">
        <v>0</v>
      </c>
      <c r="ZR177" s="108">
        <v>0</v>
      </c>
      <c r="ZS177" s="108">
        <v>0</v>
      </c>
      <c r="ZT177" s="108">
        <v>0</v>
      </c>
      <c r="ZU177" s="108">
        <v>0</v>
      </c>
      <c r="ZV177" s="108">
        <v>0</v>
      </c>
      <c r="ZW177" s="108">
        <v>0</v>
      </c>
      <c r="ZX177" s="108">
        <v>0</v>
      </c>
      <c r="ZY177" s="108">
        <v>0</v>
      </c>
      <c r="ZZ177" s="108">
        <v>0</v>
      </c>
      <c r="AAA177" s="108">
        <v>0</v>
      </c>
      <c r="AAB177" s="108">
        <v>0</v>
      </c>
      <c r="AAC177" s="108">
        <v>0</v>
      </c>
      <c r="AAD177" s="108">
        <v>0</v>
      </c>
      <c r="AAE177" s="108">
        <v>0</v>
      </c>
      <c r="AAF177" s="108">
        <v>0</v>
      </c>
      <c r="AAG177" s="108">
        <v>0</v>
      </c>
      <c r="AAH177" s="108">
        <v>0</v>
      </c>
      <c r="AAI177" s="108">
        <v>0</v>
      </c>
      <c r="AAJ177" s="108">
        <v>0</v>
      </c>
      <c r="AAK177" s="108">
        <v>0</v>
      </c>
      <c r="AAL177" s="108">
        <v>0</v>
      </c>
      <c r="AAM177" s="108">
        <v>0</v>
      </c>
      <c r="AAN177" s="108">
        <v>0</v>
      </c>
      <c r="AAO177" s="108">
        <v>0</v>
      </c>
      <c r="AAP177" s="108">
        <v>0</v>
      </c>
      <c r="AAQ177" s="108">
        <v>0</v>
      </c>
      <c r="AAR177" s="108">
        <v>0</v>
      </c>
      <c r="AAS177" s="108">
        <v>0</v>
      </c>
      <c r="AAT177" s="108">
        <v>0</v>
      </c>
      <c r="AAU177" s="108">
        <v>0</v>
      </c>
      <c r="AAV177" s="108">
        <v>0</v>
      </c>
      <c r="AAW177" s="108">
        <v>0</v>
      </c>
      <c r="AAX177" s="108">
        <v>0</v>
      </c>
      <c r="AAY177" s="108">
        <v>0</v>
      </c>
      <c r="AAZ177" s="108">
        <v>0</v>
      </c>
      <c r="ABA177" s="108">
        <v>0</v>
      </c>
      <c r="ABB177" s="108">
        <v>0</v>
      </c>
      <c r="ABC177" s="108">
        <v>0</v>
      </c>
      <c r="ABD177" s="108">
        <v>0</v>
      </c>
      <c r="ABE177" s="108">
        <v>0</v>
      </c>
      <c r="ABF177" s="108">
        <v>0</v>
      </c>
      <c r="ABG177" s="108">
        <v>0</v>
      </c>
      <c r="ABH177" s="108">
        <v>0</v>
      </c>
      <c r="ABI177" s="108">
        <v>0</v>
      </c>
      <c r="ABJ177" s="108">
        <v>0</v>
      </c>
      <c r="ABK177" s="108">
        <v>0</v>
      </c>
      <c r="ABL177" s="108">
        <v>0</v>
      </c>
      <c r="ABM177" s="108">
        <v>0</v>
      </c>
      <c r="ABN177" s="108">
        <v>0</v>
      </c>
      <c r="ABO177" s="108">
        <v>0</v>
      </c>
      <c r="ABP177" s="108">
        <v>0</v>
      </c>
      <c r="ABQ177" s="108">
        <v>0</v>
      </c>
      <c r="ABR177" s="108">
        <v>0</v>
      </c>
      <c r="ABS177" s="108">
        <v>0</v>
      </c>
      <c r="ABT177" s="108">
        <v>0</v>
      </c>
      <c r="ABU177" s="108">
        <v>0</v>
      </c>
      <c r="ABV177" s="108">
        <v>0</v>
      </c>
      <c r="ABW177" s="108">
        <v>0</v>
      </c>
      <c r="ABX177" s="108">
        <v>0</v>
      </c>
      <c r="ABY177" s="108">
        <v>0</v>
      </c>
      <c r="ABZ177" s="108">
        <v>0</v>
      </c>
      <c r="ACA177" s="108">
        <v>0</v>
      </c>
      <c r="ACB177" s="108">
        <v>0</v>
      </c>
      <c r="ACC177" s="108">
        <v>0</v>
      </c>
      <c r="ACD177" s="108">
        <v>0</v>
      </c>
      <c r="ACE177" s="108">
        <v>0</v>
      </c>
      <c r="ACF177" s="108">
        <v>0</v>
      </c>
      <c r="ACG177" s="108">
        <v>0</v>
      </c>
      <c r="ACH177" s="108">
        <v>0</v>
      </c>
      <c r="ACI177" s="108">
        <v>0</v>
      </c>
      <c r="ACJ177" s="108">
        <v>0</v>
      </c>
      <c r="ACK177" s="108">
        <v>0</v>
      </c>
      <c r="ACL177" s="108">
        <v>0</v>
      </c>
      <c r="ACM177" s="108">
        <v>0</v>
      </c>
      <c r="ACN177" s="108">
        <v>0</v>
      </c>
      <c r="ACO177" s="108">
        <v>0</v>
      </c>
      <c r="ACP177" s="108">
        <v>0</v>
      </c>
      <c r="ACQ177" s="108">
        <v>0</v>
      </c>
      <c r="ACR177" s="108">
        <v>0</v>
      </c>
      <c r="ACS177" s="108">
        <v>0</v>
      </c>
      <c r="ACT177" s="108">
        <v>0</v>
      </c>
      <c r="ACU177" s="108">
        <v>0</v>
      </c>
      <c r="ACV177" s="108">
        <v>0</v>
      </c>
      <c r="ACW177" s="108">
        <v>0</v>
      </c>
      <c r="ACX177" s="108">
        <v>0</v>
      </c>
      <c r="ACY177" s="108">
        <v>0</v>
      </c>
      <c r="ACZ177" s="108">
        <v>0</v>
      </c>
      <c r="ADA177" s="108">
        <v>0</v>
      </c>
      <c r="ADB177" s="108">
        <v>0</v>
      </c>
      <c r="ADC177" s="108">
        <v>0</v>
      </c>
      <c r="ADD177" s="108">
        <v>0</v>
      </c>
      <c r="ADE177" s="108">
        <v>0</v>
      </c>
      <c r="ADF177" s="108">
        <v>0</v>
      </c>
      <c r="ADG177" s="108">
        <v>0</v>
      </c>
      <c r="ADH177" s="108">
        <v>0</v>
      </c>
      <c r="ADI177" s="108">
        <v>0</v>
      </c>
      <c r="ADJ177" s="108">
        <v>0</v>
      </c>
      <c r="ADK177" s="108">
        <v>0</v>
      </c>
      <c r="ADL177" s="108">
        <v>0</v>
      </c>
      <c r="ADM177" s="108">
        <v>0</v>
      </c>
      <c r="ADN177" s="108">
        <v>0</v>
      </c>
      <c r="ADO177" s="108">
        <v>0</v>
      </c>
      <c r="ADP177" s="16"/>
      <c r="ADQ177" s="16"/>
    </row>
    <row r="178" spans="1:797" s="1" customFormat="1" ht="10.199999999999999" x14ac:dyDescent="0.2">
      <c r="A178" s="16"/>
      <c r="B178" s="16"/>
      <c r="C178" s="21"/>
      <c r="D178" s="16"/>
      <c r="E178" s="16" t="s">
        <v>95</v>
      </c>
      <c r="F178" s="16"/>
      <c r="G178" s="16"/>
      <c r="H178" s="107" t="s">
        <v>49</v>
      </c>
      <c r="I178" s="16"/>
      <c r="J178" s="26"/>
      <c r="K178" s="17" t="s">
        <v>67</v>
      </c>
      <c r="L178" s="16"/>
      <c r="M178" s="26"/>
      <c r="N178" s="119">
        <v>60</v>
      </c>
      <c r="O178" s="43"/>
      <c r="P178" s="16"/>
      <c r="Q178" s="16"/>
      <c r="R178" s="83">
        <v>11508648.541119097</v>
      </c>
      <c r="S178" s="16"/>
      <c r="T178" s="26"/>
      <c r="U178" s="108">
        <v>169790.39311424669</v>
      </c>
      <c r="V178" s="108">
        <v>2692.7465250430359</v>
      </c>
      <c r="W178" s="108">
        <v>2762.6881903784238</v>
      </c>
      <c r="X178" s="108">
        <v>3641.5711744880164</v>
      </c>
      <c r="Y178" s="108">
        <v>4268.8810824575294</v>
      </c>
      <c r="Z178" s="108">
        <v>4771.0245815541539</v>
      </c>
      <c r="AA178" s="108">
        <v>1572.0880935869341</v>
      </c>
      <c r="AB178" s="108">
        <v>2448.441401512106</v>
      </c>
      <c r="AC178" s="108">
        <v>2692.7465250430359</v>
      </c>
      <c r="AD178" s="108">
        <v>2762.6881903784238</v>
      </c>
      <c r="AE178" s="108">
        <v>3641.5711744880164</v>
      </c>
      <c r="AF178" s="108">
        <v>4268.8810824575294</v>
      </c>
      <c r="AG178" s="108">
        <v>4771.0245815541539</v>
      </c>
      <c r="AH178" s="108">
        <v>1572.0880935869341</v>
      </c>
      <c r="AI178" s="108">
        <v>2448.441401512106</v>
      </c>
      <c r="AJ178" s="108">
        <v>2692.7465250430359</v>
      </c>
      <c r="AK178" s="108">
        <v>2762.6881903784238</v>
      </c>
      <c r="AL178" s="108">
        <v>3641.5711744880164</v>
      </c>
      <c r="AM178" s="108">
        <v>4268.8810824575294</v>
      </c>
      <c r="AN178" s="108">
        <v>4771.0245815541539</v>
      </c>
      <c r="AO178" s="108">
        <v>1572.0880935869341</v>
      </c>
      <c r="AP178" s="108">
        <v>2448.441401512106</v>
      </c>
      <c r="AQ178" s="108">
        <v>2692.7465250430359</v>
      </c>
      <c r="AR178" s="108">
        <v>2762.6881903784238</v>
      </c>
      <c r="AS178" s="108">
        <v>3641.5711744880164</v>
      </c>
      <c r="AT178" s="108">
        <v>4268.8810824575294</v>
      </c>
      <c r="AU178" s="108">
        <v>4771.0245815541539</v>
      </c>
      <c r="AV178" s="108">
        <v>1572.0880935869341</v>
      </c>
      <c r="AW178" s="108">
        <v>2448.441401512106</v>
      </c>
      <c r="AX178" s="108">
        <v>2692.7465250430359</v>
      </c>
      <c r="AY178" s="108">
        <v>2762.6881903784238</v>
      </c>
      <c r="AZ178" s="108">
        <v>4010.5545562957082</v>
      </c>
      <c r="BA178" s="108">
        <v>4634.7431517467066</v>
      </c>
      <c r="BB178" s="108">
        <v>5343.5028618120705</v>
      </c>
      <c r="BC178" s="108">
        <v>1760.5144975757319</v>
      </c>
      <c r="BD178" s="108">
        <v>2741.7049332929946</v>
      </c>
      <c r="BE178" s="108">
        <v>3036.5594874917006</v>
      </c>
      <c r="BF178" s="108">
        <v>3106.9303903450186</v>
      </c>
      <c r="BG178" s="108">
        <v>4010.5545562957082</v>
      </c>
      <c r="BH178" s="108">
        <v>4634.7431517467066</v>
      </c>
      <c r="BI178" s="108">
        <v>5343.5028618120705</v>
      </c>
      <c r="BJ178" s="108">
        <v>1760.5144975757319</v>
      </c>
      <c r="BK178" s="108">
        <v>2741.7049332929946</v>
      </c>
      <c r="BL178" s="108">
        <v>3036.5594874917006</v>
      </c>
      <c r="BM178" s="108">
        <v>3106.9303903450186</v>
      </c>
      <c r="BN178" s="108">
        <v>4010.5545562957082</v>
      </c>
      <c r="BO178" s="108">
        <v>4634.7431517467066</v>
      </c>
      <c r="BP178" s="108">
        <v>5343.5028618120705</v>
      </c>
      <c r="BQ178" s="108">
        <v>1760.5144975757319</v>
      </c>
      <c r="BR178" s="108">
        <v>2741.7049332929946</v>
      </c>
      <c r="BS178" s="108">
        <v>3036.5594874917006</v>
      </c>
      <c r="BT178" s="108">
        <v>3106.9303903450186</v>
      </c>
      <c r="BU178" s="108">
        <v>4010.5545562957082</v>
      </c>
      <c r="BV178" s="108">
        <v>4634.7431517467066</v>
      </c>
      <c r="BW178" s="108">
        <v>5343.5028618120705</v>
      </c>
      <c r="BX178" s="108">
        <v>1760.5144975757319</v>
      </c>
      <c r="BY178" s="108">
        <v>2741.7049332929946</v>
      </c>
      <c r="BZ178" s="108">
        <v>3036.5594874917006</v>
      </c>
      <c r="CA178" s="108">
        <v>3106.9303903450186</v>
      </c>
      <c r="CB178" s="108">
        <v>4010.5545562957082</v>
      </c>
      <c r="CC178" s="108">
        <v>4634.7431517467066</v>
      </c>
      <c r="CD178" s="108">
        <v>5343.5028618120705</v>
      </c>
      <c r="CE178" s="108">
        <v>1948.8262607932415</v>
      </c>
      <c r="CF178" s="108">
        <v>3041.4137491544011</v>
      </c>
      <c r="CG178" s="108">
        <v>3377.8556332540215</v>
      </c>
      <c r="CH178" s="108">
        <v>3447.4513768287338</v>
      </c>
      <c r="CI178" s="108">
        <v>4328.0984729433094</v>
      </c>
      <c r="CJ178" s="108">
        <v>4895.8655946392209</v>
      </c>
      <c r="CK178" s="108">
        <v>5781.653067314197</v>
      </c>
      <c r="CL178" s="108">
        <v>1948.8262607932415</v>
      </c>
      <c r="CM178" s="108">
        <v>3041.4137491544011</v>
      </c>
      <c r="CN178" s="108">
        <v>3377.8556332540215</v>
      </c>
      <c r="CO178" s="108">
        <v>3447.4513768287338</v>
      </c>
      <c r="CP178" s="108">
        <v>4328.0984729433094</v>
      </c>
      <c r="CQ178" s="108">
        <v>4895.8655946392209</v>
      </c>
      <c r="CR178" s="108">
        <v>5781.653067314197</v>
      </c>
      <c r="CS178" s="108">
        <v>1948.8262607932415</v>
      </c>
      <c r="CT178" s="108">
        <v>3041.4137491544011</v>
      </c>
      <c r="CU178" s="108">
        <v>3377.8556332540215</v>
      </c>
      <c r="CV178" s="108">
        <v>3447.4513768287338</v>
      </c>
      <c r="CW178" s="108">
        <v>4328.0984729433094</v>
      </c>
      <c r="CX178" s="108">
        <v>4895.8655946392209</v>
      </c>
      <c r="CY178" s="108">
        <v>5781.653067314197</v>
      </c>
      <c r="CZ178" s="108">
        <v>1948.8262607932415</v>
      </c>
      <c r="DA178" s="108">
        <v>3041.4137491544011</v>
      </c>
      <c r="DB178" s="108">
        <v>3377.8556332540215</v>
      </c>
      <c r="DC178" s="108">
        <v>3447.4513768287338</v>
      </c>
      <c r="DD178" s="108">
        <v>4328.0984729433094</v>
      </c>
      <c r="DE178" s="108">
        <v>4895.8655946392209</v>
      </c>
      <c r="DF178" s="108">
        <v>5781.653067314197</v>
      </c>
      <c r="DG178" s="108">
        <v>1948.8262607932415</v>
      </c>
      <c r="DH178" s="108">
        <v>3041.4137491544011</v>
      </c>
      <c r="DI178" s="108">
        <v>3377.8556332540215</v>
      </c>
      <c r="DJ178" s="108">
        <v>3736.2307837985441</v>
      </c>
      <c r="DK178" s="108">
        <v>4579.6246627200862</v>
      </c>
      <c r="DL178" s="108">
        <v>5081.7300447640355</v>
      </c>
      <c r="DM178" s="108">
        <v>6137.1507476952629</v>
      </c>
      <c r="DN178" s="108">
        <v>2107.5630484585076</v>
      </c>
      <c r="DO178" s="108">
        <v>3294.7115555801224</v>
      </c>
      <c r="DP178" s="108">
        <v>3668.6883140241575</v>
      </c>
      <c r="DQ178" s="108">
        <v>3736.2307837985441</v>
      </c>
      <c r="DR178" s="108">
        <v>4579.6246627200862</v>
      </c>
      <c r="DS178" s="108">
        <v>5081.7300447640355</v>
      </c>
      <c r="DT178" s="108">
        <v>6137.1507476952629</v>
      </c>
      <c r="DU178" s="108">
        <v>2107.5630484585076</v>
      </c>
      <c r="DV178" s="108">
        <v>3294.7115555801224</v>
      </c>
      <c r="DW178" s="108">
        <v>3668.6883140241575</v>
      </c>
      <c r="DX178" s="108">
        <v>3736.2307837985441</v>
      </c>
      <c r="DY178" s="108">
        <v>4579.6246627200862</v>
      </c>
      <c r="DZ178" s="108">
        <v>5081.7300447640355</v>
      </c>
      <c r="EA178" s="108">
        <v>6137.1507476952629</v>
      </c>
      <c r="EB178" s="108">
        <v>2107.5630484585076</v>
      </c>
      <c r="EC178" s="108">
        <v>3294.7115555801224</v>
      </c>
      <c r="ED178" s="108">
        <v>3668.6883140241575</v>
      </c>
      <c r="EE178" s="108">
        <v>3736.2307837985441</v>
      </c>
      <c r="EF178" s="108">
        <v>4579.6246627200862</v>
      </c>
      <c r="EG178" s="108">
        <v>5081.7300447640355</v>
      </c>
      <c r="EH178" s="108">
        <v>6137.1507476952629</v>
      </c>
      <c r="EI178" s="108">
        <v>2107.5630484585076</v>
      </c>
      <c r="EJ178" s="108">
        <v>3294.7115555801224</v>
      </c>
      <c r="EK178" s="108">
        <v>3668.6883140241575</v>
      </c>
      <c r="EL178" s="108">
        <v>3736.2307837985441</v>
      </c>
      <c r="EM178" s="108">
        <v>4579.6246627200862</v>
      </c>
      <c r="EN178" s="108">
        <v>7996.5975536684755</v>
      </c>
      <c r="EO178" s="108">
        <v>9808.8378955301414</v>
      </c>
      <c r="EP178" s="108">
        <v>3349.9688165613493</v>
      </c>
      <c r="EQ178" s="108">
        <v>5234.5246896179515</v>
      </c>
      <c r="ER178" s="108">
        <v>5850.1750572054707</v>
      </c>
      <c r="ES178" s="108">
        <v>5951.4283585997064</v>
      </c>
      <c r="ET178" s="108">
        <v>7243.2911322297368</v>
      </c>
      <c r="EU178" s="108">
        <v>7996.5975536684755</v>
      </c>
      <c r="EV178" s="108">
        <v>9808.8378955301414</v>
      </c>
      <c r="EW178" s="108">
        <v>3349.9688165613493</v>
      </c>
      <c r="EX178" s="108">
        <v>5234.5246896179515</v>
      </c>
      <c r="EY178" s="108">
        <v>5850.1750572054707</v>
      </c>
      <c r="EZ178" s="108">
        <v>5951.4283585997064</v>
      </c>
      <c r="FA178" s="108">
        <v>7243.2911322297368</v>
      </c>
      <c r="FB178" s="108">
        <v>7996.5975536684755</v>
      </c>
      <c r="FC178" s="108">
        <v>9808.8378955301414</v>
      </c>
      <c r="FD178" s="108">
        <v>3349.9688165613493</v>
      </c>
      <c r="FE178" s="108">
        <v>5234.5246896179515</v>
      </c>
      <c r="FF178" s="108">
        <v>5850.1750572054707</v>
      </c>
      <c r="FG178" s="108">
        <v>5951.4283585997064</v>
      </c>
      <c r="FH178" s="108">
        <v>7243.2911322297368</v>
      </c>
      <c r="FI178" s="108">
        <v>7996.5975536684755</v>
      </c>
      <c r="FJ178" s="108">
        <v>9808.8378955301414</v>
      </c>
      <c r="FK178" s="108">
        <v>3349.9688165613493</v>
      </c>
      <c r="FL178" s="108">
        <v>5234.5246896179515</v>
      </c>
      <c r="FM178" s="108">
        <v>5850.1750572054707</v>
      </c>
      <c r="FN178" s="108">
        <v>5951.4283585997064</v>
      </c>
      <c r="FO178" s="108">
        <v>7243.2911322297368</v>
      </c>
      <c r="FP178" s="108">
        <v>7996.5975536684755</v>
      </c>
      <c r="FQ178" s="108">
        <v>9808.8378955301414</v>
      </c>
      <c r="FR178" s="108">
        <v>3349.9688165613493</v>
      </c>
      <c r="FS178" s="108">
        <v>7937.7497175879198</v>
      </c>
      <c r="FT178" s="108">
        <v>8875.1991958428298</v>
      </c>
      <c r="FU178" s="108">
        <v>9014.5244892781702</v>
      </c>
      <c r="FV178" s="108">
        <v>10737.641413805226</v>
      </c>
      <c r="FW178" s="108">
        <v>11634.573178700053</v>
      </c>
      <c r="FX178" s="108">
        <v>14498.832889816829</v>
      </c>
      <c r="FY178" s="108">
        <v>5069.3473275080178</v>
      </c>
      <c r="FZ178" s="108">
        <v>7937.7497175879198</v>
      </c>
      <c r="GA178" s="108">
        <v>8875.1991958428298</v>
      </c>
      <c r="GB178" s="108">
        <v>9014.5244892781702</v>
      </c>
      <c r="GC178" s="108">
        <v>10737.641413805226</v>
      </c>
      <c r="GD178" s="108">
        <v>11634.573178700053</v>
      </c>
      <c r="GE178" s="108">
        <v>14498.832889816829</v>
      </c>
      <c r="GF178" s="108">
        <v>5069.3473275080178</v>
      </c>
      <c r="GG178" s="108">
        <v>7937.7497175879198</v>
      </c>
      <c r="GH178" s="108">
        <v>8875.1991958428298</v>
      </c>
      <c r="GI178" s="108">
        <v>9014.5244892781702</v>
      </c>
      <c r="GJ178" s="108">
        <v>10737.641413805226</v>
      </c>
      <c r="GK178" s="108">
        <v>11634.573178700053</v>
      </c>
      <c r="GL178" s="108">
        <v>14498.832889816829</v>
      </c>
      <c r="GM178" s="108">
        <v>5069.3473275080178</v>
      </c>
      <c r="GN178" s="108">
        <v>7937.7497175879198</v>
      </c>
      <c r="GO178" s="108">
        <v>8875.1991958428298</v>
      </c>
      <c r="GP178" s="108">
        <v>9014.5244892781702</v>
      </c>
      <c r="GQ178" s="108">
        <v>10737.641413805226</v>
      </c>
      <c r="GR178" s="108">
        <v>11634.573178700053</v>
      </c>
      <c r="GS178" s="108">
        <v>14498.832889816829</v>
      </c>
      <c r="GT178" s="108">
        <v>5069.3473275080178</v>
      </c>
      <c r="GU178" s="108">
        <v>7937.7497175879198</v>
      </c>
      <c r="GV178" s="108">
        <v>8875.1991958428298</v>
      </c>
      <c r="GW178" s="108">
        <v>12433.0099750394</v>
      </c>
      <c r="GX178" s="108">
        <v>14727.445882297034</v>
      </c>
      <c r="GY178" s="108">
        <v>15888.56159410683</v>
      </c>
      <c r="GZ178" s="108">
        <v>20020.984928317717</v>
      </c>
      <c r="HA178" s="108">
        <v>6981.8667375476325</v>
      </c>
      <c r="HB178" s="108">
        <v>10930.23564179901</v>
      </c>
      <c r="HC178" s="108">
        <v>12250.09450314995</v>
      </c>
      <c r="HD178" s="108">
        <v>12433.0099750394</v>
      </c>
      <c r="HE178" s="108">
        <v>14727.445882297034</v>
      </c>
      <c r="HF178" s="108">
        <v>15888.56159410683</v>
      </c>
      <c r="HG178" s="108">
        <v>20020.984928317717</v>
      </c>
      <c r="HH178" s="108">
        <v>6981.8667375476325</v>
      </c>
      <c r="HI178" s="108">
        <v>10930.23564179901</v>
      </c>
      <c r="HJ178" s="108">
        <v>12250.09450314995</v>
      </c>
      <c r="HK178" s="108">
        <v>12433.0099750394</v>
      </c>
      <c r="HL178" s="108">
        <v>14727.445882297034</v>
      </c>
      <c r="HM178" s="108">
        <v>15888.56159410683</v>
      </c>
      <c r="HN178" s="108">
        <v>20020.984928317717</v>
      </c>
      <c r="HO178" s="108">
        <v>6981.8667375476325</v>
      </c>
      <c r="HP178" s="108">
        <v>10930.23564179901</v>
      </c>
      <c r="HQ178" s="108">
        <v>12250.09450314995</v>
      </c>
      <c r="HR178" s="108">
        <v>12433.0099750394</v>
      </c>
      <c r="HS178" s="108">
        <v>14727.445882297034</v>
      </c>
      <c r="HT178" s="108">
        <v>15888.56159410683</v>
      </c>
      <c r="HU178" s="108">
        <v>20020.984928317717</v>
      </c>
      <c r="HV178" s="108">
        <v>6981.8667375476325</v>
      </c>
      <c r="HW178" s="108">
        <v>10930.23564179901</v>
      </c>
      <c r="HX178" s="108">
        <v>12250.09450314995</v>
      </c>
      <c r="HY178" s="108">
        <v>12433.0099750394</v>
      </c>
      <c r="HZ178" s="108">
        <v>14727.445882297034</v>
      </c>
      <c r="IA178" s="108">
        <v>15888.56159410683</v>
      </c>
      <c r="IB178" s="108">
        <v>30867.248720730549</v>
      </c>
      <c r="IC178" s="108">
        <v>10815.549620053014</v>
      </c>
      <c r="ID178" s="108">
        <v>16939.400632410208</v>
      </c>
      <c r="IE178" s="108">
        <v>19016.710913535098</v>
      </c>
      <c r="IF178" s="108">
        <v>19282.819624333213</v>
      </c>
      <c r="IG178" s="108">
        <v>22621.720019984165</v>
      </c>
      <c r="IH178" s="108">
        <v>24203.106110472636</v>
      </c>
      <c r="II178" s="108">
        <v>30867.248720730549</v>
      </c>
      <c r="IJ178" s="108">
        <v>10815.549620053014</v>
      </c>
      <c r="IK178" s="108">
        <v>16939.400632410208</v>
      </c>
      <c r="IL178" s="108">
        <v>19016.710913535098</v>
      </c>
      <c r="IM178" s="108">
        <v>19282.819624333213</v>
      </c>
      <c r="IN178" s="108">
        <v>22621.720019984165</v>
      </c>
      <c r="IO178" s="108">
        <v>24203.106110472636</v>
      </c>
      <c r="IP178" s="108">
        <v>30867.248720730549</v>
      </c>
      <c r="IQ178" s="108">
        <v>10815.549620053014</v>
      </c>
      <c r="IR178" s="108">
        <v>16939.400632410208</v>
      </c>
      <c r="IS178" s="108">
        <v>19016.710913535098</v>
      </c>
      <c r="IT178" s="108">
        <v>19282.819624333213</v>
      </c>
      <c r="IU178" s="108">
        <v>22621.720019984165</v>
      </c>
      <c r="IV178" s="108">
        <v>24203.106110472636</v>
      </c>
      <c r="IW178" s="108">
        <v>30867.248720730549</v>
      </c>
      <c r="IX178" s="108">
        <v>10815.549620053014</v>
      </c>
      <c r="IY178" s="108">
        <v>16939.400632410208</v>
      </c>
      <c r="IZ178" s="108">
        <v>19016.710913535098</v>
      </c>
      <c r="JA178" s="108">
        <v>19282.819624333213</v>
      </c>
      <c r="JB178" s="108">
        <v>22621.720019984165</v>
      </c>
      <c r="JC178" s="108">
        <v>24203.106110472636</v>
      </c>
      <c r="JD178" s="108">
        <v>30867.248720730549</v>
      </c>
      <c r="JE178" s="108">
        <v>10815.549620053014</v>
      </c>
      <c r="JF178" s="108">
        <v>16939.400632410208</v>
      </c>
      <c r="JG178" s="108">
        <v>19628.09539800253</v>
      </c>
      <c r="JH178" s="108">
        <v>19865.22469215704</v>
      </c>
      <c r="JI178" s="108">
        <v>22477.80401592367</v>
      </c>
      <c r="JJ178" s="108">
        <v>23213.977643576254</v>
      </c>
      <c r="JK178" s="108">
        <v>30120.48867659286</v>
      </c>
      <c r="JL178" s="108">
        <v>11145.735735210665</v>
      </c>
      <c r="JM178" s="108">
        <v>17541.269751544412</v>
      </c>
      <c r="JN178" s="108">
        <v>19628.09539800253</v>
      </c>
      <c r="JO178" s="108">
        <v>19865.22469215704</v>
      </c>
      <c r="JP178" s="108">
        <v>22477.80401592367</v>
      </c>
      <c r="JQ178" s="108">
        <v>23213.977643576254</v>
      </c>
      <c r="JR178" s="108">
        <v>30120.48867659286</v>
      </c>
      <c r="JS178" s="108">
        <v>11145.735735210665</v>
      </c>
      <c r="JT178" s="108">
        <v>17541.269751544412</v>
      </c>
      <c r="JU178" s="108">
        <v>19628.09539800253</v>
      </c>
      <c r="JV178" s="108">
        <v>19865.22469215704</v>
      </c>
      <c r="JW178" s="108">
        <v>22477.80401592367</v>
      </c>
      <c r="JX178" s="108">
        <v>23213.977643576254</v>
      </c>
      <c r="JY178" s="108">
        <v>30120.48867659286</v>
      </c>
      <c r="JZ178" s="108">
        <v>11145.735735210665</v>
      </c>
      <c r="KA178" s="108">
        <v>17541.269751544412</v>
      </c>
      <c r="KB178" s="108">
        <v>19628.09539800253</v>
      </c>
      <c r="KC178" s="108">
        <v>19865.22469215704</v>
      </c>
      <c r="KD178" s="108">
        <v>22477.80401592367</v>
      </c>
      <c r="KE178" s="108">
        <v>23213.977643576254</v>
      </c>
      <c r="KF178" s="108">
        <v>30120.48867659286</v>
      </c>
      <c r="KG178" s="108">
        <v>11145.735735210665</v>
      </c>
      <c r="KH178" s="108">
        <v>17541.269751544412</v>
      </c>
      <c r="KI178" s="108">
        <v>18757.775242310276</v>
      </c>
      <c r="KJ178" s="108">
        <v>18989.267349216949</v>
      </c>
      <c r="KK178" s="108">
        <v>21699.135310800153</v>
      </c>
      <c r="KL178" s="108">
        <v>22642.947020714495</v>
      </c>
      <c r="KM178" s="108">
        <v>29385.371176588902</v>
      </c>
      <c r="KN178" s="108">
        <v>10644.607971449548</v>
      </c>
      <c r="KO178" s="108">
        <v>16722.051478879781</v>
      </c>
      <c r="KP178" s="108">
        <v>18757.775242310276</v>
      </c>
      <c r="KQ178" s="108">
        <v>18989.267349216949</v>
      </c>
      <c r="KR178" s="108">
        <v>21699.135310800153</v>
      </c>
      <c r="KS178" s="108">
        <v>22642.947020714495</v>
      </c>
      <c r="KT178" s="108">
        <v>29385.371176588902</v>
      </c>
      <c r="KU178" s="108">
        <v>10644.607971449548</v>
      </c>
      <c r="KV178" s="108">
        <v>16722.051478879781</v>
      </c>
      <c r="KW178" s="108">
        <v>18757.775242310276</v>
      </c>
      <c r="KX178" s="108">
        <v>18989.267349216949</v>
      </c>
      <c r="KY178" s="108">
        <v>21699.135310800153</v>
      </c>
      <c r="KZ178" s="108">
        <v>22642.947020714495</v>
      </c>
      <c r="LA178" s="108">
        <v>29385.371176588902</v>
      </c>
      <c r="LB178" s="108">
        <v>10644.607971449548</v>
      </c>
      <c r="LC178" s="108">
        <v>16722.051478879781</v>
      </c>
      <c r="LD178" s="108">
        <v>18757.775242310276</v>
      </c>
      <c r="LE178" s="108">
        <v>18989.267349216949</v>
      </c>
      <c r="LF178" s="108">
        <v>21699.135310800153</v>
      </c>
      <c r="LG178" s="108">
        <v>22642.947020714495</v>
      </c>
      <c r="LH178" s="108">
        <v>29385.371176588902</v>
      </c>
      <c r="LI178" s="108">
        <v>10644.607971449548</v>
      </c>
      <c r="LJ178" s="108">
        <v>16722.051478879781</v>
      </c>
      <c r="LK178" s="108">
        <v>18757.775242310276</v>
      </c>
      <c r="LL178" s="108">
        <v>18989.267349216949</v>
      </c>
      <c r="LM178" s="108">
        <v>21699.135310800153</v>
      </c>
      <c r="LN178" s="108">
        <v>22599.705260197537</v>
      </c>
      <c r="LO178" s="108">
        <v>29624.981488598307</v>
      </c>
      <c r="LP178" s="108">
        <v>10798.467739567208</v>
      </c>
      <c r="LQ178" s="108">
        <v>16973.783199268044</v>
      </c>
      <c r="LR178" s="108">
        <v>19058.832187507829</v>
      </c>
      <c r="LS178" s="108">
        <v>19279.974976114816</v>
      </c>
      <c r="LT178" s="108">
        <v>21838.085528335188</v>
      </c>
      <c r="LU178" s="108">
        <v>22599.705260197537</v>
      </c>
      <c r="LV178" s="108">
        <v>29624.981488598307</v>
      </c>
      <c r="LW178" s="108">
        <v>10798.467739567208</v>
      </c>
      <c r="LX178" s="108">
        <v>16973.783199268044</v>
      </c>
      <c r="LY178" s="108">
        <v>19058.832187507829</v>
      </c>
      <c r="LZ178" s="108">
        <v>19279.974976114816</v>
      </c>
      <c r="MA178" s="108">
        <v>21838.085528335188</v>
      </c>
      <c r="MB178" s="108">
        <v>22599.705260197537</v>
      </c>
      <c r="MC178" s="108">
        <v>29624.981488598307</v>
      </c>
      <c r="MD178" s="108">
        <v>10798.467739567208</v>
      </c>
      <c r="ME178" s="108">
        <v>16973.783199268044</v>
      </c>
      <c r="MF178" s="108">
        <v>19058.832187507829</v>
      </c>
      <c r="MG178" s="108">
        <v>19279.974976114816</v>
      </c>
      <c r="MH178" s="108">
        <v>21838.085528335188</v>
      </c>
      <c r="MI178" s="108">
        <v>22599.705260197537</v>
      </c>
      <c r="MJ178" s="108">
        <v>29624.981488598307</v>
      </c>
      <c r="MK178" s="108">
        <v>10798.467739567208</v>
      </c>
      <c r="ML178" s="108">
        <v>16973.783199268044</v>
      </c>
      <c r="MM178" s="108">
        <v>19058.832187507829</v>
      </c>
      <c r="MN178" s="108">
        <v>19279.974976114816</v>
      </c>
      <c r="MO178" s="108">
        <v>21838.085528335188</v>
      </c>
      <c r="MP178" s="108">
        <v>22599.705260197537</v>
      </c>
      <c r="MQ178" s="108">
        <v>29624.981488598307</v>
      </c>
      <c r="MR178" s="108">
        <v>10403.803810556105</v>
      </c>
      <c r="MS178" s="108">
        <v>16354.156488064518</v>
      </c>
      <c r="MT178" s="108">
        <v>18372.157249445681</v>
      </c>
      <c r="MU178" s="108">
        <v>18580.340047016431</v>
      </c>
      <c r="MV178" s="108">
        <v>20987.622207939014</v>
      </c>
      <c r="MW178" s="108">
        <v>21664.275958126698</v>
      </c>
      <c r="MX178" s="108">
        <v>28501.57691932001</v>
      </c>
      <c r="MY178" s="108">
        <v>10403.803810556105</v>
      </c>
      <c r="MZ178" s="108">
        <v>16354.156488064518</v>
      </c>
      <c r="NA178" s="108">
        <v>18372.157249445681</v>
      </c>
      <c r="NB178" s="108">
        <v>18580.340047016431</v>
      </c>
      <c r="NC178" s="108">
        <v>20987.622207939014</v>
      </c>
      <c r="ND178" s="108">
        <v>21664.275958126698</v>
      </c>
      <c r="NE178" s="108">
        <v>28501.57691932001</v>
      </c>
      <c r="NF178" s="108">
        <v>10403.803810556105</v>
      </c>
      <c r="NG178" s="108">
        <v>16354.156488064518</v>
      </c>
      <c r="NH178" s="108">
        <v>18372.157249445681</v>
      </c>
      <c r="NI178" s="108">
        <v>18580.340047016431</v>
      </c>
      <c r="NJ178" s="108">
        <v>20987.622207939014</v>
      </c>
      <c r="NK178" s="108">
        <v>21664.275958126698</v>
      </c>
      <c r="NL178" s="108">
        <v>28501.57691932001</v>
      </c>
      <c r="NM178" s="108">
        <v>10403.803810556105</v>
      </c>
      <c r="NN178" s="108">
        <v>16354.156488064518</v>
      </c>
      <c r="NO178" s="108">
        <v>18372.157249445681</v>
      </c>
      <c r="NP178" s="108">
        <v>18580.340047016431</v>
      </c>
      <c r="NQ178" s="108">
        <v>20987.622207939014</v>
      </c>
      <c r="NR178" s="108">
        <v>21664.275958126698</v>
      </c>
      <c r="NS178" s="108">
        <v>28501.57691932001</v>
      </c>
      <c r="NT178" s="108">
        <v>10403.803810556105</v>
      </c>
      <c r="NU178" s="108">
        <v>16354.156488064518</v>
      </c>
      <c r="NV178" s="108">
        <v>18372.157249445681</v>
      </c>
      <c r="NW178" s="108">
        <v>17381.84874370895</v>
      </c>
      <c r="NX178" s="108">
        <v>19145.544305689429</v>
      </c>
      <c r="NY178" s="108">
        <v>19233.758928103191</v>
      </c>
      <c r="NZ178" s="108">
        <v>25421.276305059309</v>
      </c>
      <c r="OA178" s="108">
        <v>9747.3163153575624</v>
      </c>
      <c r="OB178" s="108">
        <v>15387.992283426311</v>
      </c>
      <c r="OC178" s="108">
        <v>17201.184406879758</v>
      </c>
      <c r="OD178" s="108">
        <v>17381.84874370895</v>
      </c>
      <c r="OE178" s="108">
        <v>19145.544305689429</v>
      </c>
      <c r="OF178" s="108">
        <v>19233.758928103191</v>
      </c>
      <c r="OG178" s="108">
        <v>25421.276305059309</v>
      </c>
      <c r="OH178" s="108">
        <v>9747.3163153575624</v>
      </c>
      <c r="OI178" s="108">
        <v>15387.992283426311</v>
      </c>
      <c r="OJ178" s="108">
        <v>17201.184406879758</v>
      </c>
      <c r="OK178" s="108">
        <v>17381.84874370895</v>
      </c>
      <c r="OL178" s="108">
        <v>19145.544305689429</v>
      </c>
      <c r="OM178" s="108">
        <v>19233.758928103191</v>
      </c>
      <c r="ON178" s="108">
        <v>25421.276305059309</v>
      </c>
      <c r="OO178" s="108">
        <v>9747.3163153575624</v>
      </c>
      <c r="OP178" s="108">
        <v>15387.992283426311</v>
      </c>
      <c r="OQ178" s="108">
        <v>17201.184406879758</v>
      </c>
      <c r="OR178" s="108">
        <v>17381.84874370895</v>
      </c>
      <c r="OS178" s="108">
        <v>19145.544305689429</v>
      </c>
      <c r="OT178" s="108">
        <v>19233.758928103191</v>
      </c>
      <c r="OU178" s="108">
        <v>25421.276305059309</v>
      </c>
      <c r="OV178" s="108">
        <v>9747.3163153575624</v>
      </c>
      <c r="OW178" s="108">
        <v>15387.992283426311</v>
      </c>
      <c r="OX178" s="108">
        <v>17201.184406879758</v>
      </c>
      <c r="OY178" s="108">
        <v>17381.84874370895</v>
      </c>
      <c r="OZ178" s="108">
        <v>19145.544305689429</v>
      </c>
      <c r="PA178" s="108">
        <v>17595.521315633756</v>
      </c>
      <c r="PB178" s="108">
        <v>23327.895205439414</v>
      </c>
      <c r="PC178" s="108">
        <v>8858.6676468768655</v>
      </c>
      <c r="PD178" s="108">
        <v>13974.737954513499</v>
      </c>
      <c r="PE178" s="108">
        <v>15645.829014839674</v>
      </c>
      <c r="PF178" s="108">
        <v>15808.983255789739</v>
      </c>
      <c r="PG178" s="108">
        <v>17458.706717306428</v>
      </c>
      <c r="PH178" s="108">
        <v>17595.521315633756</v>
      </c>
      <c r="PI178" s="108">
        <v>23327.895205439414</v>
      </c>
      <c r="PJ178" s="108">
        <v>8858.6676468768655</v>
      </c>
      <c r="PK178" s="108">
        <v>13974.737954513499</v>
      </c>
      <c r="PL178" s="108">
        <v>15645.829014839674</v>
      </c>
      <c r="PM178" s="108">
        <v>15808.983255789739</v>
      </c>
      <c r="PN178" s="108">
        <v>17458.706717306428</v>
      </c>
      <c r="PO178" s="108">
        <v>17595.521315633756</v>
      </c>
      <c r="PP178" s="108">
        <v>23327.895205439414</v>
      </c>
      <c r="PQ178" s="108">
        <v>8858.6676468768655</v>
      </c>
      <c r="PR178" s="108">
        <v>13974.737954513499</v>
      </c>
      <c r="PS178" s="108">
        <v>15645.829014839674</v>
      </c>
      <c r="PT178" s="108">
        <v>15808.983255789739</v>
      </c>
      <c r="PU178" s="108">
        <v>17458.706717306428</v>
      </c>
      <c r="PV178" s="108">
        <v>17595.521315633756</v>
      </c>
      <c r="PW178" s="108">
        <v>23327.895205439414</v>
      </c>
      <c r="PX178" s="108">
        <v>8858.6676468768655</v>
      </c>
      <c r="PY178" s="108">
        <v>13974.737954513499</v>
      </c>
      <c r="PZ178" s="108">
        <v>15645.829014839674</v>
      </c>
      <c r="QA178" s="108">
        <v>15808.983255789739</v>
      </c>
      <c r="QB178" s="108">
        <v>17458.706717306428</v>
      </c>
      <c r="QC178" s="108">
        <v>17595.521315633756</v>
      </c>
      <c r="QD178" s="108">
        <v>23327.895205439414</v>
      </c>
      <c r="QE178" s="108">
        <v>8858.6676468768655</v>
      </c>
      <c r="QF178" s="108">
        <v>16808.823664937918</v>
      </c>
      <c r="QG178" s="108">
        <v>18809.13847055591</v>
      </c>
      <c r="QH178" s="108">
        <v>18997.63917829081</v>
      </c>
      <c r="QI178" s="108">
        <v>20824.200541743725</v>
      </c>
      <c r="QJ178" s="108">
        <v>20821.578730364359</v>
      </c>
      <c r="QK178" s="108">
        <v>27725.906499700595</v>
      </c>
      <c r="QL178" s="108">
        <v>10646.286550290575</v>
      </c>
      <c r="QM178" s="108">
        <v>16808.823664937918</v>
      </c>
      <c r="QN178" s="108">
        <v>18809.13847055591</v>
      </c>
      <c r="QO178" s="108">
        <v>18997.63917829081</v>
      </c>
      <c r="QP178" s="108">
        <v>20824.200541743725</v>
      </c>
      <c r="QQ178" s="108">
        <v>20821.578730364359</v>
      </c>
      <c r="QR178" s="108">
        <v>27725.906499700595</v>
      </c>
      <c r="QS178" s="108">
        <v>10646.286550290575</v>
      </c>
      <c r="QT178" s="108">
        <v>16808.823664937918</v>
      </c>
      <c r="QU178" s="108">
        <v>18809.13847055591</v>
      </c>
      <c r="QV178" s="108">
        <v>18997.63917829081</v>
      </c>
      <c r="QW178" s="108">
        <v>20824.200541743725</v>
      </c>
      <c r="QX178" s="108">
        <v>20821.578730364359</v>
      </c>
      <c r="QY178" s="108">
        <v>27725.906499700595</v>
      </c>
      <c r="QZ178" s="108">
        <v>10646.286550290575</v>
      </c>
      <c r="RA178" s="108">
        <v>16808.823664937918</v>
      </c>
      <c r="RB178" s="108">
        <v>18809.13847055591</v>
      </c>
      <c r="RC178" s="108">
        <v>18997.63917829081</v>
      </c>
      <c r="RD178" s="108">
        <v>20824.200541743725</v>
      </c>
      <c r="RE178" s="108">
        <v>20821.578730364359</v>
      </c>
      <c r="RF178" s="108">
        <v>27725.906499700595</v>
      </c>
      <c r="RG178" s="108">
        <v>10646.286550290575</v>
      </c>
      <c r="RH178" s="108">
        <v>16808.823664937918</v>
      </c>
      <c r="RI178" s="108">
        <v>18809.13847055591</v>
      </c>
      <c r="RJ178" s="108">
        <v>18997.63917829081</v>
      </c>
      <c r="RK178" s="108">
        <v>24997.187765507046</v>
      </c>
      <c r="RL178" s="108">
        <v>24766.234637253685</v>
      </c>
      <c r="RM178" s="108">
        <v>33228.778449248544</v>
      </c>
      <c r="RN178" s="108">
        <v>12885.836523933469</v>
      </c>
      <c r="RO178" s="108">
        <v>20362.20426320946</v>
      </c>
      <c r="RP178" s="108">
        <v>22786.51213288412</v>
      </c>
      <c r="RQ178" s="108">
        <v>23002.335992137476</v>
      </c>
      <c r="RR178" s="108">
        <v>24997.187765507046</v>
      </c>
      <c r="RS178" s="108">
        <v>24766.234637253685</v>
      </c>
      <c r="RT178" s="108">
        <v>33228.778449248544</v>
      </c>
      <c r="RU178" s="108">
        <v>12885.836523933469</v>
      </c>
      <c r="RV178" s="108">
        <v>20362.20426320946</v>
      </c>
      <c r="RW178" s="108">
        <v>22786.51213288412</v>
      </c>
      <c r="RX178" s="108">
        <v>23002.335992137476</v>
      </c>
      <c r="RY178" s="108">
        <v>24997.187765507046</v>
      </c>
      <c r="RZ178" s="108">
        <v>24766.234637253685</v>
      </c>
      <c r="SA178" s="108">
        <v>33228.778449248544</v>
      </c>
      <c r="SB178" s="108">
        <v>12885.836523933469</v>
      </c>
      <c r="SC178" s="108">
        <v>20362.20426320946</v>
      </c>
      <c r="SD178" s="108">
        <v>22786.51213288412</v>
      </c>
      <c r="SE178" s="108">
        <v>23002.335992137476</v>
      </c>
      <c r="SF178" s="108">
        <v>24997.187765507046</v>
      </c>
      <c r="SG178" s="108">
        <v>24766.234637253685</v>
      </c>
      <c r="SH178" s="108">
        <v>33228.778449248544</v>
      </c>
      <c r="SI178" s="108">
        <v>12885.836523933469</v>
      </c>
      <c r="SJ178" s="108">
        <v>20362.20426320946</v>
      </c>
      <c r="SK178" s="108">
        <v>22786.51213288412</v>
      </c>
      <c r="SL178" s="108">
        <v>23002.335992137476</v>
      </c>
      <c r="SM178" s="108">
        <v>24997.187765507046</v>
      </c>
      <c r="SN178" s="108">
        <v>24766.234637253685</v>
      </c>
      <c r="SO178" s="108">
        <v>38513.002265126488</v>
      </c>
      <c r="SP178" s="108">
        <v>14856.468771482527</v>
      </c>
      <c r="SQ178" s="108">
        <v>23465.150156779138</v>
      </c>
      <c r="SR178" s="108">
        <v>26286.127582349989</v>
      </c>
      <c r="SS178" s="108">
        <v>26532.072028604209</v>
      </c>
      <c r="ST178" s="108">
        <v>28858.672738218564</v>
      </c>
      <c r="SU178" s="108">
        <v>28629.369159073842</v>
      </c>
      <c r="SV178" s="108">
        <v>38513.002265126488</v>
      </c>
      <c r="SW178" s="108">
        <v>14856.468771482527</v>
      </c>
      <c r="SX178" s="108">
        <v>23465.150156779138</v>
      </c>
      <c r="SY178" s="108">
        <v>26286.127582349989</v>
      </c>
      <c r="SZ178" s="108">
        <v>26532.072028604209</v>
      </c>
      <c r="TA178" s="108">
        <v>28858.672738218564</v>
      </c>
      <c r="TB178" s="108">
        <v>28629.369159073842</v>
      </c>
      <c r="TC178" s="108">
        <v>38513.002265126488</v>
      </c>
      <c r="TD178" s="108">
        <v>14856.468771482527</v>
      </c>
      <c r="TE178" s="108">
        <v>23465.150156779138</v>
      </c>
      <c r="TF178" s="108">
        <v>26286.127582349989</v>
      </c>
      <c r="TG178" s="108">
        <v>26532.072028604209</v>
      </c>
      <c r="TH178" s="108">
        <v>28858.672738218564</v>
      </c>
      <c r="TI178" s="108">
        <v>28629.369159073842</v>
      </c>
      <c r="TJ178" s="108">
        <v>38513.002265126488</v>
      </c>
      <c r="TK178" s="108">
        <v>14856.468771482527</v>
      </c>
      <c r="TL178" s="108">
        <v>23465.150156779138</v>
      </c>
      <c r="TM178" s="108">
        <v>26286.127582349989</v>
      </c>
      <c r="TN178" s="108">
        <v>26532.072028604209</v>
      </c>
      <c r="TO178" s="108">
        <v>28858.672738218564</v>
      </c>
      <c r="TP178" s="108">
        <v>28629.369159073842</v>
      </c>
      <c r="TQ178" s="108">
        <v>38513.002265126488</v>
      </c>
      <c r="TR178" s="108">
        <v>14856.468771482527</v>
      </c>
      <c r="TS178" s="108">
        <v>23465.150156779138</v>
      </c>
      <c r="TT178" s="108">
        <v>31495.200600792657</v>
      </c>
      <c r="TU178" s="108">
        <v>31771.92480522786</v>
      </c>
      <c r="TV178" s="108">
        <v>34185.880178967411</v>
      </c>
      <c r="TW178" s="108">
        <v>33512.109428890959</v>
      </c>
      <c r="TX178" s="108">
        <v>45393.236356006855</v>
      </c>
      <c r="TY178" s="108">
        <v>17791.068652325121</v>
      </c>
      <c r="TZ178" s="108">
        <v>28135.494995883819</v>
      </c>
      <c r="UA178" s="108">
        <v>31495.200600792657</v>
      </c>
      <c r="UB178" s="108">
        <v>31771.92480522786</v>
      </c>
      <c r="UC178" s="108">
        <v>34185.880178967411</v>
      </c>
      <c r="UD178" s="108">
        <v>33512.109428890959</v>
      </c>
      <c r="UE178" s="108">
        <v>45393.236356006855</v>
      </c>
      <c r="UF178" s="108">
        <v>17791.068652325121</v>
      </c>
      <c r="UG178" s="108">
        <v>28135.494995883819</v>
      </c>
      <c r="UH178" s="108">
        <v>31495.200600792657</v>
      </c>
      <c r="UI178" s="108">
        <v>31771.92480522786</v>
      </c>
      <c r="UJ178" s="108">
        <v>34185.880178967411</v>
      </c>
      <c r="UK178" s="108">
        <v>33512.109428890959</v>
      </c>
      <c r="UL178" s="108">
        <v>45393.236356006855</v>
      </c>
      <c r="UM178" s="108">
        <v>17791.068652325121</v>
      </c>
      <c r="UN178" s="108">
        <v>28135.494995883819</v>
      </c>
      <c r="UO178" s="108">
        <v>31495.200600792657</v>
      </c>
      <c r="UP178" s="108">
        <v>31771.92480522786</v>
      </c>
      <c r="UQ178" s="108">
        <v>34185.880178967411</v>
      </c>
      <c r="UR178" s="108">
        <v>33512.109428890959</v>
      </c>
      <c r="US178" s="108">
        <v>45393.236356006855</v>
      </c>
      <c r="UT178" s="108">
        <v>17791.068652325121</v>
      </c>
      <c r="UU178" s="108">
        <v>28135.494995883819</v>
      </c>
      <c r="UV178" s="108">
        <v>31495.200600792657</v>
      </c>
      <c r="UW178" s="108">
        <v>31771.92480522786</v>
      </c>
      <c r="UX178" s="108">
        <v>43945.004045388698</v>
      </c>
      <c r="UY178" s="108">
        <v>43248.305179811468</v>
      </c>
      <c r="UZ178" s="108">
        <v>58794.900090340467</v>
      </c>
      <c r="VA178" s="108">
        <v>22780.492242260978</v>
      </c>
      <c r="VB178" s="108">
        <v>35994.453262090261</v>
      </c>
      <c r="VC178" s="108">
        <v>40367.147719754081</v>
      </c>
      <c r="VD178" s="108">
        <v>40717.851870016617</v>
      </c>
      <c r="VE178" s="108">
        <v>43945.004045388698</v>
      </c>
      <c r="VF178" s="108">
        <v>43248.305179811468</v>
      </c>
      <c r="VG178" s="108">
        <v>58794.900090340467</v>
      </c>
      <c r="VH178" s="108">
        <v>22780.492242260978</v>
      </c>
      <c r="VI178" s="108">
        <v>35994.453262090261</v>
      </c>
      <c r="VJ178" s="108">
        <v>40367.147719754081</v>
      </c>
      <c r="VK178" s="108">
        <v>40717.851870016617</v>
      </c>
      <c r="VL178" s="108">
        <v>43945.004045388698</v>
      </c>
      <c r="VM178" s="108">
        <v>43248.305179811468</v>
      </c>
      <c r="VN178" s="108">
        <v>58794.900090340467</v>
      </c>
      <c r="VO178" s="108">
        <v>22780.492242260978</v>
      </c>
      <c r="VP178" s="108">
        <v>35994.453262090261</v>
      </c>
      <c r="VQ178" s="108">
        <v>40367.147719754081</v>
      </c>
      <c r="VR178" s="108">
        <v>40717.851870016617</v>
      </c>
      <c r="VS178" s="108">
        <v>43945.004045388698</v>
      </c>
      <c r="VT178" s="108">
        <v>43248.305179811468</v>
      </c>
      <c r="VU178" s="108">
        <v>58794.900090340467</v>
      </c>
      <c r="VV178" s="108">
        <v>22780.492242260978</v>
      </c>
      <c r="VW178" s="108">
        <v>35994.453262090261</v>
      </c>
      <c r="VX178" s="108">
        <v>40367.147719754081</v>
      </c>
      <c r="VY178" s="108">
        <v>40717.851870016617</v>
      </c>
      <c r="VZ178" s="108">
        <v>43945.004045388698</v>
      </c>
      <c r="WA178" s="108">
        <v>43248.305179811468</v>
      </c>
      <c r="WB178" s="108">
        <v>58794.900090340467</v>
      </c>
      <c r="WC178" s="108">
        <v>28995.807169812397</v>
      </c>
      <c r="WD178" s="108">
        <v>45838.714078203244</v>
      </c>
      <c r="WE178" s="108">
        <v>51402.459423649751</v>
      </c>
      <c r="WF178" s="108">
        <v>51831.54491378933</v>
      </c>
      <c r="WG178" s="108">
        <v>55629.038381006671</v>
      </c>
      <c r="WH178" s="108">
        <v>54414.74424662083</v>
      </c>
      <c r="WI178" s="108">
        <v>74308.551553122015</v>
      </c>
      <c r="WJ178" s="108">
        <v>28995.807169812397</v>
      </c>
      <c r="WK178" s="108">
        <v>45838.714078203244</v>
      </c>
      <c r="WL178" s="108">
        <v>51402.459423649751</v>
      </c>
      <c r="WM178" s="108">
        <v>51831.54491378933</v>
      </c>
      <c r="WN178" s="108">
        <v>55629.038381006671</v>
      </c>
      <c r="WO178" s="108">
        <v>54414.74424662083</v>
      </c>
      <c r="WP178" s="108">
        <v>74308.551553122015</v>
      </c>
      <c r="WQ178" s="108">
        <v>28995.807169812397</v>
      </c>
      <c r="WR178" s="108">
        <v>45838.714078203244</v>
      </c>
      <c r="WS178" s="108">
        <v>51402.459423649751</v>
      </c>
      <c r="WT178" s="108">
        <v>51831.54491378933</v>
      </c>
      <c r="WU178" s="108">
        <v>55629.038381006671</v>
      </c>
      <c r="WV178" s="108">
        <v>54414.74424662083</v>
      </c>
      <c r="WW178" s="108">
        <v>74308.551553122015</v>
      </c>
      <c r="WX178" s="108">
        <v>28995.807169812397</v>
      </c>
      <c r="WY178" s="108">
        <v>45838.714078203244</v>
      </c>
      <c r="WZ178" s="108">
        <v>51402.459423649751</v>
      </c>
      <c r="XA178" s="108">
        <v>51831.54491378933</v>
      </c>
      <c r="XB178" s="108">
        <v>55629.038381006671</v>
      </c>
      <c r="XC178" s="108">
        <v>54414.74424662083</v>
      </c>
      <c r="XD178" s="108">
        <v>74308.551553122015</v>
      </c>
      <c r="XE178" s="108">
        <v>28995.807169812397</v>
      </c>
      <c r="XF178" s="108">
        <v>45838.714078203244</v>
      </c>
      <c r="XG178" s="108">
        <v>51402.459423649751</v>
      </c>
      <c r="XH178" s="108">
        <v>0</v>
      </c>
      <c r="XI178" s="108">
        <v>0</v>
      </c>
      <c r="XJ178" s="108">
        <v>0</v>
      </c>
      <c r="XK178" s="108">
        <v>0</v>
      </c>
      <c r="XL178" s="108">
        <v>0</v>
      </c>
      <c r="XM178" s="108">
        <v>0</v>
      </c>
      <c r="XN178" s="108">
        <v>0</v>
      </c>
      <c r="XO178" s="108">
        <v>0</v>
      </c>
      <c r="XP178" s="108">
        <v>0</v>
      </c>
      <c r="XQ178" s="108">
        <v>0</v>
      </c>
      <c r="XR178" s="108">
        <v>0</v>
      </c>
      <c r="XS178" s="108">
        <v>0</v>
      </c>
      <c r="XT178" s="108">
        <v>0</v>
      </c>
      <c r="XU178" s="108">
        <v>0</v>
      </c>
      <c r="XV178" s="108">
        <v>0</v>
      </c>
      <c r="XW178" s="108">
        <v>0</v>
      </c>
      <c r="XX178" s="108">
        <v>0</v>
      </c>
      <c r="XY178" s="108">
        <v>0</v>
      </c>
      <c r="XZ178" s="108">
        <v>0</v>
      </c>
      <c r="YA178" s="108">
        <v>0</v>
      </c>
      <c r="YB178" s="108">
        <v>0</v>
      </c>
      <c r="YC178" s="108">
        <v>0</v>
      </c>
      <c r="YD178" s="108">
        <v>0</v>
      </c>
      <c r="YE178" s="108">
        <v>0</v>
      </c>
      <c r="YF178" s="108">
        <v>0</v>
      </c>
      <c r="YG178" s="108">
        <v>0</v>
      </c>
      <c r="YH178" s="108">
        <v>0</v>
      </c>
      <c r="YI178" s="108">
        <v>0</v>
      </c>
      <c r="YJ178" s="108">
        <v>0</v>
      </c>
      <c r="YK178" s="108">
        <v>0</v>
      </c>
      <c r="YL178" s="108">
        <v>0</v>
      </c>
      <c r="YM178" s="108">
        <v>0</v>
      </c>
      <c r="YN178" s="108">
        <v>0</v>
      </c>
      <c r="YO178" s="108">
        <v>0</v>
      </c>
      <c r="YP178" s="108">
        <v>0</v>
      </c>
      <c r="YQ178" s="108">
        <v>0</v>
      </c>
      <c r="YR178" s="108">
        <v>0</v>
      </c>
      <c r="YS178" s="108">
        <v>0</v>
      </c>
      <c r="YT178" s="108">
        <v>0</v>
      </c>
      <c r="YU178" s="108">
        <v>0</v>
      </c>
      <c r="YV178" s="108">
        <v>0</v>
      </c>
      <c r="YW178" s="108">
        <v>0</v>
      </c>
      <c r="YX178" s="108">
        <v>0</v>
      </c>
      <c r="YY178" s="108">
        <v>0</v>
      </c>
      <c r="YZ178" s="108">
        <v>0</v>
      </c>
      <c r="ZA178" s="108">
        <v>0</v>
      </c>
      <c r="ZB178" s="108">
        <v>0</v>
      </c>
      <c r="ZC178" s="108">
        <v>0</v>
      </c>
      <c r="ZD178" s="108">
        <v>0</v>
      </c>
      <c r="ZE178" s="108">
        <v>0</v>
      </c>
      <c r="ZF178" s="108">
        <v>0</v>
      </c>
      <c r="ZG178" s="108">
        <v>0</v>
      </c>
      <c r="ZH178" s="108">
        <v>0</v>
      </c>
      <c r="ZI178" s="108">
        <v>0</v>
      </c>
      <c r="ZJ178" s="108">
        <v>0</v>
      </c>
      <c r="ZK178" s="108">
        <v>0</v>
      </c>
      <c r="ZL178" s="108">
        <v>0</v>
      </c>
      <c r="ZM178" s="108">
        <v>0</v>
      </c>
      <c r="ZN178" s="108">
        <v>0</v>
      </c>
      <c r="ZO178" s="108">
        <v>0</v>
      </c>
      <c r="ZP178" s="108">
        <v>0</v>
      </c>
      <c r="ZQ178" s="108">
        <v>0</v>
      </c>
      <c r="ZR178" s="108">
        <v>0</v>
      </c>
      <c r="ZS178" s="108">
        <v>0</v>
      </c>
      <c r="ZT178" s="108">
        <v>0</v>
      </c>
      <c r="ZU178" s="108">
        <v>0</v>
      </c>
      <c r="ZV178" s="108">
        <v>0</v>
      </c>
      <c r="ZW178" s="108">
        <v>0</v>
      </c>
      <c r="ZX178" s="108">
        <v>0</v>
      </c>
      <c r="ZY178" s="108">
        <v>0</v>
      </c>
      <c r="ZZ178" s="108">
        <v>0</v>
      </c>
      <c r="AAA178" s="108">
        <v>0</v>
      </c>
      <c r="AAB178" s="108">
        <v>0</v>
      </c>
      <c r="AAC178" s="108">
        <v>0</v>
      </c>
      <c r="AAD178" s="108">
        <v>0</v>
      </c>
      <c r="AAE178" s="108">
        <v>0</v>
      </c>
      <c r="AAF178" s="108">
        <v>0</v>
      </c>
      <c r="AAG178" s="108">
        <v>0</v>
      </c>
      <c r="AAH178" s="108">
        <v>0</v>
      </c>
      <c r="AAI178" s="108">
        <v>0</v>
      </c>
      <c r="AAJ178" s="108">
        <v>0</v>
      </c>
      <c r="AAK178" s="108">
        <v>0</v>
      </c>
      <c r="AAL178" s="108">
        <v>0</v>
      </c>
      <c r="AAM178" s="108">
        <v>0</v>
      </c>
      <c r="AAN178" s="108">
        <v>0</v>
      </c>
      <c r="AAO178" s="108">
        <v>0</v>
      </c>
      <c r="AAP178" s="108">
        <v>0</v>
      </c>
      <c r="AAQ178" s="108">
        <v>0</v>
      </c>
      <c r="AAR178" s="108">
        <v>0</v>
      </c>
      <c r="AAS178" s="108">
        <v>0</v>
      </c>
      <c r="AAT178" s="108">
        <v>0</v>
      </c>
      <c r="AAU178" s="108">
        <v>0</v>
      </c>
      <c r="AAV178" s="108">
        <v>0</v>
      </c>
      <c r="AAW178" s="108">
        <v>0</v>
      </c>
      <c r="AAX178" s="108">
        <v>0</v>
      </c>
      <c r="AAY178" s="108">
        <v>0</v>
      </c>
      <c r="AAZ178" s="108">
        <v>0</v>
      </c>
      <c r="ABA178" s="108">
        <v>0</v>
      </c>
      <c r="ABB178" s="108">
        <v>0</v>
      </c>
      <c r="ABC178" s="108">
        <v>0</v>
      </c>
      <c r="ABD178" s="108">
        <v>0</v>
      </c>
      <c r="ABE178" s="108">
        <v>0</v>
      </c>
      <c r="ABF178" s="108">
        <v>0</v>
      </c>
      <c r="ABG178" s="108">
        <v>0</v>
      </c>
      <c r="ABH178" s="108">
        <v>0</v>
      </c>
      <c r="ABI178" s="108">
        <v>0</v>
      </c>
      <c r="ABJ178" s="108">
        <v>0</v>
      </c>
      <c r="ABK178" s="108">
        <v>0</v>
      </c>
      <c r="ABL178" s="108">
        <v>0</v>
      </c>
      <c r="ABM178" s="108">
        <v>0</v>
      </c>
      <c r="ABN178" s="108">
        <v>0</v>
      </c>
      <c r="ABO178" s="108">
        <v>0</v>
      </c>
      <c r="ABP178" s="108">
        <v>0</v>
      </c>
      <c r="ABQ178" s="108">
        <v>0</v>
      </c>
      <c r="ABR178" s="108">
        <v>0</v>
      </c>
      <c r="ABS178" s="108">
        <v>0</v>
      </c>
      <c r="ABT178" s="108">
        <v>0</v>
      </c>
      <c r="ABU178" s="108">
        <v>0</v>
      </c>
      <c r="ABV178" s="108">
        <v>0</v>
      </c>
      <c r="ABW178" s="108">
        <v>0</v>
      </c>
      <c r="ABX178" s="108">
        <v>0</v>
      </c>
      <c r="ABY178" s="108">
        <v>0</v>
      </c>
      <c r="ABZ178" s="108">
        <v>0</v>
      </c>
      <c r="ACA178" s="108">
        <v>0</v>
      </c>
      <c r="ACB178" s="108">
        <v>0</v>
      </c>
      <c r="ACC178" s="108">
        <v>0</v>
      </c>
      <c r="ACD178" s="108">
        <v>0</v>
      </c>
      <c r="ACE178" s="108">
        <v>0</v>
      </c>
      <c r="ACF178" s="108">
        <v>0</v>
      </c>
      <c r="ACG178" s="108">
        <v>0</v>
      </c>
      <c r="ACH178" s="108">
        <v>0</v>
      </c>
      <c r="ACI178" s="108">
        <v>0</v>
      </c>
      <c r="ACJ178" s="108">
        <v>0</v>
      </c>
      <c r="ACK178" s="108">
        <v>0</v>
      </c>
      <c r="ACL178" s="108">
        <v>0</v>
      </c>
      <c r="ACM178" s="108">
        <v>0</v>
      </c>
      <c r="ACN178" s="108">
        <v>0</v>
      </c>
      <c r="ACO178" s="108">
        <v>0</v>
      </c>
      <c r="ACP178" s="108">
        <v>0</v>
      </c>
      <c r="ACQ178" s="108">
        <v>0</v>
      </c>
      <c r="ACR178" s="108">
        <v>0</v>
      </c>
      <c r="ACS178" s="108">
        <v>0</v>
      </c>
      <c r="ACT178" s="108">
        <v>0</v>
      </c>
      <c r="ACU178" s="108">
        <v>0</v>
      </c>
      <c r="ACV178" s="108">
        <v>0</v>
      </c>
      <c r="ACW178" s="108">
        <v>0</v>
      </c>
      <c r="ACX178" s="108">
        <v>0</v>
      </c>
      <c r="ACY178" s="108">
        <v>0</v>
      </c>
      <c r="ACZ178" s="108">
        <v>0</v>
      </c>
      <c r="ADA178" s="108">
        <v>0</v>
      </c>
      <c r="ADB178" s="108">
        <v>0</v>
      </c>
      <c r="ADC178" s="108">
        <v>0</v>
      </c>
      <c r="ADD178" s="108">
        <v>0</v>
      </c>
      <c r="ADE178" s="108">
        <v>0</v>
      </c>
      <c r="ADF178" s="108">
        <v>0</v>
      </c>
      <c r="ADG178" s="108">
        <v>0</v>
      </c>
      <c r="ADH178" s="108">
        <v>0</v>
      </c>
      <c r="ADI178" s="108">
        <v>0</v>
      </c>
      <c r="ADJ178" s="108">
        <v>0</v>
      </c>
      <c r="ADK178" s="108">
        <v>0</v>
      </c>
      <c r="ADL178" s="108">
        <v>0</v>
      </c>
      <c r="ADM178" s="108">
        <v>0</v>
      </c>
      <c r="ADN178" s="108">
        <v>0</v>
      </c>
      <c r="ADO178" s="108">
        <v>0</v>
      </c>
      <c r="ADP178" s="16"/>
      <c r="ADQ178" s="16"/>
    </row>
    <row r="179" spans="1:797" s="1" customFormat="1" ht="10.199999999999999" x14ac:dyDescent="0.2">
      <c r="A179" s="16"/>
      <c r="B179" s="16"/>
      <c r="C179" s="21"/>
      <c r="D179" s="16"/>
      <c r="E179" s="16" t="s">
        <v>95</v>
      </c>
      <c r="F179" s="16"/>
      <c r="G179" s="16"/>
      <c r="H179" s="107" t="s">
        <v>50</v>
      </c>
      <c r="I179" s="16"/>
      <c r="J179" s="26"/>
      <c r="K179" s="17" t="s">
        <v>67</v>
      </c>
      <c r="L179" s="16"/>
      <c r="M179" s="26"/>
      <c r="N179" s="119">
        <v>30</v>
      </c>
      <c r="O179" s="43"/>
      <c r="P179" s="16"/>
      <c r="Q179" s="16"/>
      <c r="R179" s="83">
        <v>14005360.539931955</v>
      </c>
      <c r="S179" s="16"/>
      <c r="T179" s="26"/>
      <c r="U179" s="108">
        <v>100683.83379750919</v>
      </c>
      <c r="V179" s="108">
        <v>1808.1858038402072</v>
      </c>
      <c r="W179" s="108">
        <v>2810.3071845368604</v>
      </c>
      <c r="X179" s="108">
        <v>3073.353307060429</v>
      </c>
      <c r="Y179" s="108">
        <v>3166.2944496352079</v>
      </c>
      <c r="Z179" s="108">
        <v>4342.7104875707637</v>
      </c>
      <c r="AA179" s="108">
        <v>5232.4670032998265</v>
      </c>
      <c r="AB179" s="108">
        <v>5653.8557069791714</v>
      </c>
      <c r="AC179" s="108">
        <v>1808.1858038402072</v>
      </c>
      <c r="AD179" s="108">
        <v>2810.3071845368604</v>
      </c>
      <c r="AE179" s="108">
        <v>3073.353307060429</v>
      </c>
      <c r="AF179" s="108">
        <v>3166.2944496352079</v>
      </c>
      <c r="AG179" s="108">
        <v>4342.7104875707637</v>
      </c>
      <c r="AH179" s="108">
        <v>5232.4670032998265</v>
      </c>
      <c r="AI179" s="108">
        <v>5653.8557069791714</v>
      </c>
      <c r="AJ179" s="108">
        <v>1808.1858038402072</v>
      </c>
      <c r="AK179" s="108">
        <v>2810.3071845368604</v>
      </c>
      <c r="AL179" s="108">
        <v>3073.353307060429</v>
      </c>
      <c r="AM179" s="108">
        <v>3166.2944496352079</v>
      </c>
      <c r="AN179" s="108">
        <v>4342.7104875707637</v>
      </c>
      <c r="AO179" s="108">
        <v>5232.4670032998265</v>
      </c>
      <c r="AP179" s="108">
        <v>5653.8557069791714</v>
      </c>
      <c r="AQ179" s="108">
        <v>1808.1858038402072</v>
      </c>
      <c r="AR179" s="108">
        <v>2810.3071845368604</v>
      </c>
      <c r="AS179" s="108">
        <v>3073.353307060429</v>
      </c>
      <c r="AT179" s="108">
        <v>3166.2944496352079</v>
      </c>
      <c r="AU179" s="108">
        <v>4342.7104875707637</v>
      </c>
      <c r="AV179" s="108">
        <v>5232.4670032998265</v>
      </c>
      <c r="AW179" s="108">
        <v>5653.8557069791714</v>
      </c>
      <c r="AX179" s="108">
        <v>1808.1858038402072</v>
      </c>
      <c r="AY179" s="108">
        <v>2810.3071845368604</v>
      </c>
      <c r="AZ179" s="108">
        <v>3357.1904727809278</v>
      </c>
      <c r="BA179" s="108">
        <v>3444.3904711211521</v>
      </c>
      <c r="BB179" s="108">
        <v>4540.1406850759686</v>
      </c>
      <c r="BC179" s="108">
        <v>5322.2413495574383</v>
      </c>
      <c r="BD179" s="108">
        <v>5948.2903873921914</v>
      </c>
      <c r="BE179" s="108">
        <v>1960.0059348616319</v>
      </c>
      <c r="BF179" s="108">
        <v>3052.6022668202877</v>
      </c>
      <c r="BG179" s="108">
        <v>3357.1904727809278</v>
      </c>
      <c r="BH179" s="108">
        <v>3444.3904711211521</v>
      </c>
      <c r="BI179" s="108">
        <v>4540.1406850759686</v>
      </c>
      <c r="BJ179" s="108">
        <v>5322.2413495574383</v>
      </c>
      <c r="BK179" s="108">
        <v>5948.2903873921914</v>
      </c>
      <c r="BL179" s="108">
        <v>1960.0059348616319</v>
      </c>
      <c r="BM179" s="108">
        <v>3052.6022668202877</v>
      </c>
      <c r="BN179" s="108">
        <v>3357.1904727809278</v>
      </c>
      <c r="BO179" s="108">
        <v>3444.3904711211521</v>
      </c>
      <c r="BP179" s="108">
        <v>4540.1406850759686</v>
      </c>
      <c r="BQ179" s="108">
        <v>5322.2413495574383</v>
      </c>
      <c r="BR179" s="108">
        <v>5948.2903873921914</v>
      </c>
      <c r="BS179" s="108">
        <v>1960.0059348616319</v>
      </c>
      <c r="BT179" s="108">
        <v>3052.6022668202877</v>
      </c>
      <c r="BU179" s="108">
        <v>3357.1904727809278</v>
      </c>
      <c r="BV179" s="108">
        <v>3444.3904711211521</v>
      </c>
      <c r="BW179" s="108">
        <v>4540.1406850759686</v>
      </c>
      <c r="BX179" s="108">
        <v>5322.2413495574383</v>
      </c>
      <c r="BY179" s="108">
        <v>5948.2903873921914</v>
      </c>
      <c r="BZ179" s="108">
        <v>1960.0059348616319</v>
      </c>
      <c r="CA179" s="108">
        <v>3052.6022668202877</v>
      </c>
      <c r="CB179" s="108">
        <v>3357.1904727809278</v>
      </c>
      <c r="CC179" s="108">
        <v>3444.3904711211521</v>
      </c>
      <c r="CD179" s="108">
        <v>5041.8400136288892</v>
      </c>
      <c r="CE179" s="108">
        <v>5826.5342479101455</v>
      </c>
      <c r="CF179" s="108">
        <v>6717.5464548494592</v>
      </c>
      <c r="CG179" s="108">
        <v>2213.2182255237767</v>
      </c>
      <c r="CH179" s="108">
        <v>3446.714773282622</v>
      </c>
      <c r="CI179" s="108">
        <v>3817.3890699895665</v>
      </c>
      <c r="CJ179" s="108">
        <v>3905.8553478623089</v>
      </c>
      <c r="CK179" s="108">
        <v>5041.8400136288892</v>
      </c>
      <c r="CL179" s="108">
        <v>5826.5342479101455</v>
      </c>
      <c r="CM179" s="108">
        <v>6717.5464548494592</v>
      </c>
      <c r="CN179" s="108">
        <v>2213.2182255237767</v>
      </c>
      <c r="CO179" s="108">
        <v>3446.714773282622</v>
      </c>
      <c r="CP179" s="108">
        <v>3817.3890699895665</v>
      </c>
      <c r="CQ179" s="108">
        <v>3905.8553478623089</v>
      </c>
      <c r="CR179" s="108">
        <v>5041.8400136288892</v>
      </c>
      <c r="CS179" s="108">
        <v>5826.5342479101455</v>
      </c>
      <c r="CT179" s="108">
        <v>6717.5464548494592</v>
      </c>
      <c r="CU179" s="108">
        <v>2213.2182255237767</v>
      </c>
      <c r="CV179" s="108">
        <v>3446.714773282622</v>
      </c>
      <c r="CW179" s="108">
        <v>3817.3890699895665</v>
      </c>
      <c r="CX179" s="108">
        <v>3905.8553478623089</v>
      </c>
      <c r="CY179" s="108">
        <v>5041.8400136288892</v>
      </c>
      <c r="CZ179" s="108">
        <v>5826.5342479101455</v>
      </c>
      <c r="DA179" s="108">
        <v>6717.5464548494592</v>
      </c>
      <c r="DB179" s="108">
        <v>2213.2182255237767</v>
      </c>
      <c r="DC179" s="108">
        <v>3446.714773282622</v>
      </c>
      <c r="DD179" s="108">
        <v>3817.3890699895665</v>
      </c>
      <c r="DE179" s="108">
        <v>3905.8553478623089</v>
      </c>
      <c r="DF179" s="108">
        <v>5041.8400136288892</v>
      </c>
      <c r="DG179" s="108">
        <v>5826.5342479101455</v>
      </c>
      <c r="DH179" s="108">
        <v>6717.5464548494592</v>
      </c>
      <c r="DI179" s="108">
        <v>2474.7000137057034</v>
      </c>
      <c r="DJ179" s="108">
        <v>3862.1126973389214</v>
      </c>
      <c r="DK179" s="108">
        <v>4289.3404866717729</v>
      </c>
      <c r="DL179" s="108">
        <v>4377.7160340682331</v>
      </c>
      <c r="DM179" s="108">
        <v>5495.9980608803926</v>
      </c>
      <c r="DN179" s="108">
        <v>6216.9721836688523</v>
      </c>
      <c r="DO179" s="108">
        <v>7341.7816727799327</v>
      </c>
      <c r="DP179" s="108">
        <v>2474.7000137057034</v>
      </c>
      <c r="DQ179" s="108">
        <v>3862.1126973389214</v>
      </c>
      <c r="DR179" s="108">
        <v>4289.3404866717729</v>
      </c>
      <c r="DS179" s="108">
        <v>4377.7160340682331</v>
      </c>
      <c r="DT179" s="108">
        <v>5495.9980608803926</v>
      </c>
      <c r="DU179" s="108">
        <v>6216.9721836688523</v>
      </c>
      <c r="DV179" s="108">
        <v>7341.7816727799327</v>
      </c>
      <c r="DW179" s="108">
        <v>2474.7000137057034</v>
      </c>
      <c r="DX179" s="108">
        <v>3862.1126973389214</v>
      </c>
      <c r="DY179" s="108">
        <v>4289.3404866717729</v>
      </c>
      <c r="DZ179" s="108">
        <v>4377.7160340682331</v>
      </c>
      <c r="EA179" s="108">
        <v>5495.9980608803926</v>
      </c>
      <c r="EB179" s="108">
        <v>6216.9721836688523</v>
      </c>
      <c r="EC179" s="108">
        <v>7341.7816727799327</v>
      </c>
      <c r="ED179" s="108">
        <v>2474.7000137057034</v>
      </c>
      <c r="EE179" s="108">
        <v>3862.1126973389214</v>
      </c>
      <c r="EF179" s="108">
        <v>4289.3404866717729</v>
      </c>
      <c r="EG179" s="108">
        <v>4377.7160340682331</v>
      </c>
      <c r="EH179" s="108">
        <v>5495.9980608803926</v>
      </c>
      <c r="EI179" s="108">
        <v>6216.9721836688523</v>
      </c>
      <c r="EJ179" s="108">
        <v>7341.7816727799327</v>
      </c>
      <c r="EK179" s="108">
        <v>2474.7000137057034</v>
      </c>
      <c r="EL179" s="108">
        <v>3862.1126973389214</v>
      </c>
      <c r="EM179" s="108">
        <v>4289.3404866717729</v>
      </c>
      <c r="EN179" s="108">
        <v>4803.7252934552698</v>
      </c>
      <c r="EO179" s="108">
        <v>5888.0888520686822</v>
      </c>
      <c r="EP179" s="108">
        <v>6533.6529146966168</v>
      </c>
      <c r="EQ179" s="108">
        <v>7890.6223898939088</v>
      </c>
      <c r="ER179" s="108">
        <v>2709.7239194466524</v>
      </c>
      <c r="ES179" s="108">
        <v>4236.0577143172995</v>
      </c>
      <c r="ET179" s="108">
        <v>4716.8849751739162</v>
      </c>
      <c r="EU179" s="108">
        <v>4803.7252934552698</v>
      </c>
      <c r="EV179" s="108">
        <v>5888.0888520686822</v>
      </c>
      <c r="EW179" s="108">
        <v>6533.6529146966168</v>
      </c>
      <c r="EX179" s="108">
        <v>7890.6223898939088</v>
      </c>
      <c r="EY179" s="108">
        <v>2709.7239194466524</v>
      </c>
      <c r="EZ179" s="108">
        <v>4236.0577143172995</v>
      </c>
      <c r="FA179" s="108">
        <v>4716.8849751739162</v>
      </c>
      <c r="FB179" s="108">
        <v>4803.7252934552698</v>
      </c>
      <c r="FC179" s="108">
        <v>5888.0888520686822</v>
      </c>
      <c r="FD179" s="108">
        <v>6533.6529146966168</v>
      </c>
      <c r="FE179" s="108">
        <v>7890.6223898939088</v>
      </c>
      <c r="FF179" s="108">
        <v>2709.7239194466524</v>
      </c>
      <c r="FG179" s="108">
        <v>4236.0577143172995</v>
      </c>
      <c r="FH179" s="108">
        <v>4716.8849751739162</v>
      </c>
      <c r="FI179" s="108">
        <v>4803.7252934552698</v>
      </c>
      <c r="FJ179" s="108">
        <v>5888.0888520686822</v>
      </c>
      <c r="FK179" s="108">
        <v>6533.6529146966168</v>
      </c>
      <c r="FL179" s="108">
        <v>7890.6223898939088</v>
      </c>
      <c r="FM179" s="108">
        <v>2709.7239194466524</v>
      </c>
      <c r="FN179" s="108">
        <v>4236.0577143172995</v>
      </c>
      <c r="FO179" s="108">
        <v>4716.8849751739162</v>
      </c>
      <c r="FP179" s="108">
        <v>4803.7252934552698</v>
      </c>
      <c r="FQ179" s="108">
        <v>5888.0888520686822</v>
      </c>
      <c r="FR179" s="108">
        <v>9969.783963015243</v>
      </c>
      <c r="FS179" s="108">
        <v>12229.200493128486</v>
      </c>
      <c r="FT179" s="108">
        <v>4176.5844985699941</v>
      </c>
      <c r="FU179" s="108">
        <v>6526.160651991212</v>
      </c>
      <c r="FV179" s="108">
        <v>7293.7247466457802</v>
      </c>
      <c r="FW179" s="108">
        <v>7419.9626289035305</v>
      </c>
      <c r="FX179" s="108">
        <v>9030.5967362864249</v>
      </c>
      <c r="FY179" s="108">
        <v>9969.783963015243</v>
      </c>
      <c r="FZ179" s="108">
        <v>12229.200493128486</v>
      </c>
      <c r="GA179" s="108">
        <v>4176.5844985699941</v>
      </c>
      <c r="GB179" s="108">
        <v>6526.160651991212</v>
      </c>
      <c r="GC179" s="108">
        <v>7293.7247466457802</v>
      </c>
      <c r="GD179" s="108">
        <v>7419.9626289035305</v>
      </c>
      <c r="GE179" s="108">
        <v>9030.5967362864249</v>
      </c>
      <c r="GF179" s="108">
        <v>9969.783963015243</v>
      </c>
      <c r="GG179" s="108">
        <v>12229.200493128486</v>
      </c>
      <c r="GH179" s="108">
        <v>4176.5844985699941</v>
      </c>
      <c r="GI179" s="108">
        <v>6526.160651991212</v>
      </c>
      <c r="GJ179" s="108">
        <v>7293.7247466457802</v>
      </c>
      <c r="GK179" s="108">
        <v>7419.9626289035305</v>
      </c>
      <c r="GL179" s="108">
        <v>9030.5967362864249</v>
      </c>
      <c r="GM179" s="108">
        <v>9969.783963015243</v>
      </c>
      <c r="GN179" s="108">
        <v>12229.200493128486</v>
      </c>
      <c r="GO179" s="108">
        <v>4176.5844985699941</v>
      </c>
      <c r="GP179" s="108">
        <v>6526.160651991212</v>
      </c>
      <c r="GQ179" s="108">
        <v>7293.7247466457802</v>
      </c>
      <c r="GR179" s="108">
        <v>7419.9626289035305</v>
      </c>
      <c r="GS179" s="108">
        <v>9030.5967362864249</v>
      </c>
      <c r="GT179" s="108">
        <v>9969.783963015243</v>
      </c>
      <c r="GU179" s="108">
        <v>12229.200493128486</v>
      </c>
      <c r="GV179" s="108">
        <v>4176.5844985699941</v>
      </c>
      <c r="GW179" s="108">
        <v>9719.6935317403077</v>
      </c>
      <c r="GX179" s="108">
        <v>10867.590852052444</v>
      </c>
      <c r="GY179" s="108">
        <v>11038.193252177349</v>
      </c>
      <c r="GZ179" s="108">
        <v>13148.132343434971</v>
      </c>
      <c r="HA179" s="108">
        <v>14246.416137183736</v>
      </c>
      <c r="HB179" s="108">
        <v>17753.672926306321</v>
      </c>
      <c r="HC179" s="108">
        <v>6207.3640744996128</v>
      </c>
      <c r="HD179" s="108">
        <v>9719.6935317403077</v>
      </c>
      <c r="HE179" s="108">
        <v>10867.590852052444</v>
      </c>
      <c r="HF179" s="108">
        <v>11038.193252177349</v>
      </c>
      <c r="HG179" s="108">
        <v>13148.132343434971</v>
      </c>
      <c r="HH179" s="108">
        <v>14246.416137183736</v>
      </c>
      <c r="HI179" s="108">
        <v>17753.672926306321</v>
      </c>
      <c r="HJ179" s="108">
        <v>6207.3640744996128</v>
      </c>
      <c r="HK179" s="108">
        <v>9719.6935317403077</v>
      </c>
      <c r="HL179" s="108">
        <v>10867.590852052444</v>
      </c>
      <c r="HM179" s="108">
        <v>11038.193252177349</v>
      </c>
      <c r="HN179" s="108">
        <v>13148.132343434971</v>
      </c>
      <c r="HO179" s="108">
        <v>14246.416137183736</v>
      </c>
      <c r="HP179" s="108">
        <v>17753.672926306321</v>
      </c>
      <c r="HQ179" s="108">
        <v>6207.3640744996128</v>
      </c>
      <c r="HR179" s="108">
        <v>9719.6935317403077</v>
      </c>
      <c r="HS179" s="108">
        <v>10867.590852052444</v>
      </c>
      <c r="HT179" s="108">
        <v>11038.193252177349</v>
      </c>
      <c r="HU179" s="108">
        <v>13148.132343434971</v>
      </c>
      <c r="HV179" s="108">
        <v>14246.416137183736</v>
      </c>
      <c r="HW179" s="108">
        <v>17753.672926306321</v>
      </c>
      <c r="HX179" s="108">
        <v>6207.3640744996128</v>
      </c>
      <c r="HY179" s="108">
        <v>9719.6935317403077</v>
      </c>
      <c r="HZ179" s="108">
        <v>10867.590852052444</v>
      </c>
      <c r="IA179" s="108">
        <v>15044.98686055188</v>
      </c>
      <c r="IB179" s="108">
        <v>17821.44711807372</v>
      </c>
      <c r="IC179" s="108">
        <v>19226.494702112464</v>
      </c>
      <c r="ID179" s="108">
        <v>24227.074198972699</v>
      </c>
      <c r="IE179" s="108">
        <v>8448.6454639231852</v>
      </c>
      <c r="IF179" s="108">
        <v>13226.503633773591</v>
      </c>
      <c r="IG179" s="108">
        <v>14823.643768517588</v>
      </c>
      <c r="IH179" s="108">
        <v>15044.98686055188</v>
      </c>
      <c r="II179" s="108">
        <v>17821.44711807372</v>
      </c>
      <c r="IJ179" s="108">
        <v>19226.494702112464</v>
      </c>
      <c r="IK179" s="108">
        <v>24227.074198972699</v>
      </c>
      <c r="IL179" s="108">
        <v>8448.6454639231852</v>
      </c>
      <c r="IM179" s="108">
        <v>13226.503633773591</v>
      </c>
      <c r="IN179" s="108">
        <v>14823.643768517588</v>
      </c>
      <c r="IO179" s="108">
        <v>15044.98686055188</v>
      </c>
      <c r="IP179" s="108">
        <v>17821.44711807372</v>
      </c>
      <c r="IQ179" s="108">
        <v>19226.494702112464</v>
      </c>
      <c r="IR179" s="108">
        <v>24227.074198972699</v>
      </c>
      <c r="IS179" s="108">
        <v>8448.6454639231852</v>
      </c>
      <c r="IT179" s="108">
        <v>13226.503633773591</v>
      </c>
      <c r="IU179" s="108">
        <v>14823.643768517588</v>
      </c>
      <c r="IV179" s="108">
        <v>15044.98686055188</v>
      </c>
      <c r="IW179" s="108">
        <v>17821.44711807372</v>
      </c>
      <c r="IX179" s="108">
        <v>19226.494702112464</v>
      </c>
      <c r="IY179" s="108">
        <v>24227.074198972699</v>
      </c>
      <c r="IZ179" s="108">
        <v>8448.6454639231852</v>
      </c>
      <c r="JA179" s="108">
        <v>13226.503633773591</v>
      </c>
      <c r="JB179" s="108">
        <v>14823.643768517588</v>
      </c>
      <c r="JC179" s="108">
        <v>15044.98686055188</v>
      </c>
      <c r="JD179" s="108">
        <v>17821.44711807372</v>
      </c>
      <c r="JE179" s="108">
        <v>19226.494702112464</v>
      </c>
      <c r="JF179" s="108">
        <v>36810.632014784256</v>
      </c>
      <c r="JG179" s="108">
        <v>12898.046751864464</v>
      </c>
      <c r="JH179" s="108">
        <v>20201.024356663103</v>
      </c>
      <c r="JI179" s="108">
        <v>22678.313636017007</v>
      </c>
      <c r="JJ179" s="108">
        <v>22995.660670012279</v>
      </c>
      <c r="JK179" s="108">
        <v>26977.454930664342</v>
      </c>
      <c r="JL179" s="108">
        <v>28863.331510625751</v>
      </c>
      <c r="JM179" s="108">
        <v>36810.632014784256</v>
      </c>
      <c r="JN179" s="108">
        <v>12898.046751864464</v>
      </c>
      <c r="JO179" s="108">
        <v>20201.024356663103</v>
      </c>
      <c r="JP179" s="108">
        <v>22678.313636017007</v>
      </c>
      <c r="JQ179" s="108">
        <v>22995.660670012279</v>
      </c>
      <c r="JR179" s="108">
        <v>26977.454930664342</v>
      </c>
      <c r="JS179" s="108">
        <v>28863.331510625751</v>
      </c>
      <c r="JT179" s="108">
        <v>36810.632014784256</v>
      </c>
      <c r="JU179" s="108">
        <v>12898.046751864464</v>
      </c>
      <c r="JV179" s="108">
        <v>20201.024356663103</v>
      </c>
      <c r="JW179" s="108">
        <v>22678.313636017007</v>
      </c>
      <c r="JX179" s="108">
        <v>22995.660670012279</v>
      </c>
      <c r="JY179" s="108">
        <v>26977.454930664342</v>
      </c>
      <c r="JZ179" s="108">
        <v>28863.331510625751</v>
      </c>
      <c r="KA179" s="108">
        <v>36810.632014784256</v>
      </c>
      <c r="KB179" s="108">
        <v>12898.046751864464</v>
      </c>
      <c r="KC179" s="108">
        <v>20201.024356663103</v>
      </c>
      <c r="KD179" s="108">
        <v>22678.313636017007</v>
      </c>
      <c r="KE179" s="108">
        <v>22995.660670012279</v>
      </c>
      <c r="KF179" s="108">
        <v>26977.454930664342</v>
      </c>
      <c r="KG179" s="108">
        <v>28863.331510625751</v>
      </c>
      <c r="KH179" s="108">
        <v>36810.632014784256</v>
      </c>
      <c r="KI179" s="108">
        <v>12898.046751864464</v>
      </c>
      <c r="KJ179" s="108">
        <v>20201.024356663103</v>
      </c>
      <c r="KK179" s="108">
        <v>23500.304694207112</v>
      </c>
      <c r="KL179" s="108">
        <v>23784.214597412509</v>
      </c>
      <c r="KM179" s="108">
        <v>26912.200726548064</v>
      </c>
      <c r="KN179" s="108">
        <v>27793.605886186531</v>
      </c>
      <c r="KO179" s="108">
        <v>36062.625898505728</v>
      </c>
      <c r="KP179" s="108">
        <v>13344.554349639979</v>
      </c>
      <c r="KQ179" s="108">
        <v>21001.792355590587</v>
      </c>
      <c r="KR179" s="108">
        <v>23500.304694207112</v>
      </c>
      <c r="KS179" s="108">
        <v>23784.214597412509</v>
      </c>
      <c r="KT179" s="108">
        <v>26912.200726548064</v>
      </c>
      <c r="KU179" s="108">
        <v>27793.605886186531</v>
      </c>
      <c r="KV179" s="108">
        <v>36062.625898505728</v>
      </c>
      <c r="KW179" s="108">
        <v>13344.554349639979</v>
      </c>
      <c r="KX179" s="108">
        <v>21001.792355590587</v>
      </c>
      <c r="KY179" s="108">
        <v>23500.304694207112</v>
      </c>
      <c r="KZ179" s="108">
        <v>23784.214597412509</v>
      </c>
      <c r="LA179" s="108">
        <v>26912.200726548064</v>
      </c>
      <c r="LB179" s="108">
        <v>27793.605886186531</v>
      </c>
      <c r="LC179" s="108">
        <v>36062.625898505728</v>
      </c>
      <c r="LD179" s="108">
        <v>13344.554349639979</v>
      </c>
      <c r="LE179" s="108">
        <v>21001.792355590587</v>
      </c>
      <c r="LF179" s="108">
        <v>23500.304694207112</v>
      </c>
      <c r="LG179" s="108">
        <v>23784.214597412509</v>
      </c>
      <c r="LH179" s="108">
        <v>26912.200726548064</v>
      </c>
      <c r="LI179" s="108">
        <v>27793.605886186531</v>
      </c>
      <c r="LJ179" s="108">
        <v>36062.625898505728</v>
      </c>
      <c r="LK179" s="108">
        <v>13344.554349639979</v>
      </c>
      <c r="LL179" s="108">
        <v>21001.792355590587</v>
      </c>
      <c r="LM179" s="108">
        <v>22565.744652403337</v>
      </c>
      <c r="LN179" s="108">
        <v>22844.23139755422</v>
      </c>
      <c r="LO179" s="108">
        <v>26104.222930285898</v>
      </c>
      <c r="LP179" s="108">
        <v>27239.6355136415</v>
      </c>
      <c r="LQ179" s="108">
        <v>35350.822468076869</v>
      </c>
      <c r="LR179" s="108">
        <v>12805.543424300209</v>
      </c>
      <c r="LS179" s="108">
        <v>20116.75365880274</v>
      </c>
      <c r="LT179" s="108">
        <v>22565.744652403337</v>
      </c>
      <c r="LU179" s="108">
        <v>22844.23139755422</v>
      </c>
      <c r="LV179" s="108">
        <v>26104.222930285898</v>
      </c>
      <c r="LW179" s="108">
        <v>27239.6355136415</v>
      </c>
      <c r="LX179" s="108">
        <v>35350.822468076869</v>
      </c>
      <c r="LY179" s="108">
        <v>12805.543424300209</v>
      </c>
      <c r="LZ179" s="108">
        <v>20116.75365880274</v>
      </c>
      <c r="MA179" s="108">
        <v>22565.744652403337</v>
      </c>
      <c r="MB179" s="108">
        <v>22844.23139755422</v>
      </c>
      <c r="MC179" s="108">
        <v>26104.222930285898</v>
      </c>
      <c r="MD179" s="108">
        <v>27239.6355136415</v>
      </c>
      <c r="ME179" s="108">
        <v>35350.822468076869</v>
      </c>
      <c r="MF179" s="108">
        <v>12805.543424300209</v>
      </c>
      <c r="MG179" s="108">
        <v>20116.75365880274</v>
      </c>
      <c r="MH179" s="108">
        <v>22565.744652403337</v>
      </c>
      <c r="MI179" s="108">
        <v>22844.23139755422</v>
      </c>
      <c r="MJ179" s="108">
        <v>26104.222930285898</v>
      </c>
      <c r="MK179" s="108">
        <v>27239.6355136415</v>
      </c>
      <c r="ML179" s="108">
        <v>35350.822468076869</v>
      </c>
      <c r="MM179" s="108">
        <v>12805.543424300209</v>
      </c>
      <c r="MN179" s="108">
        <v>20116.75365880274</v>
      </c>
      <c r="MO179" s="108">
        <v>22565.744652403337</v>
      </c>
      <c r="MP179" s="108">
        <v>22844.23139755422</v>
      </c>
      <c r="MQ179" s="108">
        <v>26104.222930285898</v>
      </c>
      <c r="MR179" s="108">
        <v>27347.542499734835</v>
      </c>
      <c r="MS179" s="108">
        <v>35848.717095446693</v>
      </c>
      <c r="MT179" s="108">
        <v>13067.05339914015</v>
      </c>
      <c r="MU179" s="108">
        <v>20539.704039450407</v>
      </c>
      <c r="MV179" s="108">
        <v>23062.788529421236</v>
      </c>
      <c r="MW179" s="108">
        <v>23330.389887063302</v>
      </c>
      <c r="MX179" s="108">
        <v>26425.918622523255</v>
      </c>
      <c r="MY179" s="108">
        <v>27347.542499734835</v>
      </c>
      <c r="MZ179" s="108">
        <v>35848.717095446693</v>
      </c>
      <c r="NA179" s="108">
        <v>13067.05339914015</v>
      </c>
      <c r="NB179" s="108">
        <v>20539.704039450407</v>
      </c>
      <c r="NC179" s="108">
        <v>23062.788529421236</v>
      </c>
      <c r="ND179" s="108">
        <v>23330.389887063302</v>
      </c>
      <c r="NE179" s="108">
        <v>26425.918622523255</v>
      </c>
      <c r="NF179" s="108">
        <v>27347.542499734835</v>
      </c>
      <c r="NG179" s="108">
        <v>35848.717095446693</v>
      </c>
      <c r="NH179" s="108">
        <v>13067.05339914015</v>
      </c>
      <c r="NI179" s="108">
        <v>20539.704039450407</v>
      </c>
      <c r="NJ179" s="108">
        <v>23062.788529421236</v>
      </c>
      <c r="NK179" s="108">
        <v>23330.389887063302</v>
      </c>
      <c r="NL179" s="108">
        <v>26425.918622523255</v>
      </c>
      <c r="NM179" s="108">
        <v>27347.542499734835</v>
      </c>
      <c r="NN179" s="108">
        <v>35848.717095446693</v>
      </c>
      <c r="NO179" s="108">
        <v>13067.05339914015</v>
      </c>
      <c r="NP179" s="108">
        <v>20539.704039450407</v>
      </c>
      <c r="NQ179" s="108">
        <v>23062.788529421236</v>
      </c>
      <c r="NR179" s="108">
        <v>23330.389887063302</v>
      </c>
      <c r="NS179" s="108">
        <v>26425.918622523255</v>
      </c>
      <c r="NT179" s="108">
        <v>27347.542499734835</v>
      </c>
      <c r="NU179" s="108">
        <v>35848.717095446693</v>
      </c>
      <c r="NV179" s="108">
        <v>12682.732264296965</v>
      </c>
      <c r="NW179" s="108">
        <v>19936.49552830722</v>
      </c>
      <c r="NX179" s="108">
        <v>22396.534551705208</v>
      </c>
      <c r="NY179" s="108">
        <v>22650.319295410503</v>
      </c>
      <c r="NZ179" s="108">
        <v>25584.910882058986</v>
      </c>
      <c r="OA179" s="108">
        <v>26409.78402514492</v>
      </c>
      <c r="OB179" s="108">
        <v>34744.779482599624</v>
      </c>
      <c r="OC179" s="108">
        <v>12682.732264296965</v>
      </c>
      <c r="OD179" s="108">
        <v>19936.49552830722</v>
      </c>
      <c r="OE179" s="108">
        <v>22396.534551705208</v>
      </c>
      <c r="OF179" s="108">
        <v>22650.319295410503</v>
      </c>
      <c r="OG179" s="108">
        <v>25584.910882058986</v>
      </c>
      <c r="OH179" s="108">
        <v>26409.78402514492</v>
      </c>
      <c r="OI179" s="108">
        <v>34744.779482599624</v>
      </c>
      <c r="OJ179" s="108">
        <v>12682.732264296965</v>
      </c>
      <c r="OK179" s="108">
        <v>19936.49552830722</v>
      </c>
      <c r="OL179" s="108">
        <v>22396.534551705208</v>
      </c>
      <c r="OM179" s="108">
        <v>22650.319295410503</v>
      </c>
      <c r="ON179" s="108">
        <v>25584.910882058986</v>
      </c>
      <c r="OO179" s="108">
        <v>26409.78402514492</v>
      </c>
      <c r="OP179" s="108">
        <v>34744.779482599624</v>
      </c>
      <c r="OQ179" s="108">
        <v>12682.732264296965</v>
      </c>
      <c r="OR179" s="108">
        <v>19936.49552830722</v>
      </c>
      <c r="OS179" s="108">
        <v>22396.534551705208</v>
      </c>
      <c r="OT179" s="108">
        <v>22650.319295410503</v>
      </c>
      <c r="OU179" s="108">
        <v>25584.910882058986</v>
      </c>
      <c r="OV179" s="108">
        <v>26409.78402514492</v>
      </c>
      <c r="OW179" s="108">
        <v>34744.779482599624</v>
      </c>
      <c r="OX179" s="108">
        <v>12682.732264296965</v>
      </c>
      <c r="OY179" s="108">
        <v>19936.49552830722</v>
      </c>
      <c r="OZ179" s="108">
        <v>22396.534551705208</v>
      </c>
      <c r="PA179" s="108">
        <v>21393.044607641783</v>
      </c>
      <c r="PB179" s="108">
        <v>23563.746837771607</v>
      </c>
      <c r="PC179" s="108">
        <v>23672.318680742384</v>
      </c>
      <c r="PD179" s="108">
        <v>31287.724683149914</v>
      </c>
      <c r="PE179" s="108">
        <v>11996.697003517</v>
      </c>
      <c r="PF179" s="108">
        <v>18939.067425755456</v>
      </c>
      <c r="PG179" s="108">
        <v>21170.688500775086</v>
      </c>
      <c r="PH179" s="108">
        <v>21393.044607641783</v>
      </c>
      <c r="PI179" s="108">
        <v>23563.746837771607</v>
      </c>
      <c r="PJ179" s="108">
        <v>23672.318680742384</v>
      </c>
      <c r="PK179" s="108">
        <v>31287.724683149914</v>
      </c>
      <c r="PL179" s="108">
        <v>11996.697003517</v>
      </c>
      <c r="PM179" s="108">
        <v>18939.067425755456</v>
      </c>
      <c r="PN179" s="108">
        <v>21170.688500775086</v>
      </c>
      <c r="PO179" s="108">
        <v>21393.044607641783</v>
      </c>
      <c r="PP179" s="108">
        <v>23563.746837771607</v>
      </c>
      <c r="PQ179" s="108">
        <v>23672.318680742384</v>
      </c>
      <c r="PR179" s="108">
        <v>31287.724683149914</v>
      </c>
      <c r="PS179" s="108">
        <v>11996.697003517</v>
      </c>
      <c r="PT179" s="108">
        <v>18939.067425755456</v>
      </c>
      <c r="PU179" s="108">
        <v>21170.688500775086</v>
      </c>
      <c r="PV179" s="108">
        <v>21393.044607641783</v>
      </c>
      <c r="PW179" s="108">
        <v>23563.746837771607</v>
      </c>
      <c r="PX179" s="108">
        <v>23672.318680742384</v>
      </c>
      <c r="PY179" s="108">
        <v>31287.724683149914</v>
      </c>
      <c r="PZ179" s="108">
        <v>11996.697003517</v>
      </c>
      <c r="QA179" s="108">
        <v>18939.067425755456</v>
      </c>
      <c r="QB179" s="108">
        <v>21170.688500775086</v>
      </c>
      <c r="QC179" s="108">
        <v>21393.044607641783</v>
      </c>
      <c r="QD179" s="108">
        <v>23563.746837771607</v>
      </c>
      <c r="QE179" s="108">
        <v>21937.273328582349</v>
      </c>
      <c r="QF179" s="108">
        <v>29084.129087301088</v>
      </c>
      <c r="QG179" s="108">
        <v>11044.572650651677</v>
      </c>
      <c r="QH179" s="108">
        <v>17423.049917315529</v>
      </c>
      <c r="QI179" s="108">
        <v>19506.48812239751</v>
      </c>
      <c r="QJ179" s="108">
        <v>19709.901202023568</v>
      </c>
      <c r="QK179" s="108">
        <v>21766.699283914506</v>
      </c>
      <c r="QL179" s="108">
        <v>21937.273328582349</v>
      </c>
      <c r="QM179" s="108">
        <v>29084.129087301088</v>
      </c>
      <c r="QN179" s="108">
        <v>11044.572650651677</v>
      </c>
      <c r="QO179" s="108">
        <v>17423.049917315529</v>
      </c>
      <c r="QP179" s="108">
        <v>19506.48812239751</v>
      </c>
      <c r="QQ179" s="108">
        <v>19709.901202023568</v>
      </c>
      <c r="QR179" s="108">
        <v>21766.699283914506</v>
      </c>
      <c r="QS179" s="108">
        <v>21937.273328582349</v>
      </c>
      <c r="QT179" s="108">
        <v>29084.129087301088</v>
      </c>
      <c r="QU179" s="108">
        <v>11044.572650651677</v>
      </c>
      <c r="QV179" s="108">
        <v>17423.049917315529</v>
      </c>
      <c r="QW179" s="108">
        <v>19506.48812239751</v>
      </c>
      <c r="QX179" s="108">
        <v>19709.901202023568</v>
      </c>
      <c r="QY179" s="108">
        <v>21766.699283914506</v>
      </c>
      <c r="QZ179" s="108">
        <v>21937.273328582349</v>
      </c>
      <c r="RA179" s="108">
        <v>29084.129087301088</v>
      </c>
      <c r="RB179" s="108">
        <v>11044.572650651677</v>
      </c>
      <c r="RC179" s="108">
        <v>17423.049917315529</v>
      </c>
      <c r="RD179" s="108">
        <v>19506.48812239751</v>
      </c>
      <c r="RE179" s="108">
        <v>19709.901202023568</v>
      </c>
      <c r="RF179" s="108">
        <v>21766.699283914506</v>
      </c>
      <c r="RG179" s="108">
        <v>21937.273328582349</v>
      </c>
      <c r="RH179" s="108">
        <v>29084.129087301088</v>
      </c>
      <c r="RI179" s="108">
        <v>11044.572650651677</v>
      </c>
      <c r="RJ179" s="108">
        <v>20810.924537542181</v>
      </c>
      <c r="RK179" s="108">
        <v>23287.50477306922</v>
      </c>
      <c r="RL179" s="108">
        <v>23520.886601693379</v>
      </c>
      <c r="RM179" s="108">
        <v>25782.343527873181</v>
      </c>
      <c r="RN179" s="108">
        <v>25779.097475689206</v>
      </c>
      <c r="RO179" s="108">
        <v>34327.312809153111</v>
      </c>
      <c r="RP179" s="108">
        <v>13181.116681312138</v>
      </c>
      <c r="RQ179" s="108">
        <v>20810.924537542181</v>
      </c>
      <c r="RR179" s="108">
        <v>23287.50477306922</v>
      </c>
      <c r="RS179" s="108">
        <v>23520.886601693379</v>
      </c>
      <c r="RT179" s="108">
        <v>25782.343527873181</v>
      </c>
      <c r="RU179" s="108">
        <v>25779.097475689206</v>
      </c>
      <c r="RV179" s="108">
        <v>34327.312809153111</v>
      </c>
      <c r="RW179" s="108">
        <v>13181.116681312138</v>
      </c>
      <c r="RX179" s="108">
        <v>20810.924537542181</v>
      </c>
      <c r="RY179" s="108">
        <v>23287.50477306922</v>
      </c>
      <c r="RZ179" s="108">
        <v>23520.886601693379</v>
      </c>
      <c r="SA179" s="108">
        <v>25782.343527873181</v>
      </c>
      <c r="SB179" s="108">
        <v>25779.097475689206</v>
      </c>
      <c r="SC179" s="108">
        <v>34327.312809153111</v>
      </c>
      <c r="SD179" s="108">
        <v>13181.116681312138</v>
      </c>
      <c r="SE179" s="108">
        <v>20810.924537542181</v>
      </c>
      <c r="SF179" s="108">
        <v>23287.50477306922</v>
      </c>
      <c r="SG179" s="108">
        <v>23520.886601693379</v>
      </c>
      <c r="SH179" s="108">
        <v>25782.343527873181</v>
      </c>
      <c r="SI179" s="108">
        <v>25779.097475689206</v>
      </c>
      <c r="SJ179" s="108">
        <v>34327.312809153111</v>
      </c>
      <c r="SK179" s="108">
        <v>13181.116681312138</v>
      </c>
      <c r="SL179" s="108">
        <v>20810.924537542181</v>
      </c>
      <c r="SM179" s="108">
        <v>23287.50477306922</v>
      </c>
      <c r="SN179" s="108">
        <v>23520.886601693379</v>
      </c>
      <c r="SO179" s="108">
        <v>30765.76955754713</v>
      </c>
      <c r="SP179" s="108">
        <v>30481.519553542992</v>
      </c>
      <c r="SQ179" s="108">
        <v>40896.958091382818</v>
      </c>
      <c r="SR179" s="108">
        <v>15859.491106379652</v>
      </c>
      <c r="SS179" s="108">
        <v>25061.174477796252</v>
      </c>
      <c r="ST179" s="108">
        <v>28044.938009703528</v>
      </c>
      <c r="SU179" s="108">
        <v>28310.56737493843</v>
      </c>
      <c r="SV179" s="108">
        <v>30765.76955754713</v>
      </c>
      <c r="SW179" s="108">
        <v>30481.519553542992</v>
      </c>
      <c r="SX179" s="108">
        <v>40896.958091382818</v>
      </c>
      <c r="SY179" s="108">
        <v>15859.491106379652</v>
      </c>
      <c r="SZ179" s="108">
        <v>25061.174477796252</v>
      </c>
      <c r="TA179" s="108">
        <v>28044.938009703528</v>
      </c>
      <c r="TB179" s="108">
        <v>28310.56737493843</v>
      </c>
      <c r="TC179" s="108">
        <v>30765.76955754713</v>
      </c>
      <c r="TD179" s="108">
        <v>30481.519553542992</v>
      </c>
      <c r="TE179" s="108">
        <v>40896.958091382818</v>
      </c>
      <c r="TF179" s="108">
        <v>15859.491106379652</v>
      </c>
      <c r="TG179" s="108">
        <v>25061.174477796252</v>
      </c>
      <c r="TH179" s="108">
        <v>28044.938009703528</v>
      </c>
      <c r="TI179" s="108">
        <v>28310.56737493843</v>
      </c>
      <c r="TJ179" s="108">
        <v>30765.76955754713</v>
      </c>
      <c r="TK179" s="108">
        <v>30481.519553542992</v>
      </c>
      <c r="TL179" s="108">
        <v>40896.958091382818</v>
      </c>
      <c r="TM179" s="108">
        <v>15859.491106379652</v>
      </c>
      <c r="TN179" s="108">
        <v>25061.174477796252</v>
      </c>
      <c r="TO179" s="108">
        <v>28044.938009703528</v>
      </c>
      <c r="TP179" s="108">
        <v>28310.56737493843</v>
      </c>
      <c r="TQ179" s="108">
        <v>30765.76955754713</v>
      </c>
      <c r="TR179" s="108">
        <v>30481.519553542992</v>
      </c>
      <c r="TS179" s="108">
        <v>47158.778283828346</v>
      </c>
      <c r="TT179" s="108">
        <v>18191.594414060233</v>
      </c>
      <c r="TU179" s="108">
        <v>28732.836926668326</v>
      </c>
      <c r="TV179" s="108">
        <v>32187.094998795899</v>
      </c>
      <c r="TW179" s="108">
        <v>32488.251463596989</v>
      </c>
      <c r="TX179" s="108">
        <v>35337.150291696198</v>
      </c>
      <c r="TY179" s="108">
        <v>35056.370398865925</v>
      </c>
      <c r="TZ179" s="108">
        <v>47158.778283828346</v>
      </c>
      <c r="UA179" s="108">
        <v>18191.594414060233</v>
      </c>
      <c r="UB179" s="108">
        <v>28732.836926668326</v>
      </c>
      <c r="UC179" s="108">
        <v>32187.094998795899</v>
      </c>
      <c r="UD179" s="108">
        <v>32488.251463596989</v>
      </c>
      <c r="UE179" s="108">
        <v>35337.150291696198</v>
      </c>
      <c r="UF179" s="108">
        <v>35056.370398865925</v>
      </c>
      <c r="UG179" s="108">
        <v>47158.778283828346</v>
      </c>
      <c r="UH179" s="108">
        <v>18191.594414060233</v>
      </c>
      <c r="UI179" s="108">
        <v>28732.836926668326</v>
      </c>
      <c r="UJ179" s="108">
        <v>32187.094998795899</v>
      </c>
      <c r="UK179" s="108">
        <v>32488.251463596989</v>
      </c>
      <c r="UL179" s="108">
        <v>35337.150291696198</v>
      </c>
      <c r="UM179" s="108">
        <v>35056.370398865925</v>
      </c>
      <c r="UN179" s="108">
        <v>47158.778283828346</v>
      </c>
      <c r="UO179" s="108">
        <v>18191.594414060233</v>
      </c>
      <c r="UP179" s="108">
        <v>28732.836926668326</v>
      </c>
      <c r="UQ179" s="108">
        <v>32187.094998795899</v>
      </c>
      <c r="UR179" s="108">
        <v>32488.251463596989</v>
      </c>
      <c r="US179" s="108">
        <v>35337.150291696198</v>
      </c>
      <c r="UT179" s="108">
        <v>35056.370398865925</v>
      </c>
      <c r="UU179" s="108">
        <v>47158.778283828346</v>
      </c>
      <c r="UV179" s="108">
        <v>18191.594414060233</v>
      </c>
      <c r="UW179" s="108">
        <v>28732.836926668326</v>
      </c>
      <c r="UX179" s="108">
        <v>38394.149303823426</v>
      </c>
      <c r="UY179" s="108">
        <v>38731.489286373006</v>
      </c>
      <c r="UZ179" s="108">
        <v>41674.215837217409</v>
      </c>
      <c r="VA179" s="108">
        <v>40852.857208552785</v>
      </c>
      <c r="VB179" s="108">
        <v>55336.516700655964</v>
      </c>
      <c r="VC179" s="108">
        <v>21688.15988092967</v>
      </c>
      <c r="VD179" s="108">
        <v>34298.50818545837</v>
      </c>
      <c r="VE179" s="108">
        <v>38394.149303823426</v>
      </c>
      <c r="VF179" s="108">
        <v>38731.489286373006</v>
      </c>
      <c r="VG179" s="108">
        <v>41674.215837217409</v>
      </c>
      <c r="VH179" s="108">
        <v>40852.857208552785</v>
      </c>
      <c r="VI179" s="108">
        <v>55336.516700655964</v>
      </c>
      <c r="VJ179" s="108">
        <v>21688.15988092967</v>
      </c>
      <c r="VK179" s="108">
        <v>34298.50818545837</v>
      </c>
      <c r="VL179" s="108">
        <v>38394.149303823426</v>
      </c>
      <c r="VM179" s="108">
        <v>38731.489286373006</v>
      </c>
      <c r="VN179" s="108">
        <v>41674.215837217409</v>
      </c>
      <c r="VO179" s="108">
        <v>40852.857208552785</v>
      </c>
      <c r="VP179" s="108">
        <v>55336.516700655964</v>
      </c>
      <c r="VQ179" s="108">
        <v>21688.15988092967</v>
      </c>
      <c r="VR179" s="108">
        <v>34298.50818545837</v>
      </c>
      <c r="VS179" s="108">
        <v>38394.149303823426</v>
      </c>
      <c r="VT179" s="108">
        <v>38731.489286373006</v>
      </c>
      <c r="VU179" s="108">
        <v>41674.215837217409</v>
      </c>
      <c r="VV179" s="108">
        <v>40852.857208552785</v>
      </c>
      <c r="VW179" s="108">
        <v>55336.516700655964</v>
      </c>
      <c r="VX179" s="108">
        <v>21688.15988092967</v>
      </c>
      <c r="VY179" s="108">
        <v>34298.50818545837</v>
      </c>
      <c r="VZ179" s="108">
        <v>38394.149303823426</v>
      </c>
      <c r="WA179" s="108">
        <v>38731.489286373006</v>
      </c>
      <c r="WB179" s="108">
        <v>53013.020753167308</v>
      </c>
      <c r="WC179" s="108">
        <v>52172.558629613835</v>
      </c>
      <c r="WD179" s="108">
        <v>70927.181061363081</v>
      </c>
      <c r="WE179" s="108">
        <v>27481.228736695779</v>
      </c>
      <c r="WF179" s="108">
        <v>43421.880125696181</v>
      </c>
      <c r="WG179" s="108">
        <v>48696.876614306508</v>
      </c>
      <c r="WH179" s="108">
        <v>49119.94828763909</v>
      </c>
      <c r="WI179" s="108">
        <v>53013.020753167308</v>
      </c>
      <c r="WJ179" s="108">
        <v>52172.558629613835</v>
      </c>
      <c r="WK179" s="108">
        <v>70927.181061363081</v>
      </c>
      <c r="WL179" s="108">
        <v>27481.228736695779</v>
      </c>
      <c r="WM179" s="108">
        <v>43421.880125696181</v>
      </c>
      <c r="WN179" s="108">
        <v>48696.876614306508</v>
      </c>
      <c r="WO179" s="108">
        <v>49119.94828763909</v>
      </c>
      <c r="WP179" s="108">
        <v>53013.020753167308</v>
      </c>
      <c r="WQ179" s="108">
        <v>52172.558629613835</v>
      </c>
      <c r="WR179" s="108">
        <v>70927.181061363081</v>
      </c>
      <c r="WS179" s="108">
        <v>27481.228736695779</v>
      </c>
      <c r="WT179" s="108">
        <v>43421.880125696181</v>
      </c>
      <c r="WU179" s="108">
        <v>48696.876614306508</v>
      </c>
      <c r="WV179" s="108">
        <v>49119.94828763909</v>
      </c>
      <c r="WW179" s="108">
        <v>53013.020753167308</v>
      </c>
      <c r="WX179" s="108">
        <v>52172.558629613835</v>
      </c>
      <c r="WY179" s="108">
        <v>70927.181061363081</v>
      </c>
      <c r="WZ179" s="108">
        <v>27481.228736695779</v>
      </c>
      <c r="XA179" s="108">
        <v>43421.880125696181</v>
      </c>
      <c r="XB179" s="108">
        <v>48696.876614306508</v>
      </c>
      <c r="XC179" s="108">
        <v>49119.94828763909</v>
      </c>
      <c r="XD179" s="108">
        <v>53013.020753167308</v>
      </c>
      <c r="XE179" s="108">
        <v>52172.558629613835</v>
      </c>
      <c r="XF179" s="108">
        <v>70927.181061363081</v>
      </c>
      <c r="XG179" s="108">
        <v>34716.068448210754</v>
      </c>
      <c r="XH179" s="108">
        <v>54881.725699073264</v>
      </c>
      <c r="XI179" s="108">
        <v>61543.080670492214</v>
      </c>
      <c r="XJ179" s="108">
        <v>62056.815679094711</v>
      </c>
      <c r="XK179" s="108">
        <v>66603.474524198449</v>
      </c>
      <c r="XL179" s="108">
        <v>65149.625764661672</v>
      </c>
      <c r="XM179" s="108">
        <v>88968.061723465798</v>
      </c>
      <c r="XN179" s="108">
        <v>34716.068448210754</v>
      </c>
      <c r="XO179" s="108">
        <v>54881.725699073264</v>
      </c>
      <c r="XP179" s="108">
        <v>61543.080670492214</v>
      </c>
      <c r="XQ179" s="108">
        <v>62056.815679094711</v>
      </c>
      <c r="XR179" s="108">
        <v>66603.474524198449</v>
      </c>
      <c r="XS179" s="108">
        <v>65149.625764661672</v>
      </c>
      <c r="XT179" s="108">
        <v>88968.061723465798</v>
      </c>
      <c r="XU179" s="108">
        <v>34716.068448210754</v>
      </c>
      <c r="XV179" s="108">
        <v>54881.725699073264</v>
      </c>
      <c r="XW179" s="108">
        <v>61543.080670492214</v>
      </c>
      <c r="XX179" s="108">
        <v>62056.815679094711</v>
      </c>
      <c r="XY179" s="108">
        <v>66603.474524198449</v>
      </c>
      <c r="XZ179" s="108">
        <v>65149.625764661672</v>
      </c>
      <c r="YA179" s="108">
        <v>88968.061723465798</v>
      </c>
      <c r="YB179" s="108">
        <v>34716.068448210754</v>
      </c>
      <c r="YC179" s="108">
        <v>54881.725699073264</v>
      </c>
      <c r="YD179" s="108">
        <v>61543.080670492214</v>
      </c>
      <c r="YE179" s="108">
        <v>62056.815679094711</v>
      </c>
      <c r="YF179" s="108">
        <v>66603.474524198449</v>
      </c>
      <c r="YG179" s="108">
        <v>65149.625764661672</v>
      </c>
      <c r="YH179" s="108">
        <v>88968.061723465798</v>
      </c>
      <c r="YI179" s="108">
        <v>34716.068448210754</v>
      </c>
      <c r="YJ179" s="108">
        <v>54881.725699073264</v>
      </c>
      <c r="YK179" s="108">
        <v>61543.080670492214</v>
      </c>
      <c r="YL179" s="108">
        <v>0</v>
      </c>
      <c r="YM179" s="108">
        <v>0</v>
      </c>
      <c r="YN179" s="108">
        <v>0</v>
      </c>
      <c r="YO179" s="108">
        <v>0</v>
      </c>
      <c r="YP179" s="108">
        <v>0</v>
      </c>
      <c r="YQ179" s="108">
        <v>0</v>
      </c>
      <c r="YR179" s="108">
        <v>0</v>
      </c>
      <c r="YS179" s="108">
        <v>0</v>
      </c>
      <c r="YT179" s="108">
        <v>0</v>
      </c>
      <c r="YU179" s="108">
        <v>0</v>
      </c>
      <c r="YV179" s="108">
        <v>0</v>
      </c>
      <c r="YW179" s="108">
        <v>0</v>
      </c>
      <c r="YX179" s="108">
        <v>0</v>
      </c>
      <c r="YY179" s="108">
        <v>0</v>
      </c>
      <c r="YZ179" s="108">
        <v>0</v>
      </c>
      <c r="ZA179" s="108">
        <v>0</v>
      </c>
      <c r="ZB179" s="108">
        <v>0</v>
      </c>
      <c r="ZC179" s="108">
        <v>0</v>
      </c>
      <c r="ZD179" s="108">
        <v>0</v>
      </c>
      <c r="ZE179" s="108">
        <v>0</v>
      </c>
      <c r="ZF179" s="108">
        <v>0</v>
      </c>
      <c r="ZG179" s="108">
        <v>0</v>
      </c>
      <c r="ZH179" s="108">
        <v>0</v>
      </c>
      <c r="ZI179" s="108">
        <v>0</v>
      </c>
      <c r="ZJ179" s="108">
        <v>0</v>
      </c>
      <c r="ZK179" s="108">
        <v>0</v>
      </c>
      <c r="ZL179" s="108">
        <v>0</v>
      </c>
      <c r="ZM179" s="108">
        <v>0</v>
      </c>
      <c r="ZN179" s="108">
        <v>0</v>
      </c>
      <c r="ZO179" s="108">
        <v>0</v>
      </c>
      <c r="ZP179" s="108">
        <v>0</v>
      </c>
      <c r="ZQ179" s="108">
        <v>0</v>
      </c>
      <c r="ZR179" s="108">
        <v>0</v>
      </c>
      <c r="ZS179" s="108">
        <v>0</v>
      </c>
      <c r="ZT179" s="108">
        <v>0</v>
      </c>
      <c r="ZU179" s="108">
        <v>0</v>
      </c>
      <c r="ZV179" s="108">
        <v>0</v>
      </c>
      <c r="ZW179" s="108">
        <v>0</v>
      </c>
      <c r="ZX179" s="108">
        <v>0</v>
      </c>
      <c r="ZY179" s="108">
        <v>0</v>
      </c>
      <c r="ZZ179" s="108">
        <v>0</v>
      </c>
      <c r="AAA179" s="108">
        <v>0</v>
      </c>
      <c r="AAB179" s="108">
        <v>0</v>
      </c>
      <c r="AAC179" s="108">
        <v>0</v>
      </c>
      <c r="AAD179" s="108">
        <v>0</v>
      </c>
      <c r="AAE179" s="108">
        <v>0</v>
      </c>
      <c r="AAF179" s="108">
        <v>0</v>
      </c>
      <c r="AAG179" s="108">
        <v>0</v>
      </c>
      <c r="AAH179" s="108">
        <v>0</v>
      </c>
      <c r="AAI179" s="108">
        <v>0</v>
      </c>
      <c r="AAJ179" s="108">
        <v>0</v>
      </c>
      <c r="AAK179" s="108">
        <v>0</v>
      </c>
      <c r="AAL179" s="108">
        <v>0</v>
      </c>
      <c r="AAM179" s="108">
        <v>0</v>
      </c>
      <c r="AAN179" s="108">
        <v>0</v>
      </c>
      <c r="AAO179" s="108">
        <v>0</v>
      </c>
      <c r="AAP179" s="108">
        <v>0</v>
      </c>
      <c r="AAQ179" s="108">
        <v>0</v>
      </c>
      <c r="AAR179" s="108">
        <v>0</v>
      </c>
      <c r="AAS179" s="108">
        <v>0</v>
      </c>
      <c r="AAT179" s="108">
        <v>0</v>
      </c>
      <c r="AAU179" s="108">
        <v>0</v>
      </c>
      <c r="AAV179" s="108">
        <v>0</v>
      </c>
      <c r="AAW179" s="108">
        <v>0</v>
      </c>
      <c r="AAX179" s="108">
        <v>0</v>
      </c>
      <c r="AAY179" s="108">
        <v>0</v>
      </c>
      <c r="AAZ179" s="108">
        <v>0</v>
      </c>
      <c r="ABA179" s="108">
        <v>0</v>
      </c>
      <c r="ABB179" s="108">
        <v>0</v>
      </c>
      <c r="ABC179" s="108">
        <v>0</v>
      </c>
      <c r="ABD179" s="108">
        <v>0</v>
      </c>
      <c r="ABE179" s="108">
        <v>0</v>
      </c>
      <c r="ABF179" s="108">
        <v>0</v>
      </c>
      <c r="ABG179" s="108">
        <v>0</v>
      </c>
      <c r="ABH179" s="108">
        <v>0</v>
      </c>
      <c r="ABI179" s="108">
        <v>0</v>
      </c>
      <c r="ABJ179" s="108">
        <v>0</v>
      </c>
      <c r="ABK179" s="108">
        <v>0</v>
      </c>
      <c r="ABL179" s="108">
        <v>0</v>
      </c>
      <c r="ABM179" s="108">
        <v>0</v>
      </c>
      <c r="ABN179" s="108">
        <v>0</v>
      </c>
      <c r="ABO179" s="108">
        <v>0</v>
      </c>
      <c r="ABP179" s="108">
        <v>0</v>
      </c>
      <c r="ABQ179" s="108">
        <v>0</v>
      </c>
      <c r="ABR179" s="108">
        <v>0</v>
      </c>
      <c r="ABS179" s="108">
        <v>0</v>
      </c>
      <c r="ABT179" s="108">
        <v>0</v>
      </c>
      <c r="ABU179" s="108">
        <v>0</v>
      </c>
      <c r="ABV179" s="108">
        <v>0</v>
      </c>
      <c r="ABW179" s="108">
        <v>0</v>
      </c>
      <c r="ABX179" s="108">
        <v>0</v>
      </c>
      <c r="ABY179" s="108">
        <v>0</v>
      </c>
      <c r="ABZ179" s="108">
        <v>0</v>
      </c>
      <c r="ACA179" s="108">
        <v>0</v>
      </c>
      <c r="ACB179" s="108">
        <v>0</v>
      </c>
      <c r="ACC179" s="108">
        <v>0</v>
      </c>
      <c r="ACD179" s="108">
        <v>0</v>
      </c>
      <c r="ACE179" s="108">
        <v>0</v>
      </c>
      <c r="ACF179" s="108">
        <v>0</v>
      </c>
      <c r="ACG179" s="108">
        <v>0</v>
      </c>
      <c r="ACH179" s="108">
        <v>0</v>
      </c>
      <c r="ACI179" s="108">
        <v>0</v>
      </c>
      <c r="ACJ179" s="108">
        <v>0</v>
      </c>
      <c r="ACK179" s="108">
        <v>0</v>
      </c>
      <c r="ACL179" s="108">
        <v>0</v>
      </c>
      <c r="ACM179" s="108">
        <v>0</v>
      </c>
      <c r="ACN179" s="108">
        <v>0</v>
      </c>
      <c r="ACO179" s="108">
        <v>0</v>
      </c>
      <c r="ACP179" s="108">
        <v>0</v>
      </c>
      <c r="ACQ179" s="108">
        <v>0</v>
      </c>
      <c r="ACR179" s="108">
        <v>0</v>
      </c>
      <c r="ACS179" s="108">
        <v>0</v>
      </c>
      <c r="ACT179" s="108">
        <v>0</v>
      </c>
      <c r="ACU179" s="108">
        <v>0</v>
      </c>
      <c r="ACV179" s="108">
        <v>0</v>
      </c>
      <c r="ACW179" s="108">
        <v>0</v>
      </c>
      <c r="ACX179" s="108">
        <v>0</v>
      </c>
      <c r="ACY179" s="108">
        <v>0</v>
      </c>
      <c r="ACZ179" s="108">
        <v>0</v>
      </c>
      <c r="ADA179" s="108">
        <v>0</v>
      </c>
      <c r="ADB179" s="108">
        <v>0</v>
      </c>
      <c r="ADC179" s="108">
        <v>0</v>
      </c>
      <c r="ADD179" s="108">
        <v>0</v>
      </c>
      <c r="ADE179" s="108">
        <v>0</v>
      </c>
      <c r="ADF179" s="108">
        <v>0</v>
      </c>
      <c r="ADG179" s="108">
        <v>0</v>
      </c>
      <c r="ADH179" s="108">
        <v>0</v>
      </c>
      <c r="ADI179" s="108">
        <v>0</v>
      </c>
      <c r="ADJ179" s="108">
        <v>0</v>
      </c>
      <c r="ADK179" s="108">
        <v>0</v>
      </c>
      <c r="ADL179" s="108">
        <v>0</v>
      </c>
      <c r="ADM179" s="108">
        <v>0</v>
      </c>
      <c r="ADN179" s="108">
        <v>0</v>
      </c>
      <c r="ADO179" s="108">
        <v>0</v>
      </c>
      <c r="ADP179" s="16"/>
      <c r="ADQ179" s="16"/>
    </row>
    <row r="180" spans="1:797" s="1" customFormat="1" ht="10.199999999999999" x14ac:dyDescent="0.2">
      <c r="A180" s="16"/>
      <c r="B180" s="16"/>
      <c r="C180" s="21"/>
      <c r="D180" s="16"/>
      <c r="E180" s="16" t="s">
        <v>95</v>
      </c>
      <c r="F180" s="16"/>
      <c r="G180" s="16"/>
      <c r="H180" s="107" t="s">
        <v>51</v>
      </c>
      <c r="I180" s="16"/>
      <c r="J180" s="26"/>
      <c r="K180" s="17" t="s">
        <v>67</v>
      </c>
      <c r="L180" s="16"/>
      <c r="M180" s="26"/>
      <c r="N180" s="119">
        <v>35</v>
      </c>
      <c r="O180" s="43"/>
      <c r="P180" s="16"/>
      <c r="Q180" s="16"/>
      <c r="R180" s="83">
        <v>5571742.458755075</v>
      </c>
      <c r="S180" s="16"/>
      <c r="T180" s="26"/>
      <c r="U180" s="108">
        <v>46603.780812814672</v>
      </c>
      <c r="V180" s="108">
        <v>2113.1116744095448</v>
      </c>
      <c r="W180" s="108">
        <v>2283.2878816646648</v>
      </c>
      <c r="X180" s="108">
        <v>730.2288823200837</v>
      </c>
      <c r="Y180" s="108">
        <v>1134.9317476014244</v>
      </c>
      <c r="Z180" s="108">
        <v>1241.1619124667118</v>
      </c>
      <c r="AA180" s="108">
        <v>1278.6958354296032</v>
      </c>
      <c r="AB180" s="108">
        <v>1753.7869276728081</v>
      </c>
      <c r="AC180" s="108">
        <v>2113.1116744095448</v>
      </c>
      <c r="AD180" s="108">
        <v>2283.2878816646648</v>
      </c>
      <c r="AE180" s="108">
        <v>730.2288823200837</v>
      </c>
      <c r="AF180" s="108">
        <v>1134.9317476014244</v>
      </c>
      <c r="AG180" s="108">
        <v>1241.1619124667118</v>
      </c>
      <c r="AH180" s="108">
        <v>1278.6958354296032</v>
      </c>
      <c r="AI180" s="108">
        <v>1753.7869276728081</v>
      </c>
      <c r="AJ180" s="108">
        <v>2113.1116744095448</v>
      </c>
      <c r="AK180" s="108">
        <v>2283.2878816646648</v>
      </c>
      <c r="AL180" s="108">
        <v>730.2288823200837</v>
      </c>
      <c r="AM180" s="108">
        <v>1134.9317476014244</v>
      </c>
      <c r="AN180" s="108">
        <v>1241.1619124667118</v>
      </c>
      <c r="AO180" s="108">
        <v>1278.6958354296032</v>
      </c>
      <c r="AP180" s="108">
        <v>1753.7869276728081</v>
      </c>
      <c r="AQ180" s="108">
        <v>2113.1116744095448</v>
      </c>
      <c r="AR180" s="108">
        <v>2283.2878816646648</v>
      </c>
      <c r="AS180" s="108">
        <v>730.2288823200837</v>
      </c>
      <c r="AT180" s="108">
        <v>1134.9317476014244</v>
      </c>
      <c r="AU180" s="108">
        <v>1363.8586295672519</v>
      </c>
      <c r="AV180" s="108">
        <v>1399.283628892968</v>
      </c>
      <c r="AW180" s="108">
        <v>1844.432153312112</v>
      </c>
      <c r="AX180" s="108">
        <v>2162.1605482577093</v>
      </c>
      <c r="AY180" s="108">
        <v>2416.4929698780775</v>
      </c>
      <c r="AZ180" s="108">
        <v>796.25241103753797</v>
      </c>
      <c r="BA180" s="108">
        <v>1240.1196708957418</v>
      </c>
      <c r="BB180" s="108">
        <v>1363.8586295672519</v>
      </c>
      <c r="BC180" s="108">
        <v>1399.283628892968</v>
      </c>
      <c r="BD180" s="108">
        <v>1844.432153312112</v>
      </c>
      <c r="BE180" s="108">
        <v>2162.1605482577093</v>
      </c>
      <c r="BF180" s="108">
        <v>2416.4929698780775</v>
      </c>
      <c r="BG180" s="108">
        <v>796.25241103753797</v>
      </c>
      <c r="BH180" s="108">
        <v>1240.1196708957418</v>
      </c>
      <c r="BI180" s="108">
        <v>1363.8586295672519</v>
      </c>
      <c r="BJ180" s="108">
        <v>1399.283628892968</v>
      </c>
      <c r="BK180" s="108">
        <v>1844.432153312112</v>
      </c>
      <c r="BL180" s="108">
        <v>2162.1605482577093</v>
      </c>
      <c r="BM180" s="108">
        <v>2416.4929698780775</v>
      </c>
      <c r="BN180" s="108">
        <v>796.25241103753797</v>
      </c>
      <c r="BO180" s="108">
        <v>1240.1196708957418</v>
      </c>
      <c r="BP180" s="108">
        <v>1363.8586295672519</v>
      </c>
      <c r="BQ180" s="108">
        <v>1399.283628892968</v>
      </c>
      <c r="BR180" s="108">
        <v>1844.432153312112</v>
      </c>
      <c r="BS180" s="108">
        <v>2162.1605482577093</v>
      </c>
      <c r="BT180" s="108">
        <v>2416.4929698780775</v>
      </c>
      <c r="BU180" s="108">
        <v>796.25241103753797</v>
      </c>
      <c r="BV180" s="108">
        <v>1240.1196708957418</v>
      </c>
      <c r="BW180" s="108">
        <v>1363.8586295672519</v>
      </c>
      <c r="BX180" s="108">
        <v>1399.283628892968</v>
      </c>
      <c r="BY180" s="108">
        <v>2062.5709146663635</v>
      </c>
      <c r="BZ180" s="108">
        <v>2383.5821923268777</v>
      </c>
      <c r="CA180" s="108">
        <v>2748.0871860747789</v>
      </c>
      <c r="CB180" s="108">
        <v>905.40745589609048</v>
      </c>
      <c r="CC180" s="108">
        <v>1410.0196799792543</v>
      </c>
      <c r="CD180" s="108">
        <v>1561.6591649957318</v>
      </c>
      <c r="CE180" s="108">
        <v>1597.8499150345808</v>
      </c>
      <c r="CF180" s="108">
        <v>2062.5709146663635</v>
      </c>
      <c r="CG180" s="108">
        <v>2383.5821923268777</v>
      </c>
      <c r="CH180" s="108">
        <v>2748.0871860747789</v>
      </c>
      <c r="CI180" s="108">
        <v>905.40745589609048</v>
      </c>
      <c r="CJ180" s="108">
        <v>1410.0196799792543</v>
      </c>
      <c r="CK180" s="108">
        <v>1561.6591649957318</v>
      </c>
      <c r="CL180" s="108">
        <v>1597.8499150345808</v>
      </c>
      <c r="CM180" s="108">
        <v>2062.5709146663635</v>
      </c>
      <c r="CN180" s="108">
        <v>2383.5821923268777</v>
      </c>
      <c r="CO180" s="108">
        <v>2748.0871860747789</v>
      </c>
      <c r="CP180" s="108">
        <v>905.40745589609048</v>
      </c>
      <c r="CQ180" s="108">
        <v>1410.0196799792543</v>
      </c>
      <c r="CR180" s="108">
        <v>1561.6591649957318</v>
      </c>
      <c r="CS180" s="108">
        <v>1597.8499150345808</v>
      </c>
      <c r="CT180" s="108">
        <v>2062.5709146663635</v>
      </c>
      <c r="CU180" s="108">
        <v>2383.5821923268777</v>
      </c>
      <c r="CV180" s="108">
        <v>2748.0871860747789</v>
      </c>
      <c r="CW180" s="108">
        <v>905.40745589609048</v>
      </c>
      <c r="CX180" s="108">
        <v>1410.0196799792543</v>
      </c>
      <c r="CY180" s="108">
        <v>1561.6591649957318</v>
      </c>
      <c r="CZ180" s="108">
        <v>1597.8499150345808</v>
      </c>
      <c r="DA180" s="108">
        <v>2062.5709146663635</v>
      </c>
      <c r="DB180" s="108">
        <v>2383.5821923268777</v>
      </c>
      <c r="DC180" s="108">
        <v>2748.0871860747789</v>
      </c>
      <c r="DD180" s="108">
        <v>1020.8137556536026</v>
      </c>
      <c r="DE180" s="108">
        <v>1593.1214876523049</v>
      </c>
      <c r="DF180" s="108">
        <v>1769.3529507521064</v>
      </c>
      <c r="DG180" s="108">
        <v>1805.8078640531457</v>
      </c>
      <c r="DH180" s="108">
        <v>2267.0992001131617</v>
      </c>
      <c r="DI180" s="108">
        <v>2564.5010257634017</v>
      </c>
      <c r="DJ180" s="108">
        <v>3028.4849400217217</v>
      </c>
      <c r="DK180" s="108">
        <v>1020.8137556536026</v>
      </c>
      <c r="DL180" s="108">
        <v>1593.1214876523049</v>
      </c>
      <c r="DM180" s="108">
        <v>1769.3529507521064</v>
      </c>
      <c r="DN180" s="108">
        <v>1805.8078640531457</v>
      </c>
      <c r="DO180" s="108">
        <v>2267.0992001131617</v>
      </c>
      <c r="DP180" s="108">
        <v>2564.5010257634017</v>
      </c>
      <c r="DQ180" s="108">
        <v>3028.4849400217217</v>
      </c>
      <c r="DR180" s="108">
        <v>1020.8137556536026</v>
      </c>
      <c r="DS180" s="108">
        <v>1593.1214876523049</v>
      </c>
      <c r="DT180" s="108">
        <v>1769.3529507521064</v>
      </c>
      <c r="DU180" s="108">
        <v>1805.8078640531457</v>
      </c>
      <c r="DV180" s="108">
        <v>2267.0992001131617</v>
      </c>
      <c r="DW180" s="108">
        <v>2564.5010257634017</v>
      </c>
      <c r="DX180" s="108">
        <v>3028.4849400217217</v>
      </c>
      <c r="DY180" s="108">
        <v>1020.8137556536026</v>
      </c>
      <c r="DZ180" s="108">
        <v>1593.1214876523049</v>
      </c>
      <c r="EA180" s="108">
        <v>1769.3529507521064</v>
      </c>
      <c r="EB180" s="108">
        <v>1805.8078640531457</v>
      </c>
      <c r="EC180" s="108">
        <v>2267.0992001131617</v>
      </c>
      <c r="ED180" s="108">
        <v>2564.5010257634017</v>
      </c>
      <c r="EE180" s="108">
        <v>3028.4849400217217</v>
      </c>
      <c r="EF180" s="108">
        <v>1020.8137556536026</v>
      </c>
      <c r="EG180" s="108">
        <v>1593.1214876523049</v>
      </c>
      <c r="EH180" s="108">
        <v>1769.3529507521064</v>
      </c>
      <c r="EI180" s="108">
        <v>2001.5522056063623</v>
      </c>
      <c r="EJ180" s="108">
        <v>2453.3703550286173</v>
      </c>
      <c r="EK180" s="108">
        <v>2722.3553811235902</v>
      </c>
      <c r="EL180" s="108">
        <v>3287.7593291224616</v>
      </c>
      <c r="EM180" s="108">
        <v>1129.0516331027718</v>
      </c>
      <c r="EN180" s="108">
        <v>1765.0240476322081</v>
      </c>
      <c r="EO180" s="108">
        <v>1965.3687396557984</v>
      </c>
      <c r="EP180" s="108">
        <v>2001.5522056063623</v>
      </c>
      <c r="EQ180" s="108">
        <v>2453.3703550286173</v>
      </c>
      <c r="ER180" s="108">
        <v>2722.3553811235902</v>
      </c>
      <c r="ES180" s="108">
        <v>3287.7593291224616</v>
      </c>
      <c r="ET180" s="108">
        <v>1129.0516331027718</v>
      </c>
      <c r="EU180" s="108">
        <v>1765.0240476322081</v>
      </c>
      <c r="EV180" s="108">
        <v>1965.3687396557984</v>
      </c>
      <c r="EW180" s="108">
        <v>2001.5522056063623</v>
      </c>
      <c r="EX180" s="108">
        <v>2453.3703550286173</v>
      </c>
      <c r="EY180" s="108">
        <v>2722.3553811235902</v>
      </c>
      <c r="EZ180" s="108">
        <v>3287.7593291224616</v>
      </c>
      <c r="FA180" s="108">
        <v>1129.0516331027718</v>
      </c>
      <c r="FB180" s="108">
        <v>1765.0240476322081</v>
      </c>
      <c r="FC180" s="108">
        <v>1965.3687396557984</v>
      </c>
      <c r="FD180" s="108">
        <v>2001.5522056063623</v>
      </c>
      <c r="FE180" s="108">
        <v>2453.3703550286173</v>
      </c>
      <c r="FF180" s="108">
        <v>2722.3553811235902</v>
      </c>
      <c r="FG180" s="108">
        <v>3287.7593291224616</v>
      </c>
      <c r="FH180" s="108">
        <v>1129.0516331027718</v>
      </c>
      <c r="FI180" s="108">
        <v>1765.0240476322081</v>
      </c>
      <c r="FJ180" s="108">
        <v>1965.3687396557984</v>
      </c>
      <c r="FK180" s="108">
        <v>2001.5522056063623</v>
      </c>
      <c r="FL180" s="108">
        <v>2453.3703550286173</v>
      </c>
      <c r="FM180" s="108">
        <v>4050.2247349749414</v>
      </c>
      <c r="FN180" s="108">
        <v>4968.1127003334477</v>
      </c>
      <c r="FO180" s="108">
        <v>1696.7374525440598</v>
      </c>
      <c r="FP180" s="108">
        <v>2651.2527648714295</v>
      </c>
      <c r="FQ180" s="108">
        <v>2963.0756783248485</v>
      </c>
      <c r="FR180" s="108">
        <v>3014.3598179920587</v>
      </c>
      <c r="FS180" s="108">
        <v>3668.6799241163603</v>
      </c>
      <c r="FT180" s="108">
        <v>4050.2247349749414</v>
      </c>
      <c r="FU180" s="108">
        <v>4968.1127003334477</v>
      </c>
      <c r="FV180" s="108">
        <v>1696.7374525440598</v>
      </c>
      <c r="FW180" s="108">
        <v>2651.2527648714295</v>
      </c>
      <c r="FX180" s="108">
        <v>2963.0756783248485</v>
      </c>
      <c r="FY180" s="108">
        <v>3014.3598179920587</v>
      </c>
      <c r="FZ180" s="108">
        <v>3668.6799241163603</v>
      </c>
      <c r="GA180" s="108">
        <v>4050.2247349749414</v>
      </c>
      <c r="GB180" s="108">
        <v>4968.1127003334477</v>
      </c>
      <c r="GC180" s="108">
        <v>1696.7374525440598</v>
      </c>
      <c r="GD180" s="108">
        <v>2651.2527648714295</v>
      </c>
      <c r="GE180" s="108">
        <v>2963.0756783248485</v>
      </c>
      <c r="GF180" s="108">
        <v>3014.3598179920587</v>
      </c>
      <c r="GG180" s="108">
        <v>3668.6799241163603</v>
      </c>
      <c r="GH180" s="108">
        <v>4050.2247349749414</v>
      </c>
      <c r="GI180" s="108">
        <v>4968.1127003334477</v>
      </c>
      <c r="GJ180" s="108">
        <v>1696.7374525440598</v>
      </c>
      <c r="GK180" s="108">
        <v>2651.2527648714295</v>
      </c>
      <c r="GL180" s="108">
        <v>2963.0756783248485</v>
      </c>
      <c r="GM180" s="108">
        <v>3014.3598179920587</v>
      </c>
      <c r="GN180" s="108">
        <v>3668.6799241163603</v>
      </c>
      <c r="GO180" s="108">
        <v>4050.2247349749414</v>
      </c>
      <c r="GP180" s="108">
        <v>4968.1127003334477</v>
      </c>
      <c r="GQ180" s="108">
        <v>1696.7374525440598</v>
      </c>
      <c r="GR180" s="108">
        <v>3887.8774126961234</v>
      </c>
      <c r="GS180" s="108">
        <v>4347.0363408209769</v>
      </c>
      <c r="GT180" s="108">
        <v>4415.2773008709391</v>
      </c>
      <c r="GU180" s="108">
        <v>5259.2529373739881</v>
      </c>
      <c r="GV180" s="108">
        <v>5698.5664548734949</v>
      </c>
      <c r="GW180" s="108">
        <v>7101.4691705225277</v>
      </c>
      <c r="GX180" s="108">
        <v>2482.9456297998449</v>
      </c>
      <c r="GY180" s="108">
        <v>3887.8774126961234</v>
      </c>
      <c r="GZ180" s="108">
        <v>4347.0363408209769</v>
      </c>
      <c r="HA180" s="108">
        <v>4415.2773008709391</v>
      </c>
      <c r="HB180" s="108">
        <v>5259.2529373739881</v>
      </c>
      <c r="HC180" s="108">
        <v>5698.5664548734949</v>
      </c>
      <c r="HD180" s="108">
        <v>7101.4691705225277</v>
      </c>
      <c r="HE180" s="108">
        <v>2482.9456297998449</v>
      </c>
      <c r="HF180" s="108">
        <v>3887.8774126961234</v>
      </c>
      <c r="HG180" s="108">
        <v>4347.0363408209769</v>
      </c>
      <c r="HH180" s="108">
        <v>4415.2773008709391</v>
      </c>
      <c r="HI180" s="108">
        <v>5259.2529373739881</v>
      </c>
      <c r="HJ180" s="108">
        <v>5698.5664548734949</v>
      </c>
      <c r="HK180" s="108">
        <v>7101.4691705225277</v>
      </c>
      <c r="HL180" s="108">
        <v>2482.9456297998449</v>
      </c>
      <c r="HM180" s="108">
        <v>3887.8774126961234</v>
      </c>
      <c r="HN180" s="108">
        <v>4347.0363408209769</v>
      </c>
      <c r="HO180" s="108">
        <v>4415.2773008709391</v>
      </c>
      <c r="HP180" s="108">
        <v>5259.2529373739881</v>
      </c>
      <c r="HQ180" s="108">
        <v>5698.5664548734949</v>
      </c>
      <c r="HR180" s="108">
        <v>7101.4691705225277</v>
      </c>
      <c r="HS180" s="108">
        <v>2482.9456297998449</v>
      </c>
      <c r="HT180" s="108">
        <v>3887.8774126961234</v>
      </c>
      <c r="HU180" s="108">
        <v>4347.0363408209769</v>
      </c>
      <c r="HV180" s="108">
        <v>5955.3072989684515</v>
      </c>
      <c r="HW180" s="108">
        <v>7054.3228175708473</v>
      </c>
      <c r="HX180" s="108">
        <v>7610.4874862528495</v>
      </c>
      <c r="HY180" s="108">
        <v>9589.8835370933593</v>
      </c>
      <c r="HZ180" s="108">
        <v>3344.2554961362607</v>
      </c>
      <c r="IA180" s="108">
        <v>5235.4910217020461</v>
      </c>
      <c r="IB180" s="108">
        <v>5867.6923250382115</v>
      </c>
      <c r="IC180" s="108">
        <v>5955.3072989684515</v>
      </c>
      <c r="ID180" s="108">
        <v>7054.3228175708473</v>
      </c>
      <c r="IE180" s="108">
        <v>7610.4874862528495</v>
      </c>
      <c r="IF180" s="108">
        <v>9589.8835370933593</v>
      </c>
      <c r="IG180" s="108">
        <v>3344.2554961362607</v>
      </c>
      <c r="IH180" s="108">
        <v>5235.4910217020461</v>
      </c>
      <c r="II180" s="108">
        <v>5867.6923250382115</v>
      </c>
      <c r="IJ180" s="108">
        <v>5955.3072989684515</v>
      </c>
      <c r="IK180" s="108">
        <v>7054.3228175708473</v>
      </c>
      <c r="IL180" s="108">
        <v>7610.4874862528495</v>
      </c>
      <c r="IM180" s="108">
        <v>9589.8835370933593</v>
      </c>
      <c r="IN180" s="108">
        <v>3344.2554961362607</v>
      </c>
      <c r="IO180" s="108">
        <v>5235.4910217020461</v>
      </c>
      <c r="IP180" s="108">
        <v>5867.6923250382115</v>
      </c>
      <c r="IQ180" s="108">
        <v>5955.3072989684515</v>
      </c>
      <c r="IR180" s="108">
        <v>7054.3228175708473</v>
      </c>
      <c r="IS180" s="108">
        <v>7610.4874862528495</v>
      </c>
      <c r="IT180" s="108">
        <v>9589.8835370933593</v>
      </c>
      <c r="IU180" s="108">
        <v>3344.2554961362607</v>
      </c>
      <c r="IV180" s="108">
        <v>5235.4910217020461</v>
      </c>
      <c r="IW180" s="108">
        <v>5867.6923250382115</v>
      </c>
      <c r="IX180" s="108">
        <v>5955.3072989684515</v>
      </c>
      <c r="IY180" s="108">
        <v>7054.3228175708473</v>
      </c>
      <c r="IZ180" s="108">
        <v>7610.4874862528495</v>
      </c>
      <c r="JA180" s="108">
        <v>14379.153130775099</v>
      </c>
      <c r="JB180" s="108">
        <v>5038.2995124470563</v>
      </c>
      <c r="JC180" s="108">
        <v>7891.025139321524</v>
      </c>
      <c r="JD180" s="108">
        <v>8858.7162640691422</v>
      </c>
      <c r="JE180" s="108">
        <v>8982.6799492235459</v>
      </c>
      <c r="JF180" s="108">
        <v>10538.068332290757</v>
      </c>
      <c r="JG180" s="108">
        <v>11274.738871338184</v>
      </c>
      <c r="JH180" s="108">
        <v>14379.153130775099</v>
      </c>
      <c r="JI180" s="108">
        <v>5038.2995124470563</v>
      </c>
      <c r="JJ180" s="108">
        <v>7891.025139321524</v>
      </c>
      <c r="JK180" s="108">
        <v>8858.7162640691422</v>
      </c>
      <c r="JL180" s="108">
        <v>8982.6799492235459</v>
      </c>
      <c r="JM180" s="108">
        <v>10538.068332290757</v>
      </c>
      <c r="JN180" s="108">
        <v>11274.738871338184</v>
      </c>
      <c r="JO180" s="108">
        <v>14379.153130775099</v>
      </c>
      <c r="JP180" s="108">
        <v>5038.2995124470563</v>
      </c>
      <c r="JQ180" s="108">
        <v>7891.025139321524</v>
      </c>
      <c r="JR180" s="108">
        <v>8858.7162640691422</v>
      </c>
      <c r="JS180" s="108">
        <v>8982.6799492235459</v>
      </c>
      <c r="JT180" s="108">
        <v>10538.068332290757</v>
      </c>
      <c r="JU180" s="108">
        <v>11274.738871338184</v>
      </c>
      <c r="JV180" s="108">
        <v>14379.153130775099</v>
      </c>
      <c r="JW180" s="108">
        <v>5038.2995124470563</v>
      </c>
      <c r="JX180" s="108">
        <v>7891.025139321524</v>
      </c>
      <c r="JY180" s="108">
        <v>8858.7162640691422</v>
      </c>
      <c r="JZ180" s="108">
        <v>8982.6799492235459</v>
      </c>
      <c r="KA180" s="108">
        <v>10538.068332290757</v>
      </c>
      <c r="KB180" s="108">
        <v>11274.738871338184</v>
      </c>
      <c r="KC180" s="108">
        <v>14379.153130775099</v>
      </c>
      <c r="KD180" s="108">
        <v>5038.2995124470563</v>
      </c>
      <c r="KE180" s="108">
        <v>7891.025139321524</v>
      </c>
      <c r="KF180" s="108">
        <v>9213.187635797105</v>
      </c>
      <c r="KG180" s="108">
        <v>9324.4932228492198</v>
      </c>
      <c r="KH180" s="108">
        <v>10550.805966658048</v>
      </c>
      <c r="KI180" s="108">
        <v>10896.35685310722</v>
      </c>
      <c r="KJ180" s="108">
        <v>14138.188562482361</v>
      </c>
      <c r="KK180" s="108">
        <v>5231.6718757111275</v>
      </c>
      <c r="KL180" s="108">
        <v>8233.657230316765</v>
      </c>
      <c r="KM180" s="108">
        <v>9213.187635797105</v>
      </c>
      <c r="KN180" s="108">
        <v>9324.4932228492198</v>
      </c>
      <c r="KO180" s="108">
        <v>10550.805966658048</v>
      </c>
      <c r="KP180" s="108">
        <v>10896.35685310722</v>
      </c>
      <c r="KQ180" s="108">
        <v>14138.188562482361</v>
      </c>
      <c r="KR180" s="108">
        <v>5231.6718757111275</v>
      </c>
      <c r="KS180" s="108">
        <v>8233.657230316765</v>
      </c>
      <c r="KT180" s="108">
        <v>9213.187635797105</v>
      </c>
      <c r="KU180" s="108">
        <v>9324.4932228492198</v>
      </c>
      <c r="KV180" s="108">
        <v>10550.805966658048</v>
      </c>
      <c r="KW180" s="108">
        <v>10896.35685310722</v>
      </c>
      <c r="KX180" s="108">
        <v>14138.188562482361</v>
      </c>
      <c r="KY180" s="108">
        <v>5231.6718757111275</v>
      </c>
      <c r="KZ180" s="108">
        <v>8233.657230316765</v>
      </c>
      <c r="LA180" s="108">
        <v>9213.187635797105</v>
      </c>
      <c r="LB180" s="108">
        <v>9324.4932228492198</v>
      </c>
      <c r="LC180" s="108">
        <v>10550.805966658048</v>
      </c>
      <c r="LD180" s="108">
        <v>10896.35685310722</v>
      </c>
      <c r="LE180" s="108">
        <v>14138.188562482361</v>
      </c>
      <c r="LF180" s="108">
        <v>5231.6718757111275</v>
      </c>
      <c r="LG180" s="108">
        <v>8233.657230316765</v>
      </c>
      <c r="LH180" s="108">
        <v>8885.2619568838127</v>
      </c>
      <c r="LI180" s="108">
        <v>8994.9161127869738</v>
      </c>
      <c r="LJ180" s="108">
        <v>10278.537778800071</v>
      </c>
      <c r="LK180" s="108">
        <v>10725.60648349634</v>
      </c>
      <c r="LL180" s="108">
        <v>13919.386346805268</v>
      </c>
      <c r="LM180" s="108">
        <v>5042.1827233182075</v>
      </c>
      <c r="LN180" s="108">
        <v>7920.9717531535789</v>
      </c>
      <c r="LO180" s="108">
        <v>8885.2619568838127</v>
      </c>
      <c r="LP180" s="108">
        <v>8994.9161127869738</v>
      </c>
      <c r="LQ180" s="108">
        <v>10278.537778800071</v>
      </c>
      <c r="LR180" s="108">
        <v>10725.60648349634</v>
      </c>
      <c r="LS180" s="108">
        <v>13919.386346805268</v>
      </c>
      <c r="LT180" s="108">
        <v>5042.1827233182075</v>
      </c>
      <c r="LU180" s="108">
        <v>7920.9717531535789</v>
      </c>
      <c r="LV180" s="108">
        <v>8885.2619568838127</v>
      </c>
      <c r="LW180" s="108">
        <v>8994.9161127869738</v>
      </c>
      <c r="LX180" s="108">
        <v>10278.537778800071</v>
      </c>
      <c r="LY180" s="108">
        <v>10725.60648349634</v>
      </c>
      <c r="LZ180" s="108">
        <v>13919.386346805268</v>
      </c>
      <c r="MA180" s="108">
        <v>5042.1827233182075</v>
      </c>
      <c r="MB180" s="108">
        <v>7920.9717531535789</v>
      </c>
      <c r="MC180" s="108">
        <v>8885.2619568838127</v>
      </c>
      <c r="MD180" s="108">
        <v>8994.9161127869738</v>
      </c>
      <c r="ME180" s="108">
        <v>10278.537778800071</v>
      </c>
      <c r="MF180" s="108">
        <v>10725.60648349634</v>
      </c>
      <c r="MG180" s="108">
        <v>13919.386346805268</v>
      </c>
      <c r="MH180" s="108">
        <v>5042.1827233182075</v>
      </c>
      <c r="MI180" s="108">
        <v>7920.9717531535789</v>
      </c>
      <c r="MJ180" s="108">
        <v>8885.2619568838127</v>
      </c>
      <c r="MK180" s="108">
        <v>8994.9161127869738</v>
      </c>
      <c r="ML180" s="108">
        <v>10278.537778800071</v>
      </c>
      <c r="MM180" s="108">
        <v>10825.068906145038</v>
      </c>
      <c r="MN180" s="108">
        <v>14190.117183614313</v>
      </c>
      <c r="MO180" s="108">
        <v>5172.3753038263094</v>
      </c>
      <c r="MP180" s="108">
        <v>8130.2995156157849</v>
      </c>
      <c r="MQ180" s="108">
        <v>9129.0204595625728</v>
      </c>
      <c r="MR180" s="108">
        <v>9234.9459969625568</v>
      </c>
      <c r="MS180" s="108">
        <v>10460.259454748786</v>
      </c>
      <c r="MT180" s="108">
        <v>10825.068906145038</v>
      </c>
      <c r="MU180" s="108">
        <v>14190.117183614313</v>
      </c>
      <c r="MV180" s="108">
        <v>5172.3753038263094</v>
      </c>
      <c r="MW180" s="108">
        <v>8130.2995156157849</v>
      </c>
      <c r="MX180" s="108">
        <v>9129.0204595625728</v>
      </c>
      <c r="MY180" s="108">
        <v>9234.9459969625568</v>
      </c>
      <c r="MZ180" s="108">
        <v>10460.259454748786</v>
      </c>
      <c r="NA180" s="108">
        <v>10825.068906145038</v>
      </c>
      <c r="NB180" s="108">
        <v>14190.117183614313</v>
      </c>
      <c r="NC180" s="108">
        <v>5172.3753038263094</v>
      </c>
      <c r="ND180" s="108">
        <v>8130.2995156157849</v>
      </c>
      <c r="NE180" s="108">
        <v>9129.0204595625728</v>
      </c>
      <c r="NF180" s="108">
        <v>9234.9459969625568</v>
      </c>
      <c r="NG180" s="108">
        <v>10460.259454748786</v>
      </c>
      <c r="NH180" s="108">
        <v>10825.068906145038</v>
      </c>
      <c r="NI180" s="108">
        <v>14190.117183614313</v>
      </c>
      <c r="NJ180" s="108">
        <v>5172.3753038263094</v>
      </c>
      <c r="NK180" s="108">
        <v>8130.2995156157849</v>
      </c>
      <c r="NL180" s="108">
        <v>9129.0204595625728</v>
      </c>
      <c r="NM180" s="108">
        <v>9234.9459969625568</v>
      </c>
      <c r="NN180" s="108">
        <v>10460.259454748786</v>
      </c>
      <c r="NO180" s="108">
        <v>10825.068906145038</v>
      </c>
      <c r="NP180" s="108">
        <v>14190.117183614313</v>
      </c>
      <c r="NQ180" s="108">
        <v>5053.2761365558217</v>
      </c>
      <c r="NR180" s="108">
        <v>7943.4474370599082</v>
      </c>
      <c r="NS180" s="108">
        <v>8923.619235445045</v>
      </c>
      <c r="NT180" s="108">
        <v>9024.7365942651213</v>
      </c>
      <c r="NU180" s="108">
        <v>10193.987929570378</v>
      </c>
      <c r="NV180" s="108">
        <v>10522.64832251868</v>
      </c>
      <c r="NW180" s="108">
        <v>13843.623075098287</v>
      </c>
      <c r="NX180" s="108">
        <v>5053.2761365558217</v>
      </c>
      <c r="NY180" s="108">
        <v>7943.4474370599082</v>
      </c>
      <c r="NZ180" s="108">
        <v>8923.619235445045</v>
      </c>
      <c r="OA180" s="108">
        <v>9024.7365942651213</v>
      </c>
      <c r="OB180" s="108">
        <v>10193.987929570378</v>
      </c>
      <c r="OC180" s="108">
        <v>10522.64832251868</v>
      </c>
      <c r="OD180" s="108">
        <v>13843.623075098287</v>
      </c>
      <c r="OE180" s="108">
        <v>5053.2761365558217</v>
      </c>
      <c r="OF180" s="108">
        <v>7943.4474370599082</v>
      </c>
      <c r="OG180" s="108">
        <v>8923.619235445045</v>
      </c>
      <c r="OH180" s="108">
        <v>9024.7365942651213</v>
      </c>
      <c r="OI180" s="108">
        <v>10193.987929570378</v>
      </c>
      <c r="OJ180" s="108">
        <v>10522.64832251868</v>
      </c>
      <c r="OK180" s="108">
        <v>13843.623075098287</v>
      </c>
      <c r="OL180" s="108">
        <v>5053.2761365558217</v>
      </c>
      <c r="OM180" s="108">
        <v>7943.4474370599082</v>
      </c>
      <c r="ON180" s="108">
        <v>8923.619235445045</v>
      </c>
      <c r="OO180" s="108">
        <v>9024.7365942651213</v>
      </c>
      <c r="OP180" s="108">
        <v>10193.987929570378</v>
      </c>
      <c r="OQ180" s="108">
        <v>10522.64832251868</v>
      </c>
      <c r="OR180" s="108">
        <v>13843.623075098287</v>
      </c>
      <c r="OS180" s="108">
        <v>5053.2761365558217</v>
      </c>
      <c r="OT180" s="108">
        <v>7943.4474370599082</v>
      </c>
      <c r="OU180" s="108">
        <v>8923.619235445045</v>
      </c>
      <c r="OV180" s="108">
        <v>8595.419708427502</v>
      </c>
      <c r="OW180" s="108">
        <v>9467.5768544618059</v>
      </c>
      <c r="OX180" s="108">
        <v>9511.1994699411371</v>
      </c>
      <c r="OY180" s="108">
        <v>12570.960810194161</v>
      </c>
      <c r="OZ180" s="108">
        <v>4820.1014746273659</v>
      </c>
      <c r="PA180" s="108">
        <v>7609.4467335624595</v>
      </c>
      <c r="PB180" s="108">
        <v>8506.080201204275</v>
      </c>
      <c r="PC180" s="108">
        <v>8595.419708427502</v>
      </c>
      <c r="PD180" s="108">
        <v>9467.5768544618059</v>
      </c>
      <c r="PE180" s="108">
        <v>9511.1994699411371</v>
      </c>
      <c r="PF180" s="108">
        <v>12570.960810194161</v>
      </c>
      <c r="PG180" s="108">
        <v>4820.1014746273659</v>
      </c>
      <c r="PH180" s="108">
        <v>7609.4467335624595</v>
      </c>
      <c r="PI180" s="108">
        <v>8506.080201204275</v>
      </c>
      <c r="PJ180" s="108">
        <v>8595.419708427502</v>
      </c>
      <c r="PK180" s="108">
        <v>9467.5768544618059</v>
      </c>
      <c r="PL180" s="108">
        <v>9511.1994699411371</v>
      </c>
      <c r="PM180" s="108">
        <v>12570.960810194161</v>
      </c>
      <c r="PN180" s="108">
        <v>4820.1014746273659</v>
      </c>
      <c r="PO180" s="108">
        <v>7609.4467335624595</v>
      </c>
      <c r="PP180" s="108">
        <v>8506.080201204275</v>
      </c>
      <c r="PQ180" s="108">
        <v>8595.419708427502</v>
      </c>
      <c r="PR180" s="108">
        <v>9467.5768544618059</v>
      </c>
      <c r="PS180" s="108">
        <v>9511.1994699411371</v>
      </c>
      <c r="PT180" s="108">
        <v>12570.960810194161</v>
      </c>
      <c r="PU180" s="108">
        <v>4820.1014746273659</v>
      </c>
      <c r="PV180" s="108">
        <v>7609.4467335624595</v>
      </c>
      <c r="PW180" s="108">
        <v>8506.080201204275</v>
      </c>
      <c r="PX180" s="108">
        <v>8595.419708427502</v>
      </c>
      <c r="PY180" s="108">
        <v>9467.5768544618059</v>
      </c>
      <c r="PZ180" s="108">
        <v>8912.0172897365774</v>
      </c>
      <c r="QA180" s="108">
        <v>11815.427441716065</v>
      </c>
      <c r="QB180" s="108">
        <v>4486.8576393272433</v>
      </c>
      <c r="QC180" s="108">
        <v>7078.1140289094337</v>
      </c>
      <c r="QD180" s="108">
        <v>7924.5107997239884</v>
      </c>
      <c r="QE180" s="108">
        <v>8007.1473633220739</v>
      </c>
      <c r="QF180" s="108">
        <v>8842.7215840902682</v>
      </c>
      <c r="QG180" s="108">
        <v>8912.0172897365774</v>
      </c>
      <c r="QH180" s="108">
        <v>11815.427441716065</v>
      </c>
      <c r="QI180" s="108">
        <v>4486.8576393272433</v>
      </c>
      <c r="QJ180" s="108">
        <v>7078.1140289094337</v>
      </c>
      <c r="QK180" s="108">
        <v>7924.5107997239884</v>
      </c>
      <c r="QL180" s="108">
        <v>8007.1473633220739</v>
      </c>
      <c r="QM180" s="108">
        <v>8842.7215840902682</v>
      </c>
      <c r="QN180" s="108">
        <v>8912.0172897365774</v>
      </c>
      <c r="QO180" s="108">
        <v>11815.427441716065</v>
      </c>
      <c r="QP180" s="108">
        <v>4486.8576393272433</v>
      </c>
      <c r="QQ180" s="108">
        <v>7078.1140289094337</v>
      </c>
      <c r="QR180" s="108">
        <v>7924.5107997239884</v>
      </c>
      <c r="QS180" s="108">
        <v>8007.1473633220739</v>
      </c>
      <c r="QT180" s="108">
        <v>8842.7215840902682</v>
      </c>
      <c r="QU180" s="108">
        <v>8912.0172897365774</v>
      </c>
      <c r="QV180" s="108">
        <v>11815.427441716065</v>
      </c>
      <c r="QW180" s="108">
        <v>4486.8576393272433</v>
      </c>
      <c r="QX180" s="108">
        <v>7078.1140289094337</v>
      </c>
      <c r="QY180" s="108">
        <v>7924.5107997239884</v>
      </c>
      <c r="QZ180" s="108">
        <v>8007.1473633220739</v>
      </c>
      <c r="RA180" s="108">
        <v>8842.7215840902682</v>
      </c>
      <c r="RB180" s="108">
        <v>8912.0172897365774</v>
      </c>
      <c r="RC180" s="108">
        <v>11815.427441716065</v>
      </c>
      <c r="RD180" s="108">
        <v>4486.8576393272433</v>
      </c>
      <c r="RE180" s="108">
        <v>8404.4118324689571</v>
      </c>
      <c r="RF180" s="108">
        <v>9404.5692352779533</v>
      </c>
      <c r="RG180" s="108">
        <v>9498.8195891454034</v>
      </c>
      <c r="RH180" s="108">
        <v>10412.100270871861</v>
      </c>
      <c r="RI180" s="108">
        <v>10410.78936518218</v>
      </c>
      <c r="RJ180" s="108">
        <v>13862.953249850294</v>
      </c>
      <c r="RK180" s="108">
        <v>5323.1432751452867</v>
      </c>
      <c r="RL180" s="108">
        <v>8404.4118324689571</v>
      </c>
      <c r="RM180" s="108">
        <v>9404.5692352779533</v>
      </c>
      <c r="RN180" s="108">
        <v>9498.8195891454034</v>
      </c>
      <c r="RO180" s="108">
        <v>10412.100270871861</v>
      </c>
      <c r="RP180" s="108">
        <v>10410.78936518218</v>
      </c>
      <c r="RQ180" s="108">
        <v>13862.953249850294</v>
      </c>
      <c r="RR180" s="108">
        <v>5323.1432751452867</v>
      </c>
      <c r="RS180" s="108">
        <v>8404.4118324689571</v>
      </c>
      <c r="RT180" s="108">
        <v>9404.5692352779533</v>
      </c>
      <c r="RU180" s="108">
        <v>9498.8195891454034</v>
      </c>
      <c r="RV180" s="108">
        <v>10412.100270871861</v>
      </c>
      <c r="RW180" s="108">
        <v>10410.78936518218</v>
      </c>
      <c r="RX180" s="108">
        <v>13862.953249850294</v>
      </c>
      <c r="RY180" s="108">
        <v>5323.1432751452867</v>
      </c>
      <c r="RZ180" s="108">
        <v>8404.4118324689571</v>
      </c>
      <c r="SA180" s="108">
        <v>9404.5692352779533</v>
      </c>
      <c r="SB180" s="108">
        <v>9498.8195891454034</v>
      </c>
      <c r="SC180" s="108">
        <v>10412.100270871861</v>
      </c>
      <c r="SD180" s="108">
        <v>10410.78936518218</v>
      </c>
      <c r="SE180" s="108">
        <v>13862.953249850294</v>
      </c>
      <c r="SF180" s="108">
        <v>5323.1432751452867</v>
      </c>
      <c r="SG180" s="108">
        <v>8404.4118324689571</v>
      </c>
      <c r="SH180" s="108">
        <v>9404.5692352779533</v>
      </c>
      <c r="SI180" s="108">
        <v>9498.8195891454034</v>
      </c>
      <c r="SJ180" s="108">
        <v>12361.246697228757</v>
      </c>
      <c r="SK180" s="108">
        <v>12247.039106334238</v>
      </c>
      <c r="SL180" s="108">
        <v>16431.81351885917</v>
      </c>
      <c r="SM180" s="108">
        <v>6372.1169623846808</v>
      </c>
      <c r="SN180" s="108">
        <v>10069.221888400281</v>
      </c>
      <c r="SO180" s="108">
        <v>11268.055450327309</v>
      </c>
      <c r="SP180" s="108">
        <v>11374.781534573476</v>
      </c>
      <c r="SQ180" s="108">
        <v>12361.246697228757</v>
      </c>
      <c r="SR180" s="108">
        <v>12247.039106334238</v>
      </c>
      <c r="SS180" s="108">
        <v>16431.81351885917</v>
      </c>
      <c r="ST180" s="108">
        <v>6372.1169623846808</v>
      </c>
      <c r="SU180" s="108">
        <v>10069.221888400281</v>
      </c>
      <c r="SV180" s="108">
        <v>11268.055450327309</v>
      </c>
      <c r="SW180" s="108">
        <v>11374.781534573476</v>
      </c>
      <c r="SX180" s="108">
        <v>12361.246697228757</v>
      </c>
      <c r="SY180" s="108">
        <v>12247.039106334238</v>
      </c>
      <c r="SZ180" s="108">
        <v>16431.81351885917</v>
      </c>
      <c r="TA180" s="108">
        <v>6372.1169623846808</v>
      </c>
      <c r="TB180" s="108">
        <v>10069.221888400281</v>
      </c>
      <c r="TC180" s="108">
        <v>11268.055450327309</v>
      </c>
      <c r="TD180" s="108">
        <v>11374.781534573476</v>
      </c>
      <c r="TE180" s="108">
        <v>12361.246697228757</v>
      </c>
      <c r="TF180" s="108">
        <v>12247.039106334238</v>
      </c>
      <c r="TG180" s="108">
        <v>16431.81351885917</v>
      </c>
      <c r="TH180" s="108">
        <v>6372.1169623846808</v>
      </c>
      <c r="TI180" s="108">
        <v>10069.221888400281</v>
      </c>
      <c r="TJ180" s="108">
        <v>11268.055450327309</v>
      </c>
      <c r="TK180" s="108">
        <v>11374.781534573476</v>
      </c>
      <c r="TL180" s="108">
        <v>12361.246697228757</v>
      </c>
      <c r="TM180" s="108">
        <v>12247.039106334238</v>
      </c>
      <c r="TN180" s="108">
        <v>18863.511313531337</v>
      </c>
      <c r="TO180" s="108">
        <v>7276.6377656240929</v>
      </c>
      <c r="TP180" s="108">
        <v>11493.134770667331</v>
      </c>
      <c r="TQ180" s="108">
        <v>12874.83799951836</v>
      </c>
      <c r="TR180" s="108">
        <v>12995.300585438796</v>
      </c>
      <c r="TS180" s="108">
        <v>14134.860116678479</v>
      </c>
      <c r="TT180" s="108">
        <v>14022.54815954637</v>
      </c>
      <c r="TU180" s="108">
        <v>18863.511313531337</v>
      </c>
      <c r="TV180" s="108">
        <v>7276.6377656240929</v>
      </c>
      <c r="TW180" s="108">
        <v>11493.134770667331</v>
      </c>
      <c r="TX180" s="108">
        <v>12874.83799951836</v>
      </c>
      <c r="TY180" s="108">
        <v>12995.300585438796</v>
      </c>
      <c r="TZ180" s="108">
        <v>14134.860116678479</v>
      </c>
      <c r="UA180" s="108">
        <v>14022.54815954637</v>
      </c>
      <c r="UB180" s="108">
        <v>18863.511313531337</v>
      </c>
      <c r="UC180" s="108">
        <v>7276.6377656240929</v>
      </c>
      <c r="UD180" s="108">
        <v>11493.134770667331</v>
      </c>
      <c r="UE180" s="108">
        <v>12874.83799951836</v>
      </c>
      <c r="UF180" s="108">
        <v>12995.300585438796</v>
      </c>
      <c r="UG180" s="108">
        <v>14134.860116678479</v>
      </c>
      <c r="UH180" s="108">
        <v>14022.54815954637</v>
      </c>
      <c r="UI180" s="108">
        <v>18863.511313531337</v>
      </c>
      <c r="UJ180" s="108">
        <v>7276.6377656240929</v>
      </c>
      <c r="UK180" s="108">
        <v>11493.134770667331</v>
      </c>
      <c r="UL180" s="108">
        <v>12874.83799951836</v>
      </c>
      <c r="UM180" s="108">
        <v>12995.300585438796</v>
      </c>
      <c r="UN180" s="108">
        <v>14134.860116678479</v>
      </c>
      <c r="UO180" s="108">
        <v>14022.54815954637</v>
      </c>
      <c r="UP180" s="108">
        <v>18863.511313531337</v>
      </c>
      <c r="UQ180" s="108">
        <v>7276.6377656240929</v>
      </c>
      <c r="UR180" s="108">
        <v>11493.134770667331</v>
      </c>
      <c r="US180" s="108">
        <v>15297.668863242145</v>
      </c>
      <c r="UT180" s="108">
        <v>15432.077762539242</v>
      </c>
      <c r="UU180" s="108">
        <v>16604.570372641308</v>
      </c>
      <c r="UV180" s="108">
        <v>16277.31029403275</v>
      </c>
      <c r="UW180" s="108">
        <v>22048.14337291761</v>
      </c>
      <c r="UX180" s="108">
        <v>8641.3762025579163</v>
      </c>
      <c r="UY180" s="108">
        <v>13665.811855143569</v>
      </c>
      <c r="UZ180" s="108">
        <v>15297.668863242145</v>
      </c>
      <c r="VA180" s="108">
        <v>15432.077762539242</v>
      </c>
      <c r="VB180" s="108">
        <v>16604.570372641308</v>
      </c>
      <c r="VC180" s="108">
        <v>16277.31029403275</v>
      </c>
      <c r="VD180" s="108">
        <v>22048.14337291761</v>
      </c>
      <c r="VE180" s="108">
        <v>8641.3762025579163</v>
      </c>
      <c r="VF180" s="108">
        <v>13665.811855143569</v>
      </c>
      <c r="VG180" s="108">
        <v>15297.668863242145</v>
      </c>
      <c r="VH180" s="108">
        <v>15432.077762539242</v>
      </c>
      <c r="VI180" s="108">
        <v>16604.570372641308</v>
      </c>
      <c r="VJ180" s="108">
        <v>16277.31029403275</v>
      </c>
      <c r="VK180" s="108">
        <v>22048.14337291761</v>
      </c>
      <c r="VL180" s="108">
        <v>8641.3762025579163</v>
      </c>
      <c r="VM180" s="108">
        <v>13665.811855143569</v>
      </c>
      <c r="VN180" s="108">
        <v>15297.668863242145</v>
      </c>
      <c r="VO180" s="108">
        <v>15432.077762539242</v>
      </c>
      <c r="VP180" s="108">
        <v>16604.570372641308</v>
      </c>
      <c r="VQ180" s="108">
        <v>16277.31029403275</v>
      </c>
      <c r="VR180" s="108">
        <v>22048.14337291761</v>
      </c>
      <c r="VS180" s="108">
        <v>8641.3762025579163</v>
      </c>
      <c r="VT180" s="108">
        <v>13665.811855143569</v>
      </c>
      <c r="VU180" s="108">
        <v>15297.668863242145</v>
      </c>
      <c r="VV180" s="108">
        <v>15432.077762539242</v>
      </c>
      <c r="VW180" s="108">
        <v>20926.192402566041</v>
      </c>
      <c r="VX180" s="108">
        <v>20594.431038005459</v>
      </c>
      <c r="VY180" s="108">
        <v>27997.571471590694</v>
      </c>
      <c r="VZ180" s="108">
        <v>10847.853448695701</v>
      </c>
      <c r="WA180" s="108">
        <v>17140.215839090597</v>
      </c>
      <c r="WB180" s="108">
        <v>19222.451295120991</v>
      </c>
      <c r="WC180" s="108">
        <v>19389.45327143648</v>
      </c>
      <c r="WD180" s="108">
        <v>20926.192402566041</v>
      </c>
      <c r="WE180" s="108">
        <v>20594.431038005459</v>
      </c>
      <c r="WF180" s="108">
        <v>27997.571471590694</v>
      </c>
      <c r="WG180" s="108">
        <v>10847.853448695701</v>
      </c>
      <c r="WH180" s="108">
        <v>17140.215839090597</v>
      </c>
      <c r="WI180" s="108">
        <v>19222.451295120991</v>
      </c>
      <c r="WJ180" s="108">
        <v>19389.45327143648</v>
      </c>
      <c r="WK180" s="108">
        <v>20926.192402566041</v>
      </c>
      <c r="WL180" s="108">
        <v>20594.431038005459</v>
      </c>
      <c r="WM180" s="108">
        <v>27997.571471590694</v>
      </c>
      <c r="WN180" s="108">
        <v>10847.853448695701</v>
      </c>
      <c r="WO180" s="108">
        <v>17140.215839090597</v>
      </c>
      <c r="WP180" s="108">
        <v>19222.451295120991</v>
      </c>
      <c r="WQ180" s="108">
        <v>19389.45327143648</v>
      </c>
      <c r="WR180" s="108">
        <v>20926.192402566041</v>
      </c>
      <c r="WS180" s="108">
        <v>20594.431038005459</v>
      </c>
      <c r="WT180" s="108">
        <v>27997.571471590694</v>
      </c>
      <c r="WU180" s="108">
        <v>10847.853448695701</v>
      </c>
      <c r="WV180" s="108">
        <v>17140.215839090597</v>
      </c>
      <c r="WW180" s="108">
        <v>19222.451295120991</v>
      </c>
      <c r="WX180" s="108">
        <v>19389.45327143648</v>
      </c>
      <c r="WY180" s="108">
        <v>20926.192402566041</v>
      </c>
      <c r="WZ180" s="108">
        <v>20594.431038005459</v>
      </c>
      <c r="XA180" s="108">
        <v>27997.571471590694</v>
      </c>
      <c r="XB180" s="108">
        <v>13610.276834809898</v>
      </c>
      <c r="XC180" s="108">
        <v>21516.131097932128</v>
      </c>
      <c r="XD180" s="108">
        <v>24127.685035590697</v>
      </c>
      <c r="XE180" s="108">
        <v>24329.092510554176</v>
      </c>
      <c r="XF180" s="108">
        <v>26111.589444145986</v>
      </c>
      <c r="XG180" s="108">
        <v>25541.61464637304</v>
      </c>
      <c r="XH180" s="108">
        <v>34879.524198404208</v>
      </c>
      <c r="XI180" s="108">
        <v>13610.276834809898</v>
      </c>
      <c r="XJ180" s="108">
        <v>21516.131097932128</v>
      </c>
      <c r="XK180" s="108">
        <v>24127.685035590697</v>
      </c>
      <c r="XL180" s="108">
        <v>24329.092510554176</v>
      </c>
      <c r="XM180" s="108">
        <v>26111.589444145986</v>
      </c>
      <c r="XN180" s="108">
        <v>25541.61464637304</v>
      </c>
      <c r="XO180" s="108">
        <v>34879.524198404208</v>
      </c>
      <c r="XP180" s="108">
        <v>13610.276834809898</v>
      </c>
      <c r="XQ180" s="108">
        <v>21516.131097932128</v>
      </c>
      <c r="XR180" s="108">
        <v>24127.685035590697</v>
      </c>
      <c r="XS180" s="108">
        <v>24329.092510554176</v>
      </c>
      <c r="XT180" s="108">
        <v>26111.589444145986</v>
      </c>
      <c r="XU180" s="108">
        <v>25541.61464637304</v>
      </c>
      <c r="XV180" s="108">
        <v>34879.524198404208</v>
      </c>
      <c r="XW180" s="108">
        <v>13610.276834809898</v>
      </c>
      <c r="XX180" s="108">
        <v>21516.131097932128</v>
      </c>
      <c r="XY180" s="108">
        <v>24127.685035590697</v>
      </c>
      <c r="XZ180" s="108">
        <v>24329.092510554176</v>
      </c>
      <c r="YA180" s="108">
        <v>26111.589444145986</v>
      </c>
      <c r="YB180" s="108">
        <v>25541.61464637304</v>
      </c>
      <c r="YC180" s="108">
        <v>34879.524198404208</v>
      </c>
      <c r="YD180" s="108">
        <v>13610.276834809898</v>
      </c>
      <c r="YE180" s="108">
        <v>21516.131097932128</v>
      </c>
      <c r="YF180" s="108">
        <v>24127.685035590697</v>
      </c>
      <c r="YG180" s="108">
        <v>0</v>
      </c>
      <c r="YH180" s="108">
        <v>0</v>
      </c>
      <c r="YI180" s="108">
        <v>0</v>
      </c>
      <c r="YJ180" s="108">
        <v>0</v>
      </c>
      <c r="YK180" s="108">
        <v>0</v>
      </c>
      <c r="YL180" s="108">
        <v>0</v>
      </c>
      <c r="YM180" s="108">
        <v>0</v>
      </c>
      <c r="YN180" s="108">
        <v>0</v>
      </c>
      <c r="YO180" s="108">
        <v>0</v>
      </c>
      <c r="YP180" s="108">
        <v>0</v>
      </c>
      <c r="YQ180" s="108">
        <v>0</v>
      </c>
      <c r="YR180" s="108">
        <v>0</v>
      </c>
      <c r="YS180" s="108">
        <v>0</v>
      </c>
      <c r="YT180" s="108">
        <v>0</v>
      </c>
      <c r="YU180" s="108">
        <v>0</v>
      </c>
      <c r="YV180" s="108">
        <v>0</v>
      </c>
      <c r="YW180" s="108">
        <v>0</v>
      </c>
      <c r="YX180" s="108">
        <v>0</v>
      </c>
      <c r="YY180" s="108">
        <v>0</v>
      </c>
      <c r="YZ180" s="108">
        <v>0</v>
      </c>
      <c r="ZA180" s="108">
        <v>0</v>
      </c>
      <c r="ZB180" s="108">
        <v>0</v>
      </c>
      <c r="ZC180" s="108">
        <v>0</v>
      </c>
      <c r="ZD180" s="108">
        <v>0</v>
      </c>
      <c r="ZE180" s="108">
        <v>0</v>
      </c>
      <c r="ZF180" s="108">
        <v>0</v>
      </c>
      <c r="ZG180" s="108">
        <v>0</v>
      </c>
      <c r="ZH180" s="108">
        <v>0</v>
      </c>
      <c r="ZI180" s="108">
        <v>0</v>
      </c>
      <c r="ZJ180" s="108">
        <v>0</v>
      </c>
      <c r="ZK180" s="108">
        <v>0</v>
      </c>
      <c r="ZL180" s="108">
        <v>0</v>
      </c>
      <c r="ZM180" s="108">
        <v>0</v>
      </c>
      <c r="ZN180" s="108">
        <v>0</v>
      </c>
      <c r="ZO180" s="108">
        <v>0</v>
      </c>
      <c r="ZP180" s="108">
        <v>0</v>
      </c>
      <c r="ZQ180" s="108">
        <v>0</v>
      </c>
      <c r="ZR180" s="108">
        <v>0</v>
      </c>
      <c r="ZS180" s="108">
        <v>0</v>
      </c>
      <c r="ZT180" s="108">
        <v>0</v>
      </c>
      <c r="ZU180" s="108">
        <v>0</v>
      </c>
      <c r="ZV180" s="108">
        <v>0</v>
      </c>
      <c r="ZW180" s="108">
        <v>0</v>
      </c>
      <c r="ZX180" s="108">
        <v>0</v>
      </c>
      <c r="ZY180" s="108">
        <v>0</v>
      </c>
      <c r="ZZ180" s="108">
        <v>0</v>
      </c>
      <c r="AAA180" s="108">
        <v>0</v>
      </c>
      <c r="AAB180" s="108">
        <v>0</v>
      </c>
      <c r="AAC180" s="108">
        <v>0</v>
      </c>
      <c r="AAD180" s="108">
        <v>0</v>
      </c>
      <c r="AAE180" s="108">
        <v>0</v>
      </c>
      <c r="AAF180" s="108">
        <v>0</v>
      </c>
      <c r="AAG180" s="108">
        <v>0</v>
      </c>
      <c r="AAH180" s="108">
        <v>0</v>
      </c>
      <c r="AAI180" s="108">
        <v>0</v>
      </c>
      <c r="AAJ180" s="108">
        <v>0</v>
      </c>
      <c r="AAK180" s="108">
        <v>0</v>
      </c>
      <c r="AAL180" s="108">
        <v>0</v>
      </c>
      <c r="AAM180" s="108">
        <v>0</v>
      </c>
      <c r="AAN180" s="108">
        <v>0</v>
      </c>
      <c r="AAO180" s="108">
        <v>0</v>
      </c>
      <c r="AAP180" s="108">
        <v>0</v>
      </c>
      <c r="AAQ180" s="108">
        <v>0</v>
      </c>
      <c r="AAR180" s="108">
        <v>0</v>
      </c>
      <c r="AAS180" s="108">
        <v>0</v>
      </c>
      <c r="AAT180" s="108">
        <v>0</v>
      </c>
      <c r="AAU180" s="108">
        <v>0</v>
      </c>
      <c r="AAV180" s="108">
        <v>0</v>
      </c>
      <c r="AAW180" s="108">
        <v>0</v>
      </c>
      <c r="AAX180" s="108">
        <v>0</v>
      </c>
      <c r="AAY180" s="108">
        <v>0</v>
      </c>
      <c r="AAZ180" s="108">
        <v>0</v>
      </c>
      <c r="ABA180" s="108">
        <v>0</v>
      </c>
      <c r="ABB180" s="108">
        <v>0</v>
      </c>
      <c r="ABC180" s="108">
        <v>0</v>
      </c>
      <c r="ABD180" s="108">
        <v>0</v>
      </c>
      <c r="ABE180" s="108">
        <v>0</v>
      </c>
      <c r="ABF180" s="108">
        <v>0</v>
      </c>
      <c r="ABG180" s="108">
        <v>0</v>
      </c>
      <c r="ABH180" s="108">
        <v>0</v>
      </c>
      <c r="ABI180" s="108">
        <v>0</v>
      </c>
      <c r="ABJ180" s="108">
        <v>0</v>
      </c>
      <c r="ABK180" s="108">
        <v>0</v>
      </c>
      <c r="ABL180" s="108">
        <v>0</v>
      </c>
      <c r="ABM180" s="108">
        <v>0</v>
      </c>
      <c r="ABN180" s="108">
        <v>0</v>
      </c>
      <c r="ABO180" s="108">
        <v>0</v>
      </c>
      <c r="ABP180" s="108">
        <v>0</v>
      </c>
      <c r="ABQ180" s="108">
        <v>0</v>
      </c>
      <c r="ABR180" s="108">
        <v>0</v>
      </c>
      <c r="ABS180" s="108">
        <v>0</v>
      </c>
      <c r="ABT180" s="108">
        <v>0</v>
      </c>
      <c r="ABU180" s="108">
        <v>0</v>
      </c>
      <c r="ABV180" s="108">
        <v>0</v>
      </c>
      <c r="ABW180" s="108">
        <v>0</v>
      </c>
      <c r="ABX180" s="108">
        <v>0</v>
      </c>
      <c r="ABY180" s="108">
        <v>0</v>
      </c>
      <c r="ABZ180" s="108">
        <v>0</v>
      </c>
      <c r="ACA180" s="108">
        <v>0</v>
      </c>
      <c r="ACB180" s="108">
        <v>0</v>
      </c>
      <c r="ACC180" s="108">
        <v>0</v>
      </c>
      <c r="ACD180" s="108">
        <v>0</v>
      </c>
      <c r="ACE180" s="108">
        <v>0</v>
      </c>
      <c r="ACF180" s="108">
        <v>0</v>
      </c>
      <c r="ACG180" s="108">
        <v>0</v>
      </c>
      <c r="ACH180" s="108">
        <v>0</v>
      </c>
      <c r="ACI180" s="108">
        <v>0</v>
      </c>
      <c r="ACJ180" s="108">
        <v>0</v>
      </c>
      <c r="ACK180" s="108">
        <v>0</v>
      </c>
      <c r="ACL180" s="108">
        <v>0</v>
      </c>
      <c r="ACM180" s="108">
        <v>0</v>
      </c>
      <c r="ACN180" s="108">
        <v>0</v>
      </c>
      <c r="ACO180" s="108">
        <v>0</v>
      </c>
      <c r="ACP180" s="108">
        <v>0</v>
      </c>
      <c r="ACQ180" s="108">
        <v>0</v>
      </c>
      <c r="ACR180" s="108">
        <v>0</v>
      </c>
      <c r="ACS180" s="108">
        <v>0</v>
      </c>
      <c r="ACT180" s="108">
        <v>0</v>
      </c>
      <c r="ACU180" s="108">
        <v>0</v>
      </c>
      <c r="ACV180" s="108">
        <v>0</v>
      </c>
      <c r="ACW180" s="108">
        <v>0</v>
      </c>
      <c r="ACX180" s="108">
        <v>0</v>
      </c>
      <c r="ACY180" s="108">
        <v>0</v>
      </c>
      <c r="ACZ180" s="108">
        <v>0</v>
      </c>
      <c r="ADA180" s="108">
        <v>0</v>
      </c>
      <c r="ADB180" s="108">
        <v>0</v>
      </c>
      <c r="ADC180" s="108">
        <v>0</v>
      </c>
      <c r="ADD180" s="108">
        <v>0</v>
      </c>
      <c r="ADE180" s="108">
        <v>0</v>
      </c>
      <c r="ADF180" s="108">
        <v>0</v>
      </c>
      <c r="ADG180" s="108">
        <v>0</v>
      </c>
      <c r="ADH180" s="108">
        <v>0</v>
      </c>
      <c r="ADI180" s="108">
        <v>0</v>
      </c>
      <c r="ADJ180" s="108">
        <v>0</v>
      </c>
      <c r="ADK180" s="108">
        <v>0</v>
      </c>
      <c r="ADL180" s="108">
        <v>0</v>
      </c>
      <c r="ADM180" s="108">
        <v>0</v>
      </c>
      <c r="ADN180" s="108">
        <v>0</v>
      </c>
      <c r="ADO180" s="108">
        <v>0</v>
      </c>
      <c r="ADP180" s="16"/>
      <c r="ADQ180" s="16"/>
    </row>
    <row r="181" spans="1:797" s="1" customFormat="1" ht="10.199999999999999" x14ac:dyDescent="0.2">
      <c r="A181" s="16"/>
      <c r="B181" s="16"/>
      <c r="C181" s="21"/>
      <c r="D181" s="16"/>
      <c r="E181" s="16" t="s">
        <v>95</v>
      </c>
      <c r="F181" s="16"/>
      <c r="G181" s="16"/>
      <c r="H181" s="107" t="s">
        <v>52</v>
      </c>
      <c r="I181" s="16"/>
      <c r="J181" s="26"/>
      <c r="K181" s="17" t="s">
        <v>67</v>
      </c>
      <c r="L181" s="16"/>
      <c r="M181" s="26"/>
      <c r="N181" s="119">
        <v>30</v>
      </c>
      <c r="O181" s="43"/>
      <c r="P181" s="16"/>
      <c r="Q181" s="16"/>
      <c r="R181" s="83">
        <v>7855299.6200475609</v>
      </c>
      <c r="S181" s="16"/>
      <c r="T181" s="26"/>
      <c r="U181" s="108">
        <v>57564.684454109527</v>
      </c>
      <c r="V181" s="108">
        <v>1043.1841176001196</v>
      </c>
      <c r="W181" s="108">
        <v>1621.331068002035</v>
      </c>
      <c r="X181" s="108">
        <v>1773.0884463810166</v>
      </c>
      <c r="Y181" s="108">
        <v>1826.7083363280046</v>
      </c>
      <c r="Z181" s="108">
        <v>2505.4098966754405</v>
      </c>
      <c r="AA181" s="108">
        <v>3018.7309634422077</v>
      </c>
      <c r="AB181" s="108">
        <v>3261.8398309495219</v>
      </c>
      <c r="AC181" s="108">
        <v>1043.1841176001196</v>
      </c>
      <c r="AD181" s="108">
        <v>1621.331068002035</v>
      </c>
      <c r="AE181" s="108">
        <v>1773.0884463810166</v>
      </c>
      <c r="AF181" s="108">
        <v>1826.7083363280046</v>
      </c>
      <c r="AG181" s="108">
        <v>2505.4098966754405</v>
      </c>
      <c r="AH181" s="108">
        <v>3018.7309634422077</v>
      </c>
      <c r="AI181" s="108">
        <v>3261.8398309495219</v>
      </c>
      <c r="AJ181" s="108">
        <v>1043.1841176001196</v>
      </c>
      <c r="AK181" s="108">
        <v>1621.331068002035</v>
      </c>
      <c r="AL181" s="108">
        <v>1773.0884463810166</v>
      </c>
      <c r="AM181" s="108">
        <v>1826.7083363280046</v>
      </c>
      <c r="AN181" s="108">
        <v>2505.4098966754405</v>
      </c>
      <c r="AO181" s="108">
        <v>3018.7309634422077</v>
      </c>
      <c r="AP181" s="108">
        <v>3261.8398309495219</v>
      </c>
      <c r="AQ181" s="108">
        <v>1043.1841176001196</v>
      </c>
      <c r="AR181" s="108">
        <v>1621.331068002035</v>
      </c>
      <c r="AS181" s="108">
        <v>1773.0884463810166</v>
      </c>
      <c r="AT181" s="108">
        <v>1826.7083363280046</v>
      </c>
      <c r="AU181" s="108">
        <v>2505.4098966754405</v>
      </c>
      <c r="AV181" s="108">
        <v>3018.7309634422077</v>
      </c>
      <c r="AW181" s="108">
        <v>3261.8398309495219</v>
      </c>
      <c r="AX181" s="108">
        <v>1043.1841176001196</v>
      </c>
      <c r="AY181" s="108">
        <v>1621.331068002035</v>
      </c>
      <c r="AZ181" s="108">
        <v>1958.3611091222078</v>
      </c>
      <c r="BA181" s="108">
        <v>2009.227774820672</v>
      </c>
      <c r="BB181" s="108">
        <v>2648.4153996276482</v>
      </c>
      <c r="BC181" s="108">
        <v>3104.640787241839</v>
      </c>
      <c r="BD181" s="108">
        <v>3469.8360593121115</v>
      </c>
      <c r="BE181" s="108">
        <v>1143.336795335952</v>
      </c>
      <c r="BF181" s="108">
        <v>1780.6846556451678</v>
      </c>
      <c r="BG181" s="108">
        <v>1958.3611091222078</v>
      </c>
      <c r="BH181" s="108">
        <v>2009.227774820672</v>
      </c>
      <c r="BI181" s="108">
        <v>2648.4153996276482</v>
      </c>
      <c r="BJ181" s="108">
        <v>3104.640787241839</v>
      </c>
      <c r="BK181" s="108">
        <v>3469.8360593121115</v>
      </c>
      <c r="BL181" s="108">
        <v>1143.336795335952</v>
      </c>
      <c r="BM181" s="108">
        <v>1780.6846556451678</v>
      </c>
      <c r="BN181" s="108">
        <v>1958.3611091222078</v>
      </c>
      <c r="BO181" s="108">
        <v>2009.227774820672</v>
      </c>
      <c r="BP181" s="108">
        <v>2648.4153996276482</v>
      </c>
      <c r="BQ181" s="108">
        <v>3104.640787241839</v>
      </c>
      <c r="BR181" s="108">
        <v>3469.8360593121115</v>
      </c>
      <c r="BS181" s="108">
        <v>1143.336795335952</v>
      </c>
      <c r="BT181" s="108">
        <v>1780.6846556451678</v>
      </c>
      <c r="BU181" s="108">
        <v>1958.3611091222078</v>
      </c>
      <c r="BV181" s="108">
        <v>2009.227774820672</v>
      </c>
      <c r="BW181" s="108">
        <v>2648.4153996276482</v>
      </c>
      <c r="BX181" s="108">
        <v>3104.640787241839</v>
      </c>
      <c r="BY181" s="108">
        <v>3469.8360593121115</v>
      </c>
      <c r="BZ181" s="108">
        <v>1143.336795335952</v>
      </c>
      <c r="CA181" s="108">
        <v>1780.6846556451678</v>
      </c>
      <c r="CB181" s="108">
        <v>1958.3611091222078</v>
      </c>
      <c r="CC181" s="108">
        <v>2009.227774820672</v>
      </c>
      <c r="CD181" s="108">
        <v>2979.2690989625253</v>
      </c>
      <c r="CE181" s="108">
        <v>3442.9520555832678</v>
      </c>
      <c r="CF181" s="108">
        <v>3969.4592687746804</v>
      </c>
      <c r="CG181" s="108">
        <v>1307.8107696276863</v>
      </c>
      <c r="CH181" s="108">
        <v>2036.6950933033675</v>
      </c>
      <c r="CI181" s="108">
        <v>2255.7299049938347</v>
      </c>
      <c r="CJ181" s="108">
        <v>2308.0054328277279</v>
      </c>
      <c r="CK181" s="108">
        <v>2979.2690989625253</v>
      </c>
      <c r="CL181" s="108">
        <v>3442.9520555832678</v>
      </c>
      <c r="CM181" s="108">
        <v>3969.4592687746804</v>
      </c>
      <c r="CN181" s="108">
        <v>1307.8107696276863</v>
      </c>
      <c r="CO181" s="108">
        <v>2036.6950933033675</v>
      </c>
      <c r="CP181" s="108">
        <v>2255.7299049938347</v>
      </c>
      <c r="CQ181" s="108">
        <v>2308.0054328277279</v>
      </c>
      <c r="CR181" s="108">
        <v>2979.2690989625253</v>
      </c>
      <c r="CS181" s="108">
        <v>3442.9520555832678</v>
      </c>
      <c r="CT181" s="108">
        <v>3969.4592687746804</v>
      </c>
      <c r="CU181" s="108">
        <v>1307.8107696276863</v>
      </c>
      <c r="CV181" s="108">
        <v>2036.6950933033675</v>
      </c>
      <c r="CW181" s="108">
        <v>2255.7299049938347</v>
      </c>
      <c r="CX181" s="108">
        <v>2308.0054328277279</v>
      </c>
      <c r="CY181" s="108">
        <v>2979.2690989625253</v>
      </c>
      <c r="CZ181" s="108">
        <v>3442.9520555832678</v>
      </c>
      <c r="DA181" s="108">
        <v>3969.4592687746804</v>
      </c>
      <c r="DB181" s="108">
        <v>1307.8107696276863</v>
      </c>
      <c r="DC181" s="108">
        <v>2036.6950933033675</v>
      </c>
      <c r="DD181" s="108">
        <v>2255.7299049938347</v>
      </c>
      <c r="DE181" s="108">
        <v>2308.0054328277279</v>
      </c>
      <c r="DF181" s="108">
        <v>2979.2690989625253</v>
      </c>
      <c r="DG181" s="108">
        <v>3442.9520555832678</v>
      </c>
      <c r="DH181" s="108">
        <v>3969.4592687746804</v>
      </c>
      <c r="DI181" s="108">
        <v>1484.8200082234221</v>
      </c>
      <c r="DJ181" s="108">
        <v>2317.267618403353</v>
      </c>
      <c r="DK181" s="108">
        <v>2573.6042920030641</v>
      </c>
      <c r="DL181" s="108">
        <v>2626.62962044094</v>
      </c>
      <c r="DM181" s="108">
        <v>3297.5988365282356</v>
      </c>
      <c r="DN181" s="108">
        <v>3730.1833102013111</v>
      </c>
      <c r="DO181" s="108">
        <v>4405.0690036679598</v>
      </c>
      <c r="DP181" s="108">
        <v>1484.8200082234221</v>
      </c>
      <c r="DQ181" s="108">
        <v>2317.267618403353</v>
      </c>
      <c r="DR181" s="108">
        <v>2573.6042920030641</v>
      </c>
      <c r="DS181" s="108">
        <v>2626.62962044094</v>
      </c>
      <c r="DT181" s="108">
        <v>3297.5988365282356</v>
      </c>
      <c r="DU181" s="108">
        <v>3730.1833102013111</v>
      </c>
      <c r="DV181" s="108">
        <v>4405.0690036679598</v>
      </c>
      <c r="DW181" s="108">
        <v>1484.8200082234221</v>
      </c>
      <c r="DX181" s="108">
        <v>2317.267618403353</v>
      </c>
      <c r="DY181" s="108">
        <v>2573.6042920030641</v>
      </c>
      <c r="DZ181" s="108">
        <v>2626.62962044094</v>
      </c>
      <c r="EA181" s="108">
        <v>3297.5988365282356</v>
      </c>
      <c r="EB181" s="108">
        <v>3730.1833102013111</v>
      </c>
      <c r="EC181" s="108">
        <v>4405.0690036679598</v>
      </c>
      <c r="ED181" s="108">
        <v>1484.8200082234221</v>
      </c>
      <c r="EE181" s="108">
        <v>2317.267618403353</v>
      </c>
      <c r="EF181" s="108">
        <v>2573.6042920030641</v>
      </c>
      <c r="EG181" s="108">
        <v>2626.62962044094</v>
      </c>
      <c r="EH181" s="108">
        <v>3297.5988365282356</v>
      </c>
      <c r="EI181" s="108">
        <v>3730.1833102013111</v>
      </c>
      <c r="EJ181" s="108">
        <v>4405.0690036679598</v>
      </c>
      <c r="EK181" s="108">
        <v>1484.8200082234221</v>
      </c>
      <c r="EL181" s="108">
        <v>2317.267618403353</v>
      </c>
      <c r="EM181" s="108">
        <v>2573.6042920030641</v>
      </c>
      <c r="EN181" s="108">
        <v>2935.6099015559985</v>
      </c>
      <c r="EO181" s="108">
        <v>3598.2765207086391</v>
      </c>
      <c r="EP181" s="108">
        <v>3992.787892314599</v>
      </c>
      <c r="EQ181" s="108">
        <v>4822.0470160462773</v>
      </c>
      <c r="ER181" s="108">
        <v>1655.9423952173988</v>
      </c>
      <c r="ES181" s="108">
        <v>2588.701936527239</v>
      </c>
      <c r="ET181" s="108">
        <v>2882.5408181618377</v>
      </c>
      <c r="EU181" s="108">
        <v>2935.6099015559985</v>
      </c>
      <c r="EV181" s="108">
        <v>3598.2765207086391</v>
      </c>
      <c r="EW181" s="108">
        <v>3992.787892314599</v>
      </c>
      <c r="EX181" s="108">
        <v>4822.0470160462773</v>
      </c>
      <c r="EY181" s="108">
        <v>1655.9423952173988</v>
      </c>
      <c r="EZ181" s="108">
        <v>2588.701936527239</v>
      </c>
      <c r="FA181" s="108">
        <v>2882.5408181618377</v>
      </c>
      <c r="FB181" s="108">
        <v>2935.6099015559985</v>
      </c>
      <c r="FC181" s="108">
        <v>3598.2765207086391</v>
      </c>
      <c r="FD181" s="108">
        <v>3992.787892314599</v>
      </c>
      <c r="FE181" s="108">
        <v>4822.0470160462773</v>
      </c>
      <c r="FF181" s="108">
        <v>1655.9423952173988</v>
      </c>
      <c r="FG181" s="108">
        <v>2588.701936527239</v>
      </c>
      <c r="FH181" s="108">
        <v>2882.5408181618377</v>
      </c>
      <c r="FI181" s="108">
        <v>2935.6099015559985</v>
      </c>
      <c r="FJ181" s="108">
        <v>3598.2765207086391</v>
      </c>
      <c r="FK181" s="108">
        <v>3992.787892314599</v>
      </c>
      <c r="FL181" s="108">
        <v>4822.0470160462773</v>
      </c>
      <c r="FM181" s="108">
        <v>1655.9423952173988</v>
      </c>
      <c r="FN181" s="108">
        <v>2588.701936527239</v>
      </c>
      <c r="FO181" s="108">
        <v>2882.5408181618377</v>
      </c>
      <c r="FP181" s="108">
        <v>2935.6099015559985</v>
      </c>
      <c r="FQ181" s="108">
        <v>3598.2765207086391</v>
      </c>
      <c r="FR181" s="108">
        <v>5815.7073117588916</v>
      </c>
      <c r="FS181" s="108">
        <v>7133.7002876582837</v>
      </c>
      <c r="FT181" s="108">
        <v>2436.3409574991633</v>
      </c>
      <c r="FU181" s="108">
        <v>3806.9270469948738</v>
      </c>
      <c r="FV181" s="108">
        <v>4254.672768876705</v>
      </c>
      <c r="FW181" s="108">
        <v>4328.3115335270595</v>
      </c>
      <c r="FX181" s="108">
        <v>5267.8480961670812</v>
      </c>
      <c r="FY181" s="108">
        <v>5815.7073117588916</v>
      </c>
      <c r="FZ181" s="108">
        <v>7133.7002876582837</v>
      </c>
      <c r="GA181" s="108">
        <v>2436.3409574991633</v>
      </c>
      <c r="GB181" s="108">
        <v>3806.9270469948738</v>
      </c>
      <c r="GC181" s="108">
        <v>4254.672768876705</v>
      </c>
      <c r="GD181" s="108">
        <v>4328.3115335270595</v>
      </c>
      <c r="GE181" s="108">
        <v>5267.8480961670812</v>
      </c>
      <c r="GF181" s="108">
        <v>5815.7073117588916</v>
      </c>
      <c r="GG181" s="108">
        <v>7133.7002876582837</v>
      </c>
      <c r="GH181" s="108">
        <v>2436.3409574991633</v>
      </c>
      <c r="GI181" s="108">
        <v>3806.9270469948738</v>
      </c>
      <c r="GJ181" s="108">
        <v>4254.672768876705</v>
      </c>
      <c r="GK181" s="108">
        <v>4328.3115335270595</v>
      </c>
      <c r="GL181" s="108">
        <v>5267.8480961670812</v>
      </c>
      <c r="GM181" s="108">
        <v>5815.7073117588916</v>
      </c>
      <c r="GN181" s="108">
        <v>7133.7002876582837</v>
      </c>
      <c r="GO181" s="108">
        <v>2436.3409574991633</v>
      </c>
      <c r="GP181" s="108">
        <v>3806.9270469948738</v>
      </c>
      <c r="GQ181" s="108">
        <v>4254.672768876705</v>
      </c>
      <c r="GR181" s="108">
        <v>4328.3115335270595</v>
      </c>
      <c r="GS181" s="108">
        <v>5267.8480961670812</v>
      </c>
      <c r="GT181" s="108">
        <v>5815.7073117588916</v>
      </c>
      <c r="GU181" s="108">
        <v>7133.7002876582837</v>
      </c>
      <c r="GV181" s="108">
        <v>2436.3409574991633</v>
      </c>
      <c r="GW181" s="108">
        <v>5507.8263346528411</v>
      </c>
      <c r="GX181" s="108">
        <v>6158.3014828297182</v>
      </c>
      <c r="GY181" s="108">
        <v>6254.9761762338312</v>
      </c>
      <c r="GZ181" s="108">
        <v>7450.6083279464829</v>
      </c>
      <c r="HA181" s="108">
        <v>8072.9691444041173</v>
      </c>
      <c r="HB181" s="108">
        <v>10060.414658240248</v>
      </c>
      <c r="HC181" s="108">
        <v>3517.5063088831143</v>
      </c>
      <c r="HD181" s="108">
        <v>5507.8263346528411</v>
      </c>
      <c r="HE181" s="108">
        <v>6158.3014828297182</v>
      </c>
      <c r="HF181" s="108">
        <v>6254.9761762338312</v>
      </c>
      <c r="HG181" s="108">
        <v>7450.6083279464829</v>
      </c>
      <c r="HH181" s="108">
        <v>8072.9691444041173</v>
      </c>
      <c r="HI181" s="108">
        <v>10060.414658240248</v>
      </c>
      <c r="HJ181" s="108">
        <v>3517.5063088831143</v>
      </c>
      <c r="HK181" s="108">
        <v>5507.8263346528411</v>
      </c>
      <c r="HL181" s="108">
        <v>6158.3014828297182</v>
      </c>
      <c r="HM181" s="108">
        <v>6254.9761762338312</v>
      </c>
      <c r="HN181" s="108">
        <v>7450.6083279464829</v>
      </c>
      <c r="HO181" s="108">
        <v>8072.9691444041173</v>
      </c>
      <c r="HP181" s="108">
        <v>10060.414658240248</v>
      </c>
      <c r="HQ181" s="108">
        <v>3517.5063088831143</v>
      </c>
      <c r="HR181" s="108">
        <v>5507.8263346528411</v>
      </c>
      <c r="HS181" s="108">
        <v>6158.3014828297182</v>
      </c>
      <c r="HT181" s="108">
        <v>6254.9761762338312</v>
      </c>
      <c r="HU181" s="108">
        <v>7450.6083279464829</v>
      </c>
      <c r="HV181" s="108">
        <v>8072.9691444041173</v>
      </c>
      <c r="HW181" s="108">
        <v>10060.414658240248</v>
      </c>
      <c r="HX181" s="108">
        <v>3517.5063088831143</v>
      </c>
      <c r="HY181" s="108">
        <v>5507.8263346528411</v>
      </c>
      <c r="HZ181" s="108">
        <v>6158.3014828297182</v>
      </c>
      <c r="IA181" s="108">
        <v>8358.3260336399326</v>
      </c>
      <c r="IB181" s="108">
        <v>9900.8039544854</v>
      </c>
      <c r="IC181" s="108">
        <v>10681.385945618036</v>
      </c>
      <c r="ID181" s="108">
        <v>13459.485666095943</v>
      </c>
      <c r="IE181" s="108">
        <v>4693.6919244017699</v>
      </c>
      <c r="IF181" s="108">
        <v>7348.0575743186619</v>
      </c>
      <c r="IG181" s="108">
        <v>8235.3576491764379</v>
      </c>
      <c r="IH181" s="108">
        <v>8358.3260336399326</v>
      </c>
      <c r="II181" s="108">
        <v>9900.8039544854</v>
      </c>
      <c r="IJ181" s="108">
        <v>10681.385945618036</v>
      </c>
      <c r="IK181" s="108">
        <v>13459.485666095943</v>
      </c>
      <c r="IL181" s="108">
        <v>4693.6919244017699</v>
      </c>
      <c r="IM181" s="108">
        <v>7348.0575743186619</v>
      </c>
      <c r="IN181" s="108">
        <v>8235.3576491764379</v>
      </c>
      <c r="IO181" s="108">
        <v>8358.3260336399326</v>
      </c>
      <c r="IP181" s="108">
        <v>9900.8039544854</v>
      </c>
      <c r="IQ181" s="108">
        <v>10681.385945618036</v>
      </c>
      <c r="IR181" s="108">
        <v>13459.485666095943</v>
      </c>
      <c r="IS181" s="108">
        <v>4693.6919244017699</v>
      </c>
      <c r="IT181" s="108">
        <v>7348.0575743186619</v>
      </c>
      <c r="IU181" s="108">
        <v>8235.3576491764379</v>
      </c>
      <c r="IV181" s="108">
        <v>8358.3260336399326</v>
      </c>
      <c r="IW181" s="108">
        <v>9900.8039544854</v>
      </c>
      <c r="IX181" s="108">
        <v>10681.385945618036</v>
      </c>
      <c r="IY181" s="108">
        <v>13459.485666095943</v>
      </c>
      <c r="IZ181" s="108">
        <v>4693.6919244017699</v>
      </c>
      <c r="JA181" s="108">
        <v>7348.0575743186619</v>
      </c>
      <c r="JB181" s="108">
        <v>8235.3576491764379</v>
      </c>
      <c r="JC181" s="108">
        <v>8358.3260336399326</v>
      </c>
      <c r="JD181" s="108">
        <v>9900.8039544854</v>
      </c>
      <c r="JE181" s="108">
        <v>10681.385945618036</v>
      </c>
      <c r="JF181" s="108">
        <v>19939.092341341471</v>
      </c>
      <c r="JG181" s="108">
        <v>6986.4419905932509</v>
      </c>
      <c r="JH181" s="108">
        <v>10942.221526525847</v>
      </c>
      <c r="JI181" s="108">
        <v>12284.086552842546</v>
      </c>
      <c r="JJ181" s="108">
        <v>12455.982862923318</v>
      </c>
      <c r="JK181" s="108">
        <v>14612.788087443187</v>
      </c>
      <c r="JL181" s="108">
        <v>15634.304568255615</v>
      </c>
      <c r="JM181" s="108">
        <v>19939.092341341471</v>
      </c>
      <c r="JN181" s="108">
        <v>6986.4419905932509</v>
      </c>
      <c r="JO181" s="108">
        <v>10942.221526525847</v>
      </c>
      <c r="JP181" s="108">
        <v>12284.086552842546</v>
      </c>
      <c r="JQ181" s="108">
        <v>12455.982862923318</v>
      </c>
      <c r="JR181" s="108">
        <v>14612.788087443187</v>
      </c>
      <c r="JS181" s="108">
        <v>15634.304568255615</v>
      </c>
      <c r="JT181" s="108">
        <v>19939.092341341471</v>
      </c>
      <c r="JU181" s="108">
        <v>6986.4419905932509</v>
      </c>
      <c r="JV181" s="108">
        <v>10942.221526525847</v>
      </c>
      <c r="JW181" s="108">
        <v>12284.086552842546</v>
      </c>
      <c r="JX181" s="108">
        <v>12455.982862923318</v>
      </c>
      <c r="JY181" s="108">
        <v>14612.788087443187</v>
      </c>
      <c r="JZ181" s="108">
        <v>15634.304568255615</v>
      </c>
      <c r="KA181" s="108">
        <v>19939.092341341471</v>
      </c>
      <c r="KB181" s="108">
        <v>6986.4419905932509</v>
      </c>
      <c r="KC181" s="108">
        <v>10942.221526525847</v>
      </c>
      <c r="KD181" s="108">
        <v>12284.086552842546</v>
      </c>
      <c r="KE181" s="108">
        <v>12455.982862923318</v>
      </c>
      <c r="KF181" s="108">
        <v>14612.788087443187</v>
      </c>
      <c r="KG181" s="108">
        <v>15634.304568255615</v>
      </c>
      <c r="KH181" s="108">
        <v>19939.092341341471</v>
      </c>
      <c r="KI181" s="108">
        <v>6986.4419905932509</v>
      </c>
      <c r="KJ181" s="108">
        <v>10942.221526525847</v>
      </c>
      <c r="KK181" s="108">
        <v>12818.34801502206</v>
      </c>
      <c r="KL181" s="108">
        <v>12973.207962225004</v>
      </c>
      <c r="KM181" s="108">
        <v>14679.382214480764</v>
      </c>
      <c r="KN181" s="108">
        <v>15160.148665192653</v>
      </c>
      <c r="KO181" s="108">
        <v>19670.523217366761</v>
      </c>
      <c r="KP181" s="108">
        <v>7278.8478270763517</v>
      </c>
      <c r="KQ181" s="108">
        <v>11455.523103049411</v>
      </c>
      <c r="KR181" s="108">
        <v>12818.34801502206</v>
      </c>
      <c r="KS181" s="108">
        <v>12973.207962225004</v>
      </c>
      <c r="KT181" s="108">
        <v>14679.382214480764</v>
      </c>
      <c r="KU181" s="108">
        <v>15160.148665192653</v>
      </c>
      <c r="KV181" s="108">
        <v>19670.523217366761</v>
      </c>
      <c r="KW181" s="108">
        <v>7278.8478270763517</v>
      </c>
      <c r="KX181" s="108">
        <v>11455.523103049411</v>
      </c>
      <c r="KY181" s="108">
        <v>12818.34801502206</v>
      </c>
      <c r="KZ181" s="108">
        <v>12973.207962225004</v>
      </c>
      <c r="LA181" s="108">
        <v>14679.382214480764</v>
      </c>
      <c r="LB181" s="108">
        <v>15160.148665192653</v>
      </c>
      <c r="LC181" s="108">
        <v>19670.523217366761</v>
      </c>
      <c r="LD181" s="108">
        <v>7278.8478270763517</v>
      </c>
      <c r="LE181" s="108">
        <v>11455.523103049411</v>
      </c>
      <c r="LF181" s="108">
        <v>12818.34801502206</v>
      </c>
      <c r="LG181" s="108">
        <v>12973.207962225004</v>
      </c>
      <c r="LH181" s="108">
        <v>14679.382214480764</v>
      </c>
      <c r="LI181" s="108">
        <v>15160.148665192653</v>
      </c>
      <c r="LJ181" s="108">
        <v>19670.523217366761</v>
      </c>
      <c r="LK181" s="108">
        <v>7278.8478270763517</v>
      </c>
      <c r="LL181" s="108">
        <v>11455.523103049411</v>
      </c>
      <c r="LM181" s="108">
        <v>12411.159558821835</v>
      </c>
      <c r="LN181" s="108">
        <v>12564.327268654823</v>
      </c>
      <c r="LO181" s="108">
        <v>14357.322611657242</v>
      </c>
      <c r="LP181" s="108">
        <v>14981.799532502824</v>
      </c>
      <c r="LQ181" s="108">
        <v>19442.952357442278</v>
      </c>
      <c r="LR181" s="108">
        <v>7043.0488833651152</v>
      </c>
      <c r="LS181" s="108">
        <v>11064.214512341507</v>
      </c>
      <c r="LT181" s="108">
        <v>12411.159558821835</v>
      </c>
      <c r="LU181" s="108">
        <v>12564.327268654823</v>
      </c>
      <c r="LV181" s="108">
        <v>14357.322611657242</v>
      </c>
      <c r="LW181" s="108">
        <v>14981.799532502824</v>
      </c>
      <c r="LX181" s="108">
        <v>19442.952357442278</v>
      </c>
      <c r="LY181" s="108">
        <v>7043.0488833651152</v>
      </c>
      <c r="LZ181" s="108">
        <v>11064.214512341507</v>
      </c>
      <c r="MA181" s="108">
        <v>12411.159558821835</v>
      </c>
      <c r="MB181" s="108">
        <v>12564.327268654823</v>
      </c>
      <c r="MC181" s="108">
        <v>14357.322611657242</v>
      </c>
      <c r="MD181" s="108">
        <v>14981.799532502824</v>
      </c>
      <c r="ME181" s="108">
        <v>19442.952357442278</v>
      </c>
      <c r="MF181" s="108">
        <v>7043.0488833651152</v>
      </c>
      <c r="MG181" s="108">
        <v>11064.214512341507</v>
      </c>
      <c r="MH181" s="108">
        <v>12411.159558821835</v>
      </c>
      <c r="MI181" s="108">
        <v>12564.327268654823</v>
      </c>
      <c r="MJ181" s="108">
        <v>14357.322611657242</v>
      </c>
      <c r="MK181" s="108">
        <v>14981.799532502824</v>
      </c>
      <c r="ML181" s="108">
        <v>19442.952357442278</v>
      </c>
      <c r="MM181" s="108">
        <v>7043.0488833651152</v>
      </c>
      <c r="MN181" s="108">
        <v>11064.214512341507</v>
      </c>
      <c r="MO181" s="108">
        <v>12411.159558821835</v>
      </c>
      <c r="MP181" s="108">
        <v>12564.327268654823</v>
      </c>
      <c r="MQ181" s="108">
        <v>14357.322611657242</v>
      </c>
      <c r="MR181" s="108">
        <v>15193.079166519352</v>
      </c>
      <c r="MS181" s="108">
        <v>19915.953941914828</v>
      </c>
      <c r="MT181" s="108">
        <v>7259.4741106334159</v>
      </c>
      <c r="MU181" s="108">
        <v>11410.946688583559</v>
      </c>
      <c r="MV181" s="108">
        <v>12812.660294122908</v>
      </c>
      <c r="MW181" s="108">
        <v>12961.327715035168</v>
      </c>
      <c r="MX181" s="108">
        <v>14681.065901401809</v>
      </c>
      <c r="MY181" s="108">
        <v>15193.079166519352</v>
      </c>
      <c r="MZ181" s="108">
        <v>19915.953941914828</v>
      </c>
      <c r="NA181" s="108">
        <v>7259.4741106334159</v>
      </c>
      <c r="NB181" s="108">
        <v>11410.946688583559</v>
      </c>
      <c r="NC181" s="108">
        <v>12812.660294122908</v>
      </c>
      <c r="ND181" s="108">
        <v>12961.327715035168</v>
      </c>
      <c r="NE181" s="108">
        <v>14681.065901401809</v>
      </c>
      <c r="NF181" s="108">
        <v>15193.079166519352</v>
      </c>
      <c r="NG181" s="108">
        <v>19915.953941914828</v>
      </c>
      <c r="NH181" s="108">
        <v>7259.4741106334159</v>
      </c>
      <c r="NI181" s="108">
        <v>11410.946688583559</v>
      </c>
      <c r="NJ181" s="108">
        <v>12812.660294122908</v>
      </c>
      <c r="NK181" s="108">
        <v>12961.327715035168</v>
      </c>
      <c r="NL181" s="108">
        <v>14681.065901401809</v>
      </c>
      <c r="NM181" s="108">
        <v>15193.079166519352</v>
      </c>
      <c r="NN181" s="108">
        <v>19915.953941914828</v>
      </c>
      <c r="NO181" s="108">
        <v>7259.4741106334159</v>
      </c>
      <c r="NP181" s="108">
        <v>11410.946688583559</v>
      </c>
      <c r="NQ181" s="108">
        <v>12812.660294122908</v>
      </c>
      <c r="NR181" s="108">
        <v>12961.327715035168</v>
      </c>
      <c r="NS181" s="108">
        <v>14681.065901401809</v>
      </c>
      <c r="NT181" s="108">
        <v>15193.079166519352</v>
      </c>
      <c r="NU181" s="108">
        <v>19915.953941914828</v>
      </c>
      <c r="NV181" s="108">
        <v>7134.0368986670428</v>
      </c>
      <c r="NW181" s="108">
        <v>11214.278734672811</v>
      </c>
      <c r="NX181" s="108">
        <v>12598.050685334181</v>
      </c>
      <c r="NY181" s="108">
        <v>12740.804603668408</v>
      </c>
      <c r="NZ181" s="108">
        <v>14391.51237115818</v>
      </c>
      <c r="OA181" s="108">
        <v>14855.503514144018</v>
      </c>
      <c r="OB181" s="108">
        <v>19543.93845896229</v>
      </c>
      <c r="OC181" s="108">
        <v>7134.0368986670428</v>
      </c>
      <c r="OD181" s="108">
        <v>11214.278734672811</v>
      </c>
      <c r="OE181" s="108">
        <v>12598.050685334181</v>
      </c>
      <c r="OF181" s="108">
        <v>12740.804603668408</v>
      </c>
      <c r="OG181" s="108">
        <v>14391.51237115818</v>
      </c>
      <c r="OH181" s="108">
        <v>14855.503514144018</v>
      </c>
      <c r="OI181" s="108">
        <v>19543.93845896229</v>
      </c>
      <c r="OJ181" s="108">
        <v>7134.0368986670428</v>
      </c>
      <c r="OK181" s="108">
        <v>11214.278734672811</v>
      </c>
      <c r="OL181" s="108">
        <v>12598.050685334181</v>
      </c>
      <c r="OM181" s="108">
        <v>12740.804603668408</v>
      </c>
      <c r="ON181" s="108">
        <v>14391.51237115818</v>
      </c>
      <c r="OO181" s="108">
        <v>14855.503514144018</v>
      </c>
      <c r="OP181" s="108">
        <v>19543.93845896229</v>
      </c>
      <c r="OQ181" s="108">
        <v>7134.0368986670428</v>
      </c>
      <c r="OR181" s="108">
        <v>11214.278734672811</v>
      </c>
      <c r="OS181" s="108">
        <v>12598.050685334181</v>
      </c>
      <c r="OT181" s="108">
        <v>12740.804603668408</v>
      </c>
      <c r="OU181" s="108">
        <v>14391.51237115818</v>
      </c>
      <c r="OV181" s="108">
        <v>14855.503514144018</v>
      </c>
      <c r="OW181" s="108">
        <v>19543.93845896229</v>
      </c>
      <c r="OX181" s="108">
        <v>7134.0368986670428</v>
      </c>
      <c r="OY181" s="108">
        <v>11214.278734672811</v>
      </c>
      <c r="OZ181" s="108">
        <v>12598.050685334181</v>
      </c>
      <c r="PA181" s="108">
        <v>12224.596918652447</v>
      </c>
      <c r="PB181" s="108">
        <v>13464.998193012347</v>
      </c>
      <c r="PC181" s="108">
        <v>13527.039246138505</v>
      </c>
      <c r="PD181" s="108">
        <v>17878.699818942809</v>
      </c>
      <c r="PE181" s="108">
        <v>6855.2554305811427</v>
      </c>
      <c r="PF181" s="108">
        <v>10822.324243288833</v>
      </c>
      <c r="PG181" s="108">
        <v>12097.536286157192</v>
      </c>
      <c r="PH181" s="108">
        <v>12224.596918652447</v>
      </c>
      <c r="PI181" s="108">
        <v>13464.998193012347</v>
      </c>
      <c r="PJ181" s="108">
        <v>13527.039246138505</v>
      </c>
      <c r="PK181" s="108">
        <v>17878.699818942809</v>
      </c>
      <c r="PL181" s="108">
        <v>6855.2554305811427</v>
      </c>
      <c r="PM181" s="108">
        <v>10822.324243288833</v>
      </c>
      <c r="PN181" s="108">
        <v>12097.536286157192</v>
      </c>
      <c r="PO181" s="108">
        <v>12224.596918652447</v>
      </c>
      <c r="PP181" s="108">
        <v>13464.998193012347</v>
      </c>
      <c r="PQ181" s="108">
        <v>13527.039246138505</v>
      </c>
      <c r="PR181" s="108">
        <v>17878.699818942809</v>
      </c>
      <c r="PS181" s="108">
        <v>6855.2554305811427</v>
      </c>
      <c r="PT181" s="108">
        <v>10822.324243288833</v>
      </c>
      <c r="PU181" s="108">
        <v>12097.536286157192</v>
      </c>
      <c r="PV181" s="108">
        <v>12224.596918652447</v>
      </c>
      <c r="PW181" s="108">
        <v>13464.998193012347</v>
      </c>
      <c r="PX181" s="108">
        <v>13527.039246138505</v>
      </c>
      <c r="PY181" s="108">
        <v>17878.699818942809</v>
      </c>
      <c r="PZ181" s="108">
        <v>6855.2554305811427</v>
      </c>
      <c r="QA181" s="108">
        <v>10822.324243288833</v>
      </c>
      <c r="QB181" s="108">
        <v>12097.536286157192</v>
      </c>
      <c r="QC181" s="108">
        <v>12224.596918652447</v>
      </c>
      <c r="QD181" s="108">
        <v>13464.998193012347</v>
      </c>
      <c r="QE181" s="108">
        <v>12796.742775006369</v>
      </c>
      <c r="QF181" s="108">
        <v>16965.741967592301</v>
      </c>
      <c r="QG181" s="108">
        <v>6442.6673795468114</v>
      </c>
      <c r="QH181" s="108">
        <v>10163.445785100725</v>
      </c>
      <c r="QI181" s="108">
        <v>11378.784738065215</v>
      </c>
      <c r="QJ181" s="108">
        <v>11497.442367847081</v>
      </c>
      <c r="QK181" s="108">
        <v>12697.241248950128</v>
      </c>
      <c r="QL181" s="108">
        <v>12796.742775006369</v>
      </c>
      <c r="QM181" s="108">
        <v>16965.741967592301</v>
      </c>
      <c r="QN181" s="108">
        <v>6442.6673795468114</v>
      </c>
      <c r="QO181" s="108">
        <v>10163.445785100725</v>
      </c>
      <c r="QP181" s="108">
        <v>11378.784738065215</v>
      </c>
      <c r="QQ181" s="108">
        <v>11497.442367847081</v>
      </c>
      <c r="QR181" s="108">
        <v>12697.241248950128</v>
      </c>
      <c r="QS181" s="108">
        <v>12796.742775006369</v>
      </c>
      <c r="QT181" s="108">
        <v>16965.741967592301</v>
      </c>
      <c r="QU181" s="108">
        <v>6442.6673795468114</v>
      </c>
      <c r="QV181" s="108">
        <v>10163.445785100725</v>
      </c>
      <c r="QW181" s="108">
        <v>11378.784738065215</v>
      </c>
      <c r="QX181" s="108">
        <v>11497.442367847081</v>
      </c>
      <c r="QY181" s="108">
        <v>12697.241248950128</v>
      </c>
      <c r="QZ181" s="108">
        <v>12796.742775006369</v>
      </c>
      <c r="RA181" s="108">
        <v>16965.741967592301</v>
      </c>
      <c r="RB181" s="108">
        <v>6442.6673795468114</v>
      </c>
      <c r="RC181" s="108">
        <v>10163.445785100725</v>
      </c>
      <c r="RD181" s="108">
        <v>11378.784738065215</v>
      </c>
      <c r="RE181" s="108">
        <v>11497.442367847081</v>
      </c>
      <c r="RF181" s="108">
        <v>12697.241248950128</v>
      </c>
      <c r="RG181" s="108">
        <v>12796.742775006369</v>
      </c>
      <c r="RH181" s="108">
        <v>16965.741967592301</v>
      </c>
      <c r="RI181" s="108">
        <v>6442.6673795468114</v>
      </c>
      <c r="RJ181" s="108">
        <v>12006.302617812797</v>
      </c>
      <c r="RK181" s="108">
        <v>13435.098907539934</v>
      </c>
      <c r="RL181" s="108">
        <v>13569.742270207718</v>
      </c>
      <c r="RM181" s="108">
        <v>14874.428958388373</v>
      </c>
      <c r="RN181" s="108">
        <v>14872.556235974542</v>
      </c>
      <c r="RO181" s="108">
        <v>19804.218928357564</v>
      </c>
      <c r="RP181" s="108">
        <v>7604.4903930646951</v>
      </c>
      <c r="RQ181" s="108">
        <v>12006.302617812797</v>
      </c>
      <c r="RR181" s="108">
        <v>13435.098907539934</v>
      </c>
      <c r="RS181" s="108">
        <v>13569.742270207718</v>
      </c>
      <c r="RT181" s="108">
        <v>14874.428958388373</v>
      </c>
      <c r="RU181" s="108">
        <v>14872.556235974542</v>
      </c>
      <c r="RV181" s="108">
        <v>19804.218928357564</v>
      </c>
      <c r="RW181" s="108">
        <v>7604.4903930646951</v>
      </c>
      <c r="RX181" s="108">
        <v>12006.302617812797</v>
      </c>
      <c r="RY181" s="108">
        <v>13435.098907539934</v>
      </c>
      <c r="RZ181" s="108">
        <v>13569.742270207718</v>
      </c>
      <c r="SA181" s="108">
        <v>14874.428958388373</v>
      </c>
      <c r="SB181" s="108">
        <v>14872.556235974542</v>
      </c>
      <c r="SC181" s="108">
        <v>19804.218928357564</v>
      </c>
      <c r="SD181" s="108">
        <v>7604.4903930646951</v>
      </c>
      <c r="SE181" s="108">
        <v>12006.302617812797</v>
      </c>
      <c r="SF181" s="108">
        <v>13435.098907539934</v>
      </c>
      <c r="SG181" s="108">
        <v>13569.742270207718</v>
      </c>
      <c r="SH181" s="108">
        <v>14874.428958388373</v>
      </c>
      <c r="SI181" s="108">
        <v>14872.556235974542</v>
      </c>
      <c r="SJ181" s="108">
        <v>19804.218928357564</v>
      </c>
      <c r="SK181" s="108">
        <v>7604.4903930646951</v>
      </c>
      <c r="SL181" s="108">
        <v>12006.302617812797</v>
      </c>
      <c r="SM181" s="108">
        <v>13435.098907539934</v>
      </c>
      <c r="SN181" s="108">
        <v>13569.742270207718</v>
      </c>
      <c r="SO181" s="108">
        <v>17580.439747169788</v>
      </c>
      <c r="SP181" s="108">
        <v>17418.011173453138</v>
      </c>
      <c r="SQ181" s="108">
        <v>23369.69033793304</v>
      </c>
      <c r="SR181" s="108">
        <v>9062.5663465026573</v>
      </c>
      <c r="SS181" s="108">
        <v>14320.671130169289</v>
      </c>
      <c r="ST181" s="108">
        <v>16025.67886268773</v>
      </c>
      <c r="SU181" s="108">
        <v>16177.467071393388</v>
      </c>
      <c r="SV181" s="108">
        <v>17580.439747169788</v>
      </c>
      <c r="SW181" s="108">
        <v>17418.011173453138</v>
      </c>
      <c r="SX181" s="108">
        <v>23369.69033793304</v>
      </c>
      <c r="SY181" s="108">
        <v>9062.5663465026573</v>
      </c>
      <c r="SZ181" s="108">
        <v>14320.671130169289</v>
      </c>
      <c r="TA181" s="108">
        <v>16025.67886268773</v>
      </c>
      <c r="TB181" s="108">
        <v>16177.467071393388</v>
      </c>
      <c r="TC181" s="108">
        <v>17580.439747169788</v>
      </c>
      <c r="TD181" s="108">
        <v>17418.011173453138</v>
      </c>
      <c r="TE181" s="108">
        <v>23369.69033793304</v>
      </c>
      <c r="TF181" s="108">
        <v>9062.5663465026573</v>
      </c>
      <c r="TG181" s="108">
        <v>14320.671130169289</v>
      </c>
      <c r="TH181" s="108">
        <v>16025.67886268773</v>
      </c>
      <c r="TI181" s="108">
        <v>16177.467071393388</v>
      </c>
      <c r="TJ181" s="108">
        <v>17580.439747169788</v>
      </c>
      <c r="TK181" s="108">
        <v>17418.011173453138</v>
      </c>
      <c r="TL181" s="108">
        <v>23369.69033793304</v>
      </c>
      <c r="TM181" s="108">
        <v>9062.5663465026573</v>
      </c>
      <c r="TN181" s="108">
        <v>14320.671130169289</v>
      </c>
      <c r="TO181" s="108">
        <v>16025.67886268773</v>
      </c>
      <c r="TP181" s="108">
        <v>16177.467071393388</v>
      </c>
      <c r="TQ181" s="108">
        <v>17580.439747169788</v>
      </c>
      <c r="TR181" s="108">
        <v>17418.011173453138</v>
      </c>
      <c r="TS181" s="108">
        <v>26723.307694169394</v>
      </c>
      <c r="TT181" s="108">
        <v>10308.570167967466</v>
      </c>
      <c r="TU181" s="108">
        <v>16281.940925112052</v>
      </c>
      <c r="TV181" s="108">
        <v>18239.35383265101</v>
      </c>
      <c r="TW181" s="108">
        <v>18410.009162704959</v>
      </c>
      <c r="TX181" s="108">
        <v>20024.385165294512</v>
      </c>
      <c r="TY181" s="108">
        <v>19865.276559357357</v>
      </c>
      <c r="TZ181" s="108">
        <v>26723.307694169394</v>
      </c>
      <c r="UA181" s="108">
        <v>10308.570167967466</v>
      </c>
      <c r="UB181" s="108">
        <v>16281.940925112052</v>
      </c>
      <c r="UC181" s="108">
        <v>18239.35383265101</v>
      </c>
      <c r="UD181" s="108">
        <v>18410.009162704959</v>
      </c>
      <c r="UE181" s="108">
        <v>20024.385165294512</v>
      </c>
      <c r="UF181" s="108">
        <v>19865.276559357357</v>
      </c>
      <c r="UG181" s="108">
        <v>26723.307694169394</v>
      </c>
      <c r="UH181" s="108">
        <v>10308.570167967466</v>
      </c>
      <c r="UI181" s="108">
        <v>16281.940925112052</v>
      </c>
      <c r="UJ181" s="108">
        <v>18239.35383265101</v>
      </c>
      <c r="UK181" s="108">
        <v>18410.009162704959</v>
      </c>
      <c r="UL181" s="108">
        <v>20024.385165294512</v>
      </c>
      <c r="UM181" s="108">
        <v>19865.276559357357</v>
      </c>
      <c r="UN181" s="108">
        <v>26723.307694169394</v>
      </c>
      <c r="UO181" s="108">
        <v>10308.570167967466</v>
      </c>
      <c r="UP181" s="108">
        <v>16281.940925112052</v>
      </c>
      <c r="UQ181" s="108">
        <v>18239.35383265101</v>
      </c>
      <c r="UR181" s="108">
        <v>18410.009162704959</v>
      </c>
      <c r="US181" s="108">
        <v>20024.385165294512</v>
      </c>
      <c r="UT181" s="108">
        <v>19865.276559357357</v>
      </c>
      <c r="UU181" s="108">
        <v>26723.307694169394</v>
      </c>
      <c r="UV181" s="108">
        <v>10308.570167967466</v>
      </c>
      <c r="UW181" s="108">
        <v>16281.940925112052</v>
      </c>
      <c r="UX181" s="108">
        <v>21596.70898340068</v>
      </c>
      <c r="UY181" s="108">
        <v>21786.462723584817</v>
      </c>
      <c r="UZ181" s="108">
        <v>23441.746408434796</v>
      </c>
      <c r="VA181" s="108">
        <v>22979.732179810941</v>
      </c>
      <c r="VB181" s="108">
        <v>31126.790644118981</v>
      </c>
      <c r="VC181" s="108">
        <v>12199.58993302294</v>
      </c>
      <c r="VD181" s="108">
        <v>19292.910854320333</v>
      </c>
      <c r="VE181" s="108">
        <v>21596.70898340068</v>
      </c>
      <c r="VF181" s="108">
        <v>21786.462723584817</v>
      </c>
      <c r="VG181" s="108">
        <v>23441.746408434796</v>
      </c>
      <c r="VH181" s="108">
        <v>22979.732179810941</v>
      </c>
      <c r="VI181" s="108">
        <v>31126.790644118981</v>
      </c>
      <c r="VJ181" s="108">
        <v>12199.58993302294</v>
      </c>
      <c r="VK181" s="108">
        <v>19292.910854320333</v>
      </c>
      <c r="VL181" s="108">
        <v>21596.70898340068</v>
      </c>
      <c r="VM181" s="108">
        <v>21786.462723584817</v>
      </c>
      <c r="VN181" s="108">
        <v>23441.746408434796</v>
      </c>
      <c r="VO181" s="108">
        <v>22979.732179810941</v>
      </c>
      <c r="VP181" s="108">
        <v>31126.790644118981</v>
      </c>
      <c r="VQ181" s="108">
        <v>12199.58993302294</v>
      </c>
      <c r="VR181" s="108">
        <v>19292.910854320333</v>
      </c>
      <c r="VS181" s="108">
        <v>21596.70898340068</v>
      </c>
      <c r="VT181" s="108">
        <v>21786.462723584817</v>
      </c>
      <c r="VU181" s="108">
        <v>23441.746408434796</v>
      </c>
      <c r="VV181" s="108">
        <v>22979.732179810941</v>
      </c>
      <c r="VW181" s="108">
        <v>31126.790644118981</v>
      </c>
      <c r="VX181" s="108">
        <v>12199.58993302294</v>
      </c>
      <c r="VY181" s="108">
        <v>19292.910854320333</v>
      </c>
      <c r="VZ181" s="108">
        <v>21596.70898340068</v>
      </c>
      <c r="WA181" s="108">
        <v>21786.462723584817</v>
      </c>
      <c r="WB181" s="108">
        <v>29296.66936359246</v>
      </c>
      <c r="WC181" s="108">
        <v>28832.203453207647</v>
      </c>
      <c r="WD181" s="108">
        <v>39196.600060226971</v>
      </c>
      <c r="WE181" s="108">
        <v>15186.994828173982</v>
      </c>
      <c r="WF181" s="108">
        <v>23996.302174726839</v>
      </c>
      <c r="WG181" s="108">
        <v>26911.431813169384</v>
      </c>
      <c r="WH181" s="108">
        <v>27145.234580011078</v>
      </c>
      <c r="WI181" s="108">
        <v>29296.66936359246</v>
      </c>
      <c r="WJ181" s="108">
        <v>28832.203453207647</v>
      </c>
      <c r="WK181" s="108">
        <v>39196.600060226971</v>
      </c>
      <c r="WL181" s="108">
        <v>15186.994828173982</v>
      </c>
      <c r="WM181" s="108">
        <v>23996.302174726839</v>
      </c>
      <c r="WN181" s="108">
        <v>26911.431813169384</v>
      </c>
      <c r="WO181" s="108">
        <v>27145.234580011078</v>
      </c>
      <c r="WP181" s="108">
        <v>29296.66936359246</v>
      </c>
      <c r="WQ181" s="108">
        <v>28832.203453207647</v>
      </c>
      <c r="WR181" s="108">
        <v>39196.600060226971</v>
      </c>
      <c r="WS181" s="108">
        <v>15186.994828173982</v>
      </c>
      <c r="WT181" s="108">
        <v>23996.302174726839</v>
      </c>
      <c r="WU181" s="108">
        <v>26911.431813169384</v>
      </c>
      <c r="WV181" s="108">
        <v>27145.234580011078</v>
      </c>
      <c r="WW181" s="108">
        <v>29296.66936359246</v>
      </c>
      <c r="WX181" s="108">
        <v>28832.203453207647</v>
      </c>
      <c r="WY181" s="108">
        <v>39196.600060226971</v>
      </c>
      <c r="WZ181" s="108">
        <v>15186.994828173982</v>
      </c>
      <c r="XA181" s="108">
        <v>23996.302174726839</v>
      </c>
      <c r="XB181" s="108">
        <v>26911.431813169384</v>
      </c>
      <c r="XC181" s="108">
        <v>27145.234580011078</v>
      </c>
      <c r="XD181" s="108">
        <v>29296.66936359246</v>
      </c>
      <c r="XE181" s="108">
        <v>28832.203453207647</v>
      </c>
      <c r="XF181" s="108">
        <v>39196.600060226971</v>
      </c>
      <c r="XG181" s="108">
        <v>18936.037335387686</v>
      </c>
      <c r="XH181" s="108">
        <v>29935.486744949056</v>
      </c>
      <c r="XI181" s="108">
        <v>33568.953092995755</v>
      </c>
      <c r="XJ181" s="108">
        <v>33849.172188597113</v>
      </c>
      <c r="XK181" s="108">
        <v>36329.167922290064</v>
      </c>
      <c r="XL181" s="108">
        <v>35536.159507997276</v>
      </c>
      <c r="XM181" s="108">
        <v>48528.033667344978</v>
      </c>
      <c r="XN181" s="108">
        <v>18936.037335387686</v>
      </c>
      <c r="XO181" s="108">
        <v>29935.486744949056</v>
      </c>
      <c r="XP181" s="108">
        <v>33568.953092995755</v>
      </c>
      <c r="XQ181" s="108">
        <v>33849.172188597113</v>
      </c>
      <c r="XR181" s="108">
        <v>36329.167922290064</v>
      </c>
      <c r="XS181" s="108">
        <v>35536.159507997276</v>
      </c>
      <c r="XT181" s="108">
        <v>48528.033667344978</v>
      </c>
      <c r="XU181" s="108">
        <v>18936.037335387686</v>
      </c>
      <c r="XV181" s="108">
        <v>29935.486744949056</v>
      </c>
      <c r="XW181" s="108">
        <v>33568.953092995755</v>
      </c>
      <c r="XX181" s="108">
        <v>33849.172188597113</v>
      </c>
      <c r="XY181" s="108">
        <v>36329.167922290064</v>
      </c>
      <c r="XZ181" s="108">
        <v>35536.159507997276</v>
      </c>
      <c r="YA181" s="108">
        <v>48528.033667344978</v>
      </c>
      <c r="YB181" s="108">
        <v>18936.037335387686</v>
      </c>
      <c r="YC181" s="108">
        <v>29935.486744949056</v>
      </c>
      <c r="YD181" s="108">
        <v>33568.953092995755</v>
      </c>
      <c r="YE181" s="108">
        <v>33849.172188597113</v>
      </c>
      <c r="YF181" s="108">
        <v>36329.167922290064</v>
      </c>
      <c r="YG181" s="108">
        <v>35536.159507997276</v>
      </c>
      <c r="YH181" s="108">
        <v>48528.033667344978</v>
      </c>
      <c r="YI181" s="108">
        <v>18936.037335387686</v>
      </c>
      <c r="YJ181" s="108">
        <v>29935.486744949056</v>
      </c>
      <c r="YK181" s="108">
        <v>33568.953092995755</v>
      </c>
      <c r="YL181" s="108">
        <v>0</v>
      </c>
      <c r="YM181" s="108">
        <v>0</v>
      </c>
      <c r="YN181" s="108">
        <v>0</v>
      </c>
      <c r="YO181" s="108">
        <v>0</v>
      </c>
      <c r="YP181" s="108">
        <v>0</v>
      </c>
      <c r="YQ181" s="108">
        <v>0</v>
      </c>
      <c r="YR181" s="108">
        <v>0</v>
      </c>
      <c r="YS181" s="108">
        <v>0</v>
      </c>
      <c r="YT181" s="108">
        <v>0</v>
      </c>
      <c r="YU181" s="108">
        <v>0</v>
      </c>
      <c r="YV181" s="108">
        <v>0</v>
      </c>
      <c r="YW181" s="108">
        <v>0</v>
      </c>
      <c r="YX181" s="108">
        <v>0</v>
      </c>
      <c r="YY181" s="108">
        <v>0</v>
      </c>
      <c r="YZ181" s="108">
        <v>0</v>
      </c>
      <c r="ZA181" s="108">
        <v>0</v>
      </c>
      <c r="ZB181" s="108">
        <v>0</v>
      </c>
      <c r="ZC181" s="108">
        <v>0</v>
      </c>
      <c r="ZD181" s="108">
        <v>0</v>
      </c>
      <c r="ZE181" s="108">
        <v>0</v>
      </c>
      <c r="ZF181" s="108">
        <v>0</v>
      </c>
      <c r="ZG181" s="108">
        <v>0</v>
      </c>
      <c r="ZH181" s="108">
        <v>0</v>
      </c>
      <c r="ZI181" s="108">
        <v>0</v>
      </c>
      <c r="ZJ181" s="108">
        <v>0</v>
      </c>
      <c r="ZK181" s="108">
        <v>0</v>
      </c>
      <c r="ZL181" s="108">
        <v>0</v>
      </c>
      <c r="ZM181" s="108">
        <v>0</v>
      </c>
      <c r="ZN181" s="108">
        <v>0</v>
      </c>
      <c r="ZO181" s="108">
        <v>0</v>
      </c>
      <c r="ZP181" s="108">
        <v>0</v>
      </c>
      <c r="ZQ181" s="108">
        <v>0</v>
      </c>
      <c r="ZR181" s="108">
        <v>0</v>
      </c>
      <c r="ZS181" s="108">
        <v>0</v>
      </c>
      <c r="ZT181" s="108">
        <v>0</v>
      </c>
      <c r="ZU181" s="108">
        <v>0</v>
      </c>
      <c r="ZV181" s="108">
        <v>0</v>
      </c>
      <c r="ZW181" s="108">
        <v>0</v>
      </c>
      <c r="ZX181" s="108">
        <v>0</v>
      </c>
      <c r="ZY181" s="108">
        <v>0</v>
      </c>
      <c r="ZZ181" s="108">
        <v>0</v>
      </c>
      <c r="AAA181" s="108">
        <v>0</v>
      </c>
      <c r="AAB181" s="108">
        <v>0</v>
      </c>
      <c r="AAC181" s="108">
        <v>0</v>
      </c>
      <c r="AAD181" s="108">
        <v>0</v>
      </c>
      <c r="AAE181" s="108">
        <v>0</v>
      </c>
      <c r="AAF181" s="108">
        <v>0</v>
      </c>
      <c r="AAG181" s="108">
        <v>0</v>
      </c>
      <c r="AAH181" s="108">
        <v>0</v>
      </c>
      <c r="AAI181" s="108">
        <v>0</v>
      </c>
      <c r="AAJ181" s="108">
        <v>0</v>
      </c>
      <c r="AAK181" s="108">
        <v>0</v>
      </c>
      <c r="AAL181" s="108">
        <v>0</v>
      </c>
      <c r="AAM181" s="108">
        <v>0</v>
      </c>
      <c r="AAN181" s="108">
        <v>0</v>
      </c>
      <c r="AAO181" s="108">
        <v>0</v>
      </c>
      <c r="AAP181" s="108">
        <v>0</v>
      </c>
      <c r="AAQ181" s="108">
        <v>0</v>
      </c>
      <c r="AAR181" s="108">
        <v>0</v>
      </c>
      <c r="AAS181" s="108">
        <v>0</v>
      </c>
      <c r="AAT181" s="108">
        <v>0</v>
      </c>
      <c r="AAU181" s="108">
        <v>0</v>
      </c>
      <c r="AAV181" s="108">
        <v>0</v>
      </c>
      <c r="AAW181" s="108">
        <v>0</v>
      </c>
      <c r="AAX181" s="108">
        <v>0</v>
      </c>
      <c r="AAY181" s="108">
        <v>0</v>
      </c>
      <c r="AAZ181" s="108">
        <v>0</v>
      </c>
      <c r="ABA181" s="108">
        <v>0</v>
      </c>
      <c r="ABB181" s="108">
        <v>0</v>
      </c>
      <c r="ABC181" s="108">
        <v>0</v>
      </c>
      <c r="ABD181" s="108">
        <v>0</v>
      </c>
      <c r="ABE181" s="108">
        <v>0</v>
      </c>
      <c r="ABF181" s="108">
        <v>0</v>
      </c>
      <c r="ABG181" s="108">
        <v>0</v>
      </c>
      <c r="ABH181" s="108">
        <v>0</v>
      </c>
      <c r="ABI181" s="108">
        <v>0</v>
      </c>
      <c r="ABJ181" s="108">
        <v>0</v>
      </c>
      <c r="ABK181" s="108">
        <v>0</v>
      </c>
      <c r="ABL181" s="108">
        <v>0</v>
      </c>
      <c r="ABM181" s="108">
        <v>0</v>
      </c>
      <c r="ABN181" s="108">
        <v>0</v>
      </c>
      <c r="ABO181" s="108">
        <v>0</v>
      </c>
      <c r="ABP181" s="108">
        <v>0</v>
      </c>
      <c r="ABQ181" s="108">
        <v>0</v>
      </c>
      <c r="ABR181" s="108">
        <v>0</v>
      </c>
      <c r="ABS181" s="108">
        <v>0</v>
      </c>
      <c r="ABT181" s="108">
        <v>0</v>
      </c>
      <c r="ABU181" s="108">
        <v>0</v>
      </c>
      <c r="ABV181" s="108">
        <v>0</v>
      </c>
      <c r="ABW181" s="108">
        <v>0</v>
      </c>
      <c r="ABX181" s="108">
        <v>0</v>
      </c>
      <c r="ABY181" s="108">
        <v>0</v>
      </c>
      <c r="ABZ181" s="108">
        <v>0</v>
      </c>
      <c r="ACA181" s="108">
        <v>0</v>
      </c>
      <c r="ACB181" s="108">
        <v>0</v>
      </c>
      <c r="ACC181" s="108">
        <v>0</v>
      </c>
      <c r="ACD181" s="108">
        <v>0</v>
      </c>
      <c r="ACE181" s="108">
        <v>0</v>
      </c>
      <c r="ACF181" s="108">
        <v>0</v>
      </c>
      <c r="ACG181" s="108">
        <v>0</v>
      </c>
      <c r="ACH181" s="108">
        <v>0</v>
      </c>
      <c r="ACI181" s="108">
        <v>0</v>
      </c>
      <c r="ACJ181" s="108">
        <v>0</v>
      </c>
      <c r="ACK181" s="108">
        <v>0</v>
      </c>
      <c r="ACL181" s="108">
        <v>0</v>
      </c>
      <c r="ACM181" s="108">
        <v>0</v>
      </c>
      <c r="ACN181" s="108">
        <v>0</v>
      </c>
      <c r="ACO181" s="108">
        <v>0</v>
      </c>
      <c r="ACP181" s="108">
        <v>0</v>
      </c>
      <c r="ACQ181" s="108">
        <v>0</v>
      </c>
      <c r="ACR181" s="108">
        <v>0</v>
      </c>
      <c r="ACS181" s="108">
        <v>0</v>
      </c>
      <c r="ACT181" s="108">
        <v>0</v>
      </c>
      <c r="ACU181" s="108">
        <v>0</v>
      </c>
      <c r="ACV181" s="108">
        <v>0</v>
      </c>
      <c r="ACW181" s="108">
        <v>0</v>
      </c>
      <c r="ACX181" s="108">
        <v>0</v>
      </c>
      <c r="ACY181" s="108">
        <v>0</v>
      </c>
      <c r="ACZ181" s="108">
        <v>0</v>
      </c>
      <c r="ADA181" s="108">
        <v>0</v>
      </c>
      <c r="ADB181" s="108">
        <v>0</v>
      </c>
      <c r="ADC181" s="108">
        <v>0</v>
      </c>
      <c r="ADD181" s="108">
        <v>0</v>
      </c>
      <c r="ADE181" s="108">
        <v>0</v>
      </c>
      <c r="ADF181" s="108">
        <v>0</v>
      </c>
      <c r="ADG181" s="108">
        <v>0</v>
      </c>
      <c r="ADH181" s="108">
        <v>0</v>
      </c>
      <c r="ADI181" s="108">
        <v>0</v>
      </c>
      <c r="ADJ181" s="108">
        <v>0</v>
      </c>
      <c r="ADK181" s="108">
        <v>0</v>
      </c>
      <c r="ADL181" s="108">
        <v>0</v>
      </c>
      <c r="ADM181" s="108">
        <v>0</v>
      </c>
      <c r="ADN181" s="108">
        <v>0</v>
      </c>
      <c r="ADO181" s="108">
        <v>0</v>
      </c>
      <c r="ADP181" s="16"/>
      <c r="ADQ181" s="16"/>
    </row>
    <row r="182" spans="1:797" s="1" customFormat="1" ht="10.199999999999999" x14ac:dyDescent="0.2">
      <c r="A182" s="16"/>
      <c r="B182" s="16"/>
      <c r="C182" s="21"/>
      <c r="D182" s="16"/>
      <c r="E182" s="16" t="s">
        <v>95</v>
      </c>
      <c r="F182" s="16"/>
      <c r="G182" s="16"/>
      <c r="H182" s="107" t="s">
        <v>53</v>
      </c>
      <c r="I182" s="16"/>
      <c r="J182" s="26"/>
      <c r="K182" s="17" t="s">
        <v>67</v>
      </c>
      <c r="L182" s="16"/>
      <c r="M182" s="26"/>
      <c r="N182" s="119">
        <v>30</v>
      </c>
      <c r="O182" s="43"/>
      <c r="P182" s="16"/>
      <c r="Q182" s="16"/>
      <c r="R182" s="83">
        <v>6211206.9713162649</v>
      </c>
      <c r="S182" s="16"/>
      <c r="T182" s="26"/>
      <c r="U182" s="108">
        <v>45882.051173840227</v>
      </c>
      <c r="V182" s="108">
        <v>834.54729408009564</v>
      </c>
      <c r="W182" s="108">
        <v>1297.0648544016278</v>
      </c>
      <c r="X182" s="108">
        <v>1418.4707571048134</v>
      </c>
      <c r="Y182" s="108">
        <v>1461.3666690624036</v>
      </c>
      <c r="Z182" s="108">
        <v>2004.3279173403523</v>
      </c>
      <c r="AA182" s="108">
        <v>2414.9847707537656</v>
      </c>
      <c r="AB182" s="108">
        <v>2609.4718647596169</v>
      </c>
      <c r="AC182" s="108">
        <v>834.54729408009564</v>
      </c>
      <c r="AD182" s="108">
        <v>1297.0648544016278</v>
      </c>
      <c r="AE182" s="108">
        <v>1418.4707571048134</v>
      </c>
      <c r="AF182" s="108">
        <v>1461.3666690624036</v>
      </c>
      <c r="AG182" s="108">
        <v>2004.3279173403523</v>
      </c>
      <c r="AH182" s="108">
        <v>2414.9847707537656</v>
      </c>
      <c r="AI182" s="108">
        <v>2609.4718647596169</v>
      </c>
      <c r="AJ182" s="108">
        <v>834.54729408009564</v>
      </c>
      <c r="AK182" s="108">
        <v>1297.0648544016278</v>
      </c>
      <c r="AL182" s="108">
        <v>1418.4707571048134</v>
      </c>
      <c r="AM182" s="108">
        <v>1461.3666690624036</v>
      </c>
      <c r="AN182" s="108">
        <v>2004.3279173403523</v>
      </c>
      <c r="AO182" s="108">
        <v>2414.9847707537656</v>
      </c>
      <c r="AP182" s="108">
        <v>2609.4718647596169</v>
      </c>
      <c r="AQ182" s="108">
        <v>834.54729408009564</v>
      </c>
      <c r="AR182" s="108">
        <v>1297.0648544016278</v>
      </c>
      <c r="AS182" s="108">
        <v>1418.4707571048134</v>
      </c>
      <c r="AT182" s="108">
        <v>1461.3666690624036</v>
      </c>
      <c r="AU182" s="108">
        <v>2004.3279173403523</v>
      </c>
      <c r="AV182" s="108">
        <v>2414.9847707537656</v>
      </c>
      <c r="AW182" s="108">
        <v>2609.4718647596169</v>
      </c>
      <c r="AX182" s="108">
        <v>834.54729408009564</v>
      </c>
      <c r="AY182" s="108">
        <v>1297.0648544016278</v>
      </c>
      <c r="AZ182" s="108">
        <v>1573.6830341160598</v>
      </c>
      <c r="BA182" s="108">
        <v>1614.5580333380399</v>
      </c>
      <c r="BB182" s="108">
        <v>2128.1909461293599</v>
      </c>
      <c r="BC182" s="108">
        <v>2494.8006326050495</v>
      </c>
      <c r="BD182" s="108">
        <v>2788.2611190900893</v>
      </c>
      <c r="BE182" s="108">
        <v>918.75278196638999</v>
      </c>
      <c r="BF182" s="108">
        <v>1430.9073125720099</v>
      </c>
      <c r="BG182" s="108">
        <v>1573.6830341160598</v>
      </c>
      <c r="BH182" s="108">
        <v>1614.5580333380399</v>
      </c>
      <c r="BI182" s="108">
        <v>2128.1909461293599</v>
      </c>
      <c r="BJ182" s="108">
        <v>2494.8006326050495</v>
      </c>
      <c r="BK182" s="108">
        <v>2788.2611190900893</v>
      </c>
      <c r="BL182" s="108">
        <v>918.75278196638999</v>
      </c>
      <c r="BM182" s="108">
        <v>1430.9073125720099</v>
      </c>
      <c r="BN182" s="108">
        <v>1573.6830341160598</v>
      </c>
      <c r="BO182" s="108">
        <v>1614.5580333380399</v>
      </c>
      <c r="BP182" s="108">
        <v>2128.1909461293599</v>
      </c>
      <c r="BQ182" s="108">
        <v>2494.8006326050495</v>
      </c>
      <c r="BR182" s="108">
        <v>2788.2611190900893</v>
      </c>
      <c r="BS182" s="108">
        <v>918.75278196638999</v>
      </c>
      <c r="BT182" s="108">
        <v>1430.9073125720099</v>
      </c>
      <c r="BU182" s="108">
        <v>1573.6830341160598</v>
      </c>
      <c r="BV182" s="108">
        <v>1614.5580333380399</v>
      </c>
      <c r="BW182" s="108">
        <v>2128.1909461293599</v>
      </c>
      <c r="BX182" s="108">
        <v>2494.8006326050495</v>
      </c>
      <c r="BY182" s="108">
        <v>2788.2611190900893</v>
      </c>
      <c r="BZ182" s="108">
        <v>918.75278196638999</v>
      </c>
      <c r="CA182" s="108">
        <v>1430.9073125720099</v>
      </c>
      <c r="CB182" s="108">
        <v>1573.6830341160598</v>
      </c>
      <c r="CC182" s="108">
        <v>1614.5580333380399</v>
      </c>
      <c r="CD182" s="108">
        <v>2406.3327337774244</v>
      </c>
      <c r="CE182" s="108">
        <v>2780.845891048024</v>
      </c>
      <c r="CF182" s="108">
        <v>3206.1017170872424</v>
      </c>
      <c r="CG182" s="108">
        <v>1056.3086985454388</v>
      </c>
      <c r="CH182" s="108">
        <v>1645.0229599757968</v>
      </c>
      <c r="CI182" s="108">
        <v>1821.9356924950205</v>
      </c>
      <c r="CJ182" s="108">
        <v>1864.1582342070108</v>
      </c>
      <c r="CK182" s="108">
        <v>2406.3327337774244</v>
      </c>
      <c r="CL182" s="108">
        <v>2780.845891048024</v>
      </c>
      <c r="CM182" s="108">
        <v>3206.1017170872424</v>
      </c>
      <c r="CN182" s="108">
        <v>1056.3086985454388</v>
      </c>
      <c r="CO182" s="108">
        <v>1645.0229599757968</v>
      </c>
      <c r="CP182" s="108">
        <v>1821.9356924950205</v>
      </c>
      <c r="CQ182" s="108">
        <v>1864.1582342070108</v>
      </c>
      <c r="CR182" s="108">
        <v>2406.3327337774244</v>
      </c>
      <c r="CS182" s="108">
        <v>2780.845891048024</v>
      </c>
      <c r="CT182" s="108">
        <v>3206.1017170872424</v>
      </c>
      <c r="CU182" s="108">
        <v>1056.3086985454388</v>
      </c>
      <c r="CV182" s="108">
        <v>1645.0229599757968</v>
      </c>
      <c r="CW182" s="108">
        <v>1821.9356924950205</v>
      </c>
      <c r="CX182" s="108">
        <v>1864.1582342070108</v>
      </c>
      <c r="CY182" s="108">
        <v>2406.3327337774244</v>
      </c>
      <c r="CZ182" s="108">
        <v>2780.845891048024</v>
      </c>
      <c r="DA182" s="108">
        <v>3206.1017170872424</v>
      </c>
      <c r="DB182" s="108">
        <v>1056.3086985454388</v>
      </c>
      <c r="DC182" s="108">
        <v>1645.0229599757968</v>
      </c>
      <c r="DD182" s="108">
        <v>1821.9356924950205</v>
      </c>
      <c r="DE182" s="108">
        <v>1864.1582342070108</v>
      </c>
      <c r="DF182" s="108">
        <v>2406.3327337774244</v>
      </c>
      <c r="DG182" s="108">
        <v>2780.845891048024</v>
      </c>
      <c r="DH182" s="108">
        <v>3206.1017170872424</v>
      </c>
      <c r="DI182" s="108">
        <v>1206.4162566815303</v>
      </c>
      <c r="DJ182" s="108">
        <v>1882.7799399527241</v>
      </c>
      <c r="DK182" s="108">
        <v>2091.0534872524895</v>
      </c>
      <c r="DL182" s="108">
        <v>2134.1365666082634</v>
      </c>
      <c r="DM182" s="108">
        <v>2679.2990546791912</v>
      </c>
      <c r="DN182" s="108">
        <v>3030.7739395385656</v>
      </c>
      <c r="DO182" s="108">
        <v>3579.1185654802166</v>
      </c>
      <c r="DP182" s="108">
        <v>1206.4162566815303</v>
      </c>
      <c r="DQ182" s="108">
        <v>1882.7799399527241</v>
      </c>
      <c r="DR182" s="108">
        <v>2091.0534872524895</v>
      </c>
      <c r="DS182" s="108">
        <v>2134.1365666082634</v>
      </c>
      <c r="DT182" s="108">
        <v>2679.2990546791912</v>
      </c>
      <c r="DU182" s="108">
        <v>3030.7739395385656</v>
      </c>
      <c r="DV182" s="108">
        <v>3579.1185654802166</v>
      </c>
      <c r="DW182" s="108">
        <v>1206.4162566815303</v>
      </c>
      <c r="DX182" s="108">
        <v>1882.7799399527241</v>
      </c>
      <c r="DY182" s="108">
        <v>2091.0534872524895</v>
      </c>
      <c r="DZ182" s="108">
        <v>2134.1365666082634</v>
      </c>
      <c r="EA182" s="108">
        <v>2679.2990546791912</v>
      </c>
      <c r="EB182" s="108">
        <v>3030.7739395385656</v>
      </c>
      <c r="EC182" s="108">
        <v>3579.1185654802166</v>
      </c>
      <c r="ED182" s="108">
        <v>1206.4162566815303</v>
      </c>
      <c r="EE182" s="108">
        <v>1882.7799399527241</v>
      </c>
      <c r="EF182" s="108">
        <v>2091.0534872524895</v>
      </c>
      <c r="EG182" s="108">
        <v>2134.1365666082634</v>
      </c>
      <c r="EH182" s="108">
        <v>2679.2990546791912</v>
      </c>
      <c r="EI182" s="108">
        <v>3030.7739395385656</v>
      </c>
      <c r="EJ182" s="108">
        <v>3579.1185654802166</v>
      </c>
      <c r="EK182" s="108">
        <v>1206.4162566815303</v>
      </c>
      <c r="EL182" s="108">
        <v>1882.7799399527241</v>
      </c>
      <c r="EM182" s="108">
        <v>2091.0534872524895</v>
      </c>
      <c r="EN182" s="108">
        <v>2401.8626467276349</v>
      </c>
      <c r="EO182" s="108">
        <v>2944.0444260343406</v>
      </c>
      <c r="EP182" s="108">
        <v>3266.8264573483084</v>
      </c>
      <c r="EQ182" s="108">
        <v>3945.3111949469539</v>
      </c>
      <c r="ER182" s="108">
        <v>1354.8619597233262</v>
      </c>
      <c r="ES182" s="108">
        <v>2118.0288571586498</v>
      </c>
      <c r="ET182" s="108">
        <v>2358.4424875869581</v>
      </c>
      <c r="EU182" s="108">
        <v>2401.8626467276349</v>
      </c>
      <c r="EV182" s="108">
        <v>2944.0444260343406</v>
      </c>
      <c r="EW182" s="108">
        <v>3266.8264573483084</v>
      </c>
      <c r="EX182" s="108">
        <v>3945.3111949469539</v>
      </c>
      <c r="EY182" s="108">
        <v>1354.8619597233262</v>
      </c>
      <c r="EZ182" s="108">
        <v>2118.0288571586498</v>
      </c>
      <c r="FA182" s="108">
        <v>2358.4424875869581</v>
      </c>
      <c r="FB182" s="108">
        <v>2401.8626467276349</v>
      </c>
      <c r="FC182" s="108">
        <v>2944.0444260343406</v>
      </c>
      <c r="FD182" s="108">
        <v>3266.8264573483084</v>
      </c>
      <c r="FE182" s="108">
        <v>3945.3111949469539</v>
      </c>
      <c r="FF182" s="108">
        <v>1354.8619597233262</v>
      </c>
      <c r="FG182" s="108">
        <v>2118.0288571586498</v>
      </c>
      <c r="FH182" s="108">
        <v>2358.4424875869581</v>
      </c>
      <c r="FI182" s="108">
        <v>2401.8626467276349</v>
      </c>
      <c r="FJ182" s="108">
        <v>2944.0444260343406</v>
      </c>
      <c r="FK182" s="108">
        <v>3266.8264573483084</v>
      </c>
      <c r="FL182" s="108">
        <v>3945.3111949469539</v>
      </c>
      <c r="FM182" s="108">
        <v>1354.8619597233262</v>
      </c>
      <c r="FN182" s="108">
        <v>2118.0288571586498</v>
      </c>
      <c r="FO182" s="108">
        <v>2358.4424875869581</v>
      </c>
      <c r="FP182" s="108">
        <v>2401.8626467276349</v>
      </c>
      <c r="FQ182" s="108">
        <v>2944.0444260343406</v>
      </c>
      <c r="FR182" s="108">
        <v>4673.3362326633942</v>
      </c>
      <c r="FS182" s="108">
        <v>5732.4377311539783</v>
      </c>
      <c r="FT182" s="108">
        <v>1957.7739837046845</v>
      </c>
      <c r="FU182" s="108">
        <v>3059.13780562088</v>
      </c>
      <c r="FV182" s="108">
        <v>3418.9334749902096</v>
      </c>
      <c r="FW182" s="108">
        <v>3478.1074822985292</v>
      </c>
      <c r="FX182" s="108">
        <v>4233.0922201342619</v>
      </c>
      <c r="FY182" s="108">
        <v>4673.3362326633942</v>
      </c>
      <c r="FZ182" s="108">
        <v>5732.4377311539783</v>
      </c>
      <c r="GA182" s="108">
        <v>1957.7739837046845</v>
      </c>
      <c r="GB182" s="108">
        <v>3059.13780562088</v>
      </c>
      <c r="GC182" s="108">
        <v>3418.9334749902096</v>
      </c>
      <c r="GD182" s="108">
        <v>3478.1074822985292</v>
      </c>
      <c r="GE182" s="108">
        <v>4233.0922201342619</v>
      </c>
      <c r="GF182" s="108">
        <v>4673.3362326633942</v>
      </c>
      <c r="GG182" s="108">
        <v>5732.4377311539783</v>
      </c>
      <c r="GH182" s="108">
        <v>1957.7739837046845</v>
      </c>
      <c r="GI182" s="108">
        <v>3059.13780562088</v>
      </c>
      <c r="GJ182" s="108">
        <v>3418.9334749902096</v>
      </c>
      <c r="GK182" s="108">
        <v>3478.1074822985292</v>
      </c>
      <c r="GL182" s="108">
        <v>4233.0922201342619</v>
      </c>
      <c r="GM182" s="108">
        <v>4673.3362326633942</v>
      </c>
      <c r="GN182" s="108">
        <v>5732.4377311539783</v>
      </c>
      <c r="GO182" s="108">
        <v>1957.7739837046845</v>
      </c>
      <c r="GP182" s="108">
        <v>3059.13780562088</v>
      </c>
      <c r="GQ182" s="108">
        <v>3418.9334749902096</v>
      </c>
      <c r="GR182" s="108">
        <v>3478.1074822985292</v>
      </c>
      <c r="GS182" s="108">
        <v>4233.0922201342619</v>
      </c>
      <c r="GT182" s="108">
        <v>4673.3362326633942</v>
      </c>
      <c r="GU182" s="108">
        <v>5732.4377311539783</v>
      </c>
      <c r="GV182" s="108">
        <v>1957.7739837046845</v>
      </c>
      <c r="GW182" s="108">
        <v>4373.8620892831386</v>
      </c>
      <c r="GX182" s="108">
        <v>4890.4158834235996</v>
      </c>
      <c r="GY182" s="108">
        <v>4967.1869634798068</v>
      </c>
      <c r="GZ182" s="108">
        <v>5916.6595545457367</v>
      </c>
      <c r="HA182" s="108">
        <v>6410.8872617326815</v>
      </c>
      <c r="HB182" s="108">
        <v>7989.1528168378436</v>
      </c>
      <c r="HC182" s="108">
        <v>2793.3138335248259</v>
      </c>
      <c r="HD182" s="108">
        <v>4373.8620892831386</v>
      </c>
      <c r="HE182" s="108">
        <v>4890.4158834235996</v>
      </c>
      <c r="HF182" s="108">
        <v>4967.1869634798068</v>
      </c>
      <c r="HG182" s="108">
        <v>5916.6595545457367</v>
      </c>
      <c r="HH182" s="108">
        <v>6410.8872617326815</v>
      </c>
      <c r="HI182" s="108">
        <v>7989.1528168378436</v>
      </c>
      <c r="HJ182" s="108">
        <v>2793.3138335248259</v>
      </c>
      <c r="HK182" s="108">
        <v>4373.8620892831386</v>
      </c>
      <c r="HL182" s="108">
        <v>4890.4158834235996</v>
      </c>
      <c r="HM182" s="108">
        <v>4967.1869634798068</v>
      </c>
      <c r="HN182" s="108">
        <v>5916.6595545457367</v>
      </c>
      <c r="HO182" s="108">
        <v>6410.8872617326815</v>
      </c>
      <c r="HP182" s="108">
        <v>7989.1528168378436</v>
      </c>
      <c r="HQ182" s="108">
        <v>2793.3138335248259</v>
      </c>
      <c r="HR182" s="108">
        <v>4373.8620892831386</v>
      </c>
      <c r="HS182" s="108">
        <v>4890.4158834235996</v>
      </c>
      <c r="HT182" s="108">
        <v>4967.1869634798068</v>
      </c>
      <c r="HU182" s="108">
        <v>5916.6595545457367</v>
      </c>
      <c r="HV182" s="108">
        <v>6410.8872617326815</v>
      </c>
      <c r="HW182" s="108">
        <v>7989.1528168378436</v>
      </c>
      <c r="HX182" s="108">
        <v>2793.3138335248259</v>
      </c>
      <c r="HY182" s="108">
        <v>4373.8620892831386</v>
      </c>
      <c r="HZ182" s="108">
        <v>4890.4158834235996</v>
      </c>
      <c r="IA182" s="108">
        <v>6582.1817514914464</v>
      </c>
      <c r="IB182" s="108">
        <v>7796.8831141572518</v>
      </c>
      <c r="IC182" s="108">
        <v>8411.5914321742021</v>
      </c>
      <c r="ID182" s="108">
        <v>10599.344962050556</v>
      </c>
      <c r="IE182" s="108">
        <v>3696.2823904663933</v>
      </c>
      <c r="IF182" s="108">
        <v>5786.5953397759458</v>
      </c>
      <c r="IG182" s="108">
        <v>6485.3441487264445</v>
      </c>
      <c r="IH182" s="108">
        <v>6582.1817514914464</v>
      </c>
      <c r="II182" s="108">
        <v>7796.8831141572518</v>
      </c>
      <c r="IJ182" s="108">
        <v>8411.5914321742021</v>
      </c>
      <c r="IK182" s="108">
        <v>10599.344962050556</v>
      </c>
      <c r="IL182" s="108">
        <v>3696.2823904663933</v>
      </c>
      <c r="IM182" s="108">
        <v>5786.5953397759458</v>
      </c>
      <c r="IN182" s="108">
        <v>6485.3441487264445</v>
      </c>
      <c r="IO182" s="108">
        <v>6582.1817514914464</v>
      </c>
      <c r="IP182" s="108">
        <v>7796.8831141572518</v>
      </c>
      <c r="IQ182" s="108">
        <v>8411.5914321742021</v>
      </c>
      <c r="IR182" s="108">
        <v>10599.344962050556</v>
      </c>
      <c r="IS182" s="108">
        <v>3696.2823904663933</v>
      </c>
      <c r="IT182" s="108">
        <v>5786.5953397759458</v>
      </c>
      <c r="IU182" s="108">
        <v>6485.3441487264445</v>
      </c>
      <c r="IV182" s="108">
        <v>6582.1817514914464</v>
      </c>
      <c r="IW182" s="108">
        <v>7796.8831141572518</v>
      </c>
      <c r="IX182" s="108">
        <v>8411.5914321742021</v>
      </c>
      <c r="IY182" s="108">
        <v>10599.344962050556</v>
      </c>
      <c r="IZ182" s="108">
        <v>3696.2823904663933</v>
      </c>
      <c r="JA182" s="108">
        <v>5786.5953397759458</v>
      </c>
      <c r="JB182" s="108">
        <v>6485.3441487264445</v>
      </c>
      <c r="JC182" s="108">
        <v>6582.1817514914464</v>
      </c>
      <c r="JD182" s="108">
        <v>7796.8831141572518</v>
      </c>
      <c r="JE182" s="108">
        <v>8411.5914321742021</v>
      </c>
      <c r="JF182" s="108">
        <v>15529.485381237108</v>
      </c>
      <c r="JG182" s="108">
        <v>5441.3634734428206</v>
      </c>
      <c r="JH182" s="108">
        <v>8522.3071504672462</v>
      </c>
      <c r="JI182" s="108">
        <v>9567.4135651946744</v>
      </c>
      <c r="JJ182" s="108">
        <v>9701.2943451614301</v>
      </c>
      <c r="JK182" s="108">
        <v>11381.113798874017</v>
      </c>
      <c r="JL182" s="108">
        <v>12176.717981045238</v>
      </c>
      <c r="JM182" s="108">
        <v>15529.485381237108</v>
      </c>
      <c r="JN182" s="108">
        <v>5441.3634734428206</v>
      </c>
      <c r="JO182" s="108">
        <v>8522.3071504672462</v>
      </c>
      <c r="JP182" s="108">
        <v>9567.4135651946744</v>
      </c>
      <c r="JQ182" s="108">
        <v>9701.2943451614301</v>
      </c>
      <c r="JR182" s="108">
        <v>11381.113798874017</v>
      </c>
      <c r="JS182" s="108">
        <v>12176.717981045238</v>
      </c>
      <c r="JT182" s="108">
        <v>15529.485381237108</v>
      </c>
      <c r="JU182" s="108">
        <v>5441.3634734428206</v>
      </c>
      <c r="JV182" s="108">
        <v>8522.3071504672462</v>
      </c>
      <c r="JW182" s="108">
        <v>9567.4135651946744</v>
      </c>
      <c r="JX182" s="108">
        <v>9701.2943451614301</v>
      </c>
      <c r="JY182" s="108">
        <v>11381.113798874017</v>
      </c>
      <c r="JZ182" s="108">
        <v>12176.717981045238</v>
      </c>
      <c r="KA182" s="108">
        <v>15529.485381237108</v>
      </c>
      <c r="KB182" s="108">
        <v>5441.3634734428206</v>
      </c>
      <c r="KC182" s="108">
        <v>8522.3071504672462</v>
      </c>
      <c r="KD182" s="108">
        <v>9567.4135651946744</v>
      </c>
      <c r="KE182" s="108">
        <v>9701.2943451614301</v>
      </c>
      <c r="KF182" s="108">
        <v>11381.113798874017</v>
      </c>
      <c r="KG182" s="108">
        <v>12176.717981045238</v>
      </c>
      <c r="KH182" s="108">
        <v>15529.485381237108</v>
      </c>
      <c r="KI182" s="108">
        <v>5441.3634734428206</v>
      </c>
      <c r="KJ182" s="108">
        <v>8522.3071504672462</v>
      </c>
      <c r="KK182" s="108">
        <v>10014.334386735984</v>
      </c>
      <c r="KL182" s="108">
        <v>10135.318720488282</v>
      </c>
      <c r="KM182" s="108">
        <v>11468.267355063095</v>
      </c>
      <c r="KN182" s="108">
        <v>11843.86614468176</v>
      </c>
      <c r="KO182" s="108">
        <v>15367.596263567784</v>
      </c>
      <c r="KP182" s="108">
        <v>5686.5998649034</v>
      </c>
      <c r="KQ182" s="108">
        <v>8949.6274242573527</v>
      </c>
      <c r="KR182" s="108">
        <v>10014.334386735984</v>
      </c>
      <c r="KS182" s="108">
        <v>10135.318720488282</v>
      </c>
      <c r="KT182" s="108">
        <v>11468.267355063095</v>
      </c>
      <c r="KU182" s="108">
        <v>11843.86614468176</v>
      </c>
      <c r="KV182" s="108">
        <v>15367.596263567784</v>
      </c>
      <c r="KW182" s="108">
        <v>5686.5998649034</v>
      </c>
      <c r="KX182" s="108">
        <v>8949.6274242573527</v>
      </c>
      <c r="KY182" s="108">
        <v>10014.334386735984</v>
      </c>
      <c r="KZ182" s="108">
        <v>10135.318720488282</v>
      </c>
      <c r="LA182" s="108">
        <v>11468.267355063095</v>
      </c>
      <c r="LB182" s="108">
        <v>11843.86614468176</v>
      </c>
      <c r="LC182" s="108">
        <v>15367.596263567784</v>
      </c>
      <c r="LD182" s="108">
        <v>5686.5998649034</v>
      </c>
      <c r="LE182" s="108">
        <v>8949.6274242573527</v>
      </c>
      <c r="LF182" s="108">
        <v>10014.334386735984</v>
      </c>
      <c r="LG182" s="108">
        <v>10135.318720488282</v>
      </c>
      <c r="LH182" s="108">
        <v>11468.267355063095</v>
      </c>
      <c r="LI182" s="108">
        <v>11843.86614468176</v>
      </c>
      <c r="LJ182" s="108">
        <v>15367.596263567784</v>
      </c>
      <c r="LK182" s="108">
        <v>5686.5998649034</v>
      </c>
      <c r="LL182" s="108">
        <v>8949.6274242573527</v>
      </c>
      <c r="LM182" s="108">
        <v>9731.4773813489373</v>
      </c>
      <c r="LN182" s="108">
        <v>9851.5747901952582</v>
      </c>
      <c r="LO182" s="108">
        <v>11257.446138685793</v>
      </c>
      <c r="LP182" s="108">
        <v>11747.092815257896</v>
      </c>
      <c r="LQ182" s="108">
        <v>15245.04218935815</v>
      </c>
      <c r="LR182" s="108">
        <v>5522.3906017294648</v>
      </c>
      <c r="LS182" s="108">
        <v>8675.350015358681</v>
      </c>
      <c r="LT182" s="108">
        <v>9731.4773813489373</v>
      </c>
      <c r="LU182" s="108">
        <v>9851.5747901952582</v>
      </c>
      <c r="LV182" s="108">
        <v>11257.446138685793</v>
      </c>
      <c r="LW182" s="108">
        <v>11747.092815257896</v>
      </c>
      <c r="LX182" s="108">
        <v>15245.04218935815</v>
      </c>
      <c r="LY182" s="108">
        <v>5522.3906017294648</v>
      </c>
      <c r="LZ182" s="108">
        <v>8675.350015358681</v>
      </c>
      <c r="MA182" s="108">
        <v>9731.4773813489373</v>
      </c>
      <c r="MB182" s="108">
        <v>9851.5747901952582</v>
      </c>
      <c r="MC182" s="108">
        <v>11257.446138685793</v>
      </c>
      <c r="MD182" s="108">
        <v>11747.092815257896</v>
      </c>
      <c r="ME182" s="108">
        <v>15245.04218935815</v>
      </c>
      <c r="MF182" s="108">
        <v>5522.3906017294648</v>
      </c>
      <c r="MG182" s="108">
        <v>8675.350015358681</v>
      </c>
      <c r="MH182" s="108">
        <v>9731.4773813489373</v>
      </c>
      <c r="MI182" s="108">
        <v>9851.5747901952582</v>
      </c>
      <c r="MJ182" s="108">
        <v>11257.446138685793</v>
      </c>
      <c r="MK182" s="108">
        <v>11747.092815257896</v>
      </c>
      <c r="ML182" s="108">
        <v>15245.04218935815</v>
      </c>
      <c r="MM182" s="108">
        <v>5522.3906017294648</v>
      </c>
      <c r="MN182" s="108">
        <v>8675.350015358681</v>
      </c>
      <c r="MO182" s="108">
        <v>9731.4773813489373</v>
      </c>
      <c r="MP182" s="108">
        <v>9851.5747901952582</v>
      </c>
      <c r="MQ182" s="108">
        <v>11257.446138685793</v>
      </c>
      <c r="MR182" s="108">
        <v>11964.549843633989</v>
      </c>
      <c r="MS182" s="108">
        <v>15683.813729257925</v>
      </c>
      <c r="MT182" s="108">
        <v>5716.8358621238149</v>
      </c>
      <c r="MU182" s="108">
        <v>8986.120517259551</v>
      </c>
      <c r="MV182" s="108">
        <v>10089.969981621791</v>
      </c>
      <c r="MW182" s="108">
        <v>10207.045575590195</v>
      </c>
      <c r="MX182" s="108">
        <v>11561.339397353922</v>
      </c>
      <c r="MY182" s="108">
        <v>11964.549843633989</v>
      </c>
      <c r="MZ182" s="108">
        <v>15683.813729257925</v>
      </c>
      <c r="NA182" s="108">
        <v>5716.8358621238149</v>
      </c>
      <c r="NB182" s="108">
        <v>8986.120517259551</v>
      </c>
      <c r="NC182" s="108">
        <v>10089.969981621791</v>
      </c>
      <c r="ND182" s="108">
        <v>10207.045575590195</v>
      </c>
      <c r="NE182" s="108">
        <v>11561.339397353922</v>
      </c>
      <c r="NF182" s="108">
        <v>11964.549843633989</v>
      </c>
      <c r="NG182" s="108">
        <v>15683.813729257925</v>
      </c>
      <c r="NH182" s="108">
        <v>5716.8358621238149</v>
      </c>
      <c r="NI182" s="108">
        <v>8986.120517259551</v>
      </c>
      <c r="NJ182" s="108">
        <v>10089.969981621791</v>
      </c>
      <c r="NK182" s="108">
        <v>10207.045575590195</v>
      </c>
      <c r="NL182" s="108">
        <v>11561.339397353922</v>
      </c>
      <c r="NM182" s="108">
        <v>11964.549843633989</v>
      </c>
      <c r="NN182" s="108">
        <v>15683.813729257925</v>
      </c>
      <c r="NO182" s="108">
        <v>5716.8358621238149</v>
      </c>
      <c r="NP182" s="108">
        <v>8986.120517259551</v>
      </c>
      <c r="NQ182" s="108">
        <v>10089.969981621791</v>
      </c>
      <c r="NR182" s="108">
        <v>10207.045575590195</v>
      </c>
      <c r="NS182" s="108">
        <v>11561.339397353922</v>
      </c>
      <c r="NT182" s="108">
        <v>11964.549843633989</v>
      </c>
      <c r="NU182" s="108">
        <v>15683.813729257925</v>
      </c>
      <c r="NV182" s="108">
        <v>5647.779211444742</v>
      </c>
      <c r="NW182" s="108">
        <v>8877.9706649493091</v>
      </c>
      <c r="NX182" s="108">
        <v>9973.456792556226</v>
      </c>
      <c r="NY182" s="108">
        <v>10086.470311237488</v>
      </c>
      <c r="NZ182" s="108">
        <v>11393.280627166892</v>
      </c>
      <c r="OA182" s="108">
        <v>11760.606948697348</v>
      </c>
      <c r="OB182" s="108">
        <v>15472.284613345144</v>
      </c>
      <c r="OC182" s="108">
        <v>5647.779211444742</v>
      </c>
      <c r="OD182" s="108">
        <v>8877.9706649493091</v>
      </c>
      <c r="OE182" s="108">
        <v>9973.456792556226</v>
      </c>
      <c r="OF182" s="108">
        <v>10086.470311237488</v>
      </c>
      <c r="OG182" s="108">
        <v>11393.280627166892</v>
      </c>
      <c r="OH182" s="108">
        <v>11760.606948697348</v>
      </c>
      <c r="OI182" s="108">
        <v>15472.284613345144</v>
      </c>
      <c r="OJ182" s="108">
        <v>5647.779211444742</v>
      </c>
      <c r="OK182" s="108">
        <v>8877.9706649493091</v>
      </c>
      <c r="OL182" s="108">
        <v>9973.456792556226</v>
      </c>
      <c r="OM182" s="108">
        <v>10086.470311237488</v>
      </c>
      <c r="ON182" s="108">
        <v>11393.280627166892</v>
      </c>
      <c r="OO182" s="108">
        <v>11760.606948697348</v>
      </c>
      <c r="OP182" s="108">
        <v>15472.284613345144</v>
      </c>
      <c r="OQ182" s="108">
        <v>5647.779211444742</v>
      </c>
      <c r="OR182" s="108">
        <v>8877.9706649493091</v>
      </c>
      <c r="OS182" s="108">
        <v>9973.456792556226</v>
      </c>
      <c r="OT182" s="108">
        <v>10086.470311237488</v>
      </c>
      <c r="OU182" s="108">
        <v>11393.280627166892</v>
      </c>
      <c r="OV182" s="108">
        <v>11760.606948697348</v>
      </c>
      <c r="OW182" s="108">
        <v>15472.284613345144</v>
      </c>
      <c r="OX182" s="108">
        <v>5647.779211444742</v>
      </c>
      <c r="OY182" s="108">
        <v>8877.9706649493091</v>
      </c>
      <c r="OZ182" s="108">
        <v>9973.456792556226</v>
      </c>
      <c r="PA182" s="108">
        <v>9741.4756695511678</v>
      </c>
      <c r="PB182" s="108">
        <v>10729.920435056712</v>
      </c>
      <c r="PC182" s="108">
        <v>10779.359399266621</v>
      </c>
      <c r="PD182" s="108">
        <v>14247.08891822005</v>
      </c>
      <c r="PE182" s="108">
        <v>5462.7816712443473</v>
      </c>
      <c r="PF182" s="108">
        <v>8624.0396313707879</v>
      </c>
      <c r="PG182" s="108">
        <v>9640.2242280315113</v>
      </c>
      <c r="PH182" s="108">
        <v>9741.4756695511678</v>
      </c>
      <c r="PI182" s="108">
        <v>10729.920435056712</v>
      </c>
      <c r="PJ182" s="108">
        <v>10779.359399266621</v>
      </c>
      <c r="PK182" s="108">
        <v>14247.08891822005</v>
      </c>
      <c r="PL182" s="108">
        <v>5462.7816712443473</v>
      </c>
      <c r="PM182" s="108">
        <v>8624.0396313707879</v>
      </c>
      <c r="PN182" s="108">
        <v>9640.2242280315113</v>
      </c>
      <c r="PO182" s="108">
        <v>9741.4756695511678</v>
      </c>
      <c r="PP182" s="108">
        <v>10729.920435056712</v>
      </c>
      <c r="PQ182" s="108">
        <v>10779.359399266621</v>
      </c>
      <c r="PR182" s="108">
        <v>14247.08891822005</v>
      </c>
      <c r="PS182" s="108">
        <v>5462.7816712443473</v>
      </c>
      <c r="PT182" s="108">
        <v>8624.0396313707879</v>
      </c>
      <c r="PU182" s="108">
        <v>9640.2242280315113</v>
      </c>
      <c r="PV182" s="108">
        <v>9741.4756695511678</v>
      </c>
      <c r="PW182" s="108">
        <v>10729.920435056712</v>
      </c>
      <c r="PX182" s="108">
        <v>10779.359399266621</v>
      </c>
      <c r="PY182" s="108">
        <v>14247.08891822005</v>
      </c>
      <c r="PZ182" s="108">
        <v>5462.7816712443473</v>
      </c>
      <c r="QA182" s="108">
        <v>8624.0396313707879</v>
      </c>
      <c r="QB182" s="108">
        <v>9640.2242280315113</v>
      </c>
      <c r="QC182" s="108">
        <v>9741.4756695511678</v>
      </c>
      <c r="QD182" s="108">
        <v>10729.920435056712</v>
      </c>
      <c r="QE182" s="108">
        <v>10283.096872772974</v>
      </c>
      <c r="QF182" s="108">
        <v>13633.185509672383</v>
      </c>
      <c r="QG182" s="108">
        <v>5177.1434299929733</v>
      </c>
      <c r="QH182" s="108">
        <v>8167.0546487416541</v>
      </c>
      <c r="QI182" s="108">
        <v>9143.6663073738328</v>
      </c>
      <c r="QJ182" s="108">
        <v>9239.0161884485478</v>
      </c>
      <c r="QK182" s="108">
        <v>10203.140289334924</v>
      </c>
      <c r="QL182" s="108">
        <v>10283.096872772974</v>
      </c>
      <c r="QM182" s="108">
        <v>13633.185509672383</v>
      </c>
      <c r="QN182" s="108">
        <v>5177.1434299929733</v>
      </c>
      <c r="QO182" s="108">
        <v>8167.0546487416541</v>
      </c>
      <c r="QP182" s="108">
        <v>9143.6663073738328</v>
      </c>
      <c r="QQ182" s="108">
        <v>9239.0161884485478</v>
      </c>
      <c r="QR182" s="108">
        <v>10203.140289334924</v>
      </c>
      <c r="QS182" s="108">
        <v>10283.096872772974</v>
      </c>
      <c r="QT182" s="108">
        <v>13633.185509672383</v>
      </c>
      <c r="QU182" s="108">
        <v>5177.1434299929733</v>
      </c>
      <c r="QV182" s="108">
        <v>8167.0546487416541</v>
      </c>
      <c r="QW182" s="108">
        <v>9143.6663073738328</v>
      </c>
      <c r="QX182" s="108">
        <v>9239.0161884485478</v>
      </c>
      <c r="QY182" s="108">
        <v>10203.140289334924</v>
      </c>
      <c r="QZ182" s="108">
        <v>10283.096872772974</v>
      </c>
      <c r="RA182" s="108">
        <v>13633.185509672383</v>
      </c>
      <c r="RB182" s="108">
        <v>5177.1434299929733</v>
      </c>
      <c r="RC182" s="108">
        <v>8167.0546487416541</v>
      </c>
      <c r="RD182" s="108">
        <v>9143.6663073738328</v>
      </c>
      <c r="RE182" s="108">
        <v>9239.0161884485478</v>
      </c>
      <c r="RF182" s="108">
        <v>10203.140289334924</v>
      </c>
      <c r="RG182" s="108">
        <v>10283.096872772974</v>
      </c>
      <c r="RH182" s="108">
        <v>13633.185509672383</v>
      </c>
      <c r="RI182" s="108">
        <v>5177.1434299929733</v>
      </c>
      <c r="RJ182" s="108">
        <v>9605.0420942502369</v>
      </c>
      <c r="RK182" s="108">
        <v>10748.079126031946</v>
      </c>
      <c r="RL182" s="108">
        <v>10855.793816166175</v>
      </c>
      <c r="RM182" s="108">
        <v>11899.543166710699</v>
      </c>
      <c r="RN182" s="108">
        <v>11898.044988779635</v>
      </c>
      <c r="RO182" s="108">
        <v>15843.375142686051</v>
      </c>
      <c r="RP182" s="108">
        <v>6083.5923144517565</v>
      </c>
      <c r="RQ182" s="108">
        <v>9605.0420942502369</v>
      </c>
      <c r="RR182" s="108">
        <v>10748.079126031946</v>
      </c>
      <c r="RS182" s="108">
        <v>10855.793816166175</v>
      </c>
      <c r="RT182" s="108">
        <v>11899.543166710699</v>
      </c>
      <c r="RU182" s="108">
        <v>11898.044988779635</v>
      </c>
      <c r="RV182" s="108">
        <v>15843.375142686051</v>
      </c>
      <c r="RW182" s="108">
        <v>6083.5923144517565</v>
      </c>
      <c r="RX182" s="108">
        <v>9605.0420942502369</v>
      </c>
      <c r="RY182" s="108">
        <v>10748.079126031946</v>
      </c>
      <c r="RZ182" s="108">
        <v>10855.793816166175</v>
      </c>
      <c r="SA182" s="108">
        <v>11899.543166710699</v>
      </c>
      <c r="SB182" s="108">
        <v>11898.044988779635</v>
      </c>
      <c r="SC182" s="108">
        <v>15843.375142686051</v>
      </c>
      <c r="SD182" s="108">
        <v>6083.5923144517565</v>
      </c>
      <c r="SE182" s="108">
        <v>9605.0420942502369</v>
      </c>
      <c r="SF182" s="108">
        <v>10748.079126031946</v>
      </c>
      <c r="SG182" s="108">
        <v>10855.793816166175</v>
      </c>
      <c r="SH182" s="108">
        <v>11899.543166710699</v>
      </c>
      <c r="SI182" s="108">
        <v>11898.044988779635</v>
      </c>
      <c r="SJ182" s="108">
        <v>15843.375142686051</v>
      </c>
      <c r="SK182" s="108">
        <v>6083.5923144517565</v>
      </c>
      <c r="SL182" s="108">
        <v>9605.0420942502369</v>
      </c>
      <c r="SM182" s="108">
        <v>10748.079126031946</v>
      </c>
      <c r="SN182" s="108">
        <v>10855.793816166175</v>
      </c>
      <c r="SO182" s="108">
        <v>14009.412923525924</v>
      </c>
      <c r="SP182" s="108">
        <v>13879.97765384547</v>
      </c>
      <c r="SQ182" s="108">
        <v>18622.72198804039</v>
      </c>
      <c r="SR182" s="108">
        <v>7221.7325573693042</v>
      </c>
      <c r="SS182" s="108">
        <v>11411.784806853651</v>
      </c>
      <c r="ST182" s="108">
        <v>12770.462843704283</v>
      </c>
      <c r="SU182" s="108">
        <v>12891.419072516606</v>
      </c>
      <c r="SV182" s="108">
        <v>14009.412923525924</v>
      </c>
      <c r="SW182" s="108">
        <v>13879.97765384547</v>
      </c>
      <c r="SX182" s="108">
        <v>18622.72198804039</v>
      </c>
      <c r="SY182" s="108">
        <v>7221.7325573693042</v>
      </c>
      <c r="SZ182" s="108">
        <v>11411.784806853651</v>
      </c>
      <c r="TA182" s="108">
        <v>12770.462843704283</v>
      </c>
      <c r="TB182" s="108">
        <v>12891.419072516606</v>
      </c>
      <c r="TC182" s="108">
        <v>14009.412923525924</v>
      </c>
      <c r="TD182" s="108">
        <v>13879.97765384547</v>
      </c>
      <c r="TE182" s="108">
        <v>18622.72198804039</v>
      </c>
      <c r="TF182" s="108">
        <v>7221.7325573693042</v>
      </c>
      <c r="TG182" s="108">
        <v>11411.784806853651</v>
      </c>
      <c r="TH182" s="108">
        <v>12770.462843704283</v>
      </c>
      <c r="TI182" s="108">
        <v>12891.419072516606</v>
      </c>
      <c r="TJ182" s="108">
        <v>14009.412923525924</v>
      </c>
      <c r="TK182" s="108">
        <v>13879.97765384547</v>
      </c>
      <c r="TL182" s="108">
        <v>18622.72198804039</v>
      </c>
      <c r="TM182" s="108">
        <v>7221.7325573693042</v>
      </c>
      <c r="TN182" s="108">
        <v>11411.784806853651</v>
      </c>
      <c r="TO182" s="108">
        <v>12770.462843704283</v>
      </c>
      <c r="TP182" s="108">
        <v>12891.419072516606</v>
      </c>
      <c r="TQ182" s="108">
        <v>14009.412923525924</v>
      </c>
      <c r="TR182" s="108">
        <v>13879.97765384547</v>
      </c>
      <c r="TS182" s="108">
        <v>21221.450227722755</v>
      </c>
      <c r="TT182" s="108">
        <v>8186.2174863271048</v>
      </c>
      <c r="TU182" s="108">
        <v>12929.776617000747</v>
      </c>
      <c r="TV182" s="108">
        <v>14484.192749458154</v>
      </c>
      <c r="TW182" s="108">
        <v>14619.713158618644</v>
      </c>
      <c r="TX182" s="108">
        <v>15901.717631263289</v>
      </c>
      <c r="TY182" s="108">
        <v>15775.366679489665</v>
      </c>
      <c r="TZ182" s="108">
        <v>21221.450227722755</v>
      </c>
      <c r="UA182" s="108">
        <v>8186.2174863271048</v>
      </c>
      <c r="UB182" s="108">
        <v>12929.776617000747</v>
      </c>
      <c r="UC182" s="108">
        <v>14484.192749458154</v>
      </c>
      <c r="UD182" s="108">
        <v>14619.713158618644</v>
      </c>
      <c r="UE182" s="108">
        <v>15901.717631263289</v>
      </c>
      <c r="UF182" s="108">
        <v>15775.366679489665</v>
      </c>
      <c r="UG182" s="108">
        <v>21221.450227722755</v>
      </c>
      <c r="UH182" s="108">
        <v>8186.2174863271048</v>
      </c>
      <c r="UI182" s="108">
        <v>12929.776617000747</v>
      </c>
      <c r="UJ182" s="108">
        <v>14484.192749458154</v>
      </c>
      <c r="UK182" s="108">
        <v>14619.713158618644</v>
      </c>
      <c r="UL182" s="108">
        <v>15901.717631263289</v>
      </c>
      <c r="UM182" s="108">
        <v>15775.366679489665</v>
      </c>
      <c r="UN182" s="108">
        <v>21221.450227722755</v>
      </c>
      <c r="UO182" s="108">
        <v>8186.2174863271048</v>
      </c>
      <c r="UP182" s="108">
        <v>12929.776617000747</v>
      </c>
      <c r="UQ182" s="108">
        <v>14484.192749458154</v>
      </c>
      <c r="UR182" s="108">
        <v>14619.713158618644</v>
      </c>
      <c r="US182" s="108">
        <v>15901.717631263289</v>
      </c>
      <c r="UT182" s="108">
        <v>15775.366679489665</v>
      </c>
      <c r="UU182" s="108">
        <v>21221.450227722755</v>
      </c>
      <c r="UV182" s="108">
        <v>8186.2174863271048</v>
      </c>
      <c r="UW182" s="108">
        <v>12929.776617000747</v>
      </c>
      <c r="UX182" s="108">
        <v>17097.394611858868</v>
      </c>
      <c r="UY182" s="108">
        <v>17247.616322837977</v>
      </c>
      <c r="UZ182" s="108">
        <v>18558.049240010874</v>
      </c>
      <c r="VA182" s="108">
        <v>18192.287975683663</v>
      </c>
      <c r="VB182" s="108">
        <v>24642.042593260856</v>
      </c>
      <c r="VC182" s="108">
        <v>9658.0086969764943</v>
      </c>
      <c r="VD182" s="108">
        <v>15273.55442633693</v>
      </c>
      <c r="VE182" s="108">
        <v>17097.394611858868</v>
      </c>
      <c r="VF182" s="108">
        <v>17247.616322837977</v>
      </c>
      <c r="VG182" s="108">
        <v>18558.049240010874</v>
      </c>
      <c r="VH182" s="108">
        <v>18192.287975683663</v>
      </c>
      <c r="VI182" s="108">
        <v>24642.042593260856</v>
      </c>
      <c r="VJ182" s="108">
        <v>9658.0086969764943</v>
      </c>
      <c r="VK182" s="108">
        <v>15273.55442633693</v>
      </c>
      <c r="VL182" s="108">
        <v>17097.394611858868</v>
      </c>
      <c r="VM182" s="108">
        <v>17247.616322837977</v>
      </c>
      <c r="VN182" s="108">
        <v>18558.049240010874</v>
      </c>
      <c r="VO182" s="108">
        <v>18192.287975683663</v>
      </c>
      <c r="VP182" s="108">
        <v>24642.042593260856</v>
      </c>
      <c r="VQ182" s="108">
        <v>9658.0086969764943</v>
      </c>
      <c r="VR182" s="108">
        <v>15273.55442633693</v>
      </c>
      <c r="VS182" s="108">
        <v>17097.394611858868</v>
      </c>
      <c r="VT182" s="108">
        <v>17247.616322837977</v>
      </c>
      <c r="VU182" s="108">
        <v>18558.049240010874</v>
      </c>
      <c r="VV182" s="108">
        <v>18192.287975683663</v>
      </c>
      <c r="VW182" s="108">
        <v>24642.042593260856</v>
      </c>
      <c r="VX182" s="108">
        <v>9658.0086969764943</v>
      </c>
      <c r="VY182" s="108">
        <v>15273.55442633693</v>
      </c>
      <c r="VZ182" s="108">
        <v>17097.394611858868</v>
      </c>
      <c r="WA182" s="108">
        <v>17247.616322837977</v>
      </c>
      <c r="WB182" s="108">
        <v>23018.811642822646</v>
      </c>
      <c r="WC182" s="108">
        <v>22653.874141806005</v>
      </c>
      <c r="WD182" s="108">
        <v>30797.328618749762</v>
      </c>
      <c r="WE182" s="108">
        <v>11932.638793565271</v>
      </c>
      <c r="WF182" s="108">
        <v>18854.237422999657</v>
      </c>
      <c r="WG182" s="108">
        <v>21144.69642463309</v>
      </c>
      <c r="WH182" s="108">
        <v>21328.398598580126</v>
      </c>
      <c r="WI182" s="108">
        <v>23018.811642822646</v>
      </c>
      <c r="WJ182" s="108">
        <v>22653.874141806005</v>
      </c>
      <c r="WK182" s="108">
        <v>30797.328618749762</v>
      </c>
      <c r="WL182" s="108">
        <v>11932.638793565271</v>
      </c>
      <c r="WM182" s="108">
        <v>18854.237422999657</v>
      </c>
      <c r="WN182" s="108">
        <v>21144.69642463309</v>
      </c>
      <c r="WO182" s="108">
        <v>21328.398598580126</v>
      </c>
      <c r="WP182" s="108">
        <v>23018.811642822646</v>
      </c>
      <c r="WQ182" s="108">
        <v>22653.874141806005</v>
      </c>
      <c r="WR182" s="108">
        <v>30797.328618749762</v>
      </c>
      <c r="WS182" s="108">
        <v>11932.638793565271</v>
      </c>
      <c r="WT182" s="108">
        <v>18854.237422999657</v>
      </c>
      <c r="WU182" s="108">
        <v>21144.69642463309</v>
      </c>
      <c r="WV182" s="108">
        <v>21328.398598580126</v>
      </c>
      <c r="WW182" s="108">
        <v>23018.811642822646</v>
      </c>
      <c r="WX182" s="108">
        <v>22653.874141806005</v>
      </c>
      <c r="WY182" s="108">
        <v>30797.328618749762</v>
      </c>
      <c r="WZ182" s="108">
        <v>11932.638793565271</v>
      </c>
      <c r="XA182" s="108">
        <v>18854.237422999657</v>
      </c>
      <c r="XB182" s="108">
        <v>21144.69642463309</v>
      </c>
      <c r="XC182" s="108">
        <v>21328.398598580126</v>
      </c>
      <c r="XD182" s="108">
        <v>23018.811642822646</v>
      </c>
      <c r="XE182" s="108">
        <v>22653.874141806005</v>
      </c>
      <c r="XF182" s="108">
        <v>30797.328618749762</v>
      </c>
      <c r="XG182" s="108">
        <v>14793.779168271629</v>
      </c>
      <c r="XH182" s="108">
        <v>23387.099019491445</v>
      </c>
      <c r="XI182" s="108">
        <v>26225.744603902931</v>
      </c>
      <c r="XJ182" s="108">
        <v>26444.665772341494</v>
      </c>
      <c r="XK182" s="108">
        <v>28382.162439289114</v>
      </c>
      <c r="XL182" s="108">
        <v>27762.62461562287</v>
      </c>
      <c r="XM182" s="108">
        <v>37912.526302613267</v>
      </c>
      <c r="XN182" s="108">
        <v>14793.779168271629</v>
      </c>
      <c r="XO182" s="108">
        <v>23387.099019491445</v>
      </c>
      <c r="XP182" s="108">
        <v>26225.744603902931</v>
      </c>
      <c r="XQ182" s="108">
        <v>26444.665772341494</v>
      </c>
      <c r="XR182" s="108">
        <v>28382.162439289114</v>
      </c>
      <c r="XS182" s="108">
        <v>27762.62461562287</v>
      </c>
      <c r="XT182" s="108">
        <v>37912.526302613267</v>
      </c>
      <c r="XU182" s="108">
        <v>14793.779168271629</v>
      </c>
      <c r="XV182" s="108">
        <v>23387.099019491445</v>
      </c>
      <c r="XW182" s="108">
        <v>26225.744603902931</v>
      </c>
      <c r="XX182" s="108">
        <v>26444.665772341494</v>
      </c>
      <c r="XY182" s="108">
        <v>28382.162439289114</v>
      </c>
      <c r="XZ182" s="108">
        <v>27762.62461562287</v>
      </c>
      <c r="YA182" s="108">
        <v>37912.526302613267</v>
      </c>
      <c r="YB182" s="108">
        <v>14793.779168271629</v>
      </c>
      <c r="YC182" s="108">
        <v>23387.099019491445</v>
      </c>
      <c r="YD182" s="108">
        <v>26225.744603902931</v>
      </c>
      <c r="YE182" s="108">
        <v>26444.665772341494</v>
      </c>
      <c r="YF182" s="108">
        <v>28382.162439289114</v>
      </c>
      <c r="YG182" s="108">
        <v>27762.62461562287</v>
      </c>
      <c r="YH182" s="108">
        <v>37912.526302613267</v>
      </c>
      <c r="YI182" s="108">
        <v>14793.779168271629</v>
      </c>
      <c r="YJ182" s="108">
        <v>23387.099019491445</v>
      </c>
      <c r="YK182" s="108">
        <v>26225.744603902931</v>
      </c>
      <c r="YL182" s="108">
        <v>0</v>
      </c>
      <c r="YM182" s="108">
        <v>0</v>
      </c>
      <c r="YN182" s="108">
        <v>0</v>
      </c>
      <c r="YO182" s="108">
        <v>0</v>
      </c>
      <c r="YP182" s="108">
        <v>0</v>
      </c>
      <c r="YQ182" s="108">
        <v>0</v>
      </c>
      <c r="YR182" s="108">
        <v>0</v>
      </c>
      <c r="YS182" s="108">
        <v>0</v>
      </c>
      <c r="YT182" s="108">
        <v>0</v>
      </c>
      <c r="YU182" s="108">
        <v>0</v>
      </c>
      <c r="YV182" s="108">
        <v>0</v>
      </c>
      <c r="YW182" s="108">
        <v>0</v>
      </c>
      <c r="YX182" s="108">
        <v>0</v>
      </c>
      <c r="YY182" s="108">
        <v>0</v>
      </c>
      <c r="YZ182" s="108">
        <v>0</v>
      </c>
      <c r="ZA182" s="108">
        <v>0</v>
      </c>
      <c r="ZB182" s="108">
        <v>0</v>
      </c>
      <c r="ZC182" s="108">
        <v>0</v>
      </c>
      <c r="ZD182" s="108">
        <v>0</v>
      </c>
      <c r="ZE182" s="108">
        <v>0</v>
      </c>
      <c r="ZF182" s="108">
        <v>0</v>
      </c>
      <c r="ZG182" s="108">
        <v>0</v>
      </c>
      <c r="ZH182" s="108">
        <v>0</v>
      </c>
      <c r="ZI182" s="108">
        <v>0</v>
      </c>
      <c r="ZJ182" s="108">
        <v>0</v>
      </c>
      <c r="ZK182" s="108">
        <v>0</v>
      </c>
      <c r="ZL182" s="108">
        <v>0</v>
      </c>
      <c r="ZM182" s="108">
        <v>0</v>
      </c>
      <c r="ZN182" s="108">
        <v>0</v>
      </c>
      <c r="ZO182" s="108">
        <v>0</v>
      </c>
      <c r="ZP182" s="108">
        <v>0</v>
      </c>
      <c r="ZQ182" s="108">
        <v>0</v>
      </c>
      <c r="ZR182" s="108">
        <v>0</v>
      </c>
      <c r="ZS182" s="108">
        <v>0</v>
      </c>
      <c r="ZT182" s="108">
        <v>0</v>
      </c>
      <c r="ZU182" s="108">
        <v>0</v>
      </c>
      <c r="ZV182" s="108">
        <v>0</v>
      </c>
      <c r="ZW182" s="108">
        <v>0</v>
      </c>
      <c r="ZX182" s="108">
        <v>0</v>
      </c>
      <c r="ZY182" s="108">
        <v>0</v>
      </c>
      <c r="ZZ182" s="108">
        <v>0</v>
      </c>
      <c r="AAA182" s="108">
        <v>0</v>
      </c>
      <c r="AAB182" s="108">
        <v>0</v>
      </c>
      <c r="AAC182" s="108">
        <v>0</v>
      </c>
      <c r="AAD182" s="108">
        <v>0</v>
      </c>
      <c r="AAE182" s="108">
        <v>0</v>
      </c>
      <c r="AAF182" s="108">
        <v>0</v>
      </c>
      <c r="AAG182" s="108">
        <v>0</v>
      </c>
      <c r="AAH182" s="108">
        <v>0</v>
      </c>
      <c r="AAI182" s="108">
        <v>0</v>
      </c>
      <c r="AAJ182" s="108">
        <v>0</v>
      </c>
      <c r="AAK182" s="108">
        <v>0</v>
      </c>
      <c r="AAL182" s="108">
        <v>0</v>
      </c>
      <c r="AAM182" s="108">
        <v>0</v>
      </c>
      <c r="AAN182" s="108">
        <v>0</v>
      </c>
      <c r="AAO182" s="108">
        <v>0</v>
      </c>
      <c r="AAP182" s="108">
        <v>0</v>
      </c>
      <c r="AAQ182" s="108">
        <v>0</v>
      </c>
      <c r="AAR182" s="108">
        <v>0</v>
      </c>
      <c r="AAS182" s="108">
        <v>0</v>
      </c>
      <c r="AAT182" s="108">
        <v>0</v>
      </c>
      <c r="AAU182" s="108">
        <v>0</v>
      </c>
      <c r="AAV182" s="108">
        <v>0</v>
      </c>
      <c r="AAW182" s="108">
        <v>0</v>
      </c>
      <c r="AAX182" s="108">
        <v>0</v>
      </c>
      <c r="AAY182" s="108">
        <v>0</v>
      </c>
      <c r="AAZ182" s="108">
        <v>0</v>
      </c>
      <c r="ABA182" s="108">
        <v>0</v>
      </c>
      <c r="ABB182" s="108">
        <v>0</v>
      </c>
      <c r="ABC182" s="108">
        <v>0</v>
      </c>
      <c r="ABD182" s="108">
        <v>0</v>
      </c>
      <c r="ABE182" s="108">
        <v>0</v>
      </c>
      <c r="ABF182" s="108">
        <v>0</v>
      </c>
      <c r="ABG182" s="108">
        <v>0</v>
      </c>
      <c r="ABH182" s="108">
        <v>0</v>
      </c>
      <c r="ABI182" s="108">
        <v>0</v>
      </c>
      <c r="ABJ182" s="108">
        <v>0</v>
      </c>
      <c r="ABK182" s="108">
        <v>0</v>
      </c>
      <c r="ABL182" s="108">
        <v>0</v>
      </c>
      <c r="ABM182" s="108">
        <v>0</v>
      </c>
      <c r="ABN182" s="108">
        <v>0</v>
      </c>
      <c r="ABO182" s="108">
        <v>0</v>
      </c>
      <c r="ABP182" s="108">
        <v>0</v>
      </c>
      <c r="ABQ182" s="108">
        <v>0</v>
      </c>
      <c r="ABR182" s="108">
        <v>0</v>
      </c>
      <c r="ABS182" s="108">
        <v>0</v>
      </c>
      <c r="ABT182" s="108">
        <v>0</v>
      </c>
      <c r="ABU182" s="108">
        <v>0</v>
      </c>
      <c r="ABV182" s="108">
        <v>0</v>
      </c>
      <c r="ABW182" s="108">
        <v>0</v>
      </c>
      <c r="ABX182" s="108">
        <v>0</v>
      </c>
      <c r="ABY182" s="108">
        <v>0</v>
      </c>
      <c r="ABZ182" s="108">
        <v>0</v>
      </c>
      <c r="ACA182" s="108">
        <v>0</v>
      </c>
      <c r="ACB182" s="108">
        <v>0</v>
      </c>
      <c r="ACC182" s="108">
        <v>0</v>
      </c>
      <c r="ACD182" s="108">
        <v>0</v>
      </c>
      <c r="ACE182" s="108">
        <v>0</v>
      </c>
      <c r="ACF182" s="108">
        <v>0</v>
      </c>
      <c r="ACG182" s="108">
        <v>0</v>
      </c>
      <c r="ACH182" s="108">
        <v>0</v>
      </c>
      <c r="ACI182" s="108">
        <v>0</v>
      </c>
      <c r="ACJ182" s="108">
        <v>0</v>
      </c>
      <c r="ACK182" s="108">
        <v>0</v>
      </c>
      <c r="ACL182" s="108">
        <v>0</v>
      </c>
      <c r="ACM182" s="108">
        <v>0</v>
      </c>
      <c r="ACN182" s="108">
        <v>0</v>
      </c>
      <c r="ACO182" s="108">
        <v>0</v>
      </c>
      <c r="ACP182" s="108">
        <v>0</v>
      </c>
      <c r="ACQ182" s="108">
        <v>0</v>
      </c>
      <c r="ACR182" s="108">
        <v>0</v>
      </c>
      <c r="ACS182" s="108">
        <v>0</v>
      </c>
      <c r="ACT182" s="108">
        <v>0</v>
      </c>
      <c r="ACU182" s="108">
        <v>0</v>
      </c>
      <c r="ACV182" s="108">
        <v>0</v>
      </c>
      <c r="ACW182" s="108">
        <v>0</v>
      </c>
      <c r="ACX182" s="108">
        <v>0</v>
      </c>
      <c r="ACY182" s="108">
        <v>0</v>
      </c>
      <c r="ACZ182" s="108">
        <v>0</v>
      </c>
      <c r="ADA182" s="108">
        <v>0</v>
      </c>
      <c r="ADB182" s="108">
        <v>0</v>
      </c>
      <c r="ADC182" s="108">
        <v>0</v>
      </c>
      <c r="ADD182" s="108">
        <v>0</v>
      </c>
      <c r="ADE182" s="108">
        <v>0</v>
      </c>
      <c r="ADF182" s="108">
        <v>0</v>
      </c>
      <c r="ADG182" s="108">
        <v>0</v>
      </c>
      <c r="ADH182" s="108">
        <v>0</v>
      </c>
      <c r="ADI182" s="108">
        <v>0</v>
      </c>
      <c r="ADJ182" s="108">
        <v>0</v>
      </c>
      <c r="ADK182" s="108">
        <v>0</v>
      </c>
      <c r="ADL182" s="108">
        <v>0</v>
      </c>
      <c r="ADM182" s="108">
        <v>0</v>
      </c>
      <c r="ADN182" s="108">
        <v>0</v>
      </c>
      <c r="ADO182" s="108">
        <v>0</v>
      </c>
      <c r="ADP182" s="16"/>
      <c r="ADQ182" s="16"/>
    </row>
    <row r="183" spans="1:797" s="1" customFormat="1" ht="10.199999999999999" x14ac:dyDescent="0.2">
      <c r="A183" s="16"/>
      <c r="B183" s="16"/>
      <c r="C183" s="21"/>
      <c r="D183" s="16"/>
      <c r="E183" s="16" t="s">
        <v>95</v>
      </c>
      <c r="F183" s="16"/>
      <c r="G183" s="16"/>
      <c r="H183" s="107" t="s">
        <v>54</v>
      </c>
      <c r="I183" s="16"/>
      <c r="J183" s="26"/>
      <c r="K183" s="17" t="s">
        <v>67</v>
      </c>
      <c r="L183" s="16"/>
      <c r="M183" s="26"/>
      <c r="N183" s="119">
        <v>30</v>
      </c>
      <c r="O183" s="43"/>
      <c r="P183" s="16"/>
      <c r="Q183" s="16"/>
      <c r="R183" s="83">
        <v>15238858.197726015</v>
      </c>
      <c r="S183" s="16"/>
      <c r="T183" s="26"/>
      <c r="U183" s="108">
        <v>113378.04101656281</v>
      </c>
      <c r="V183" s="108">
        <v>2068.9818332402374</v>
      </c>
      <c r="W183" s="108">
        <v>3215.6399515373691</v>
      </c>
      <c r="X183" s="108">
        <v>3516.6254186556839</v>
      </c>
      <c r="Y183" s="108">
        <v>3622.9715337172097</v>
      </c>
      <c r="Z183" s="108">
        <v>4969.0629617396235</v>
      </c>
      <c r="AA183" s="108">
        <v>5987.1497441603778</v>
      </c>
      <c r="AB183" s="108">
        <v>6469.3156647165524</v>
      </c>
      <c r="AC183" s="108">
        <v>2068.9818332402374</v>
      </c>
      <c r="AD183" s="108">
        <v>3215.6399515373691</v>
      </c>
      <c r="AE183" s="108">
        <v>3516.6254186556839</v>
      </c>
      <c r="AF183" s="108">
        <v>3622.9715337172097</v>
      </c>
      <c r="AG183" s="108">
        <v>4969.0629617396235</v>
      </c>
      <c r="AH183" s="108">
        <v>5987.1497441603778</v>
      </c>
      <c r="AI183" s="108">
        <v>6469.3156647165524</v>
      </c>
      <c r="AJ183" s="108">
        <v>2068.9818332402374</v>
      </c>
      <c r="AK183" s="108">
        <v>3215.6399515373691</v>
      </c>
      <c r="AL183" s="108">
        <v>3516.6254186556839</v>
      </c>
      <c r="AM183" s="108">
        <v>3622.9715337172097</v>
      </c>
      <c r="AN183" s="108">
        <v>4969.0629617396235</v>
      </c>
      <c r="AO183" s="108">
        <v>5987.1497441603778</v>
      </c>
      <c r="AP183" s="108">
        <v>6469.3156647165524</v>
      </c>
      <c r="AQ183" s="108">
        <v>2068.9818332402374</v>
      </c>
      <c r="AR183" s="108">
        <v>3215.6399515373691</v>
      </c>
      <c r="AS183" s="108">
        <v>3516.6254186556839</v>
      </c>
      <c r="AT183" s="108">
        <v>3622.9715337172097</v>
      </c>
      <c r="AU183" s="108">
        <v>4969.0629617396235</v>
      </c>
      <c r="AV183" s="108">
        <v>5987.1497441603778</v>
      </c>
      <c r="AW183" s="108">
        <v>6469.3156647165524</v>
      </c>
      <c r="AX183" s="108">
        <v>2068.9818332402374</v>
      </c>
      <c r="AY183" s="108">
        <v>3215.6399515373691</v>
      </c>
      <c r="AZ183" s="108">
        <v>3916.7222182444157</v>
      </c>
      <c r="BA183" s="108">
        <v>4018.4555496413436</v>
      </c>
      <c r="BB183" s="108">
        <v>5296.8307992552964</v>
      </c>
      <c r="BC183" s="108">
        <v>6209.2815744836789</v>
      </c>
      <c r="BD183" s="108">
        <v>6939.672118624223</v>
      </c>
      <c r="BE183" s="108">
        <v>2286.6735906719041</v>
      </c>
      <c r="BF183" s="108">
        <v>3561.3693112903361</v>
      </c>
      <c r="BG183" s="108">
        <v>3916.7222182444157</v>
      </c>
      <c r="BH183" s="108">
        <v>4018.4555496413436</v>
      </c>
      <c r="BI183" s="108">
        <v>5296.8307992552964</v>
      </c>
      <c r="BJ183" s="108">
        <v>6209.2815744836789</v>
      </c>
      <c r="BK183" s="108">
        <v>6939.672118624223</v>
      </c>
      <c r="BL183" s="108">
        <v>2286.6735906719041</v>
      </c>
      <c r="BM183" s="108">
        <v>3561.3693112903361</v>
      </c>
      <c r="BN183" s="108">
        <v>3916.7222182444157</v>
      </c>
      <c r="BO183" s="108">
        <v>4018.4555496413436</v>
      </c>
      <c r="BP183" s="108">
        <v>5296.8307992552964</v>
      </c>
      <c r="BQ183" s="108">
        <v>6209.2815744836789</v>
      </c>
      <c r="BR183" s="108">
        <v>6939.672118624223</v>
      </c>
      <c r="BS183" s="108">
        <v>2286.6735906719041</v>
      </c>
      <c r="BT183" s="108">
        <v>3561.3693112903361</v>
      </c>
      <c r="BU183" s="108">
        <v>3916.7222182444157</v>
      </c>
      <c r="BV183" s="108">
        <v>4018.4555496413436</v>
      </c>
      <c r="BW183" s="108">
        <v>5296.8307992552964</v>
      </c>
      <c r="BX183" s="108">
        <v>6209.2815744836789</v>
      </c>
      <c r="BY183" s="108">
        <v>6939.672118624223</v>
      </c>
      <c r="BZ183" s="108">
        <v>2286.6735906719041</v>
      </c>
      <c r="CA183" s="108">
        <v>3561.3693112903361</v>
      </c>
      <c r="CB183" s="108">
        <v>3916.7222182444157</v>
      </c>
      <c r="CC183" s="108">
        <v>4018.4555496413436</v>
      </c>
      <c r="CD183" s="108">
        <v>6015.831834443562</v>
      </c>
      <c r="CE183" s="108">
        <v>6952.1147276200609</v>
      </c>
      <c r="CF183" s="108">
        <v>8015.2542927181057</v>
      </c>
      <c r="CG183" s="108">
        <v>2640.7717463635977</v>
      </c>
      <c r="CH183" s="108">
        <v>4112.5573999394919</v>
      </c>
      <c r="CI183" s="108">
        <v>4554.8392312375508</v>
      </c>
      <c r="CJ183" s="108">
        <v>4660.3955855175282</v>
      </c>
      <c r="CK183" s="108">
        <v>6015.831834443562</v>
      </c>
      <c r="CL183" s="108">
        <v>6952.1147276200609</v>
      </c>
      <c r="CM183" s="108">
        <v>8015.2542927181057</v>
      </c>
      <c r="CN183" s="108">
        <v>2640.7717463635977</v>
      </c>
      <c r="CO183" s="108">
        <v>4112.5573999394919</v>
      </c>
      <c r="CP183" s="108">
        <v>4554.8392312375508</v>
      </c>
      <c r="CQ183" s="108">
        <v>4660.3955855175282</v>
      </c>
      <c r="CR183" s="108">
        <v>6015.831834443562</v>
      </c>
      <c r="CS183" s="108">
        <v>6952.1147276200609</v>
      </c>
      <c r="CT183" s="108">
        <v>8015.2542927181057</v>
      </c>
      <c r="CU183" s="108">
        <v>2640.7717463635977</v>
      </c>
      <c r="CV183" s="108">
        <v>4112.5573999394919</v>
      </c>
      <c r="CW183" s="108">
        <v>4554.8392312375508</v>
      </c>
      <c r="CX183" s="108">
        <v>4660.3955855175282</v>
      </c>
      <c r="CY183" s="108">
        <v>6015.831834443562</v>
      </c>
      <c r="CZ183" s="108">
        <v>6952.1147276200609</v>
      </c>
      <c r="DA183" s="108">
        <v>8015.2542927181057</v>
      </c>
      <c r="DB183" s="108">
        <v>2640.7717463635977</v>
      </c>
      <c r="DC183" s="108">
        <v>4112.5573999394919</v>
      </c>
      <c r="DD183" s="108">
        <v>4554.8392312375508</v>
      </c>
      <c r="DE183" s="108">
        <v>4660.3955855175282</v>
      </c>
      <c r="DF183" s="108">
        <v>6015.831834443562</v>
      </c>
      <c r="DG183" s="108">
        <v>6952.1147276200609</v>
      </c>
      <c r="DH183" s="108">
        <v>8015.2542927181057</v>
      </c>
      <c r="DI183" s="108">
        <v>3031.507516789487</v>
      </c>
      <c r="DJ183" s="108">
        <v>4731.0880542401792</v>
      </c>
      <c r="DK183" s="108">
        <v>5254.442096172922</v>
      </c>
      <c r="DL183" s="108">
        <v>5362.7021417335854</v>
      </c>
      <c r="DM183" s="108">
        <v>6732.5976245784814</v>
      </c>
      <c r="DN183" s="108">
        <v>7615.7909249943441</v>
      </c>
      <c r="DO183" s="108">
        <v>8993.6825491554173</v>
      </c>
      <c r="DP183" s="108">
        <v>3031.507516789487</v>
      </c>
      <c r="DQ183" s="108">
        <v>4731.0880542401792</v>
      </c>
      <c r="DR183" s="108">
        <v>5254.442096172922</v>
      </c>
      <c r="DS183" s="108">
        <v>5362.7021417335854</v>
      </c>
      <c r="DT183" s="108">
        <v>6732.5976245784814</v>
      </c>
      <c r="DU183" s="108">
        <v>7615.7909249943441</v>
      </c>
      <c r="DV183" s="108">
        <v>8993.6825491554173</v>
      </c>
      <c r="DW183" s="108">
        <v>3031.507516789487</v>
      </c>
      <c r="DX183" s="108">
        <v>4731.0880542401792</v>
      </c>
      <c r="DY183" s="108">
        <v>5254.442096172922</v>
      </c>
      <c r="DZ183" s="108">
        <v>5362.7021417335854</v>
      </c>
      <c r="EA183" s="108">
        <v>6732.5976245784814</v>
      </c>
      <c r="EB183" s="108">
        <v>7615.7909249943441</v>
      </c>
      <c r="EC183" s="108">
        <v>8993.6825491554173</v>
      </c>
      <c r="ED183" s="108">
        <v>3031.507516789487</v>
      </c>
      <c r="EE183" s="108">
        <v>4731.0880542401792</v>
      </c>
      <c r="EF183" s="108">
        <v>5254.442096172922</v>
      </c>
      <c r="EG183" s="108">
        <v>5362.7021417335854</v>
      </c>
      <c r="EH183" s="108">
        <v>6732.5976245784814</v>
      </c>
      <c r="EI183" s="108">
        <v>7615.7909249943441</v>
      </c>
      <c r="EJ183" s="108">
        <v>8993.6825491554173</v>
      </c>
      <c r="EK183" s="108">
        <v>3031.507516789487</v>
      </c>
      <c r="EL183" s="108">
        <v>4731.0880542401792</v>
      </c>
      <c r="EM183" s="108">
        <v>5254.442096172922</v>
      </c>
      <c r="EN183" s="108">
        <v>6071.3750236726337</v>
      </c>
      <c r="EO183" s="108">
        <v>7441.8900769201409</v>
      </c>
      <c r="EP183" s="108">
        <v>8257.8113227415579</v>
      </c>
      <c r="EQ183" s="108">
        <v>9972.869965004802</v>
      </c>
      <c r="ER183" s="108">
        <v>3424.7899537450749</v>
      </c>
      <c r="ES183" s="108">
        <v>5353.9062778176994</v>
      </c>
      <c r="ET183" s="108">
        <v>5961.6185102892559</v>
      </c>
      <c r="EU183" s="108">
        <v>6071.3750236726337</v>
      </c>
      <c r="EV183" s="108">
        <v>7441.8900769201409</v>
      </c>
      <c r="EW183" s="108">
        <v>8257.8113227415579</v>
      </c>
      <c r="EX183" s="108">
        <v>9972.869965004802</v>
      </c>
      <c r="EY183" s="108">
        <v>3424.7899537450749</v>
      </c>
      <c r="EZ183" s="108">
        <v>5353.9062778176994</v>
      </c>
      <c r="FA183" s="108">
        <v>5961.6185102892559</v>
      </c>
      <c r="FB183" s="108">
        <v>6071.3750236726337</v>
      </c>
      <c r="FC183" s="108">
        <v>7441.8900769201409</v>
      </c>
      <c r="FD183" s="108">
        <v>8257.8113227415579</v>
      </c>
      <c r="FE183" s="108">
        <v>9972.869965004802</v>
      </c>
      <c r="FF183" s="108">
        <v>3424.7899537450749</v>
      </c>
      <c r="FG183" s="108">
        <v>5353.9062778176994</v>
      </c>
      <c r="FH183" s="108">
        <v>5961.6185102892559</v>
      </c>
      <c r="FI183" s="108">
        <v>6071.3750236726337</v>
      </c>
      <c r="FJ183" s="108">
        <v>7441.8900769201409</v>
      </c>
      <c r="FK183" s="108">
        <v>8257.8113227415579</v>
      </c>
      <c r="FL183" s="108">
        <v>9972.869965004802</v>
      </c>
      <c r="FM183" s="108">
        <v>3424.7899537450749</v>
      </c>
      <c r="FN183" s="108">
        <v>5353.9062778176994</v>
      </c>
      <c r="FO183" s="108">
        <v>5961.6185102892559</v>
      </c>
      <c r="FP183" s="108">
        <v>6071.3750236726337</v>
      </c>
      <c r="FQ183" s="108">
        <v>7441.8900769201409</v>
      </c>
      <c r="FR183" s="108">
        <v>11631.414623517783</v>
      </c>
      <c r="FS183" s="108">
        <v>14267.400575316569</v>
      </c>
      <c r="FT183" s="108">
        <v>4872.6819149983266</v>
      </c>
      <c r="FU183" s="108">
        <v>7613.8540939897484</v>
      </c>
      <c r="FV183" s="108">
        <v>8509.3455377534119</v>
      </c>
      <c r="FW183" s="108">
        <v>8656.623067054119</v>
      </c>
      <c r="FX183" s="108">
        <v>10535.696192334162</v>
      </c>
      <c r="FY183" s="108">
        <v>11631.414623517783</v>
      </c>
      <c r="FZ183" s="108">
        <v>14267.400575316569</v>
      </c>
      <c r="GA183" s="108">
        <v>4872.6819149983266</v>
      </c>
      <c r="GB183" s="108">
        <v>7613.8540939897484</v>
      </c>
      <c r="GC183" s="108">
        <v>8509.3455377534119</v>
      </c>
      <c r="GD183" s="108">
        <v>8656.623067054119</v>
      </c>
      <c r="GE183" s="108">
        <v>10535.696192334162</v>
      </c>
      <c r="GF183" s="108">
        <v>11631.414623517783</v>
      </c>
      <c r="GG183" s="108">
        <v>14267.400575316569</v>
      </c>
      <c r="GH183" s="108">
        <v>4872.6819149983266</v>
      </c>
      <c r="GI183" s="108">
        <v>7613.8540939897484</v>
      </c>
      <c r="GJ183" s="108">
        <v>8509.3455377534119</v>
      </c>
      <c r="GK183" s="108">
        <v>8656.623067054119</v>
      </c>
      <c r="GL183" s="108">
        <v>10535.696192334162</v>
      </c>
      <c r="GM183" s="108">
        <v>11631.414623517783</v>
      </c>
      <c r="GN183" s="108">
        <v>14267.400575316569</v>
      </c>
      <c r="GO183" s="108">
        <v>4872.6819149983266</v>
      </c>
      <c r="GP183" s="108">
        <v>7613.8540939897484</v>
      </c>
      <c r="GQ183" s="108">
        <v>8509.3455377534119</v>
      </c>
      <c r="GR183" s="108">
        <v>8656.623067054119</v>
      </c>
      <c r="GS183" s="108">
        <v>10535.696192334162</v>
      </c>
      <c r="GT183" s="108">
        <v>11631.414623517783</v>
      </c>
      <c r="GU183" s="108">
        <v>14267.400575316569</v>
      </c>
      <c r="GV183" s="108">
        <v>4872.6819149983266</v>
      </c>
      <c r="GW183" s="108">
        <v>10772.660331012177</v>
      </c>
      <c r="GX183" s="108">
        <v>12044.913194358127</v>
      </c>
      <c r="GY183" s="108">
        <v>12233.99752116323</v>
      </c>
      <c r="GZ183" s="108">
        <v>14572.513347307093</v>
      </c>
      <c r="HA183" s="108">
        <v>15789.777885378644</v>
      </c>
      <c r="HB183" s="108">
        <v>19676.987493322842</v>
      </c>
      <c r="HC183" s="108">
        <v>6879.8285159037387</v>
      </c>
      <c r="HD183" s="108">
        <v>10772.660331012177</v>
      </c>
      <c r="HE183" s="108">
        <v>12044.913194358127</v>
      </c>
      <c r="HF183" s="108">
        <v>12233.99752116323</v>
      </c>
      <c r="HG183" s="108">
        <v>14572.513347307093</v>
      </c>
      <c r="HH183" s="108">
        <v>15789.777885378644</v>
      </c>
      <c r="HI183" s="108">
        <v>19676.987493322842</v>
      </c>
      <c r="HJ183" s="108">
        <v>6879.8285159037387</v>
      </c>
      <c r="HK183" s="108">
        <v>10772.660331012177</v>
      </c>
      <c r="HL183" s="108">
        <v>12044.913194358127</v>
      </c>
      <c r="HM183" s="108">
        <v>12233.99752116323</v>
      </c>
      <c r="HN183" s="108">
        <v>14572.513347307093</v>
      </c>
      <c r="HO183" s="108">
        <v>15789.777885378644</v>
      </c>
      <c r="HP183" s="108">
        <v>19676.987493322842</v>
      </c>
      <c r="HQ183" s="108">
        <v>6879.8285159037387</v>
      </c>
      <c r="HR183" s="108">
        <v>10772.660331012177</v>
      </c>
      <c r="HS183" s="108">
        <v>12044.913194358127</v>
      </c>
      <c r="HT183" s="108">
        <v>12233.99752116323</v>
      </c>
      <c r="HU183" s="108">
        <v>14572.513347307093</v>
      </c>
      <c r="HV183" s="108">
        <v>15789.777885378644</v>
      </c>
      <c r="HW183" s="108">
        <v>19676.987493322842</v>
      </c>
      <c r="HX183" s="108">
        <v>6879.8285159037387</v>
      </c>
      <c r="HY183" s="108">
        <v>10772.660331012177</v>
      </c>
      <c r="HZ183" s="108">
        <v>12044.913194358127</v>
      </c>
      <c r="IA183" s="108">
        <v>16089.777614756871</v>
      </c>
      <c r="IB183" s="108">
        <v>19059.047612384398</v>
      </c>
      <c r="IC183" s="108">
        <v>20561.667945314719</v>
      </c>
      <c r="ID183" s="108">
        <v>25909.509907234693</v>
      </c>
      <c r="IE183" s="108">
        <v>9035.3569544734073</v>
      </c>
      <c r="IF183" s="108">
        <v>14145.010830563424</v>
      </c>
      <c r="IG183" s="108">
        <v>15853.063474664643</v>
      </c>
      <c r="IH183" s="108">
        <v>16089.777614756871</v>
      </c>
      <c r="II183" s="108">
        <v>19059.047612384398</v>
      </c>
      <c r="IJ183" s="108">
        <v>20561.667945314719</v>
      </c>
      <c r="IK183" s="108">
        <v>25909.509907234693</v>
      </c>
      <c r="IL183" s="108">
        <v>9035.3569544734073</v>
      </c>
      <c r="IM183" s="108">
        <v>14145.010830563424</v>
      </c>
      <c r="IN183" s="108">
        <v>15853.063474664643</v>
      </c>
      <c r="IO183" s="108">
        <v>16089.777614756871</v>
      </c>
      <c r="IP183" s="108">
        <v>19059.047612384398</v>
      </c>
      <c r="IQ183" s="108">
        <v>20561.667945314719</v>
      </c>
      <c r="IR183" s="108">
        <v>25909.509907234693</v>
      </c>
      <c r="IS183" s="108">
        <v>9035.3569544734073</v>
      </c>
      <c r="IT183" s="108">
        <v>14145.010830563424</v>
      </c>
      <c r="IU183" s="108">
        <v>15853.063474664643</v>
      </c>
      <c r="IV183" s="108">
        <v>16089.777614756871</v>
      </c>
      <c r="IW183" s="108">
        <v>19059.047612384398</v>
      </c>
      <c r="IX183" s="108">
        <v>20561.667945314719</v>
      </c>
      <c r="IY183" s="108">
        <v>25909.509907234693</v>
      </c>
      <c r="IZ183" s="108">
        <v>9035.3569544734073</v>
      </c>
      <c r="JA183" s="108">
        <v>14145.010830563424</v>
      </c>
      <c r="JB183" s="108">
        <v>15853.063474664643</v>
      </c>
      <c r="JC183" s="108">
        <v>16089.777614756871</v>
      </c>
      <c r="JD183" s="108">
        <v>19059.047612384398</v>
      </c>
      <c r="JE183" s="108">
        <v>20561.667945314719</v>
      </c>
      <c r="JF183" s="108">
        <v>37577.520181758933</v>
      </c>
      <c r="JG183" s="108">
        <v>13166.756059194973</v>
      </c>
      <c r="JH183" s="108">
        <v>20621.879030760254</v>
      </c>
      <c r="JI183" s="108">
        <v>23150.77850343403</v>
      </c>
      <c r="JJ183" s="108">
        <v>23474.736933970868</v>
      </c>
      <c r="JK183" s="108">
        <v>27539.485241719853</v>
      </c>
      <c r="JL183" s="108">
        <v>29464.650917097122</v>
      </c>
      <c r="JM183" s="108">
        <v>37577.520181758933</v>
      </c>
      <c r="JN183" s="108">
        <v>13166.756059194973</v>
      </c>
      <c r="JO183" s="108">
        <v>20621.879030760254</v>
      </c>
      <c r="JP183" s="108">
        <v>23150.77850343403</v>
      </c>
      <c r="JQ183" s="108">
        <v>23474.736933970868</v>
      </c>
      <c r="JR183" s="108">
        <v>27539.485241719853</v>
      </c>
      <c r="JS183" s="108">
        <v>29464.650917097122</v>
      </c>
      <c r="JT183" s="108">
        <v>37577.520181758933</v>
      </c>
      <c r="JU183" s="108">
        <v>13166.756059194973</v>
      </c>
      <c r="JV183" s="108">
        <v>20621.879030760254</v>
      </c>
      <c r="JW183" s="108">
        <v>23150.77850343403</v>
      </c>
      <c r="JX183" s="108">
        <v>23474.736933970868</v>
      </c>
      <c r="JY183" s="108">
        <v>27539.485241719853</v>
      </c>
      <c r="JZ183" s="108">
        <v>29464.650917097122</v>
      </c>
      <c r="KA183" s="108">
        <v>37577.520181758933</v>
      </c>
      <c r="KB183" s="108">
        <v>13166.756059194973</v>
      </c>
      <c r="KC183" s="108">
        <v>20621.879030760254</v>
      </c>
      <c r="KD183" s="108">
        <v>23150.77850343403</v>
      </c>
      <c r="KE183" s="108">
        <v>23474.736933970868</v>
      </c>
      <c r="KF183" s="108">
        <v>27539.485241719853</v>
      </c>
      <c r="KG183" s="108">
        <v>29464.650917097122</v>
      </c>
      <c r="KH183" s="108">
        <v>37577.520181758933</v>
      </c>
      <c r="KI183" s="108">
        <v>13166.756059194973</v>
      </c>
      <c r="KJ183" s="108">
        <v>20621.879030760254</v>
      </c>
      <c r="KK183" s="108">
        <v>24301.451445145991</v>
      </c>
      <c r="KL183" s="108">
        <v>24595.040095051572</v>
      </c>
      <c r="KM183" s="108">
        <v>27829.662114953113</v>
      </c>
      <c r="KN183" s="108">
        <v>28741.115177761076</v>
      </c>
      <c r="KO183" s="108">
        <v>37292.033599591159</v>
      </c>
      <c r="KP183" s="108">
        <v>13799.482338832251</v>
      </c>
      <c r="KQ183" s="108">
        <v>21717.76254953118</v>
      </c>
      <c r="KR183" s="108">
        <v>24301.451445145991</v>
      </c>
      <c r="KS183" s="108">
        <v>24595.040095051572</v>
      </c>
      <c r="KT183" s="108">
        <v>27829.662114953113</v>
      </c>
      <c r="KU183" s="108">
        <v>28741.115177761076</v>
      </c>
      <c r="KV183" s="108">
        <v>37292.033599591159</v>
      </c>
      <c r="KW183" s="108">
        <v>13799.482338832251</v>
      </c>
      <c r="KX183" s="108">
        <v>21717.76254953118</v>
      </c>
      <c r="KY183" s="108">
        <v>24301.451445145991</v>
      </c>
      <c r="KZ183" s="108">
        <v>24595.040095051572</v>
      </c>
      <c r="LA183" s="108">
        <v>27829.662114953113</v>
      </c>
      <c r="LB183" s="108">
        <v>28741.115177761076</v>
      </c>
      <c r="LC183" s="108">
        <v>37292.033599591159</v>
      </c>
      <c r="LD183" s="108">
        <v>13799.482338832251</v>
      </c>
      <c r="LE183" s="108">
        <v>21717.76254953118</v>
      </c>
      <c r="LF183" s="108">
        <v>24301.451445145991</v>
      </c>
      <c r="LG183" s="108">
        <v>24595.040095051572</v>
      </c>
      <c r="LH183" s="108">
        <v>27829.662114953113</v>
      </c>
      <c r="LI183" s="108">
        <v>28741.115177761076</v>
      </c>
      <c r="LJ183" s="108">
        <v>37292.033599591159</v>
      </c>
      <c r="LK183" s="108">
        <v>13799.482338832251</v>
      </c>
      <c r="LL183" s="108">
        <v>21717.76254953118</v>
      </c>
      <c r="LM183" s="108">
        <v>23694.031885023505</v>
      </c>
      <c r="LN183" s="108">
        <v>23986.442967431933</v>
      </c>
      <c r="LO183" s="108">
        <v>27409.434076800193</v>
      </c>
      <c r="LP183" s="108">
        <v>28601.617289323574</v>
      </c>
      <c r="LQ183" s="108">
        <v>37118.363591480716</v>
      </c>
      <c r="LR183" s="108">
        <v>13445.820595515219</v>
      </c>
      <c r="LS183" s="108">
        <v>21122.591341742882</v>
      </c>
      <c r="LT183" s="108">
        <v>23694.031885023505</v>
      </c>
      <c r="LU183" s="108">
        <v>23986.442967431933</v>
      </c>
      <c r="LV183" s="108">
        <v>27409.434076800193</v>
      </c>
      <c r="LW183" s="108">
        <v>28601.617289323574</v>
      </c>
      <c r="LX183" s="108">
        <v>37118.363591480716</v>
      </c>
      <c r="LY183" s="108">
        <v>13445.820595515219</v>
      </c>
      <c r="LZ183" s="108">
        <v>21122.591341742882</v>
      </c>
      <c r="MA183" s="108">
        <v>23694.031885023505</v>
      </c>
      <c r="MB183" s="108">
        <v>23986.442967431933</v>
      </c>
      <c r="MC183" s="108">
        <v>27409.434076800193</v>
      </c>
      <c r="MD183" s="108">
        <v>28601.617289323574</v>
      </c>
      <c r="ME183" s="108">
        <v>37118.363591480716</v>
      </c>
      <c r="MF183" s="108">
        <v>13445.820595515219</v>
      </c>
      <c r="MG183" s="108">
        <v>21122.591341742882</v>
      </c>
      <c r="MH183" s="108">
        <v>23694.031885023505</v>
      </c>
      <c r="MI183" s="108">
        <v>23986.442967431933</v>
      </c>
      <c r="MJ183" s="108">
        <v>27409.434076800193</v>
      </c>
      <c r="MK183" s="108">
        <v>28601.617289323574</v>
      </c>
      <c r="ML183" s="108">
        <v>37118.363591480716</v>
      </c>
      <c r="MM183" s="108">
        <v>13445.820595515219</v>
      </c>
      <c r="MN183" s="108">
        <v>21122.591341742882</v>
      </c>
      <c r="MO183" s="108">
        <v>23694.031885023505</v>
      </c>
      <c r="MP183" s="108">
        <v>23986.442967431933</v>
      </c>
      <c r="MQ183" s="108">
        <v>27409.434076800193</v>
      </c>
      <c r="MR183" s="108">
        <v>29246.677395549752</v>
      </c>
      <c r="MS183" s="108">
        <v>38338.21133818604</v>
      </c>
      <c r="MT183" s="108">
        <v>13974.487662969326</v>
      </c>
      <c r="MU183" s="108">
        <v>21966.072375523348</v>
      </c>
      <c r="MV183" s="108">
        <v>24664.371066186603</v>
      </c>
      <c r="MW183" s="108">
        <v>24950.555851442703</v>
      </c>
      <c r="MX183" s="108">
        <v>28261.05186019848</v>
      </c>
      <c r="MY183" s="108">
        <v>29246.677395549752</v>
      </c>
      <c r="MZ183" s="108">
        <v>38338.21133818604</v>
      </c>
      <c r="NA183" s="108">
        <v>13974.487662969326</v>
      </c>
      <c r="NB183" s="108">
        <v>21966.072375523348</v>
      </c>
      <c r="NC183" s="108">
        <v>24664.371066186603</v>
      </c>
      <c r="ND183" s="108">
        <v>24950.555851442703</v>
      </c>
      <c r="NE183" s="108">
        <v>28261.05186019848</v>
      </c>
      <c r="NF183" s="108">
        <v>29246.677395549752</v>
      </c>
      <c r="NG183" s="108">
        <v>38338.21133818604</v>
      </c>
      <c r="NH183" s="108">
        <v>13974.487662969326</v>
      </c>
      <c r="NI183" s="108">
        <v>21966.072375523348</v>
      </c>
      <c r="NJ183" s="108">
        <v>24664.371066186603</v>
      </c>
      <c r="NK183" s="108">
        <v>24950.555851442703</v>
      </c>
      <c r="NL183" s="108">
        <v>28261.05186019848</v>
      </c>
      <c r="NM183" s="108">
        <v>29246.677395549752</v>
      </c>
      <c r="NN183" s="108">
        <v>38338.21133818604</v>
      </c>
      <c r="NO183" s="108">
        <v>13974.487662969326</v>
      </c>
      <c r="NP183" s="108">
        <v>21966.072375523348</v>
      </c>
      <c r="NQ183" s="108">
        <v>24664.371066186603</v>
      </c>
      <c r="NR183" s="108">
        <v>24950.555851442703</v>
      </c>
      <c r="NS183" s="108">
        <v>28261.05186019848</v>
      </c>
      <c r="NT183" s="108">
        <v>29246.677395549752</v>
      </c>
      <c r="NU183" s="108">
        <v>38338.21133818604</v>
      </c>
      <c r="NV183" s="108">
        <v>13871.738414074807</v>
      </c>
      <c r="NW183" s="108">
        <v>21805.541984086023</v>
      </c>
      <c r="NX183" s="108">
        <v>24496.209665927574</v>
      </c>
      <c r="NY183" s="108">
        <v>24773.786729355241</v>
      </c>
      <c r="NZ183" s="108">
        <v>27983.496277252019</v>
      </c>
      <c r="OA183" s="108">
        <v>28885.701277502263</v>
      </c>
      <c r="OB183" s="108">
        <v>38002.102559093342</v>
      </c>
      <c r="OC183" s="108">
        <v>13871.738414074807</v>
      </c>
      <c r="OD183" s="108">
        <v>21805.541984086023</v>
      </c>
      <c r="OE183" s="108">
        <v>24496.209665927574</v>
      </c>
      <c r="OF183" s="108">
        <v>24773.786729355241</v>
      </c>
      <c r="OG183" s="108">
        <v>27983.496277252019</v>
      </c>
      <c r="OH183" s="108">
        <v>28885.701277502263</v>
      </c>
      <c r="OI183" s="108">
        <v>38002.102559093342</v>
      </c>
      <c r="OJ183" s="108">
        <v>13871.738414074807</v>
      </c>
      <c r="OK183" s="108">
        <v>21805.541984086023</v>
      </c>
      <c r="OL183" s="108">
        <v>24496.209665927574</v>
      </c>
      <c r="OM183" s="108">
        <v>24773.786729355241</v>
      </c>
      <c r="ON183" s="108">
        <v>27983.496277252019</v>
      </c>
      <c r="OO183" s="108">
        <v>28885.701277502263</v>
      </c>
      <c r="OP183" s="108">
        <v>38002.102559093342</v>
      </c>
      <c r="OQ183" s="108">
        <v>13871.738414074807</v>
      </c>
      <c r="OR183" s="108">
        <v>21805.541984086023</v>
      </c>
      <c r="OS183" s="108">
        <v>24496.209665927574</v>
      </c>
      <c r="OT183" s="108">
        <v>24773.786729355241</v>
      </c>
      <c r="OU183" s="108">
        <v>27983.496277252019</v>
      </c>
      <c r="OV183" s="108">
        <v>28885.701277502263</v>
      </c>
      <c r="OW183" s="108">
        <v>38002.102559093342</v>
      </c>
      <c r="OX183" s="108">
        <v>13871.738414074807</v>
      </c>
      <c r="OY183" s="108">
        <v>21805.541984086023</v>
      </c>
      <c r="OZ183" s="108">
        <v>24496.209665927574</v>
      </c>
      <c r="PA183" s="108">
        <v>24067.175183597006</v>
      </c>
      <c r="PB183" s="108">
        <v>26509.215192493059</v>
      </c>
      <c r="PC183" s="108">
        <v>26631.358515835185</v>
      </c>
      <c r="PD183" s="108">
        <v>35198.690268543658</v>
      </c>
      <c r="PE183" s="108">
        <v>13496.284128956626</v>
      </c>
      <c r="PF183" s="108">
        <v>21306.450853974893</v>
      </c>
      <c r="PG183" s="108">
        <v>23817.024563371975</v>
      </c>
      <c r="PH183" s="108">
        <v>24067.175183597006</v>
      </c>
      <c r="PI183" s="108">
        <v>26509.215192493059</v>
      </c>
      <c r="PJ183" s="108">
        <v>26631.358515835185</v>
      </c>
      <c r="PK183" s="108">
        <v>35198.690268543658</v>
      </c>
      <c r="PL183" s="108">
        <v>13496.284128956626</v>
      </c>
      <c r="PM183" s="108">
        <v>21306.450853974893</v>
      </c>
      <c r="PN183" s="108">
        <v>23817.024563371975</v>
      </c>
      <c r="PO183" s="108">
        <v>24067.175183597006</v>
      </c>
      <c r="PP183" s="108">
        <v>26509.215192493059</v>
      </c>
      <c r="PQ183" s="108">
        <v>26631.358515835185</v>
      </c>
      <c r="PR183" s="108">
        <v>35198.690268543658</v>
      </c>
      <c r="PS183" s="108">
        <v>13496.284128956626</v>
      </c>
      <c r="PT183" s="108">
        <v>21306.450853974893</v>
      </c>
      <c r="PU183" s="108">
        <v>23817.024563371975</v>
      </c>
      <c r="PV183" s="108">
        <v>24067.175183597006</v>
      </c>
      <c r="PW183" s="108">
        <v>26509.215192493059</v>
      </c>
      <c r="PX183" s="108">
        <v>26631.358515835185</v>
      </c>
      <c r="PY183" s="108">
        <v>35198.690268543658</v>
      </c>
      <c r="PZ183" s="108">
        <v>13496.284128956626</v>
      </c>
      <c r="QA183" s="108">
        <v>21306.450853974893</v>
      </c>
      <c r="QB183" s="108">
        <v>23817.024563371975</v>
      </c>
      <c r="QC183" s="108">
        <v>24067.175183597006</v>
      </c>
      <c r="QD183" s="108">
        <v>26509.215192493059</v>
      </c>
      <c r="QE183" s="108">
        <v>25593.485550012738</v>
      </c>
      <c r="QF183" s="108">
        <v>33931.483935184602</v>
      </c>
      <c r="QG183" s="108">
        <v>12885.334759093625</v>
      </c>
      <c r="QH183" s="108">
        <v>20326.891570201453</v>
      </c>
      <c r="QI183" s="108">
        <v>22757.569476130433</v>
      </c>
      <c r="QJ183" s="108">
        <v>22994.884735694166</v>
      </c>
      <c r="QK183" s="108">
        <v>25394.482497900259</v>
      </c>
      <c r="QL183" s="108">
        <v>25593.485550012738</v>
      </c>
      <c r="QM183" s="108">
        <v>33931.483935184602</v>
      </c>
      <c r="QN183" s="108">
        <v>12885.334759093625</v>
      </c>
      <c r="QO183" s="108">
        <v>20326.891570201453</v>
      </c>
      <c r="QP183" s="108">
        <v>22757.569476130433</v>
      </c>
      <c r="QQ183" s="108">
        <v>22994.884735694166</v>
      </c>
      <c r="QR183" s="108">
        <v>25394.482497900259</v>
      </c>
      <c r="QS183" s="108">
        <v>25593.485550012738</v>
      </c>
      <c r="QT183" s="108">
        <v>33931.483935184602</v>
      </c>
      <c r="QU183" s="108">
        <v>12885.334759093625</v>
      </c>
      <c r="QV183" s="108">
        <v>20326.891570201453</v>
      </c>
      <c r="QW183" s="108">
        <v>22757.569476130433</v>
      </c>
      <c r="QX183" s="108">
        <v>22994.884735694166</v>
      </c>
      <c r="QY183" s="108">
        <v>25394.482497900259</v>
      </c>
      <c r="QZ183" s="108">
        <v>25593.485550012738</v>
      </c>
      <c r="RA183" s="108">
        <v>33931.483935184602</v>
      </c>
      <c r="RB183" s="108">
        <v>12885.334759093625</v>
      </c>
      <c r="RC183" s="108">
        <v>20326.891570201453</v>
      </c>
      <c r="RD183" s="108">
        <v>22757.569476130433</v>
      </c>
      <c r="RE183" s="108">
        <v>22994.884735694166</v>
      </c>
      <c r="RF183" s="108">
        <v>25394.482497900259</v>
      </c>
      <c r="RG183" s="108">
        <v>25593.485550012738</v>
      </c>
      <c r="RH183" s="108">
        <v>33931.483935184602</v>
      </c>
      <c r="RI183" s="108">
        <v>12885.334759093625</v>
      </c>
      <c r="RJ183" s="108">
        <v>23812.500191995383</v>
      </c>
      <c r="RK183" s="108">
        <v>26646.279499954206</v>
      </c>
      <c r="RL183" s="108">
        <v>26913.322169245312</v>
      </c>
      <c r="RM183" s="108">
        <v>29500.950767470276</v>
      </c>
      <c r="RN183" s="108">
        <v>29497.236534682841</v>
      </c>
      <c r="RO183" s="108">
        <v>39278.367541242507</v>
      </c>
      <c r="RP183" s="108">
        <v>15082.239279578316</v>
      </c>
      <c r="RQ183" s="108">
        <v>23812.500191995383</v>
      </c>
      <c r="RR183" s="108">
        <v>26646.279499954206</v>
      </c>
      <c r="RS183" s="108">
        <v>26913.322169245312</v>
      </c>
      <c r="RT183" s="108">
        <v>29500.950767470276</v>
      </c>
      <c r="RU183" s="108">
        <v>29497.236534682841</v>
      </c>
      <c r="RV183" s="108">
        <v>39278.367541242507</v>
      </c>
      <c r="RW183" s="108">
        <v>15082.239279578316</v>
      </c>
      <c r="RX183" s="108">
        <v>23812.500191995383</v>
      </c>
      <c r="RY183" s="108">
        <v>26646.279499954206</v>
      </c>
      <c r="RZ183" s="108">
        <v>26913.322169245312</v>
      </c>
      <c r="SA183" s="108">
        <v>29500.950767470276</v>
      </c>
      <c r="SB183" s="108">
        <v>29497.236534682841</v>
      </c>
      <c r="SC183" s="108">
        <v>39278.367541242507</v>
      </c>
      <c r="SD183" s="108">
        <v>15082.239279578316</v>
      </c>
      <c r="SE183" s="108">
        <v>23812.500191995383</v>
      </c>
      <c r="SF183" s="108">
        <v>26646.279499954206</v>
      </c>
      <c r="SG183" s="108">
        <v>26913.322169245312</v>
      </c>
      <c r="SH183" s="108">
        <v>29500.950767470276</v>
      </c>
      <c r="SI183" s="108">
        <v>29497.236534682841</v>
      </c>
      <c r="SJ183" s="108">
        <v>39278.367541242507</v>
      </c>
      <c r="SK183" s="108">
        <v>15082.239279578316</v>
      </c>
      <c r="SL183" s="108">
        <v>23812.500191995383</v>
      </c>
      <c r="SM183" s="108">
        <v>26646.279499954206</v>
      </c>
      <c r="SN183" s="108">
        <v>26913.322169245312</v>
      </c>
      <c r="SO183" s="108">
        <v>34611.490752240526</v>
      </c>
      <c r="SP183" s="108">
        <v>34291.709497735872</v>
      </c>
      <c r="SQ183" s="108">
        <v>46009.077852805676</v>
      </c>
      <c r="SR183" s="108">
        <v>17841.927494677111</v>
      </c>
      <c r="SS183" s="108">
        <v>28193.82128752079</v>
      </c>
      <c r="ST183" s="108">
        <v>31550.555260916473</v>
      </c>
      <c r="SU183" s="108">
        <v>31849.388296805737</v>
      </c>
      <c r="SV183" s="108">
        <v>34611.490752240526</v>
      </c>
      <c r="SW183" s="108">
        <v>34291.709497735872</v>
      </c>
      <c r="SX183" s="108">
        <v>46009.077852805676</v>
      </c>
      <c r="SY183" s="108">
        <v>17841.927494677111</v>
      </c>
      <c r="SZ183" s="108">
        <v>28193.82128752079</v>
      </c>
      <c r="TA183" s="108">
        <v>31550.555260916473</v>
      </c>
      <c r="TB183" s="108">
        <v>31849.388296805737</v>
      </c>
      <c r="TC183" s="108">
        <v>34611.490752240526</v>
      </c>
      <c r="TD183" s="108">
        <v>34291.709497735872</v>
      </c>
      <c r="TE183" s="108">
        <v>46009.077852805676</v>
      </c>
      <c r="TF183" s="108">
        <v>17841.927494677111</v>
      </c>
      <c r="TG183" s="108">
        <v>28193.82128752079</v>
      </c>
      <c r="TH183" s="108">
        <v>31550.555260916473</v>
      </c>
      <c r="TI183" s="108">
        <v>31849.388296805737</v>
      </c>
      <c r="TJ183" s="108">
        <v>34611.490752240526</v>
      </c>
      <c r="TK183" s="108">
        <v>34291.709497735872</v>
      </c>
      <c r="TL183" s="108">
        <v>46009.077852805676</v>
      </c>
      <c r="TM183" s="108">
        <v>17841.927494677111</v>
      </c>
      <c r="TN183" s="108">
        <v>28193.82128752079</v>
      </c>
      <c r="TO183" s="108">
        <v>31550.555260916473</v>
      </c>
      <c r="TP183" s="108">
        <v>31849.388296805737</v>
      </c>
      <c r="TQ183" s="108">
        <v>34611.490752240526</v>
      </c>
      <c r="TR183" s="108">
        <v>34291.709497735872</v>
      </c>
      <c r="TS183" s="108">
        <v>52267.645931243089</v>
      </c>
      <c r="TT183" s="108">
        <v>20162.350475583429</v>
      </c>
      <c r="TU183" s="108">
        <v>31845.560927057402</v>
      </c>
      <c r="TV183" s="108">
        <v>35674.030290332128</v>
      </c>
      <c r="TW183" s="108">
        <v>36007.812038819997</v>
      </c>
      <c r="TX183" s="108">
        <v>39165.341573296624</v>
      </c>
      <c r="TY183" s="108">
        <v>38854.143858743068</v>
      </c>
      <c r="TZ183" s="108">
        <v>52267.645931243089</v>
      </c>
      <c r="UA183" s="108">
        <v>20162.350475583429</v>
      </c>
      <c r="UB183" s="108">
        <v>31845.560927057402</v>
      </c>
      <c r="UC183" s="108">
        <v>35674.030290332128</v>
      </c>
      <c r="UD183" s="108">
        <v>36007.812038819997</v>
      </c>
      <c r="UE183" s="108">
        <v>39165.341573296624</v>
      </c>
      <c r="UF183" s="108">
        <v>38854.143858743068</v>
      </c>
      <c r="UG183" s="108">
        <v>52267.645931243089</v>
      </c>
      <c r="UH183" s="108">
        <v>20162.350475583429</v>
      </c>
      <c r="UI183" s="108">
        <v>31845.560927057402</v>
      </c>
      <c r="UJ183" s="108">
        <v>35674.030290332128</v>
      </c>
      <c r="UK183" s="108">
        <v>36007.812038819997</v>
      </c>
      <c r="UL183" s="108">
        <v>39165.341573296624</v>
      </c>
      <c r="UM183" s="108">
        <v>38854.143858743068</v>
      </c>
      <c r="UN183" s="108">
        <v>52267.645931243089</v>
      </c>
      <c r="UO183" s="108">
        <v>20162.350475583429</v>
      </c>
      <c r="UP183" s="108">
        <v>31845.560927057402</v>
      </c>
      <c r="UQ183" s="108">
        <v>35674.030290332128</v>
      </c>
      <c r="UR183" s="108">
        <v>36007.812038819997</v>
      </c>
      <c r="US183" s="108">
        <v>39165.341573296624</v>
      </c>
      <c r="UT183" s="108">
        <v>38854.143858743068</v>
      </c>
      <c r="UU183" s="108">
        <v>52267.645931243089</v>
      </c>
      <c r="UV183" s="108">
        <v>20162.350475583429</v>
      </c>
      <c r="UW183" s="108">
        <v>31845.560927057402</v>
      </c>
      <c r="UX183" s="108">
        <v>41993.600801056877</v>
      </c>
      <c r="UY183" s="108">
        <v>42362.56640697048</v>
      </c>
      <c r="UZ183" s="108">
        <v>45581.173571956548</v>
      </c>
      <c r="VA183" s="108">
        <v>44682.812571854614</v>
      </c>
      <c r="VB183" s="108">
        <v>60524.315141342471</v>
      </c>
      <c r="VC183" s="108">
        <v>23721.42486976683</v>
      </c>
      <c r="VD183" s="108">
        <v>37513.993327845092</v>
      </c>
      <c r="VE183" s="108">
        <v>41993.600801056877</v>
      </c>
      <c r="VF183" s="108">
        <v>42362.56640697048</v>
      </c>
      <c r="VG183" s="108">
        <v>45581.173571956548</v>
      </c>
      <c r="VH183" s="108">
        <v>44682.812571854614</v>
      </c>
      <c r="VI183" s="108">
        <v>60524.315141342471</v>
      </c>
      <c r="VJ183" s="108">
        <v>23721.42486976683</v>
      </c>
      <c r="VK183" s="108">
        <v>37513.993327845092</v>
      </c>
      <c r="VL183" s="108">
        <v>41993.600801056877</v>
      </c>
      <c r="VM183" s="108">
        <v>42362.56640697048</v>
      </c>
      <c r="VN183" s="108">
        <v>45581.173571956548</v>
      </c>
      <c r="VO183" s="108">
        <v>44682.812571854614</v>
      </c>
      <c r="VP183" s="108">
        <v>60524.315141342471</v>
      </c>
      <c r="VQ183" s="108">
        <v>23721.42486976683</v>
      </c>
      <c r="VR183" s="108">
        <v>37513.993327845092</v>
      </c>
      <c r="VS183" s="108">
        <v>41993.600801056877</v>
      </c>
      <c r="VT183" s="108">
        <v>42362.56640697048</v>
      </c>
      <c r="VU183" s="108">
        <v>45581.173571956548</v>
      </c>
      <c r="VV183" s="108">
        <v>44682.812571854614</v>
      </c>
      <c r="VW183" s="108">
        <v>60524.315141342471</v>
      </c>
      <c r="VX183" s="108">
        <v>23721.42486976683</v>
      </c>
      <c r="VY183" s="108">
        <v>37513.993327845092</v>
      </c>
      <c r="VZ183" s="108">
        <v>41993.600801056877</v>
      </c>
      <c r="WA183" s="108">
        <v>42362.56640697048</v>
      </c>
      <c r="WB183" s="108">
        <v>56151.94961355222</v>
      </c>
      <c r="WC183" s="108">
        <v>55261.723285314656</v>
      </c>
      <c r="WD183" s="108">
        <v>75126.816782101698</v>
      </c>
      <c r="WE183" s="108">
        <v>29108.406754000138</v>
      </c>
      <c r="WF183" s="108">
        <v>45992.912501559775</v>
      </c>
      <c r="WG183" s="108">
        <v>51580.244308574656</v>
      </c>
      <c r="WH183" s="108">
        <v>52028.366278354566</v>
      </c>
      <c r="WI183" s="108">
        <v>56151.94961355222</v>
      </c>
      <c r="WJ183" s="108">
        <v>55261.723285314656</v>
      </c>
      <c r="WK183" s="108">
        <v>75126.816782101698</v>
      </c>
      <c r="WL183" s="108">
        <v>29108.406754000138</v>
      </c>
      <c r="WM183" s="108">
        <v>45992.912501559775</v>
      </c>
      <c r="WN183" s="108">
        <v>51580.244308574656</v>
      </c>
      <c r="WO183" s="108">
        <v>52028.366278354566</v>
      </c>
      <c r="WP183" s="108">
        <v>56151.94961355222</v>
      </c>
      <c r="WQ183" s="108">
        <v>55261.723285314656</v>
      </c>
      <c r="WR183" s="108">
        <v>75126.816782101698</v>
      </c>
      <c r="WS183" s="108">
        <v>29108.406754000138</v>
      </c>
      <c r="WT183" s="108">
        <v>45992.912501559775</v>
      </c>
      <c r="WU183" s="108">
        <v>51580.244308574656</v>
      </c>
      <c r="WV183" s="108">
        <v>52028.366278354566</v>
      </c>
      <c r="WW183" s="108">
        <v>56151.94961355222</v>
      </c>
      <c r="WX183" s="108">
        <v>55261.723285314656</v>
      </c>
      <c r="WY183" s="108">
        <v>75126.816782101698</v>
      </c>
      <c r="WZ183" s="108">
        <v>29108.406754000138</v>
      </c>
      <c r="XA183" s="108">
        <v>45992.912501559775</v>
      </c>
      <c r="XB183" s="108">
        <v>51580.244308574656</v>
      </c>
      <c r="XC183" s="108">
        <v>52028.366278354566</v>
      </c>
      <c r="XD183" s="108">
        <v>56151.94961355222</v>
      </c>
      <c r="XE183" s="108">
        <v>55261.723285314656</v>
      </c>
      <c r="XF183" s="108">
        <v>75126.816782101698</v>
      </c>
      <c r="XG183" s="108">
        <v>35899.57078167249</v>
      </c>
      <c r="XH183" s="108">
        <v>56752.693620632584</v>
      </c>
      <c r="XI183" s="108">
        <v>63641.140238804459</v>
      </c>
      <c r="XJ183" s="108">
        <v>64172.388940882032</v>
      </c>
      <c r="XK183" s="108">
        <v>68874.047519341591</v>
      </c>
      <c r="XL183" s="108">
        <v>67370.635733911506</v>
      </c>
      <c r="XM183" s="108">
        <v>92001.06382767488</v>
      </c>
      <c r="XN183" s="108">
        <v>35899.57078167249</v>
      </c>
      <c r="XO183" s="108">
        <v>56752.693620632584</v>
      </c>
      <c r="XP183" s="108">
        <v>63641.140238804459</v>
      </c>
      <c r="XQ183" s="108">
        <v>64172.388940882032</v>
      </c>
      <c r="XR183" s="108">
        <v>68874.047519341591</v>
      </c>
      <c r="XS183" s="108">
        <v>67370.635733911506</v>
      </c>
      <c r="XT183" s="108">
        <v>92001.06382767488</v>
      </c>
      <c r="XU183" s="108">
        <v>35899.57078167249</v>
      </c>
      <c r="XV183" s="108">
        <v>56752.693620632584</v>
      </c>
      <c r="XW183" s="108">
        <v>63641.140238804459</v>
      </c>
      <c r="XX183" s="108">
        <v>64172.388940882032</v>
      </c>
      <c r="XY183" s="108">
        <v>68874.047519341591</v>
      </c>
      <c r="XZ183" s="108">
        <v>67370.635733911506</v>
      </c>
      <c r="YA183" s="108">
        <v>92001.06382767488</v>
      </c>
      <c r="YB183" s="108">
        <v>35899.57078167249</v>
      </c>
      <c r="YC183" s="108">
        <v>56752.693620632584</v>
      </c>
      <c r="YD183" s="108">
        <v>63641.140238804459</v>
      </c>
      <c r="YE183" s="108">
        <v>64172.388940882032</v>
      </c>
      <c r="YF183" s="108">
        <v>68874.047519341591</v>
      </c>
      <c r="YG183" s="108">
        <v>67370.635733911506</v>
      </c>
      <c r="YH183" s="108">
        <v>92001.06382767488</v>
      </c>
      <c r="YI183" s="108">
        <v>35899.57078167249</v>
      </c>
      <c r="YJ183" s="108">
        <v>56752.693620632584</v>
      </c>
      <c r="YK183" s="108">
        <v>63641.140238804459</v>
      </c>
      <c r="YL183" s="108">
        <v>0</v>
      </c>
      <c r="YM183" s="108">
        <v>0</v>
      </c>
      <c r="YN183" s="108">
        <v>0</v>
      </c>
      <c r="YO183" s="108">
        <v>0</v>
      </c>
      <c r="YP183" s="108">
        <v>0</v>
      </c>
      <c r="YQ183" s="108">
        <v>0</v>
      </c>
      <c r="YR183" s="108">
        <v>0</v>
      </c>
      <c r="YS183" s="108">
        <v>0</v>
      </c>
      <c r="YT183" s="108">
        <v>0</v>
      </c>
      <c r="YU183" s="108">
        <v>0</v>
      </c>
      <c r="YV183" s="108">
        <v>0</v>
      </c>
      <c r="YW183" s="108">
        <v>0</v>
      </c>
      <c r="YX183" s="108">
        <v>0</v>
      </c>
      <c r="YY183" s="108">
        <v>0</v>
      </c>
      <c r="YZ183" s="108">
        <v>0</v>
      </c>
      <c r="ZA183" s="108">
        <v>0</v>
      </c>
      <c r="ZB183" s="108">
        <v>0</v>
      </c>
      <c r="ZC183" s="108">
        <v>0</v>
      </c>
      <c r="ZD183" s="108">
        <v>0</v>
      </c>
      <c r="ZE183" s="108">
        <v>0</v>
      </c>
      <c r="ZF183" s="108">
        <v>0</v>
      </c>
      <c r="ZG183" s="108">
        <v>0</v>
      </c>
      <c r="ZH183" s="108">
        <v>0</v>
      </c>
      <c r="ZI183" s="108">
        <v>0</v>
      </c>
      <c r="ZJ183" s="108">
        <v>0</v>
      </c>
      <c r="ZK183" s="108">
        <v>0</v>
      </c>
      <c r="ZL183" s="108">
        <v>0</v>
      </c>
      <c r="ZM183" s="108">
        <v>0</v>
      </c>
      <c r="ZN183" s="108">
        <v>0</v>
      </c>
      <c r="ZO183" s="108">
        <v>0</v>
      </c>
      <c r="ZP183" s="108">
        <v>0</v>
      </c>
      <c r="ZQ183" s="108">
        <v>0</v>
      </c>
      <c r="ZR183" s="108">
        <v>0</v>
      </c>
      <c r="ZS183" s="108">
        <v>0</v>
      </c>
      <c r="ZT183" s="108">
        <v>0</v>
      </c>
      <c r="ZU183" s="108">
        <v>0</v>
      </c>
      <c r="ZV183" s="108">
        <v>0</v>
      </c>
      <c r="ZW183" s="108">
        <v>0</v>
      </c>
      <c r="ZX183" s="108">
        <v>0</v>
      </c>
      <c r="ZY183" s="108">
        <v>0</v>
      </c>
      <c r="ZZ183" s="108">
        <v>0</v>
      </c>
      <c r="AAA183" s="108">
        <v>0</v>
      </c>
      <c r="AAB183" s="108">
        <v>0</v>
      </c>
      <c r="AAC183" s="108">
        <v>0</v>
      </c>
      <c r="AAD183" s="108">
        <v>0</v>
      </c>
      <c r="AAE183" s="108">
        <v>0</v>
      </c>
      <c r="AAF183" s="108">
        <v>0</v>
      </c>
      <c r="AAG183" s="108">
        <v>0</v>
      </c>
      <c r="AAH183" s="108">
        <v>0</v>
      </c>
      <c r="AAI183" s="108">
        <v>0</v>
      </c>
      <c r="AAJ183" s="108">
        <v>0</v>
      </c>
      <c r="AAK183" s="108">
        <v>0</v>
      </c>
      <c r="AAL183" s="108">
        <v>0</v>
      </c>
      <c r="AAM183" s="108">
        <v>0</v>
      </c>
      <c r="AAN183" s="108">
        <v>0</v>
      </c>
      <c r="AAO183" s="108">
        <v>0</v>
      </c>
      <c r="AAP183" s="108">
        <v>0</v>
      </c>
      <c r="AAQ183" s="108">
        <v>0</v>
      </c>
      <c r="AAR183" s="108">
        <v>0</v>
      </c>
      <c r="AAS183" s="108">
        <v>0</v>
      </c>
      <c r="AAT183" s="108">
        <v>0</v>
      </c>
      <c r="AAU183" s="108">
        <v>0</v>
      </c>
      <c r="AAV183" s="108">
        <v>0</v>
      </c>
      <c r="AAW183" s="108">
        <v>0</v>
      </c>
      <c r="AAX183" s="108">
        <v>0</v>
      </c>
      <c r="AAY183" s="108">
        <v>0</v>
      </c>
      <c r="AAZ183" s="108">
        <v>0</v>
      </c>
      <c r="ABA183" s="108">
        <v>0</v>
      </c>
      <c r="ABB183" s="108">
        <v>0</v>
      </c>
      <c r="ABC183" s="108">
        <v>0</v>
      </c>
      <c r="ABD183" s="108">
        <v>0</v>
      </c>
      <c r="ABE183" s="108">
        <v>0</v>
      </c>
      <c r="ABF183" s="108">
        <v>0</v>
      </c>
      <c r="ABG183" s="108">
        <v>0</v>
      </c>
      <c r="ABH183" s="108">
        <v>0</v>
      </c>
      <c r="ABI183" s="108">
        <v>0</v>
      </c>
      <c r="ABJ183" s="108">
        <v>0</v>
      </c>
      <c r="ABK183" s="108">
        <v>0</v>
      </c>
      <c r="ABL183" s="108">
        <v>0</v>
      </c>
      <c r="ABM183" s="108">
        <v>0</v>
      </c>
      <c r="ABN183" s="108">
        <v>0</v>
      </c>
      <c r="ABO183" s="108">
        <v>0</v>
      </c>
      <c r="ABP183" s="108">
        <v>0</v>
      </c>
      <c r="ABQ183" s="108">
        <v>0</v>
      </c>
      <c r="ABR183" s="108">
        <v>0</v>
      </c>
      <c r="ABS183" s="108">
        <v>0</v>
      </c>
      <c r="ABT183" s="108">
        <v>0</v>
      </c>
      <c r="ABU183" s="108">
        <v>0</v>
      </c>
      <c r="ABV183" s="108">
        <v>0</v>
      </c>
      <c r="ABW183" s="108">
        <v>0</v>
      </c>
      <c r="ABX183" s="108">
        <v>0</v>
      </c>
      <c r="ABY183" s="108">
        <v>0</v>
      </c>
      <c r="ABZ183" s="108">
        <v>0</v>
      </c>
      <c r="ACA183" s="108">
        <v>0</v>
      </c>
      <c r="ACB183" s="108">
        <v>0</v>
      </c>
      <c r="ACC183" s="108">
        <v>0</v>
      </c>
      <c r="ACD183" s="108">
        <v>0</v>
      </c>
      <c r="ACE183" s="108">
        <v>0</v>
      </c>
      <c r="ACF183" s="108">
        <v>0</v>
      </c>
      <c r="ACG183" s="108">
        <v>0</v>
      </c>
      <c r="ACH183" s="108">
        <v>0</v>
      </c>
      <c r="ACI183" s="108">
        <v>0</v>
      </c>
      <c r="ACJ183" s="108">
        <v>0</v>
      </c>
      <c r="ACK183" s="108">
        <v>0</v>
      </c>
      <c r="ACL183" s="108">
        <v>0</v>
      </c>
      <c r="ACM183" s="108">
        <v>0</v>
      </c>
      <c r="ACN183" s="108">
        <v>0</v>
      </c>
      <c r="ACO183" s="108">
        <v>0</v>
      </c>
      <c r="ACP183" s="108">
        <v>0</v>
      </c>
      <c r="ACQ183" s="108">
        <v>0</v>
      </c>
      <c r="ACR183" s="108">
        <v>0</v>
      </c>
      <c r="ACS183" s="108">
        <v>0</v>
      </c>
      <c r="ACT183" s="108">
        <v>0</v>
      </c>
      <c r="ACU183" s="108">
        <v>0</v>
      </c>
      <c r="ACV183" s="108">
        <v>0</v>
      </c>
      <c r="ACW183" s="108">
        <v>0</v>
      </c>
      <c r="ACX183" s="108">
        <v>0</v>
      </c>
      <c r="ACY183" s="108">
        <v>0</v>
      </c>
      <c r="ACZ183" s="108">
        <v>0</v>
      </c>
      <c r="ADA183" s="108">
        <v>0</v>
      </c>
      <c r="ADB183" s="108">
        <v>0</v>
      </c>
      <c r="ADC183" s="108">
        <v>0</v>
      </c>
      <c r="ADD183" s="108">
        <v>0</v>
      </c>
      <c r="ADE183" s="108">
        <v>0</v>
      </c>
      <c r="ADF183" s="108">
        <v>0</v>
      </c>
      <c r="ADG183" s="108">
        <v>0</v>
      </c>
      <c r="ADH183" s="108">
        <v>0</v>
      </c>
      <c r="ADI183" s="108">
        <v>0</v>
      </c>
      <c r="ADJ183" s="108">
        <v>0</v>
      </c>
      <c r="ADK183" s="108">
        <v>0</v>
      </c>
      <c r="ADL183" s="108">
        <v>0</v>
      </c>
      <c r="ADM183" s="108">
        <v>0</v>
      </c>
      <c r="ADN183" s="108">
        <v>0</v>
      </c>
      <c r="ADO183" s="108">
        <v>0</v>
      </c>
      <c r="ADP183" s="16"/>
      <c r="ADQ183" s="16"/>
    </row>
    <row r="184" spans="1:797" s="1" customFormat="1" ht="10.199999999999999" x14ac:dyDescent="0.2">
      <c r="A184" s="16"/>
      <c r="B184" s="16"/>
      <c r="C184" s="21"/>
      <c r="D184" s="16"/>
      <c r="E184" s="16" t="s">
        <v>95</v>
      </c>
      <c r="F184" s="16"/>
      <c r="G184" s="16"/>
      <c r="H184" s="107" t="s">
        <v>55</v>
      </c>
      <c r="I184" s="16"/>
      <c r="J184" s="26"/>
      <c r="K184" s="17" t="s">
        <v>67</v>
      </c>
      <c r="L184" s="16"/>
      <c r="M184" s="26"/>
      <c r="N184" s="119">
        <v>10</v>
      </c>
      <c r="O184" s="43"/>
      <c r="P184" s="16"/>
      <c r="Q184" s="16"/>
      <c r="R184" s="83">
        <v>13701342.967754906</v>
      </c>
      <c r="S184" s="16"/>
      <c r="T184" s="26"/>
      <c r="U184" s="108">
        <v>36889.456305192754</v>
      </c>
      <c r="V184" s="108">
        <v>2250.3435437437502</v>
      </c>
      <c r="W184" s="108">
        <v>2450.3144919225001</v>
      </c>
      <c r="X184" s="108">
        <v>2541.6126470909994</v>
      </c>
      <c r="Y184" s="108">
        <v>3742.2078230249999</v>
      </c>
      <c r="Z184" s="108">
        <v>4721.2801860787504</v>
      </c>
      <c r="AA184" s="108">
        <v>4902.8259988417494</v>
      </c>
      <c r="AB184" s="108">
        <v>1457.2788032722497</v>
      </c>
      <c r="AC184" s="108">
        <v>2250.3435437437502</v>
      </c>
      <c r="AD184" s="108">
        <v>2450.3144919225001</v>
      </c>
      <c r="AE184" s="108">
        <v>2541.6126470909994</v>
      </c>
      <c r="AF184" s="108">
        <v>3742.2078230249999</v>
      </c>
      <c r="AG184" s="108">
        <v>4721.2801860787504</v>
      </c>
      <c r="AH184" s="108">
        <v>4902.8259988417494</v>
      </c>
      <c r="AI184" s="108">
        <v>1457.2788032722497</v>
      </c>
      <c r="AJ184" s="108">
        <v>2250.3435437437502</v>
      </c>
      <c r="AK184" s="108">
        <v>2450.3144919225001</v>
      </c>
      <c r="AL184" s="108">
        <v>2541.6126470909994</v>
      </c>
      <c r="AM184" s="108">
        <v>3742.2078230249999</v>
      </c>
      <c r="AN184" s="108">
        <v>4721.2801860787504</v>
      </c>
      <c r="AO184" s="108">
        <v>5871.3116957091388</v>
      </c>
      <c r="AP184" s="108">
        <v>1877.7314116802152</v>
      </c>
      <c r="AQ184" s="108">
        <v>2918.3959224036626</v>
      </c>
      <c r="AR184" s="108">
        <v>3191.55920348583</v>
      </c>
      <c r="AS184" s="108">
        <v>3288.075005390408</v>
      </c>
      <c r="AT184" s="108">
        <v>4509.7378140157925</v>
      </c>
      <c r="AU184" s="108">
        <v>5433.7157341959728</v>
      </c>
      <c r="AV184" s="108">
        <v>5871.3116957091388</v>
      </c>
      <c r="AW184" s="108">
        <v>1877.7314116802152</v>
      </c>
      <c r="AX184" s="108">
        <v>2918.3959224036626</v>
      </c>
      <c r="AY184" s="108">
        <v>3191.55920348583</v>
      </c>
      <c r="AZ184" s="108">
        <v>3288.075005390408</v>
      </c>
      <c r="BA184" s="108">
        <v>4509.7378140157925</v>
      </c>
      <c r="BB184" s="108">
        <v>5433.7157341959728</v>
      </c>
      <c r="BC184" s="108">
        <v>5871.3116957091388</v>
      </c>
      <c r="BD184" s="108">
        <v>1877.7314116802152</v>
      </c>
      <c r="BE184" s="108">
        <v>2918.3959224036626</v>
      </c>
      <c r="BF184" s="108">
        <v>3191.55920348583</v>
      </c>
      <c r="BG184" s="108">
        <v>3288.075005390408</v>
      </c>
      <c r="BH184" s="108">
        <v>4509.7378140157925</v>
      </c>
      <c r="BI184" s="108">
        <v>5433.7157341959728</v>
      </c>
      <c r="BJ184" s="108">
        <v>5871.3116957091388</v>
      </c>
      <c r="BK184" s="108">
        <v>1877.7314116802152</v>
      </c>
      <c r="BL184" s="108">
        <v>2918.3959224036626</v>
      </c>
      <c r="BM184" s="108">
        <v>3191.55920348583</v>
      </c>
      <c r="BN184" s="108">
        <v>3288.075005390408</v>
      </c>
      <c r="BO184" s="108">
        <v>4509.7378140157925</v>
      </c>
      <c r="BP184" s="108">
        <v>5433.7157341959728</v>
      </c>
      <c r="BQ184" s="108">
        <v>5871.3116957091388</v>
      </c>
      <c r="BR184" s="108">
        <v>1877.7314116802152</v>
      </c>
      <c r="BS184" s="108">
        <v>2918.3959224036626</v>
      </c>
      <c r="BT184" s="108">
        <v>3567.0148773297356</v>
      </c>
      <c r="BU184" s="108">
        <v>3659.6648755662236</v>
      </c>
      <c r="BV184" s="108">
        <v>4823.8994778932156</v>
      </c>
      <c r="BW184" s="108">
        <v>5654.8814339047785</v>
      </c>
      <c r="BX184" s="108">
        <v>6320.0585366042023</v>
      </c>
      <c r="BY184" s="108">
        <v>2082.506305790484</v>
      </c>
      <c r="BZ184" s="108">
        <v>3243.3899084965556</v>
      </c>
      <c r="CA184" s="108">
        <v>3567.0148773297356</v>
      </c>
      <c r="CB184" s="108">
        <v>3659.6648755662236</v>
      </c>
      <c r="CC184" s="108">
        <v>4823.8994778932156</v>
      </c>
      <c r="CD184" s="108">
        <v>5654.8814339047785</v>
      </c>
      <c r="CE184" s="108">
        <v>6320.0585366042023</v>
      </c>
      <c r="CF184" s="108">
        <v>2082.506305790484</v>
      </c>
      <c r="CG184" s="108">
        <v>3243.3899084965556</v>
      </c>
      <c r="CH184" s="108">
        <v>3567.0148773297356</v>
      </c>
      <c r="CI184" s="108">
        <v>3659.6648755662236</v>
      </c>
      <c r="CJ184" s="108">
        <v>4823.8994778932156</v>
      </c>
      <c r="CK184" s="108">
        <v>5654.8814339047785</v>
      </c>
      <c r="CL184" s="108">
        <v>6320.0585366042023</v>
      </c>
      <c r="CM184" s="108">
        <v>2082.506305790484</v>
      </c>
      <c r="CN184" s="108">
        <v>3243.3899084965556</v>
      </c>
      <c r="CO184" s="108">
        <v>3567.0148773297356</v>
      </c>
      <c r="CP184" s="108">
        <v>3659.6648755662236</v>
      </c>
      <c r="CQ184" s="108">
        <v>4823.8994778932156</v>
      </c>
      <c r="CR184" s="108">
        <v>5654.8814339047785</v>
      </c>
      <c r="CS184" s="108">
        <v>6320.0585366042023</v>
      </c>
      <c r="CT184" s="108">
        <v>2082.506305790484</v>
      </c>
      <c r="CU184" s="108">
        <v>3243.3899084965556</v>
      </c>
      <c r="CV184" s="108">
        <v>3567.0148773297356</v>
      </c>
      <c r="CW184" s="108">
        <v>3659.6648755662236</v>
      </c>
      <c r="CX184" s="108">
        <v>5500.1891057769699</v>
      </c>
      <c r="CY184" s="108">
        <v>6356.2191795383405</v>
      </c>
      <c r="CZ184" s="108">
        <v>7328.2324961994109</v>
      </c>
      <c r="DA184" s="108">
        <v>2414.4198823895745</v>
      </c>
      <c r="DB184" s="108">
        <v>3760.052479944678</v>
      </c>
      <c r="DC184" s="108">
        <v>4164.4244399886184</v>
      </c>
      <c r="DD184" s="108">
        <v>4260.9331067588819</v>
      </c>
      <c r="DE184" s="108">
        <v>5500.1891057769699</v>
      </c>
      <c r="DF184" s="108">
        <v>6356.2191795383405</v>
      </c>
      <c r="DG184" s="108">
        <v>7328.2324961994109</v>
      </c>
      <c r="DH184" s="108">
        <v>2414.4198823895745</v>
      </c>
      <c r="DI184" s="108">
        <v>3760.052479944678</v>
      </c>
      <c r="DJ184" s="108">
        <v>4164.4244399886184</v>
      </c>
      <c r="DK184" s="108">
        <v>4260.9331067588819</v>
      </c>
      <c r="DL184" s="108">
        <v>5500.1891057769699</v>
      </c>
      <c r="DM184" s="108">
        <v>6356.2191795383405</v>
      </c>
      <c r="DN184" s="108">
        <v>7328.2324961994109</v>
      </c>
      <c r="DO184" s="108">
        <v>2414.4198823895745</v>
      </c>
      <c r="DP184" s="108">
        <v>3760.052479944678</v>
      </c>
      <c r="DQ184" s="108">
        <v>4164.4244399886184</v>
      </c>
      <c r="DR184" s="108">
        <v>4260.9331067588819</v>
      </c>
      <c r="DS184" s="108">
        <v>5500.1891057769699</v>
      </c>
      <c r="DT184" s="108">
        <v>6356.2191795383405</v>
      </c>
      <c r="DU184" s="108">
        <v>7328.2324961994109</v>
      </c>
      <c r="DV184" s="108">
        <v>2414.4198823895745</v>
      </c>
      <c r="DW184" s="108">
        <v>3760.052479944678</v>
      </c>
      <c r="DX184" s="108">
        <v>4164.4244399886184</v>
      </c>
      <c r="DY184" s="108">
        <v>4260.9331067588819</v>
      </c>
      <c r="DZ184" s="108">
        <v>5500.1891057769699</v>
      </c>
      <c r="EA184" s="108">
        <v>6356.2191795383405</v>
      </c>
      <c r="EB184" s="108">
        <v>7328.2324961994109</v>
      </c>
      <c r="EC184" s="108">
        <v>2784.037515418916</v>
      </c>
      <c r="ED184" s="108">
        <v>4344.8767845062866</v>
      </c>
      <c r="EE184" s="108">
        <v>4825.5080475057448</v>
      </c>
      <c r="EF184" s="108">
        <v>4924.9305383267611</v>
      </c>
      <c r="EG184" s="108">
        <v>6182.9978184904412</v>
      </c>
      <c r="EH184" s="108">
        <v>6994.0937066274582</v>
      </c>
      <c r="EI184" s="108">
        <v>8259.5043818774229</v>
      </c>
      <c r="EJ184" s="108">
        <v>2784.037515418916</v>
      </c>
      <c r="EK184" s="108">
        <v>4344.8767845062866</v>
      </c>
      <c r="EL184" s="108">
        <v>4825.5080475057448</v>
      </c>
      <c r="EM184" s="108">
        <v>4924.9305383267611</v>
      </c>
      <c r="EN184" s="108">
        <v>6182.9978184904412</v>
      </c>
      <c r="EO184" s="108">
        <v>6994.0937066274582</v>
      </c>
      <c r="EP184" s="108">
        <v>8259.5043818774229</v>
      </c>
      <c r="EQ184" s="108">
        <v>2784.037515418916</v>
      </c>
      <c r="ER184" s="108">
        <v>4344.8767845062866</v>
      </c>
      <c r="ES184" s="108">
        <v>4825.5080475057448</v>
      </c>
      <c r="ET184" s="108">
        <v>4924.9305383267611</v>
      </c>
      <c r="EU184" s="108">
        <v>6182.9978184904412</v>
      </c>
      <c r="EV184" s="108">
        <v>6994.0937066274582</v>
      </c>
      <c r="EW184" s="108">
        <v>8259.5043818774229</v>
      </c>
      <c r="EX184" s="108">
        <v>2784.037515418916</v>
      </c>
      <c r="EY184" s="108">
        <v>4344.8767845062866</v>
      </c>
      <c r="EZ184" s="108">
        <v>4825.5080475057448</v>
      </c>
      <c r="FA184" s="108">
        <v>4924.9305383267611</v>
      </c>
      <c r="FB184" s="108">
        <v>6182.9978184904412</v>
      </c>
      <c r="FC184" s="108">
        <v>6994.0937066274582</v>
      </c>
      <c r="FD184" s="108">
        <v>8259.5043818774229</v>
      </c>
      <c r="FE184" s="108">
        <v>2784.037515418916</v>
      </c>
      <c r="FF184" s="108">
        <v>4344.8767845062866</v>
      </c>
      <c r="FG184" s="108">
        <v>4825.5080475057448</v>
      </c>
      <c r="FH184" s="108">
        <v>5604.3461756978149</v>
      </c>
      <c r="FI184" s="108">
        <v>6869.436994080128</v>
      </c>
      <c r="FJ184" s="108">
        <v>7622.5950671460532</v>
      </c>
      <c r="FK184" s="108">
        <v>9205.7261215428916</v>
      </c>
      <c r="FL184" s="108">
        <v>3161.3445726877612</v>
      </c>
      <c r="FM184" s="108">
        <v>4942.0673333701825</v>
      </c>
      <c r="FN184" s="108">
        <v>5503.0324710362356</v>
      </c>
      <c r="FO184" s="108">
        <v>5604.3461756978149</v>
      </c>
      <c r="FP184" s="108">
        <v>6869.436994080128</v>
      </c>
      <c r="FQ184" s="108">
        <v>7622.5950671460532</v>
      </c>
      <c r="FR184" s="108">
        <v>9205.7261215428916</v>
      </c>
      <c r="FS184" s="108">
        <v>3161.3445726877612</v>
      </c>
      <c r="FT184" s="108">
        <v>4942.0673333701825</v>
      </c>
      <c r="FU184" s="108">
        <v>5503.0324710362356</v>
      </c>
      <c r="FV184" s="108">
        <v>5604.3461756978149</v>
      </c>
      <c r="FW184" s="108">
        <v>6869.436994080128</v>
      </c>
      <c r="FX184" s="108">
        <v>7622.5950671460532</v>
      </c>
      <c r="FY184" s="108">
        <v>9205.7261215428916</v>
      </c>
      <c r="FZ184" s="108">
        <v>3161.3445726877612</v>
      </c>
      <c r="GA184" s="108">
        <v>4942.0673333701825</v>
      </c>
      <c r="GB184" s="108">
        <v>5503.0324710362356</v>
      </c>
      <c r="GC184" s="108">
        <v>5604.3461756978149</v>
      </c>
      <c r="GD184" s="108">
        <v>6869.436994080128</v>
      </c>
      <c r="GE184" s="108">
        <v>7622.5950671460532</v>
      </c>
      <c r="GF184" s="108">
        <v>9205.7261215428916</v>
      </c>
      <c r="GG184" s="108">
        <v>3161.3445726877612</v>
      </c>
      <c r="GH184" s="108">
        <v>4942.0673333701825</v>
      </c>
      <c r="GI184" s="108">
        <v>5503.0324710362356</v>
      </c>
      <c r="GJ184" s="108">
        <v>5604.3461756978149</v>
      </c>
      <c r="GK184" s="108">
        <v>6869.436994080128</v>
      </c>
      <c r="GL184" s="108">
        <v>10592.895460703692</v>
      </c>
      <c r="GM184" s="108">
        <v>12993.525523949016</v>
      </c>
      <c r="GN184" s="108">
        <v>4437.6210297306179</v>
      </c>
      <c r="GO184" s="108">
        <v>6934.0456927406613</v>
      </c>
      <c r="GP184" s="108">
        <v>7749.5825433111422</v>
      </c>
      <c r="GQ184" s="108">
        <v>7883.7102932099997</v>
      </c>
      <c r="GR184" s="108">
        <v>9595.009032304326</v>
      </c>
      <c r="GS184" s="108">
        <v>10592.895460703692</v>
      </c>
      <c r="GT184" s="108">
        <v>12993.525523949016</v>
      </c>
      <c r="GU184" s="108">
        <v>4437.6210297306179</v>
      </c>
      <c r="GV184" s="108">
        <v>6934.0456927406613</v>
      </c>
      <c r="GW184" s="108">
        <v>7749.5825433111422</v>
      </c>
      <c r="GX184" s="108">
        <v>7883.7102932099997</v>
      </c>
      <c r="GY184" s="108">
        <v>9595.009032304326</v>
      </c>
      <c r="GZ184" s="108">
        <v>10592.895460703692</v>
      </c>
      <c r="HA184" s="108">
        <v>12993.525523949016</v>
      </c>
      <c r="HB184" s="108">
        <v>4437.6210297306179</v>
      </c>
      <c r="HC184" s="108">
        <v>6934.0456927406613</v>
      </c>
      <c r="HD184" s="108">
        <v>7749.5825433111422</v>
      </c>
      <c r="HE184" s="108">
        <v>7883.7102932099997</v>
      </c>
      <c r="HF184" s="108">
        <v>9595.009032304326</v>
      </c>
      <c r="HG184" s="108">
        <v>10592.895460703692</v>
      </c>
      <c r="HH184" s="108">
        <v>12993.525523949016</v>
      </c>
      <c r="HI184" s="108">
        <v>4437.6210297306179</v>
      </c>
      <c r="HJ184" s="108">
        <v>6934.0456927406613</v>
      </c>
      <c r="HK184" s="108">
        <v>7749.5825433111422</v>
      </c>
      <c r="HL184" s="108">
        <v>7883.7102932099997</v>
      </c>
      <c r="HM184" s="108">
        <v>9595.009032304326</v>
      </c>
      <c r="HN184" s="108">
        <v>10592.895460703692</v>
      </c>
      <c r="HO184" s="108">
        <v>12993.525523949016</v>
      </c>
      <c r="HP184" s="108">
        <v>4437.6210297306179</v>
      </c>
      <c r="HQ184" s="108">
        <v>9719.6935317403077</v>
      </c>
      <c r="HR184" s="108">
        <v>10867.590852052443</v>
      </c>
      <c r="HS184" s="108">
        <v>11038.193252177349</v>
      </c>
      <c r="HT184" s="108">
        <v>13148.132343434971</v>
      </c>
      <c r="HU184" s="108">
        <v>14246.416137183736</v>
      </c>
      <c r="HV184" s="108">
        <v>17753.672926306317</v>
      </c>
      <c r="HW184" s="108">
        <v>6207.3640744996128</v>
      </c>
      <c r="HX184" s="108">
        <v>9719.6935317403077</v>
      </c>
      <c r="HY184" s="108">
        <v>10867.590852052443</v>
      </c>
      <c r="HZ184" s="108">
        <v>11038.193252177349</v>
      </c>
      <c r="IA184" s="108">
        <v>13148.132343434971</v>
      </c>
      <c r="IB184" s="108">
        <v>14246.416137183736</v>
      </c>
      <c r="IC184" s="108">
        <v>17753.672926306317</v>
      </c>
      <c r="ID184" s="108">
        <v>6207.3640744996128</v>
      </c>
      <c r="IE184" s="108">
        <v>9719.6935317403077</v>
      </c>
      <c r="IF184" s="108">
        <v>10867.590852052443</v>
      </c>
      <c r="IG184" s="108">
        <v>11038.193252177349</v>
      </c>
      <c r="IH184" s="108">
        <v>13148.132343434971</v>
      </c>
      <c r="II184" s="108">
        <v>14246.416137183736</v>
      </c>
      <c r="IJ184" s="108">
        <v>17753.672926306317</v>
      </c>
      <c r="IK184" s="108">
        <v>6207.3640744996128</v>
      </c>
      <c r="IL184" s="108">
        <v>9719.6935317403077</v>
      </c>
      <c r="IM184" s="108">
        <v>10867.590852052443</v>
      </c>
      <c r="IN184" s="108">
        <v>11038.193252177349</v>
      </c>
      <c r="IO184" s="108">
        <v>13148.132343434971</v>
      </c>
      <c r="IP184" s="108">
        <v>14246.416137183736</v>
      </c>
      <c r="IQ184" s="108">
        <v>17753.672926306317</v>
      </c>
      <c r="IR184" s="108">
        <v>6207.3640744996128</v>
      </c>
      <c r="IS184" s="108">
        <v>9719.6935317403077</v>
      </c>
      <c r="IT184" s="108">
        <v>10867.590852052443</v>
      </c>
      <c r="IU184" s="108">
        <v>14418.112408028883</v>
      </c>
      <c r="IV184" s="108">
        <v>17078.886821487315</v>
      </c>
      <c r="IW184" s="108">
        <v>18425.390756191111</v>
      </c>
      <c r="IX184" s="108">
        <v>23217.612774015503</v>
      </c>
      <c r="IY184" s="108">
        <v>8096.6185695930517</v>
      </c>
      <c r="IZ184" s="108">
        <v>12675.399315699691</v>
      </c>
      <c r="JA184" s="108">
        <v>14205.991944829353</v>
      </c>
      <c r="JB184" s="108">
        <v>14418.112408028883</v>
      </c>
      <c r="JC184" s="108">
        <v>17078.886821487315</v>
      </c>
      <c r="JD184" s="108">
        <v>18425.390756191111</v>
      </c>
      <c r="JE184" s="108">
        <v>23217.612774015503</v>
      </c>
      <c r="JF184" s="108">
        <v>8096.6185695930517</v>
      </c>
      <c r="JG184" s="108">
        <v>12675.399315699691</v>
      </c>
      <c r="JH184" s="108">
        <v>14205.991944829353</v>
      </c>
      <c r="JI184" s="108">
        <v>14418.112408028883</v>
      </c>
      <c r="JJ184" s="108">
        <v>17078.886821487315</v>
      </c>
      <c r="JK184" s="108">
        <v>18425.390756191111</v>
      </c>
      <c r="JL184" s="108">
        <v>23217.612774015503</v>
      </c>
      <c r="JM184" s="108">
        <v>8096.6185695930517</v>
      </c>
      <c r="JN184" s="108">
        <v>12675.399315699691</v>
      </c>
      <c r="JO184" s="108">
        <v>14205.991944829353</v>
      </c>
      <c r="JP184" s="108">
        <v>14418.112408028883</v>
      </c>
      <c r="JQ184" s="108">
        <v>17078.886821487315</v>
      </c>
      <c r="JR184" s="108">
        <v>18425.390756191111</v>
      </c>
      <c r="JS184" s="108">
        <v>23217.612774015503</v>
      </c>
      <c r="JT184" s="108">
        <v>8096.6185695930517</v>
      </c>
      <c r="JU184" s="108">
        <v>12675.399315699691</v>
      </c>
      <c r="JV184" s="108">
        <v>14205.991944829353</v>
      </c>
      <c r="JW184" s="108">
        <v>14418.112408028883</v>
      </c>
      <c r="JX184" s="108">
        <v>17078.886821487315</v>
      </c>
      <c r="JY184" s="108">
        <v>18425.390756191111</v>
      </c>
      <c r="JZ184" s="108">
        <v>33359.635263398231</v>
      </c>
      <c r="KA184" s="108">
        <v>11688.854868877172</v>
      </c>
      <c r="KB184" s="108">
        <v>18307.178323225933</v>
      </c>
      <c r="KC184" s="108">
        <v>20552.221732640413</v>
      </c>
      <c r="KD184" s="108">
        <v>20839.817482198629</v>
      </c>
      <c r="KE184" s="108">
        <v>24448.318530914559</v>
      </c>
      <c r="KF184" s="108">
        <v>26157.394181504587</v>
      </c>
      <c r="KG184" s="108">
        <v>33359.635263398231</v>
      </c>
      <c r="KH184" s="108">
        <v>11688.854868877172</v>
      </c>
      <c r="KI184" s="108">
        <v>18307.178323225933</v>
      </c>
      <c r="KJ184" s="108">
        <v>20552.221732640413</v>
      </c>
      <c r="KK184" s="108">
        <v>20839.817482198629</v>
      </c>
      <c r="KL184" s="108">
        <v>24448.318530914559</v>
      </c>
      <c r="KM184" s="108">
        <v>26157.394181504587</v>
      </c>
      <c r="KN184" s="108">
        <v>33359.635263398231</v>
      </c>
      <c r="KO184" s="108">
        <v>11688.854868877172</v>
      </c>
      <c r="KP184" s="108">
        <v>18307.178323225933</v>
      </c>
      <c r="KQ184" s="108">
        <v>20552.221732640413</v>
      </c>
      <c r="KR184" s="108">
        <v>20839.817482198629</v>
      </c>
      <c r="KS184" s="108">
        <v>24448.318530914559</v>
      </c>
      <c r="KT184" s="108">
        <v>26157.394181504587</v>
      </c>
      <c r="KU184" s="108">
        <v>33359.635263398231</v>
      </c>
      <c r="KV184" s="108">
        <v>11688.854868877172</v>
      </c>
      <c r="KW184" s="108">
        <v>18307.178323225933</v>
      </c>
      <c r="KX184" s="108">
        <v>20552.221732640413</v>
      </c>
      <c r="KY184" s="108">
        <v>20839.817482198629</v>
      </c>
      <c r="KZ184" s="108">
        <v>24448.318530914559</v>
      </c>
      <c r="LA184" s="108">
        <v>26157.394181504587</v>
      </c>
      <c r="LB184" s="108">
        <v>33359.635263398231</v>
      </c>
      <c r="LC184" s="108">
        <v>11688.854868877172</v>
      </c>
      <c r="LD184" s="108">
        <v>18307.178323225933</v>
      </c>
      <c r="LE184" s="108">
        <v>21630.962275349724</v>
      </c>
      <c r="LF184" s="108">
        <v>21892.28843625469</v>
      </c>
      <c r="LG184" s="108">
        <v>24771.457486936288</v>
      </c>
      <c r="LH184" s="108">
        <v>25582.750872512603</v>
      </c>
      <c r="LI184" s="108">
        <v>33194.007929306412</v>
      </c>
      <c r="LJ184" s="108">
        <v>12283.055708191345</v>
      </c>
      <c r="LK184" s="108">
        <v>19331.195236395881</v>
      </c>
      <c r="LL184" s="108">
        <v>21630.962275349724</v>
      </c>
      <c r="LM184" s="108">
        <v>21892.28843625469</v>
      </c>
      <c r="LN184" s="108">
        <v>24771.457486936288</v>
      </c>
      <c r="LO184" s="108">
        <v>25582.750872512603</v>
      </c>
      <c r="LP184" s="108">
        <v>33194.007929306412</v>
      </c>
      <c r="LQ184" s="108">
        <v>12283.055708191345</v>
      </c>
      <c r="LR184" s="108">
        <v>19331.195236395881</v>
      </c>
      <c r="LS184" s="108">
        <v>21630.962275349724</v>
      </c>
      <c r="LT184" s="108">
        <v>21892.28843625469</v>
      </c>
      <c r="LU184" s="108">
        <v>24771.457486936288</v>
      </c>
      <c r="LV184" s="108">
        <v>25582.750872512603</v>
      </c>
      <c r="LW184" s="108">
        <v>33194.007929306412</v>
      </c>
      <c r="LX184" s="108">
        <v>12283.055708191345</v>
      </c>
      <c r="LY184" s="108">
        <v>19331.195236395881</v>
      </c>
      <c r="LZ184" s="108">
        <v>21630.962275349724</v>
      </c>
      <c r="MA184" s="108">
        <v>21892.28843625469</v>
      </c>
      <c r="MB184" s="108">
        <v>24771.457486936288</v>
      </c>
      <c r="MC184" s="108">
        <v>25582.750872512603</v>
      </c>
      <c r="MD184" s="108">
        <v>33194.007929306412</v>
      </c>
      <c r="ME184" s="108">
        <v>12283.055708191345</v>
      </c>
      <c r="MF184" s="108">
        <v>19331.195236395881</v>
      </c>
      <c r="MG184" s="108">
        <v>21155.385611628124</v>
      </c>
      <c r="MH184" s="108">
        <v>21416.466935207081</v>
      </c>
      <c r="MI184" s="108">
        <v>24472.708997143025</v>
      </c>
      <c r="MJ184" s="108">
        <v>25537.158294038905</v>
      </c>
      <c r="MK184" s="108">
        <v>33141.396063822067</v>
      </c>
      <c r="ML184" s="108">
        <v>12005.196960281446</v>
      </c>
      <c r="MM184" s="108">
        <v>18859.45655512757</v>
      </c>
      <c r="MN184" s="108">
        <v>21155.385611628124</v>
      </c>
      <c r="MO184" s="108">
        <v>21416.466935207081</v>
      </c>
      <c r="MP184" s="108">
        <v>24472.708997143025</v>
      </c>
      <c r="MQ184" s="108">
        <v>25537.158294038905</v>
      </c>
      <c r="MR184" s="108">
        <v>33141.396063822067</v>
      </c>
      <c r="MS184" s="108">
        <v>12005.196960281446</v>
      </c>
      <c r="MT184" s="108">
        <v>18859.45655512757</v>
      </c>
      <c r="MU184" s="108">
        <v>21155.385611628124</v>
      </c>
      <c r="MV184" s="108">
        <v>21416.466935207081</v>
      </c>
      <c r="MW184" s="108">
        <v>24472.708997143025</v>
      </c>
      <c r="MX184" s="108">
        <v>25537.158294038905</v>
      </c>
      <c r="MY184" s="108">
        <v>33141.396063822067</v>
      </c>
      <c r="MZ184" s="108">
        <v>12005.196960281446</v>
      </c>
      <c r="NA184" s="108">
        <v>18859.45655512757</v>
      </c>
      <c r="NB184" s="108">
        <v>21155.385611628124</v>
      </c>
      <c r="NC184" s="108">
        <v>21416.466935207081</v>
      </c>
      <c r="ND184" s="108">
        <v>24472.708997143025</v>
      </c>
      <c r="NE184" s="108">
        <v>25537.158294038905</v>
      </c>
      <c r="NF184" s="108">
        <v>33141.396063822067</v>
      </c>
      <c r="NG184" s="108">
        <v>12005.196960281446</v>
      </c>
      <c r="NH184" s="108">
        <v>18859.45655512757</v>
      </c>
      <c r="NI184" s="108">
        <v>21155.385611628124</v>
      </c>
      <c r="NJ184" s="108">
        <v>21416.466935207081</v>
      </c>
      <c r="NK184" s="108">
        <v>24472.708997143025</v>
      </c>
      <c r="NL184" s="108">
        <v>26208.061562245883</v>
      </c>
      <c r="NM184" s="108">
        <v>34355.020549803077</v>
      </c>
      <c r="NN184" s="108">
        <v>12522.592840842643</v>
      </c>
      <c r="NO184" s="108">
        <v>19683.883037806638</v>
      </c>
      <c r="NP184" s="108">
        <v>22101.839007362018</v>
      </c>
      <c r="NQ184" s="108">
        <v>22358.290308435666</v>
      </c>
      <c r="NR184" s="108">
        <v>25324.838679918117</v>
      </c>
      <c r="NS184" s="108">
        <v>26208.061562245883</v>
      </c>
      <c r="NT184" s="108">
        <v>34355.020549803077</v>
      </c>
      <c r="NU184" s="108">
        <v>12522.592840842643</v>
      </c>
      <c r="NV184" s="108">
        <v>19683.883037806638</v>
      </c>
      <c r="NW184" s="108">
        <v>22101.839007362018</v>
      </c>
      <c r="NX184" s="108">
        <v>22358.290308435666</v>
      </c>
      <c r="NY184" s="108">
        <v>25324.838679918117</v>
      </c>
      <c r="NZ184" s="108">
        <v>26208.061562245883</v>
      </c>
      <c r="OA184" s="108">
        <v>34355.020549803077</v>
      </c>
      <c r="OB184" s="108">
        <v>12522.592840842643</v>
      </c>
      <c r="OC184" s="108">
        <v>19683.883037806638</v>
      </c>
      <c r="OD184" s="108">
        <v>22101.839007362018</v>
      </c>
      <c r="OE184" s="108">
        <v>22358.290308435666</v>
      </c>
      <c r="OF184" s="108">
        <v>25324.838679918117</v>
      </c>
      <c r="OG184" s="108">
        <v>26208.061562245883</v>
      </c>
      <c r="OH184" s="108">
        <v>34355.020549803077</v>
      </c>
      <c r="OI184" s="108">
        <v>12522.592840842643</v>
      </c>
      <c r="OJ184" s="108">
        <v>19683.883037806638</v>
      </c>
      <c r="OK184" s="108">
        <v>22101.839007362018</v>
      </c>
      <c r="OL184" s="108">
        <v>22358.290308435666</v>
      </c>
      <c r="OM184" s="108">
        <v>25324.838679918117</v>
      </c>
      <c r="ON184" s="108">
        <v>26208.061562245883</v>
      </c>
      <c r="OO184" s="108">
        <v>34355.020549803077</v>
      </c>
      <c r="OP184" s="108">
        <v>12484.564572667325</v>
      </c>
      <c r="OQ184" s="108">
        <v>19624.987785677418</v>
      </c>
      <c r="OR184" s="108">
        <v>22046.588699334814</v>
      </c>
      <c r="OS184" s="108">
        <v>22296.408056419714</v>
      </c>
      <c r="OT184" s="108">
        <v>25185.146649526814</v>
      </c>
      <c r="OU184" s="108">
        <v>25997.131149752033</v>
      </c>
      <c r="OV184" s="108">
        <v>34201.892303184002</v>
      </c>
      <c r="OW184" s="108">
        <v>12484.564572667325</v>
      </c>
      <c r="OX184" s="108">
        <v>19624.987785677418</v>
      </c>
      <c r="OY184" s="108">
        <v>22046.588699334814</v>
      </c>
      <c r="OZ184" s="108">
        <v>22296.408056419714</v>
      </c>
      <c r="PA184" s="108">
        <v>25185.146649526814</v>
      </c>
      <c r="PB184" s="108">
        <v>25997.131149752033</v>
      </c>
      <c r="PC184" s="108">
        <v>34201.892303184002</v>
      </c>
      <c r="PD184" s="108">
        <v>12484.564572667325</v>
      </c>
      <c r="PE184" s="108">
        <v>19624.987785677418</v>
      </c>
      <c r="PF184" s="108">
        <v>22046.588699334814</v>
      </c>
      <c r="PG184" s="108">
        <v>22296.408056419714</v>
      </c>
      <c r="PH184" s="108">
        <v>25185.146649526814</v>
      </c>
      <c r="PI184" s="108">
        <v>25997.131149752033</v>
      </c>
      <c r="PJ184" s="108">
        <v>34201.892303184002</v>
      </c>
      <c r="PK184" s="108">
        <v>12484.564572667325</v>
      </c>
      <c r="PL184" s="108">
        <v>19624.987785677418</v>
      </c>
      <c r="PM184" s="108">
        <v>22046.588699334814</v>
      </c>
      <c r="PN184" s="108">
        <v>22296.408056419714</v>
      </c>
      <c r="PO184" s="108">
        <v>25185.146649526814</v>
      </c>
      <c r="PP184" s="108">
        <v>25997.131149752033</v>
      </c>
      <c r="PQ184" s="108">
        <v>34201.892303184002</v>
      </c>
      <c r="PR184" s="108">
        <v>12484.564572667325</v>
      </c>
      <c r="PS184" s="108">
        <v>19624.987785677418</v>
      </c>
      <c r="PT184" s="108">
        <v>22046.588699334814</v>
      </c>
      <c r="PU184" s="108">
        <v>21775.063261349671</v>
      </c>
      <c r="PV184" s="108">
        <v>23984.528031303238</v>
      </c>
      <c r="PW184" s="108">
        <v>24095.03865718421</v>
      </c>
      <c r="PX184" s="108">
        <v>31846.434052491877</v>
      </c>
      <c r="PY184" s="108">
        <v>12210.923735722659</v>
      </c>
      <c r="PZ184" s="108">
        <v>19277.265058358233</v>
      </c>
      <c r="QA184" s="108">
        <v>21548.736509717495</v>
      </c>
      <c r="QB184" s="108">
        <v>21775.063261349671</v>
      </c>
      <c r="QC184" s="108">
        <v>23984.528031303238</v>
      </c>
      <c r="QD184" s="108">
        <v>24095.03865718421</v>
      </c>
      <c r="QE184" s="108">
        <v>31846.434052491877</v>
      </c>
      <c r="QF184" s="108">
        <v>12210.923735722659</v>
      </c>
      <c r="QG184" s="108">
        <v>19277.265058358233</v>
      </c>
      <c r="QH184" s="108">
        <v>21548.736509717495</v>
      </c>
      <c r="QI184" s="108">
        <v>21775.063261349671</v>
      </c>
      <c r="QJ184" s="108">
        <v>23984.528031303238</v>
      </c>
      <c r="QK184" s="108">
        <v>24095.03865718421</v>
      </c>
      <c r="QL184" s="108">
        <v>31846.434052491877</v>
      </c>
      <c r="QM184" s="108">
        <v>12210.923735722659</v>
      </c>
      <c r="QN184" s="108">
        <v>19277.265058358233</v>
      </c>
      <c r="QO184" s="108">
        <v>21548.736509717495</v>
      </c>
      <c r="QP184" s="108">
        <v>21775.063261349671</v>
      </c>
      <c r="QQ184" s="108">
        <v>23984.528031303238</v>
      </c>
      <c r="QR184" s="108">
        <v>24095.03865718421</v>
      </c>
      <c r="QS184" s="108">
        <v>31846.434052491877</v>
      </c>
      <c r="QT184" s="108">
        <v>12210.923735722659</v>
      </c>
      <c r="QU184" s="108">
        <v>19277.265058358233</v>
      </c>
      <c r="QV184" s="108">
        <v>21548.736509717495</v>
      </c>
      <c r="QW184" s="108">
        <v>21775.063261349671</v>
      </c>
      <c r="QX184" s="108">
        <v>23984.528031303238</v>
      </c>
      <c r="QY184" s="108">
        <v>23308.352911618742</v>
      </c>
      <c r="QZ184" s="108">
        <v>30901.887155257402</v>
      </c>
      <c r="RA184" s="108">
        <v>11734.858441317407</v>
      </c>
      <c r="RB184" s="108">
        <v>18511.990537147751</v>
      </c>
      <c r="RC184" s="108">
        <v>20725.643630047354</v>
      </c>
      <c r="RD184" s="108">
        <v>20941.77002715004</v>
      </c>
      <c r="RE184" s="108">
        <v>23127.11798915916</v>
      </c>
      <c r="RF184" s="108">
        <v>23308.352911618742</v>
      </c>
      <c r="RG184" s="108">
        <v>30901.887155257402</v>
      </c>
      <c r="RH184" s="108">
        <v>11734.858441317407</v>
      </c>
      <c r="RI184" s="108">
        <v>18511.990537147751</v>
      </c>
      <c r="RJ184" s="108">
        <v>20725.643630047354</v>
      </c>
      <c r="RK184" s="108">
        <v>20941.77002715004</v>
      </c>
      <c r="RL184" s="108">
        <v>23127.11798915916</v>
      </c>
      <c r="RM184" s="108">
        <v>23308.352911618742</v>
      </c>
      <c r="RN184" s="108">
        <v>30901.887155257402</v>
      </c>
      <c r="RO184" s="108">
        <v>11734.858441317407</v>
      </c>
      <c r="RP184" s="108">
        <v>18511.990537147751</v>
      </c>
      <c r="RQ184" s="108">
        <v>20725.643630047354</v>
      </c>
      <c r="RR184" s="108">
        <v>20941.77002715004</v>
      </c>
      <c r="RS184" s="108">
        <v>23127.11798915916</v>
      </c>
      <c r="RT184" s="108">
        <v>23308.352911618742</v>
      </c>
      <c r="RU184" s="108">
        <v>30901.887155257402</v>
      </c>
      <c r="RV184" s="108">
        <v>11734.858441317407</v>
      </c>
      <c r="RW184" s="108">
        <v>18511.990537147751</v>
      </c>
      <c r="RX184" s="108">
        <v>20725.643630047354</v>
      </c>
      <c r="RY184" s="108">
        <v>20941.77002715004</v>
      </c>
      <c r="RZ184" s="108">
        <v>23127.11798915916</v>
      </c>
      <c r="SA184" s="108">
        <v>23308.352911618742</v>
      </c>
      <c r="SB184" s="108">
        <v>30901.887155257402</v>
      </c>
      <c r="SC184" s="108">
        <v>11734.858441317407</v>
      </c>
      <c r="SD184" s="108">
        <v>21611.344712063034</v>
      </c>
      <c r="SE184" s="108">
        <v>24183.178033571879</v>
      </c>
      <c r="SF184" s="108">
        <v>24425.536086373893</v>
      </c>
      <c r="SG184" s="108">
        <v>26773.972125099073</v>
      </c>
      <c r="SH184" s="108">
        <v>26770.601224754177</v>
      </c>
      <c r="SI184" s="108">
        <v>35647.594071043612</v>
      </c>
      <c r="SJ184" s="108">
        <v>13688.082707516453</v>
      </c>
      <c r="SK184" s="108">
        <v>21611.344712063034</v>
      </c>
      <c r="SL184" s="108">
        <v>24183.178033571879</v>
      </c>
      <c r="SM184" s="108">
        <v>24425.536086373893</v>
      </c>
      <c r="SN184" s="108">
        <v>26773.972125099073</v>
      </c>
      <c r="SO184" s="108">
        <v>26770.601224754177</v>
      </c>
      <c r="SP184" s="108">
        <v>35647.594071043612</v>
      </c>
      <c r="SQ184" s="108">
        <v>13688.082707516453</v>
      </c>
      <c r="SR184" s="108">
        <v>21611.344712063034</v>
      </c>
      <c r="SS184" s="108">
        <v>24183.178033571879</v>
      </c>
      <c r="ST184" s="108">
        <v>24425.536086373893</v>
      </c>
      <c r="SU184" s="108">
        <v>26773.972125099073</v>
      </c>
      <c r="SV184" s="108">
        <v>26770.601224754177</v>
      </c>
      <c r="SW184" s="108">
        <v>35647.594071043612</v>
      </c>
      <c r="SX184" s="108">
        <v>13688.082707516453</v>
      </c>
      <c r="SY184" s="108">
        <v>21611.344712063034</v>
      </c>
      <c r="SZ184" s="108">
        <v>24183.178033571879</v>
      </c>
      <c r="TA184" s="108">
        <v>24425.536086373893</v>
      </c>
      <c r="TB184" s="108">
        <v>26773.972125099073</v>
      </c>
      <c r="TC184" s="108">
        <v>26770.601224754177</v>
      </c>
      <c r="TD184" s="108">
        <v>35647.594071043612</v>
      </c>
      <c r="TE184" s="108">
        <v>13688.082707516453</v>
      </c>
      <c r="TF184" s="108">
        <v>21611.344712063034</v>
      </c>
      <c r="TG184" s="108">
        <v>24183.178033571879</v>
      </c>
      <c r="TH184" s="108">
        <v>24425.536086373893</v>
      </c>
      <c r="TI184" s="108">
        <v>31315.15829964618</v>
      </c>
      <c r="TJ184" s="108">
        <v>31025.832402713404</v>
      </c>
      <c r="TK184" s="108">
        <v>41627.260914443228</v>
      </c>
      <c r="TL184" s="108">
        <v>16142.696304707857</v>
      </c>
      <c r="TM184" s="108">
        <v>25508.695450614046</v>
      </c>
      <c r="TN184" s="108">
        <v>28545.740474162518</v>
      </c>
      <c r="TO184" s="108">
        <v>28816.113220919473</v>
      </c>
      <c r="TP184" s="108">
        <v>31315.15829964618</v>
      </c>
      <c r="TQ184" s="108">
        <v>31025.832402713404</v>
      </c>
      <c r="TR184" s="108">
        <v>41627.260914443228</v>
      </c>
      <c r="TS184" s="108">
        <v>16142.696304707857</v>
      </c>
      <c r="TT184" s="108">
        <v>25508.695450614046</v>
      </c>
      <c r="TU184" s="108">
        <v>28545.740474162518</v>
      </c>
      <c r="TV184" s="108">
        <v>28816.113220919473</v>
      </c>
      <c r="TW184" s="108">
        <v>31315.15829964618</v>
      </c>
      <c r="TX184" s="108">
        <v>31025.832402713404</v>
      </c>
      <c r="TY184" s="108">
        <v>41627.260914443228</v>
      </c>
      <c r="TZ184" s="108">
        <v>16142.696304707857</v>
      </c>
      <c r="UA184" s="108">
        <v>25508.695450614046</v>
      </c>
      <c r="UB184" s="108">
        <v>28545.740474162518</v>
      </c>
      <c r="UC184" s="108">
        <v>28816.113220919473</v>
      </c>
      <c r="UD184" s="108">
        <v>31315.15829964618</v>
      </c>
      <c r="UE184" s="108">
        <v>31025.832402713404</v>
      </c>
      <c r="UF184" s="108">
        <v>41627.260914443228</v>
      </c>
      <c r="UG184" s="108">
        <v>16142.696304707857</v>
      </c>
      <c r="UH184" s="108">
        <v>25508.695450614046</v>
      </c>
      <c r="UI184" s="108">
        <v>28545.740474162518</v>
      </c>
      <c r="UJ184" s="108">
        <v>28816.113220919473</v>
      </c>
      <c r="UK184" s="108">
        <v>31315.15829964618</v>
      </c>
      <c r="UL184" s="108">
        <v>31025.832402713404</v>
      </c>
      <c r="UM184" s="108">
        <v>47158.778283828338</v>
      </c>
      <c r="UN184" s="108">
        <v>18191.594414060233</v>
      </c>
      <c r="UO184" s="108">
        <v>28732.836926668326</v>
      </c>
      <c r="UP184" s="108">
        <v>32187.094998795899</v>
      </c>
      <c r="UQ184" s="108">
        <v>32488.251463596989</v>
      </c>
      <c r="UR184" s="108">
        <v>35337.150291696198</v>
      </c>
      <c r="US184" s="108">
        <v>35056.370398865925</v>
      </c>
      <c r="UT184" s="108">
        <v>47158.778283828338</v>
      </c>
      <c r="UU184" s="108">
        <v>18191.594414060233</v>
      </c>
      <c r="UV184" s="108">
        <v>28732.836926668326</v>
      </c>
      <c r="UW184" s="108">
        <v>32187.094998795899</v>
      </c>
      <c r="UX184" s="108">
        <v>32488.251463596989</v>
      </c>
      <c r="UY184" s="108">
        <v>35337.150291696198</v>
      </c>
      <c r="UZ184" s="108">
        <v>35056.370398865925</v>
      </c>
      <c r="VA184" s="108">
        <v>47158.778283828338</v>
      </c>
      <c r="VB184" s="108">
        <v>18191.594414060233</v>
      </c>
      <c r="VC184" s="108">
        <v>28732.836926668326</v>
      </c>
      <c r="VD184" s="108">
        <v>32187.094998795899</v>
      </c>
      <c r="VE184" s="108">
        <v>32488.251463596989</v>
      </c>
      <c r="VF184" s="108">
        <v>35337.150291696198</v>
      </c>
      <c r="VG184" s="108">
        <v>35056.370398865925</v>
      </c>
      <c r="VH184" s="108">
        <v>47158.778283828338</v>
      </c>
      <c r="VI184" s="108">
        <v>18191.594414060233</v>
      </c>
      <c r="VJ184" s="108">
        <v>28732.836926668326</v>
      </c>
      <c r="VK184" s="108">
        <v>32187.094998795899</v>
      </c>
      <c r="VL184" s="108">
        <v>32488.251463596989</v>
      </c>
      <c r="VM184" s="108">
        <v>35337.150291696198</v>
      </c>
      <c r="VN184" s="108">
        <v>35056.370398865925</v>
      </c>
      <c r="VO184" s="108">
        <v>47158.778283828338</v>
      </c>
      <c r="VP184" s="108">
        <v>18191.594414060233</v>
      </c>
      <c r="VQ184" s="108">
        <v>28732.836926668326</v>
      </c>
      <c r="VR184" s="108">
        <v>37794.24072095118</v>
      </c>
      <c r="VS184" s="108">
        <v>38126.309766273422</v>
      </c>
      <c r="VT184" s="108">
        <v>41023.05621476088</v>
      </c>
      <c r="VU184" s="108">
        <v>40214.531314669148</v>
      </c>
      <c r="VV184" s="108">
        <v>54471.883627208212</v>
      </c>
      <c r="VW184" s="108">
        <v>21349.282382790145</v>
      </c>
      <c r="VX184" s="108">
        <v>33762.593995060583</v>
      </c>
      <c r="VY184" s="108">
        <v>37794.24072095118</v>
      </c>
      <c r="VZ184" s="108">
        <v>38126.309766273422</v>
      </c>
      <c r="WA184" s="108">
        <v>41023.05621476088</v>
      </c>
      <c r="WB184" s="108">
        <v>40214.531314669148</v>
      </c>
      <c r="WC184" s="108">
        <v>54471.883627208212</v>
      </c>
      <c r="WD184" s="108">
        <v>21349.282382790145</v>
      </c>
      <c r="WE184" s="108">
        <v>33762.593995060583</v>
      </c>
      <c r="WF184" s="108">
        <v>37794.24072095118</v>
      </c>
      <c r="WG184" s="108">
        <v>38126.309766273422</v>
      </c>
      <c r="WH184" s="108">
        <v>41023.05621476088</v>
      </c>
      <c r="WI184" s="108">
        <v>40214.531314669148</v>
      </c>
      <c r="WJ184" s="108">
        <v>54471.883627208212</v>
      </c>
      <c r="WK184" s="108">
        <v>21349.282382790145</v>
      </c>
      <c r="WL184" s="108">
        <v>33762.593995060583</v>
      </c>
      <c r="WM184" s="108">
        <v>37794.24072095118</v>
      </c>
      <c r="WN184" s="108">
        <v>38126.309766273422</v>
      </c>
      <c r="WO184" s="108">
        <v>41023.05621476088</v>
      </c>
      <c r="WP184" s="108">
        <v>40214.531314669148</v>
      </c>
      <c r="WQ184" s="108">
        <v>54471.883627208212</v>
      </c>
      <c r="WR184" s="108">
        <v>21349.282382790145</v>
      </c>
      <c r="WS184" s="108">
        <v>33762.593995060583</v>
      </c>
      <c r="WT184" s="108">
        <v>37794.24072095118</v>
      </c>
      <c r="WU184" s="108">
        <v>38126.309766273422</v>
      </c>
      <c r="WV184" s="108">
        <v>50222.861766158501</v>
      </c>
      <c r="WW184" s="108">
        <v>49426.634491213103</v>
      </c>
      <c r="WX184" s="108">
        <v>67194.171531817658</v>
      </c>
      <c r="WY184" s="108">
        <v>26034.848276869685</v>
      </c>
      <c r="WZ184" s="108">
        <v>41136.518013817433</v>
      </c>
      <c r="XA184" s="108">
        <v>46133.883108290378</v>
      </c>
      <c r="XB184" s="108">
        <v>46534.687851447554</v>
      </c>
      <c r="XC184" s="108">
        <v>50222.861766158501</v>
      </c>
      <c r="XD184" s="108">
        <v>49426.634491213103</v>
      </c>
      <c r="XE184" s="108">
        <v>67194.171531817658</v>
      </c>
      <c r="XF184" s="108">
        <v>26034.848276869685</v>
      </c>
      <c r="XG184" s="108">
        <v>41136.518013817433</v>
      </c>
      <c r="XH184" s="108">
        <v>46133.883108290378</v>
      </c>
      <c r="XI184" s="108">
        <v>46534.687851447554</v>
      </c>
      <c r="XJ184" s="108">
        <v>50222.861766158501</v>
      </c>
      <c r="XK184" s="108">
        <v>49426.634491213103</v>
      </c>
      <c r="XL184" s="108">
        <v>67194.171531817658</v>
      </c>
      <c r="XM184" s="108">
        <v>26034.848276869685</v>
      </c>
      <c r="XN184" s="108">
        <v>41136.518013817433</v>
      </c>
      <c r="XO184" s="108">
        <v>46133.883108290378</v>
      </c>
      <c r="XP184" s="108">
        <v>46534.687851447554</v>
      </c>
      <c r="XQ184" s="108">
        <v>50222.861766158501</v>
      </c>
      <c r="XR184" s="108">
        <v>49426.634491213103</v>
      </c>
      <c r="XS184" s="108">
        <v>67194.171531817658</v>
      </c>
      <c r="XT184" s="108">
        <v>26034.848276869685</v>
      </c>
      <c r="XU184" s="108">
        <v>41136.518013817433</v>
      </c>
      <c r="XV184" s="108">
        <v>46133.883108290378</v>
      </c>
      <c r="XW184" s="108">
        <v>46534.687851447554</v>
      </c>
      <c r="XX184" s="108">
        <v>50222.861766158501</v>
      </c>
      <c r="XY184" s="108">
        <v>49426.634491213103</v>
      </c>
      <c r="XZ184" s="108">
        <v>67194.171531817658</v>
      </c>
      <c r="YA184" s="108">
        <v>31954.563003466716</v>
      </c>
      <c r="YB184" s="108">
        <v>50516.133882101516</v>
      </c>
      <c r="YC184" s="108">
        <v>56647.608344430329</v>
      </c>
      <c r="YD184" s="108">
        <v>57120.478068257624</v>
      </c>
      <c r="YE184" s="108">
        <v>61305.470868864482</v>
      </c>
      <c r="YF184" s="108">
        <v>59967.269169745399</v>
      </c>
      <c r="YG184" s="108">
        <v>81891.056813644653</v>
      </c>
      <c r="YH184" s="108">
        <v>31954.563003466716</v>
      </c>
      <c r="YI184" s="108">
        <v>50516.133882101516</v>
      </c>
      <c r="YJ184" s="108">
        <v>56647.608344430329</v>
      </c>
      <c r="YK184" s="108">
        <v>57120.478068257624</v>
      </c>
      <c r="YL184" s="108">
        <v>61305.470868864482</v>
      </c>
      <c r="YM184" s="108">
        <v>59967.269169745399</v>
      </c>
      <c r="YN184" s="108">
        <v>81891.056813644653</v>
      </c>
      <c r="YO184" s="108">
        <v>31954.563003466716</v>
      </c>
      <c r="YP184" s="108">
        <v>50516.133882101516</v>
      </c>
      <c r="YQ184" s="108">
        <v>56647.608344430329</v>
      </c>
      <c r="YR184" s="108">
        <v>57120.478068257624</v>
      </c>
      <c r="YS184" s="108">
        <v>61305.470868864482</v>
      </c>
      <c r="YT184" s="108">
        <v>59967.269169745399</v>
      </c>
      <c r="YU184" s="108">
        <v>81891.056813644653</v>
      </c>
      <c r="YV184" s="108">
        <v>31954.563003466716</v>
      </c>
      <c r="YW184" s="108">
        <v>50516.133882101516</v>
      </c>
      <c r="YX184" s="108">
        <v>56647.608344430329</v>
      </c>
      <c r="YY184" s="108">
        <v>57120.478068257624</v>
      </c>
      <c r="YZ184" s="108">
        <v>61305.470868864482</v>
      </c>
      <c r="ZA184" s="108">
        <v>59967.269169745399</v>
      </c>
      <c r="ZB184" s="108">
        <v>81891.056813644653</v>
      </c>
      <c r="ZC184" s="108">
        <v>31954.563003466716</v>
      </c>
      <c r="ZD184" s="108">
        <v>50516.133882101516</v>
      </c>
      <c r="ZE184" s="108">
        <v>56647.608344430329</v>
      </c>
      <c r="ZF184" s="108">
        <v>0</v>
      </c>
      <c r="ZG184" s="108">
        <v>0</v>
      </c>
      <c r="ZH184" s="108">
        <v>0</v>
      </c>
      <c r="ZI184" s="108">
        <v>0</v>
      </c>
      <c r="ZJ184" s="108">
        <v>0</v>
      </c>
      <c r="ZK184" s="108">
        <v>0</v>
      </c>
      <c r="ZL184" s="108">
        <v>0</v>
      </c>
      <c r="ZM184" s="108">
        <v>0</v>
      </c>
      <c r="ZN184" s="108">
        <v>0</v>
      </c>
      <c r="ZO184" s="108">
        <v>0</v>
      </c>
      <c r="ZP184" s="108">
        <v>0</v>
      </c>
      <c r="ZQ184" s="108">
        <v>0</v>
      </c>
      <c r="ZR184" s="108">
        <v>0</v>
      </c>
      <c r="ZS184" s="108">
        <v>0</v>
      </c>
      <c r="ZT184" s="108">
        <v>0</v>
      </c>
      <c r="ZU184" s="108">
        <v>0</v>
      </c>
      <c r="ZV184" s="108">
        <v>0</v>
      </c>
      <c r="ZW184" s="108">
        <v>0</v>
      </c>
      <c r="ZX184" s="108">
        <v>0</v>
      </c>
      <c r="ZY184" s="108">
        <v>0</v>
      </c>
      <c r="ZZ184" s="108">
        <v>0</v>
      </c>
      <c r="AAA184" s="108">
        <v>0</v>
      </c>
      <c r="AAB184" s="108">
        <v>0</v>
      </c>
      <c r="AAC184" s="108">
        <v>0</v>
      </c>
      <c r="AAD184" s="108">
        <v>0</v>
      </c>
      <c r="AAE184" s="108">
        <v>0</v>
      </c>
      <c r="AAF184" s="108">
        <v>0</v>
      </c>
      <c r="AAG184" s="108">
        <v>0</v>
      </c>
      <c r="AAH184" s="108">
        <v>0</v>
      </c>
      <c r="AAI184" s="108">
        <v>0</v>
      </c>
      <c r="AAJ184" s="108">
        <v>0</v>
      </c>
      <c r="AAK184" s="108">
        <v>0</v>
      </c>
      <c r="AAL184" s="108">
        <v>0</v>
      </c>
      <c r="AAM184" s="108">
        <v>0</v>
      </c>
      <c r="AAN184" s="108">
        <v>0</v>
      </c>
      <c r="AAO184" s="108">
        <v>0</v>
      </c>
      <c r="AAP184" s="108">
        <v>0</v>
      </c>
      <c r="AAQ184" s="108">
        <v>0</v>
      </c>
      <c r="AAR184" s="108">
        <v>0</v>
      </c>
      <c r="AAS184" s="108">
        <v>0</v>
      </c>
      <c r="AAT184" s="108">
        <v>0</v>
      </c>
      <c r="AAU184" s="108">
        <v>0</v>
      </c>
      <c r="AAV184" s="108">
        <v>0</v>
      </c>
      <c r="AAW184" s="108">
        <v>0</v>
      </c>
      <c r="AAX184" s="108">
        <v>0</v>
      </c>
      <c r="AAY184" s="108">
        <v>0</v>
      </c>
      <c r="AAZ184" s="108">
        <v>0</v>
      </c>
      <c r="ABA184" s="108">
        <v>0</v>
      </c>
      <c r="ABB184" s="108">
        <v>0</v>
      </c>
      <c r="ABC184" s="108">
        <v>0</v>
      </c>
      <c r="ABD184" s="108">
        <v>0</v>
      </c>
      <c r="ABE184" s="108">
        <v>0</v>
      </c>
      <c r="ABF184" s="108">
        <v>0</v>
      </c>
      <c r="ABG184" s="108">
        <v>0</v>
      </c>
      <c r="ABH184" s="108">
        <v>0</v>
      </c>
      <c r="ABI184" s="108">
        <v>0</v>
      </c>
      <c r="ABJ184" s="108">
        <v>0</v>
      </c>
      <c r="ABK184" s="108">
        <v>0</v>
      </c>
      <c r="ABL184" s="108">
        <v>0</v>
      </c>
      <c r="ABM184" s="108">
        <v>0</v>
      </c>
      <c r="ABN184" s="108">
        <v>0</v>
      </c>
      <c r="ABO184" s="108">
        <v>0</v>
      </c>
      <c r="ABP184" s="108">
        <v>0</v>
      </c>
      <c r="ABQ184" s="108">
        <v>0</v>
      </c>
      <c r="ABR184" s="108">
        <v>0</v>
      </c>
      <c r="ABS184" s="108">
        <v>0</v>
      </c>
      <c r="ABT184" s="108">
        <v>0</v>
      </c>
      <c r="ABU184" s="108">
        <v>0</v>
      </c>
      <c r="ABV184" s="108">
        <v>0</v>
      </c>
      <c r="ABW184" s="108">
        <v>0</v>
      </c>
      <c r="ABX184" s="108">
        <v>0</v>
      </c>
      <c r="ABY184" s="108">
        <v>0</v>
      </c>
      <c r="ABZ184" s="108">
        <v>0</v>
      </c>
      <c r="ACA184" s="108">
        <v>0</v>
      </c>
      <c r="ACB184" s="108">
        <v>0</v>
      </c>
      <c r="ACC184" s="108">
        <v>0</v>
      </c>
      <c r="ACD184" s="108">
        <v>0</v>
      </c>
      <c r="ACE184" s="108">
        <v>0</v>
      </c>
      <c r="ACF184" s="108">
        <v>0</v>
      </c>
      <c r="ACG184" s="108">
        <v>0</v>
      </c>
      <c r="ACH184" s="108">
        <v>0</v>
      </c>
      <c r="ACI184" s="108">
        <v>0</v>
      </c>
      <c r="ACJ184" s="108">
        <v>0</v>
      </c>
      <c r="ACK184" s="108">
        <v>0</v>
      </c>
      <c r="ACL184" s="108">
        <v>0</v>
      </c>
      <c r="ACM184" s="108">
        <v>0</v>
      </c>
      <c r="ACN184" s="108">
        <v>0</v>
      </c>
      <c r="ACO184" s="108">
        <v>0</v>
      </c>
      <c r="ACP184" s="108">
        <v>0</v>
      </c>
      <c r="ACQ184" s="108">
        <v>0</v>
      </c>
      <c r="ACR184" s="108">
        <v>0</v>
      </c>
      <c r="ACS184" s="108">
        <v>0</v>
      </c>
      <c r="ACT184" s="108">
        <v>0</v>
      </c>
      <c r="ACU184" s="108">
        <v>0</v>
      </c>
      <c r="ACV184" s="108">
        <v>0</v>
      </c>
      <c r="ACW184" s="108">
        <v>0</v>
      </c>
      <c r="ACX184" s="108">
        <v>0</v>
      </c>
      <c r="ACY184" s="108">
        <v>0</v>
      </c>
      <c r="ACZ184" s="108">
        <v>0</v>
      </c>
      <c r="ADA184" s="108">
        <v>0</v>
      </c>
      <c r="ADB184" s="108">
        <v>0</v>
      </c>
      <c r="ADC184" s="108">
        <v>0</v>
      </c>
      <c r="ADD184" s="108">
        <v>0</v>
      </c>
      <c r="ADE184" s="108">
        <v>0</v>
      </c>
      <c r="ADF184" s="108">
        <v>0</v>
      </c>
      <c r="ADG184" s="108">
        <v>0</v>
      </c>
      <c r="ADH184" s="108">
        <v>0</v>
      </c>
      <c r="ADI184" s="108">
        <v>0</v>
      </c>
      <c r="ADJ184" s="108">
        <v>0</v>
      </c>
      <c r="ADK184" s="108">
        <v>0</v>
      </c>
      <c r="ADL184" s="108">
        <v>0</v>
      </c>
      <c r="ADM184" s="108">
        <v>0</v>
      </c>
      <c r="ADN184" s="108">
        <v>0</v>
      </c>
      <c r="ADO184" s="108">
        <v>0</v>
      </c>
      <c r="ADP184" s="16"/>
      <c r="ADQ184" s="16"/>
    </row>
    <row r="185" spans="1:797" s="1" customFormat="1" ht="10.199999999999999" x14ac:dyDescent="0.2">
      <c r="A185" s="16"/>
      <c r="B185" s="16"/>
      <c r="C185" s="21"/>
      <c r="D185" s="16"/>
      <c r="E185" s="16" t="s">
        <v>95</v>
      </c>
      <c r="F185" s="16"/>
      <c r="G185" s="16"/>
      <c r="H185" s="107" t="s">
        <v>56</v>
      </c>
      <c r="I185" s="16"/>
      <c r="J185" s="26"/>
      <c r="K185" s="17" t="s">
        <v>67</v>
      </c>
      <c r="L185" s="16"/>
      <c r="M185" s="26"/>
      <c r="N185" s="119">
        <v>30</v>
      </c>
      <c r="O185" s="43"/>
      <c r="P185" s="16"/>
      <c r="Q185" s="16"/>
      <c r="R185" s="83">
        <v>9560538.3202107213</v>
      </c>
      <c r="S185" s="16"/>
      <c r="T185" s="26"/>
      <c r="U185" s="108">
        <v>72010.219564819388</v>
      </c>
      <c r="V185" s="108">
        <v>1321.3665489601515</v>
      </c>
      <c r="W185" s="108">
        <v>2053.6860194692445</v>
      </c>
      <c r="X185" s="108">
        <v>2245.912032082621</v>
      </c>
      <c r="Y185" s="108">
        <v>2313.8305593488058</v>
      </c>
      <c r="Z185" s="108">
        <v>3173.5192024555577</v>
      </c>
      <c r="AA185" s="108">
        <v>3823.725887026796</v>
      </c>
      <c r="AB185" s="108">
        <v>4131.6637858693939</v>
      </c>
      <c r="AC185" s="108">
        <v>1321.3665489601515</v>
      </c>
      <c r="AD185" s="108">
        <v>2053.6860194692445</v>
      </c>
      <c r="AE185" s="108">
        <v>2245.912032082621</v>
      </c>
      <c r="AF185" s="108">
        <v>2313.8305593488058</v>
      </c>
      <c r="AG185" s="108">
        <v>3173.5192024555577</v>
      </c>
      <c r="AH185" s="108">
        <v>3823.725887026796</v>
      </c>
      <c r="AI185" s="108">
        <v>4131.6637858693939</v>
      </c>
      <c r="AJ185" s="108">
        <v>1321.3665489601515</v>
      </c>
      <c r="AK185" s="108">
        <v>2053.6860194692445</v>
      </c>
      <c r="AL185" s="108">
        <v>2245.912032082621</v>
      </c>
      <c r="AM185" s="108">
        <v>2313.8305593488058</v>
      </c>
      <c r="AN185" s="108">
        <v>3173.5192024555577</v>
      </c>
      <c r="AO185" s="108">
        <v>3823.725887026796</v>
      </c>
      <c r="AP185" s="108">
        <v>4131.6637858693939</v>
      </c>
      <c r="AQ185" s="108">
        <v>1321.3665489601515</v>
      </c>
      <c r="AR185" s="108">
        <v>2053.6860194692445</v>
      </c>
      <c r="AS185" s="108">
        <v>2245.912032082621</v>
      </c>
      <c r="AT185" s="108">
        <v>2313.8305593488058</v>
      </c>
      <c r="AU185" s="108">
        <v>3173.5192024555577</v>
      </c>
      <c r="AV185" s="108">
        <v>3823.725887026796</v>
      </c>
      <c r="AW185" s="108">
        <v>4131.6637858693939</v>
      </c>
      <c r="AX185" s="108">
        <v>1321.3665489601515</v>
      </c>
      <c r="AY185" s="108">
        <v>2053.6860194692445</v>
      </c>
      <c r="AZ185" s="108">
        <v>2517.8928545856957</v>
      </c>
      <c r="BA185" s="108">
        <v>2583.292853340864</v>
      </c>
      <c r="BB185" s="108">
        <v>3405.1055138069764</v>
      </c>
      <c r="BC185" s="108">
        <v>3991.6810121680792</v>
      </c>
      <c r="BD185" s="108">
        <v>4461.2177905441431</v>
      </c>
      <c r="BE185" s="108">
        <v>1470.004451146224</v>
      </c>
      <c r="BF185" s="108">
        <v>2289.4517001152158</v>
      </c>
      <c r="BG185" s="108">
        <v>2517.8928545856957</v>
      </c>
      <c r="BH185" s="108">
        <v>2583.292853340864</v>
      </c>
      <c r="BI185" s="108">
        <v>3405.1055138069764</v>
      </c>
      <c r="BJ185" s="108">
        <v>3991.6810121680792</v>
      </c>
      <c r="BK185" s="108">
        <v>4461.2177905441431</v>
      </c>
      <c r="BL185" s="108">
        <v>1470.004451146224</v>
      </c>
      <c r="BM185" s="108">
        <v>2289.4517001152158</v>
      </c>
      <c r="BN185" s="108">
        <v>2517.8928545856957</v>
      </c>
      <c r="BO185" s="108">
        <v>2583.292853340864</v>
      </c>
      <c r="BP185" s="108">
        <v>3405.1055138069764</v>
      </c>
      <c r="BQ185" s="108">
        <v>3991.6810121680792</v>
      </c>
      <c r="BR185" s="108">
        <v>4461.2177905441431</v>
      </c>
      <c r="BS185" s="108">
        <v>1470.004451146224</v>
      </c>
      <c r="BT185" s="108">
        <v>2289.4517001152158</v>
      </c>
      <c r="BU185" s="108">
        <v>2517.8928545856957</v>
      </c>
      <c r="BV185" s="108">
        <v>2583.292853340864</v>
      </c>
      <c r="BW185" s="108">
        <v>3405.1055138069764</v>
      </c>
      <c r="BX185" s="108">
        <v>3991.6810121680792</v>
      </c>
      <c r="BY185" s="108">
        <v>4461.2177905441431</v>
      </c>
      <c r="BZ185" s="108">
        <v>1470.004451146224</v>
      </c>
      <c r="CA185" s="108">
        <v>2289.4517001152158</v>
      </c>
      <c r="CB185" s="108">
        <v>2517.8928545856957</v>
      </c>
      <c r="CC185" s="108">
        <v>2583.292853340864</v>
      </c>
      <c r="CD185" s="108">
        <v>3895.9672832586871</v>
      </c>
      <c r="CE185" s="108">
        <v>4502.3219188396579</v>
      </c>
      <c r="CF185" s="108">
        <v>5190.8313514745823</v>
      </c>
      <c r="CG185" s="108">
        <v>1710.2140833592821</v>
      </c>
      <c r="CH185" s="108">
        <v>2663.3705066274806</v>
      </c>
      <c r="CI185" s="108">
        <v>2949.800644991938</v>
      </c>
      <c r="CJ185" s="108">
        <v>3018.1609506208752</v>
      </c>
      <c r="CK185" s="108">
        <v>3895.9672832586871</v>
      </c>
      <c r="CL185" s="108">
        <v>4502.3219188396579</v>
      </c>
      <c r="CM185" s="108">
        <v>5190.8313514745823</v>
      </c>
      <c r="CN185" s="108">
        <v>1710.2140833592821</v>
      </c>
      <c r="CO185" s="108">
        <v>2663.3705066274806</v>
      </c>
      <c r="CP185" s="108">
        <v>2949.800644991938</v>
      </c>
      <c r="CQ185" s="108">
        <v>3018.1609506208752</v>
      </c>
      <c r="CR185" s="108">
        <v>3895.9672832586871</v>
      </c>
      <c r="CS185" s="108">
        <v>4502.3219188396579</v>
      </c>
      <c r="CT185" s="108">
        <v>5190.8313514745823</v>
      </c>
      <c r="CU185" s="108">
        <v>1710.2140833592821</v>
      </c>
      <c r="CV185" s="108">
        <v>2663.3705066274806</v>
      </c>
      <c r="CW185" s="108">
        <v>2949.800644991938</v>
      </c>
      <c r="CX185" s="108">
        <v>3018.1609506208752</v>
      </c>
      <c r="CY185" s="108">
        <v>3895.9672832586871</v>
      </c>
      <c r="CZ185" s="108">
        <v>4502.3219188396579</v>
      </c>
      <c r="DA185" s="108">
        <v>5190.8313514745823</v>
      </c>
      <c r="DB185" s="108">
        <v>1710.2140833592821</v>
      </c>
      <c r="DC185" s="108">
        <v>2663.3705066274806</v>
      </c>
      <c r="DD185" s="108">
        <v>2949.800644991938</v>
      </c>
      <c r="DE185" s="108">
        <v>3018.1609506208752</v>
      </c>
      <c r="DF185" s="108">
        <v>3895.9672832586871</v>
      </c>
      <c r="DG185" s="108">
        <v>4502.3219188396579</v>
      </c>
      <c r="DH185" s="108">
        <v>5190.8313514745823</v>
      </c>
      <c r="DI185" s="108">
        <v>1979.7600109645628</v>
      </c>
      <c r="DJ185" s="108">
        <v>3089.6901578711372</v>
      </c>
      <c r="DK185" s="108">
        <v>3431.4723893374185</v>
      </c>
      <c r="DL185" s="108">
        <v>3502.1728272545865</v>
      </c>
      <c r="DM185" s="108">
        <v>4396.7984487043141</v>
      </c>
      <c r="DN185" s="108">
        <v>4973.5777469350814</v>
      </c>
      <c r="DO185" s="108">
        <v>5873.4253382239458</v>
      </c>
      <c r="DP185" s="108">
        <v>1979.7600109645628</v>
      </c>
      <c r="DQ185" s="108">
        <v>3089.6901578711372</v>
      </c>
      <c r="DR185" s="108">
        <v>3431.4723893374185</v>
      </c>
      <c r="DS185" s="108">
        <v>3502.1728272545865</v>
      </c>
      <c r="DT185" s="108">
        <v>4396.7984487043141</v>
      </c>
      <c r="DU185" s="108">
        <v>4973.5777469350814</v>
      </c>
      <c r="DV185" s="108">
        <v>5873.4253382239458</v>
      </c>
      <c r="DW185" s="108">
        <v>1979.7600109645628</v>
      </c>
      <c r="DX185" s="108">
        <v>3089.6901578711372</v>
      </c>
      <c r="DY185" s="108">
        <v>3431.4723893374185</v>
      </c>
      <c r="DZ185" s="108">
        <v>3502.1728272545865</v>
      </c>
      <c r="EA185" s="108">
        <v>4396.7984487043141</v>
      </c>
      <c r="EB185" s="108">
        <v>4973.5777469350814</v>
      </c>
      <c r="EC185" s="108">
        <v>5873.4253382239458</v>
      </c>
      <c r="ED185" s="108">
        <v>1979.7600109645628</v>
      </c>
      <c r="EE185" s="108">
        <v>3089.6901578711372</v>
      </c>
      <c r="EF185" s="108">
        <v>3431.4723893374185</v>
      </c>
      <c r="EG185" s="108">
        <v>3502.1728272545865</v>
      </c>
      <c r="EH185" s="108">
        <v>4396.7984487043141</v>
      </c>
      <c r="EI185" s="108">
        <v>4973.5777469350814</v>
      </c>
      <c r="EJ185" s="108">
        <v>5873.4253382239458</v>
      </c>
      <c r="EK185" s="108">
        <v>1979.7600109645628</v>
      </c>
      <c r="EL185" s="108">
        <v>3089.6901578711372</v>
      </c>
      <c r="EM185" s="108">
        <v>3431.4723893374185</v>
      </c>
      <c r="EN185" s="108">
        <v>4003.1044112127252</v>
      </c>
      <c r="EO185" s="108">
        <v>4906.7407100572354</v>
      </c>
      <c r="EP185" s="108">
        <v>5444.7107622471804</v>
      </c>
      <c r="EQ185" s="108">
        <v>6575.5186582449232</v>
      </c>
      <c r="ER185" s="108">
        <v>2258.1032662055436</v>
      </c>
      <c r="ES185" s="108">
        <v>3530.0480952644166</v>
      </c>
      <c r="ET185" s="108">
        <v>3930.7374793115969</v>
      </c>
      <c r="EU185" s="108">
        <v>4003.1044112127252</v>
      </c>
      <c r="EV185" s="108">
        <v>4906.7407100572354</v>
      </c>
      <c r="EW185" s="108">
        <v>5444.7107622471804</v>
      </c>
      <c r="EX185" s="108">
        <v>6575.5186582449232</v>
      </c>
      <c r="EY185" s="108">
        <v>2258.1032662055436</v>
      </c>
      <c r="EZ185" s="108">
        <v>3530.0480952644166</v>
      </c>
      <c r="FA185" s="108">
        <v>3930.7374793115969</v>
      </c>
      <c r="FB185" s="108">
        <v>4003.1044112127252</v>
      </c>
      <c r="FC185" s="108">
        <v>4906.7407100572354</v>
      </c>
      <c r="FD185" s="108">
        <v>5444.7107622471804</v>
      </c>
      <c r="FE185" s="108">
        <v>6575.5186582449232</v>
      </c>
      <c r="FF185" s="108">
        <v>2258.1032662055436</v>
      </c>
      <c r="FG185" s="108">
        <v>3530.0480952644166</v>
      </c>
      <c r="FH185" s="108">
        <v>3930.7374793115969</v>
      </c>
      <c r="FI185" s="108">
        <v>4003.1044112127252</v>
      </c>
      <c r="FJ185" s="108">
        <v>4906.7407100572354</v>
      </c>
      <c r="FK185" s="108">
        <v>5444.7107622471804</v>
      </c>
      <c r="FL185" s="108">
        <v>6575.5186582449232</v>
      </c>
      <c r="FM185" s="108">
        <v>2258.1032662055436</v>
      </c>
      <c r="FN185" s="108">
        <v>3530.0480952644166</v>
      </c>
      <c r="FO185" s="108">
        <v>3930.7374793115969</v>
      </c>
      <c r="FP185" s="108">
        <v>4003.1044112127252</v>
      </c>
      <c r="FQ185" s="108">
        <v>4906.7407100572354</v>
      </c>
      <c r="FR185" s="108">
        <v>7477.3379722614318</v>
      </c>
      <c r="FS185" s="108">
        <v>9171.9003698463657</v>
      </c>
      <c r="FT185" s="108">
        <v>3132.4383739274954</v>
      </c>
      <c r="FU185" s="108">
        <v>4894.6204889934088</v>
      </c>
      <c r="FV185" s="108">
        <v>5470.2935599843349</v>
      </c>
      <c r="FW185" s="108">
        <v>5564.9719716776472</v>
      </c>
      <c r="FX185" s="108">
        <v>6772.9475522148196</v>
      </c>
      <c r="FY185" s="108">
        <v>7477.3379722614318</v>
      </c>
      <c r="FZ185" s="108">
        <v>9171.9003698463657</v>
      </c>
      <c r="GA185" s="108">
        <v>3132.4383739274954</v>
      </c>
      <c r="GB185" s="108">
        <v>4894.6204889934088</v>
      </c>
      <c r="GC185" s="108">
        <v>5470.2935599843349</v>
      </c>
      <c r="GD185" s="108">
        <v>5564.9719716776472</v>
      </c>
      <c r="GE185" s="108">
        <v>6772.9475522148196</v>
      </c>
      <c r="GF185" s="108">
        <v>7477.3379722614318</v>
      </c>
      <c r="GG185" s="108">
        <v>9171.9003698463657</v>
      </c>
      <c r="GH185" s="108">
        <v>3132.4383739274954</v>
      </c>
      <c r="GI185" s="108">
        <v>4894.6204889934088</v>
      </c>
      <c r="GJ185" s="108">
        <v>5470.2935599843349</v>
      </c>
      <c r="GK185" s="108">
        <v>5564.9719716776472</v>
      </c>
      <c r="GL185" s="108">
        <v>6772.9475522148196</v>
      </c>
      <c r="GM185" s="108">
        <v>7477.3379722614318</v>
      </c>
      <c r="GN185" s="108">
        <v>9171.9003698463657</v>
      </c>
      <c r="GO185" s="108">
        <v>3132.4383739274954</v>
      </c>
      <c r="GP185" s="108">
        <v>4894.6204889934088</v>
      </c>
      <c r="GQ185" s="108">
        <v>5470.2935599843349</v>
      </c>
      <c r="GR185" s="108">
        <v>5564.9719716776472</v>
      </c>
      <c r="GS185" s="108">
        <v>6772.9475522148196</v>
      </c>
      <c r="GT185" s="108">
        <v>7477.3379722614318</v>
      </c>
      <c r="GU185" s="108">
        <v>9171.9003698463657</v>
      </c>
      <c r="GV185" s="108">
        <v>3132.4383739274954</v>
      </c>
      <c r="GW185" s="108">
        <v>6803.7854722182155</v>
      </c>
      <c r="GX185" s="108">
        <v>7607.3135964367111</v>
      </c>
      <c r="GY185" s="108">
        <v>7726.7352765241449</v>
      </c>
      <c r="GZ185" s="108">
        <v>9203.6926404044789</v>
      </c>
      <c r="HA185" s="108">
        <v>9972.4912960286147</v>
      </c>
      <c r="HB185" s="108">
        <v>12427.571048414424</v>
      </c>
      <c r="HC185" s="108">
        <v>4345.1548521497289</v>
      </c>
      <c r="HD185" s="108">
        <v>6803.7854722182155</v>
      </c>
      <c r="HE185" s="108">
        <v>7607.3135964367111</v>
      </c>
      <c r="HF185" s="108">
        <v>7726.7352765241449</v>
      </c>
      <c r="HG185" s="108">
        <v>9203.6926404044789</v>
      </c>
      <c r="HH185" s="108">
        <v>9972.4912960286147</v>
      </c>
      <c r="HI185" s="108">
        <v>12427.571048414424</v>
      </c>
      <c r="HJ185" s="108">
        <v>4345.1548521497289</v>
      </c>
      <c r="HK185" s="108">
        <v>6803.7854722182155</v>
      </c>
      <c r="HL185" s="108">
        <v>7607.3135964367111</v>
      </c>
      <c r="HM185" s="108">
        <v>7726.7352765241449</v>
      </c>
      <c r="HN185" s="108">
        <v>9203.6926404044789</v>
      </c>
      <c r="HO185" s="108">
        <v>9972.4912960286147</v>
      </c>
      <c r="HP185" s="108">
        <v>12427.571048414424</v>
      </c>
      <c r="HQ185" s="108">
        <v>4345.1548521497289</v>
      </c>
      <c r="HR185" s="108">
        <v>6803.7854722182155</v>
      </c>
      <c r="HS185" s="108">
        <v>7607.3135964367111</v>
      </c>
      <c r="HT185" s="108">
        <v>7726.7352765241449</v>
      </c>
      <c r="HU185" s="108">
        <v>9203.6926404044789</v>
      </c>
      <c r="HV185" s="108">
        <v>9972.4912960286147</v>
      </c>
      <c r="HW185" s="108">
        <v>12427.571048414424</v>
      </c>
      <c r="HX185" s="108">
        <v>4345.1548521497289</v>
      </c>
      <c r="HY185" s="108">
        <v>6803.7854722182155</v>
      </c>
      <c r="HZ185" s="108">
        <v>7607.3135964367111</v>
      </c>
      <c r="IA185" s="108">
        <v>10029.991240367921</v>
      </c>
      <c r="IB185" s="108">
        <v>11880.96474538248</v>
      </c>
      <c r="IC185" s="108">
        <v>12817.663134741642</v>
      </c>
      <c r="ID185" s="108">
        <v>16151.382799315132</v>
      </c>
      <c r="IE185" s="108">
        <v>5632.4303092821237</v>
      </c>
      <c r="IF185" s="108">
        <v>8817.6690891823946</v>
      </c>
      <c r="IG185" s="108">
        <v>9882.4291790117259</v>
      </c>
      <c r="IH185" s="108">
        <v>10029.991240367921</v>
      </c>
      <c r="II185" s="108">
        <v>11880.96474538248</v>
      </c>
      <c r="IJ185" s="108">
        <v>12817.663134741642</v>
      </c>
      <c r="IK185" s="108">
        <v>16151.382799315132</v>
      </c>
      <c r="IL185" s="108">
        <v>5632.4303092821237</v>
      </c>
      <c r="IM185" s="108">
        <v>8817.6690891823946</v>
      </c>
      <c r="IN185" s="108">
        <v>9882.4291790117259</v>
      </c>
      <c r="IO185" s="108">
        <v>10029.991240367921</v>
      </c>
      <c r="IP185" s="108">
        <v>11880.96474538248</v>
      </c>
      <c r="IQ185" s="108">
        <v>12817.663134741642</v>
      </c>
      <c r="IR185" s="108">
        <v>16151.382799315132</v>
      </c>
      <c r="IS185" s="108">
        <v>5632.4303092821237</v>
      </c>
      <c r="IT185" s="108">
        <v>8817.6690891823946</v>
      </c>
      <c r="IU185" s="108">
        <v>9882.4291790117259</v>
      </c>
      <c r="IV185" s="108">
        <v>10029.991240367921</v>
      </c>
      <c r="IW185" s="108">
        <v>11880.96474538248</v>
      </c>
      <c r="IX185" s="108">
        <v>12817.663134741642</v>
      </c>
      <c r="IY185" s="108">
        <v>16151.382799315132</v>
      </c>
      <c r="IZ185" s="108">
        <v>5632.4303092821237</v>
      </c>
      <c r="JA185" s="108">
        <v>8817.6690891823946</v>
      </c>
      <c r="JB185" s="108">
        <v>9882.4291790117259</v>
      </c>
      <c r="JC185" s="108">
        <v>10029.991240367921</v>
      </c>
      <c r="JD185" s="108">
        <v>11880.96474538248</v>
      </c>
      <c r="JE185" s="108">
        <v>12817.663134741642</v>
      </c>
      <c r="JF185" s="108">
        <v>23006.645009240161</v>
      </c>
      <c r="JG185" s="108">
        <v>8061.27921991529</v>
      </c>
      <c r="JH185" s="108">
        <v>12625.640222914439</v>
      </c>
      <c r="JI185" s="108">
        <v>14173.946022510629</v>
      </c>
      <c r="JJ185" s="108">
        <v>14372.287918757675</v>
      </c>
      <c r="JK185" s="108">
        <v>16860.909331665214</v>
      </c>
      <c r="JL185" s="108">
        <v>18039.582194141094</v>
      </c>
      <c r="JM185" s="108">
        <v>23006.645009240161</v>
      </c>
      <c r="JN185" s="108">
        <v>8061.27921991529</v>
      </c>
      <c r="JO185" s="108">
        <v>12625.640222914439</v>
      </c>
      <c r="JP185" s="108">
        <v>14173.946022510629</v>
      </c>
      <c r="JQ185" s="108">
        <v>14372.287918757675</v>
      </c>
      <c r="JR185" s="108">
        <v>16860.909331665214</v>
      </c>
      <c r="JS185" s="108">
        <v>18039.582194141094</v>
      </c>
      <c r="JT185" s="108">
        <v>23006.645009240161</v>
      </c>
      <c r="JU185" s="108">
        <v>8061.27921991529</v>
      </c>
      <c r="JV185" s="108">
        <v>12625.640222914439</v>
      </c>
      <c r="JW185" s="108">
        <v>14173.946022510629</v>
      </c>
      <c r="JX185" s="108">
        <v>14372.287918757675</v>
      </c>
      <c r="JY185" s="108">
        <v>16860.909331665214</v>
      </c>
      <c r="JZ185" s="108">
        <v>18039.582194141094</v>
      </c>
      <c r="KA185" s="108">
        <v>23006.645009240161</v>
      </c>
      <c r="KB185" s="108">
        <v>8061.27921991529</v>
      </c>
      <c r="KC185" s="108">
        <v>12625.640222914439</v>
      </c>
      <c r="KD185" s="108">
        <v>14173.946022510629</v>
      </c>
      <c r="KE185" s="108">
        <v>14372.287918757675</v>
      </c>
      <c r="KF185" s="108">
        <v>16860.909331665214</v>
      </c>
      <c r="KG185" s="108">
        <v>18039.582194141094</v>
      </c>
      <c r="KH185" s="108">
        <v>23006.645009240161</v>
      </c>
      <c r="KI185" s="108">
        <v>8061.27921991529</v>
      </c>
      <c r="KJ185" s="108">
        <v>12625.640222914439</v>
      </c>
      <c r="KK185" s="108">
        <v>14954.73935085907</v>
      </c>
      <c r="KL185" s="108">
        <v>15135.409289262505</v>
      </c>
      <c r="KM185" s="108">
        <v>17125.945916894223</v>
      </c>
      <c r="KN185" s="108">
        <v>17686.840109391429</v>
      </c>
      <c r="KO185" s="108">
        <v>22948.943753594554</v>
      </c>
      <c r="KP185" s="108">
        <v>8491.9891315890782</v>
      </c>
      <c r="KQ185" s="108">
        <v>13364.776953557646</v>
      </c>
      <c r="KR185" s="108">
        <v>14954.73935085907</v>
      </c>
      <c r="KS185" s="108">
        <v>15135.409289262505</v>
      </c>
      <c r="KT185" s="108">
        <v>17125.945916894223</v>
      </c>
      <c r="KU185" s="108">
        <v>17686.840109391429</v>
      </c>
      <c r="KV185" s="108">
        <v>22948.943753594554</v>
      </c>
      <c r="KW185" s="108">
        <v>8491.9891315890782</v>
      </c>
      <c r="KX185" s="108">
        <v>13364.776953557646</v>
      </c>
      <c r="KY185" s="108">
        <v>14954.73935085907</v>
      </c>
      <c r="KZ185" s="108">
        <v>15135.409289262505</v>
      </c>
      <c r="LA185" s="108">
        <v>17125.945916894223</v>
      </c>
      <c r="LB185" s="108">
        <v>17686.840109391429</v>
      </c>
      <c r="LC185" s="108">
        <v>22948.943753594554</v>
      </c>
      <c r="LD185" s="108">
        <v>8491.9891315890782</v>
      </c>
      <c r="LE185" s="108">
        <v>13364.776953557646</v>
      </c>
      <c r="LF185" s="108">
        <v>14954.73935085907</v>
      </c>
      <c r="LG185" s="108">
        <v>15135.409289262505</v>
      </c>
      <c r="LH185" s="108">
        <v>17125.945916894223</v>
      </c>
      <c r="LI185" s="108">
        <v>17686.840109391429</v>
      </c>
      <c r="LJ185" s="108">
        <v>22948.943753594554</v>
      </c>
      <c r="LK185" s="108">
        <v>8491.9891315890782</v>
      </c>
      <c r="LL185" s="108">
        <v>13364.776953557646</v>
      </c>
      <c r="LM185" s="108">
        <v>14667.734024062169</v>
      </c>
      <c r="LN185" s="108">
        <v>14848.750408410244</v>
      </c>
      <c r="LO185" s="108">
        <v>16967.744904685831</v>
      </c>
      <c r="LP185" s="108">
        <v>17705.763083866976</v>
      </c>
      <c r="LQ185" s="108">
        <v>22978.034604249966</v>
      </c>
      <c r="LR185" s="108">
        <v>8323.6032257951356</v>
      </c>
      <c r="LS185" s="108">
        <v>13075.88987822178</v>
      </c>
      <c r="LT185" s="108">
        <v>14667.734024062169</v>
      </c>
      <c r="LU185" s="108">
        <v>14848.750408410244</v>
      </c>
      <c r="LV185" s="108">
        <v>16967.744904685831</v>
      </c>
      <c r="LW185" s="108">
        <v>17705.763083866976</v>
      </c>
      <c r="LX185" s="108">
        <v>22978.034604249966</v>
      </c>
      <c r="LY185" s="108">
        <v>8323.6032257951356</v>
      </c>
      <c r="LZ185" s="108">
        <v>13075.88987822178</v>
      </c>
      <c r="MA185" s="108">
        <v>14667.734024062169</v>
      </c>
      <c r="MB185" s="108">
        <v>14848.750408410244</v>
      </c>
      <c r="MC185" s="108">
        <v>16967.744904685831</v>
      </c>
      <c r="MD185" s="108">
        <v>17705.763083866976</v>
      </c>
      <c r="ME185" s="108">
        <v>22978.034604249966</v>
      </c>
      <c r="MF185" s="108">
        <v>8323.6032257951356</v>
      </c>
      <c r="MG185" s="108">
        <v>13075.88987822178</v>
      </c>
      <c r="MH185" s="108">
        <v>14667.734024062169</v>
      </c>
      <c r="MI185" s="108">
        <v>14848.750408410244</v>
      </c>
      <c r="MJ185" s="108">
        <v>16967.744904685831</v>
      </c>
      <c r="MK185" s="108">
        <v>17705.763083866976</v>
      </c>
      <c r="ML185" s="108">
        <v>22978.034604249966</v>
      </c>
      <c r="MM185" s="108">
        <v>8323.6032257951356</v>
      </c>
      <c r="MN185" s="108">
        <v>13075.88987822178</v>
      </c>
      <c r="MO185" s="108">
        <v>14667.734024062169</v>
      </c>
      <c r="MP185" s="108">
        <v>14848.750408410244</v>
      </c>
      <c r="MQ185" s="108">
        <v>16967.744904685831</v>
      </c>
      <c r="MR185" s="108">
        <v>18231.694999823223</v>
      </c>
      <c r="MS185" s="108">
        <v>23899.144730297794</v>
      </c>
      <c r="MT185" s="108">
        <v>8711.3689327600987</v>
      </c>
      <c r="MU185" s="108">
        <v>13693.136026300272</v>
      </c>
      <c r="MV185" s="108">
        <v>15375.19235294749</v>
      </c>
      <c r="MW185" s="108">
        <v>15553.593258042201</v>
      </c>
      <c r="MX185" s="108">
        <v>17617.279081682169</v>
      </c>
      <c r="MY185" s="108">
        <v>18231.694999823223</v>
      </c>
      <c r="MZ185" s="108">
        <v>23899.144730297794</v>
      </c>
      <c r="NA185" s="108">
        <v>8711.3689327600987</v>
      </c>
      <c r="NB185" s="108">
        <v>13693.136026300272</v>
      </c>
      <c r="NC185" s="108">
        <v>15375.19235294749</v>
      </c>
      <c r="ND185" s="108">
        <v>15553.593258042201</v>
      </c>
      <c r="NE185" s="108">
        <v>17617.279081682169</v>
      </c>
      <c r="NF185" s="108">
        <v>18231.694999823223</v>
      </c>
      <c r="NG185" s="108">
        <v>23899.144730297794</v>
      </c>
      <c r="NH185" s="108">
        <v>8711.3689327600987</v>
      </c>
      <c r="NI185" s="108">
        <v>13693.136026300272</v>
      </c>
      <c r="NJ185" s="108">
        <v>15375.19235294749</v>
      </c>
      <c r="NK185" s="108">
        <v>15553.593258042201</v>
      </c>
      <c r="NL185" s="108">
        <v>17617.279081682169</v>
      </c>
      <c r="NM185" s="108">
        <v>18231.694999823223</v>
      </c>
      <c r="NN185" s="108">
        <v>23899.144730297794</v>
      </c>
      <c r="NO185" s="108">
        <v>8711.3689327600987</v>
      </c>
      <c r="NP185" s="108">
        <v>13693.136026300272</v>
      </c>
      <c r="NQ185" s="108">
        <v>15375.19235294749</v>
      </c>
      <c r="NR185" s="108">
        <v>15553.593258042201</v>
      </c>
      <c r="NS185" s="108">
        <v>17617.279081682169</v>
      </c>
      <c r="NT185" s="108">
        <v>18231.694999823223</v>
      </c>
      <c r="NU185" s="108">
        <v>23899.144730297794</v>
      </c>
      <c r="NV185" s="108">
        <v>8719.3784317041627</v>
      </c>
      <c r="NW185" s="108">
        <v>13706.340675711213</v>
      </c>
      <c r="NX185" s="108">
        <v>15397.617504297332</v>
      </c>
      <c r="NY185" s="108">
        <v>15572.094515594721</v>
      </c>
      <c r="NZ185" s="108">
        <v>17589.626231415554</v>
      </c>
      <c r="OA185" s="108">
        <v>18156.726517287134</v>
      </c>
      <c r="OB185" s="108">
        <v>23887.035894287241</v>
      </c>
      <c r="OC185" s="108">
        <v>8719.3784317041627</v>
      </c>
      <c r="OD185" s="108">
        <v>13706.340675711213</v>
      </c>
      <c r="OE185" s="108">
        <v>15397.617504297332</v>
      </c>
      <c r="OF185" s="108">
        <v>15572.094515594721</v>
      </c>
      <c r="OG185" s="108">
        <v>17589.626231415554</v>
      </c>
      <c r="OH185" s="108">
        <v>18156.726517287134</v>
      </c>
      <c r="OI185" s="108">
        <v>23887.035894287241</v>
      </c>
      <c r="OJ185" s="108">
        <v>8719.3784317041627</v>
      </c>
      <c r="OK185" s="108">
        <v>13706.340675711213</v>
      </c>
      <c r="OL185" s="108">
        <v>15397.617504297332</v>
      </c>
      <c r="OM185" s="108">
        <v>15572.094515594721</v>
      </c>
      <c r="ON185" s="108">
        <v>17589.626231415554</v>
      </c>
      <c r="OO185" s="108">
        <v>18156.726517287134</v>
      </c>
      <c r="OP185" s="108">
        <v>23887.035894287241</v>
      </c>
      <c r="OQ185" s="108">
        <v>8719.3784317041627</v>
      </c>
      <c r="OR185" s="108">
        <v>13706.340675711213</v>
      </c>
      <c r="OS185" s="108">
        <v>15397.617504297332</v>
      </c>
      <c r="OT185" s="108">
        <v>15572.094515594721</v>
      </c>
      <c r="OU185" s="108">
        <v>17589.626231415554</v>
      </c>
      <c r="OV185" s="108">
        <v>18156.726517287134</v>
      </c>
      <c r="OW185" s="108">
        <v>23887.035894287241</v>
      </c>
      <c r="OX185" s="108">
        <v>8719.3784317041627</v>
      </c>
      <c r="OY185" s="108">
        <v>13706.340675711213</v>
      </c>
      <c r="OZ185" s="108">
        <v>15397.617504297332</v>
      </c>
      <c r="PA185" s="108">
        <v>15280.74614831556</v>
      </c>
      <c r="PB185" s="108">
        <v>16831.247741265433</v>
      </c>
      <c r="PC185" s="108">
        <v>16908.799057673132</v>
      </c>
      <c r="PD185" s="108">
        <v>22348.374773678512</v>
      </c>
      <c r="PE185" s="108">
        <v>8569.0692882264284</v>
      </c>
      <c r="PF185" s="108">
        <v>13527.90530411104</v>
      </c>
      <c r="PG185" s="108">
        <v>15121.92035769649</v>
      </c>
      <c r="PH185" s="108">
        <v>15280.74614831556</v>
      </c>
      <c r="PI185" s="108">
        <v>16831.247741265433</v>
      </c>
      <c r="PJ185" s="108">
        <v>16908.799057673132</v>
      </c>
      <c r="PK185" s="108">
        <v>22348.374773678512</v>
      </c>
      <c r="PL185" s="108">
        <v>8569.0692882264284</v>
      </c>
      <c r="PM185" s="108">
        <v>13527.90530411104</v>
      </c>
      <c r="PN185" s="108">
        <v>15121.92035769649</v>
      </c>
      <c r="PO185" s="108">
        <v>15280.74614831556</v>
      </c>
      <c r="PP185" s="108">
        <v>16831.247741265433</v>
      </c>
      <c r="PQ185" s="108">
        <v>16908.799057673132</v>
      </c>
      <c r="PR185" s="108">
        <v>22348.374773678512</v>
      </c>
      <c r="PS185" s="108">
        <v>8569.0692882264284</v>
      </c>
      <c r="PT185" s="108">
        <v>13527.90530411104</v>
      </c>
      <c r="PU185" s="108">
        <v>15121.92035769649</v>
      </c>
      <c r="PV185" s="108">
        <v>15280.74614831556</v>
      </c>
      <c r="PW185" s="108">
        <v>16831.247741265433</v>
      </c>
      <c r="PX185" s="108">
        <v>16908.799057673132</v>
      </c>
      <c r="PY185" s="108">
        <v>22348.374773678512</v>
      </c>
      <c r="PZ185" s="108">
        <v>8569.0692882264284</v>
      </c>
      <c r="QA185" s="108">
        <v>13527.90530411104</v>
      </c>
      <c r="QB185" s="108">
        <v>15121.92035769649</v>
      </c>
      <c r="QC185" s="108">
        <v>15280.74614831556</v>
      </c>
      <c r="QD185" s="108">
        <v>16831.247741265433</v>
      </c>
      <c r="QE185" s="108">
        <v>16452.954996436762</v>
      </c>
      <c r="QF185" s="108">
        <v>21813.096815475816</v>
      </c>
      <c r="QG185" s="108">
        <v>8283.4294879887566</v>
      </c>
      <c r="QH185" s="108">
        <v>13067.287437986648</v>
      </c>
      <c r="QI185" s="108">
        <v>14629.866091798132</v>
      </c>
      <c r="QJ185" s="108">
        <v>14782.425901517674</v>
      </c>
      <c r="QK185" s="108">
        <v>16325.024462935879</v>
      </c>
      <c r="QL185" s="108">
        <v>16452.954996436762</v>
      </c>
      <c r="QM185" s="108">
        <v>21813.096815475816</v>
      </c>
      <c r="QN185" s="108">
        <v>8283.4294879887566</v>
      </c>
      <c r="QO185" s="108">
        <v>13067.287437986648</v>
      </c>
      <c r="QP185" s="108">
        <v>14629.866091798132</v>
      </c>
      <c r="QQ185" s="108">
        <v>14782.425901517674</v>
      </c>
      <c r="QR185" s="108">
        <v>16325.024462935879</v>
      </c>
      <c r="QS185" s="108">
        <v>16452.954996436762</v>
      </c>
      <c r="QT185" s="108">
        <v>21813.096815475816</v>
      </c>
      <c r="QU185" s="108">
        <v>8283.4294879887566</v>
      </c>
      <c r="QV185" s="108">
        <v>13067.287437986648</v>
      </c>
      <c r="QW185" s="108">
        <v>14629.866091798132</v>
      </c>
      <c r="QX185" s="108">
        <v>14782.425901517674</v>
      </c>
      <c r="QY185" s="108">
        <v>16325.024462935879</v>
      </c>
      <c r="QZ185" s="108">
        <v>16452.954996436762</v>
      </c>
      <c r="RA185" s="108">
        <v>21813.096815475816</v>
      </c>
      <c r="RB185" s="108">
        <v>8283.4294879887566</v>
      </c>
      <c r="RC185" s="108">
        <v>13067.287437986648</v>
      </c>
      <c r="RD185" s="108">
        <v>14629.866091798132</v>
      </c>
      <c r="RE185" s="108">
        <v>14782.425901517674</v>
      </c>
      <c r="RF185" s="108">
        <v>16325.024462935879</v>
      </c>
      <c r="RG185" s="108">
        <v>16452.954996436762</v>
      </c>
      <c r="RH185" s="108">
        <v>21813.096815475816</v>
      </c>
      <c r="RI185" s="108">
        <v>8283.4294879887566</v>
      </c>
      <c r="RJ185" s="108">
        <v>15207.98331589621</v>
      </c>
      <c r="RK185" s="108">
        <v>17017.791949550585</v>
      </c>
      <c r="RL185" s="108">
        <v>17188.340208929778</v>
      </c>
      <c r="RM185" s="108">
        <v>18840.943347291941</v>
      </c>
      <c r="RN185" s="108">
        <v>18838.571232234419</v>
      </c>
      <c r="RO185" s="108">
        <v>25085.343975919583</v>
      </c>
      <c r="RP185" s="108">
        <v>9632.3544978819464</v>
      </c>
      <c r="RQ185" s="108">
        <v>15207.98331589621</v>
      </c>
      <c r="RR185" s="108">
        <v>17017.791949550585</v>
      </c>
      <c r="RS185" s="108">
        <v>17188.340208929778</v>
      </c>
      <c r="RT185" s="108">
        <v>18840.943347291941</v>
      </c>
      <c r="RU185" s="108">
        <v>18838.571232234419</v>
      </c>
      <c r="RV185" s="108">
        <v>25085.343975919583</v>
      </c>
      <c r="RW185" s="108">
        <v>9632.3544978819464</v>
      </c>
      <c r="RX185" s="108">
        <v>15207.98331589621</v>
      </c>
      <c r="RY185" s="108">
        <v>17017.791949550585</v>
      </c>
      <c r="RZ185" s="108">
        <v>17188.340208929778</v>
      </c>
      <c r="SA185" s="108">
        <v>18840.943347291941</v>
      </c>
      <c r="SB185" s="108">
        <v>18838.571232234419</v>
      </c>
      <c r="SC185" s="108">
        <v>25085.343975919583</v>
      </c>
      <c r="SD185" s="108">
        <v>9632.3544978819464</v>
      </c>
      <c r="SE185" s="108">
        <v>15207.98331589621</v>
      </c>
      <c r="SF185" s="108">
        <v>17017.791949550585</v>
      </c>
      <c r="SG185" s="108">
        <v>17188.340208929778</v>
      </c>
      <c r="SH185" s="108">
        <v>18840.943347291941</v>
      </c>
      <c r="SI185" s="108">
        <v>18838.571232234419</v>
      </c>
      <c r="SJ185" s="108">
        <v>25085.343975919583</v>
      </c>
      <c r="SK185" s="108">
        <v>9632.3544978819464</v>
      </c>
      <c r="SL185" s="108">
        <v>15207.98331589621</v>
      </c>
      <c r="SM185" s="108">
        <v>17017.791949550585</v>
      </c>
      <c r="SN185" s="108">
        <v>17188.340208929778</v>
      </c>
      <c r="SO185" s="108">
        <v>21975.549683962236</v>
      </c>
      <c r="SP185" s="108">
        <v>21772.513966816423</v>
      </c>
      <c r="SQ185" s="108">
        <v>29212.112922416298</v>
      </c>
      <c r="SR185" s="108">
        <v>11328.207933128322</v>
      </c>
      <c r="SS185" s="108">
        <v>17900.83891271161</v>
      </c>
      <c r="ST185" s="108">
        <v>20032.098578359662</v>
      </c>
      <c r="SU185" s="108">
        <v>20221.833839241735</v>
      </c>
      <c r="SV185" s="108">
        <v>21975.549683962236</v>
      </c>
      <c r="SW185" s="108">
        <v>21772.513966816423</v>
      </c>
      <c r="SX185" s="108">
        <v>29212.112922416298</v>
      </c>
      <c r="SY185" s="108">
        <v>11328.207933128322</v>
      </c>
      <c r="SZ185" s="108">
        <v>17900.83891271161</v>
      </c>
      <c r="TA185" s="108">
        <v>20032.098578359662</v>
      </c>
      <c r="TB185" s="108">
        <v>20221.833839241735</v>
      </c>
      <c r="TC185" s="108">
        <v>21975.549683962236</v>
      </c>
      <c r="TD185" s="108">
        <v>21772.513966816423</v>
      </c>
      <c r="TE185" s="108">
        <v>29212.112922416298</v>
      </c>
      <c r="TF185" s="108">
        <v>11328.207933128322</v>
      </c>
      <c r="TG185" s="108">
        <v>17900.83891271161</v>
      </c>
      <c r="TH185" s="108">
        <v>20032.098578359662</v>
      </c>
      <c r="TI185" s="108">
        <v>20221.833839241735</v>
      </c>
      <c r="TJ185" s="108">
        <v>21975.549683962236</v>
      </c>
      <c r="TK185" s="108">
        <v>21772.513966816423</v>
      </c>
      <c r="TL185" s="108">
        <v>29212.112922416298</v>
      </c>
      <c r="TM185" s="108">
        <v>11328.207933128322</v>
      </c>
      <c r="TN185" s="108">
        <v>17900.83891271161</v>
      </c>
      <c r="TO185" s="108">
        <v>20032.098578359662</v>
      </c>
      <c r="TP185" s="108">
        <v>20221.833839241735</v>
      </c>
      <c r="TQ185" s="108">
        <v>21975.549683962236</v>
      </c>
      <c r="TR185" s="108">
        <v>21772.513966816423</v>
      </c>
      <c r="TS185" s="108">
        <v>33011.144798679838</v>
      </c>
      <c r="TT185" s="108">
        <v>12734.116089842164</v>
      </c>
      <c r="TU185" s="108">
        <v>20112.985848667828</v>
      </c>
      <c r="TV185" s="108">
        <v>22530.96649915713</v>
      </c>
      <c r="TW185" s="108">
        <v>22741.776024517891</v>
      </c>
      <c r="TX185" s="108">
        <v>24736.005204187339</v>
      </c>
      <c r="TY185" s="108">
        <v>24539.459279206145</v>
      </c>
      <c r="TZ185" s="108">
        <v>33011.144798679838</v>
      </c>
      <c r="UA185" s="108">
        <v>12734.116089842164</v>
      </c>
      <c r="UB185" s="108">
        <v>20112.985848667828</v>
      </c>
      <c r="UC185" s="108">
        <v>22530.96649915713</v>
      </c>
      <c r="UD185" s="108">
        <v>22741.776024517891</v>
      </c>
      <c r="UE185" s="108">
        <v>24736.005204187339</v>
      </c>
      <c r="UF185" s="108">
        <v>24539.459279206145</v>
      </c>
      <c r="UG185" s="108">
        <v>33011.144798679838</v>
      </c>
      <c r="UH185" s="108">
        <v>12734.116089842164</v>
      </c>
      <c r="UI185" s="108">
        <v>20112.985848667828</v>
      </c>
      <c r="UJ185" s="108">
        <v>22530.96649915713</v>
      </c>
      <c r="UK185" s="108">
        <v>22741.776024517891</v>
      </c>
      <c r="UL185" s="108">
        <v>24736.005204187339</v>
      </c>
      <c r="UM185" s="108">
        <v>24539.459279206145</v>
      </c>
      <c r="UN185" s="108">
        <v>33011.144798679838</v>
      </c>
      <c r="UO185" s="108">
        <v>12734.116089842164</v>
      </c>
      <c r="UP185" s="108">
        <v>20112.985848667828</v>
      </c>
      <c r="UQ185" s="108">
        <v>22530.96649915713</v>
      </c>
      <c r="UR185" s="108">
        <v>22741.776024517891</v>
      </c>
      <c r="US185" s="108">
        <v>24736.005204187339</v>
      </c>
      <c r="UT185" s="108">
        <v>24539.459279206145</v>
      </c>
      <c r="UU185" s="108">
        <v>33011.144798679838</v>
      </c>
      <c r="UV185" s="108">
        <v>12734.116089842164</v>
      </c>
      <c r="UW185" s="108">
        <v>20112.985848667828</v>
      </c>
      <c r="UX185" s="108">
        <v>26395.977646378607</v>
      </c>
      <c r="UY185" s="108">
        <v>26627.89888438144</v>
      </c>
      <c r="UZ185" s="108">
        <v>28651.023388086971</v>
      </c>
      <c r="VA185" s="108">
        <v>28086.339330880041</v>
      </c>
      <c r="VB185" s="108">
        <v>38043.855231700974</v>
      </c>
      <c r="VC185" s="108">
        <v>14910.609918139149</v>
      </c>
      <c r="VD185" s="108">
        <v>23580.224377502629</v>
      </c>
      <c r="VE185" s="108">
        <v>26395.977646378607</v>
      </c>
      <c r="VF185" s="108">
        <v>26627.89888438144</v>
      </c>
      <c r="VG185" s="108">
        <v>28651.023388086971</v>
      </c>
      <c r="VH185" s="108">
        <v>28086.339330880041</v>
      </c>
      <c r="VI185" s="108">
        <v>38043.855231700974</v>
      </c>
      <c r="VJ185" s="108">
        <v>14910.609918139149</v>
      </c>
      <c r="VK185" s="108">
        <v>23580.224377502629</v>
      </c>
      <c r="VL185" s="108">
        <v>26395.977646378607</v>
      </c>
      <c r="VM185" s="108">
        <v>26627.89888438144</v>
      </c>
      <c r="VN185" s="108">
        <v>28651.023388086971</v>
      </c>
      <c r="VO185" s="108">
        <v>28086.339330880041</v>
      </c>
      <c r="VP185" s="108">
        <v>38043.855231700974</v>
      </c>
      <c r="VQ185" s="108">
        <v>14910.609918139149</v>
      </c>
      <c r="VR185" s="108">
        <v>23580.224377502629</v>
      </c>
      <c r="VS185" s="108">
        <v>26395.977646378607</v>
      </c>
      <c r="VT185" s="108">
        <v>26627.89888438144</v>
      </c>
      <c r="VU185" s="108">
        <v>28651.023388086971</v>
      </c>
      <c r="VV185" s="108">
        <v>28086.339330880041</v>
      </c>
      <c r="VW185" s="108">
        <v>38043.855231700974</v>
      </c>
      <c r="VX185" s="108">
        <v>14910.609918139149</v>
      </c>
      <c r="VY185" s="108">
        <v>23580.224377502629</v>
      </c>
      <c r="VZ185" s="108">
        <v>26395.977646378607</v>
      </c>
      <c r="WA185" s="108">
        <v>26627.89888438144</v>
      </c>
      <c r="WB185" s="108">
        <v>34876.987337610073</v>
      </c>
      <c r="WC185" s="108">
        <v>34324.051730009101</v>
      </c>
      <c r="WD185" s="108">
        <v>46662.619119317824</v>
      </c>
      <c r="WE185" s="108">
        <v>18079.75574782617</v>
      </c>
      <c r="WF185" s="108">
        <v>28567.026398484333</v>
      </c>
      <c r="WG185" s="108">
        <v>32037.41882520165</v>
      </c>
      <c r="WH185" s="108">
        <v>32315.75545239414</v>
      </c>
      <c r="WI185" s="108">
        <v>34876.987337610073</v>
      </c>
      <c r="WJ185" s="108">
        <v>34324.051730009101</v>
      </c>
      <c r="WK185" s="108">
        <v>46662.619119317824</v>
      </c>
      <c r="WL185" s="108">
        <v>18079.75574782617</v>
      </c>
      <c r="WM185" s="108">
        <v>28567.026398484333</v>
      </c>
      <c r="WN185" s="108">
        <v>32037.41882520165</v>
      </c>
      <c r="WO185" s="108">
        <v>32315.75545239414</v>
      </c>
      <c r="WP185" s="108">
        <v>34876.987337610073</v>
      </c>
      <c r="WQ185" s="108">
        <v>34324.051730009101</v>
      </c>
      <c r="WR185" s="108">
        <v>46662.619119317824</v>
      </c>
      <c r="WS185" s="108">
        <v>18079.75574782617</v>
      </c>
      <c r="WT185" s="108">
        <v>28567.026398484333</v>
      </c>
      <c r="WU185" s="108">
        <v>32037.41882520165</v>
      </c>
      <c r="WV185" s="108">
        <v>32315.75545239414</v>
      </c>
      <c r="WW185" s="108">
        <v>34876.987337610073</v>
      </c>
      <c r="WX185" s="108">
        <v>34324.051730009101</v>
      </c>
      <c r="WY185" s="108">
        <v>46662.619119317824</v>
      </c>
      <c r="WZ185" s="108">
        <v>18079.75574782617</v>
      </c>
      <c r="XA185" s="108">
        <v>28567.026398484333</v>
      </c>
      <c r="XB185" s="108">
        <v>32037.41882520165</v>
      </c>
      <c r="XC185" s="108">
        <v>32315.75545239414</v>
      </c>
      <c r="XD185" s="108">
        <v>34876.987337610073</v>
      </c>
      <c r="XE185" s="108">
        <v>34324.051730009101</v>
      </c>
      <c r="XF185" s="108">
        <v>46662.619119317824</v>
      </c>
      <c r="XG185" s="108">
        <v>22092.0435579523</v>
      </c>
      <c r="XH185" s="108">
        <v>34924.734535773896</v>
      </c>
      <c r="XI185" s="108">
        <v>39163.778608495042</v>
      </c>
      <c r="XJ185" s="108">
        <v>39490.700886696635</v>
      </c>
      <c r="XK185" s="108">
        <v>42384.029242671742</v>
      </c>
      <c r="XL185" s="108">
        <v>41458.852759330155</v>
      </c>
      <c r="XM185" s="108">
        <v>56616.039278569144</v>
      </c>
      <c r="XN185" s="108">
        <v>22092.0435579523</v>
      </c>
      <c r="XO185" s="108">
        <v>34924.734535773896</v>
      </c>
      <c r="XP185" s="108">
        <v>39163.778608495042</v>
      </c>
      <c r="XQ185" s="108">
        <v>39490.700886696635</v>
      </c>
      <c r="XR185" s="108">
        <v>42384.029242671742</v>
      </c>
      <c r="XS185" s="108">
        <v>41458.852759330155</v>
      </c>
      <c r="XT185" s="108">
        <v>56616.039278569144</v>
      </c>
      <c r="XU185" s="108">
        <v>22092.0435579523</v>
      </c>
      <c r="XV185" s="108">
        <v>34924.734535773896</v>
      </c>
      <c r="XW185" s="108">
        <v>39163.778608495042</v>
      </c>
      <c r="XX185" s="108">
        <v>39490.700886696635</v>
      </c>
      <c r="XY185" s="108">
        <v>42384.029242671742</v>
      </c>
      <c r="XZ185" s="108">
        <v>41458.852759330155</v>
      </c>
      <c r="YA185" s="108">
        <v>56616.039278569144</v>
      </c>
      <c r="YB185" s="108">
        <v>22092.0435579523</v>
      </c>
      <c r="YC185" s="108">
        <v>34924.734535773896</v>
      </c>
      <c r="YD185" s="108">
        <v>39163.778608495042</v>
      </c>
      <c r="YE185" s="108">
        <v>39490.700886696635</v>
      </c>
      <c r="YF185" s="108">
        <v>42384.029242671742</v>
      </c>
      <c r="YG185" s="108">
        <v>41458.852759330155</v>
      </c>
      <c r="YH185" s="108">
        <v>56616.039278569144</v>
      </c>
      <c r="YI185" s="108">
        <v>22092.0435579523</v>
      </c>
      <c r="YJ185" s="108">
        <v>34924.734535773896</v>
      </c>
      <c r="YK185" s="108">
        <v>39163.778608495042</v>
      </c>
      <c r="YL185" s="108">
        <v>0</v>
      </c>
      <c r="YM185" s="108">
        <v>0</v>
      </c>
      <c r="YN185" s="108">
        <v>0</v>
      </c>
      <c r="YO185" s="108">
        <v>0</v>
      </c>
      <c r="YP185" s="108">
        <v>0</v>
      </c>
      <c r="YQ185" s="108">
        <v>0</v>
      </c>
      <c r="YR185" s="108">
        <v>0</v>
      </c>
      <c r="YS185" s="108">
        <v>0</v>
      </c>
      <c r="YT185" s="108">
        <v>0</v>
      </c>
      <c r="YU185" s="108">
        <v>0</v>
      </c>
      <c r="YV185" s="108">
        <v>0</v>
      </c>
      <c r="YW185" s="108">
        <v>0</v>
      </c>
      <c r="YX185" s="108">
        <v>0</v>
      </c>
      <c r="YY185" s="108">
        <v>0</v>
      </c>
      <c r="YZ185" s="108">
        <v>0</v>
      </c>
      <c r="ZA185" s="108">
        <v>0</v>
      </c>
      <c r="ZB185" s="108">
        <v>0</v>
      </c>
      <c r="ZC185" s="108">
        <v>0</v>
      </c>
      <c r="ZD185" s="108">
        <v>0</v>
      </c>
      <c r="ZE185" s="108">
        <v>0</v>
      </c>
      <c r="ZF185" s="108">
        <v>0</v>
      </c>
      <c r="ZG185" s="108">
        <v>0</v>
      </c>
      <c r="ZH185" s="108">
        <v>0</v>
      </c>
      <c r="ZI185" s="108">
        <v>0</v>
      </c>
      <c r="ZJ185" s="108">
        <v>0</v>
      </c>
      <c r="ZK185" s="108">
        <v>0</v>
      </c>
      <c r="ZL185" s="108">
        <v>0</v>
      </c>
      <c r="ZM185" s="108">
        <v>0</v>
      </c>
      <c r="ZN185" s="108">
        <v>0</v>
      </c>
      <c r="ZO185" s="108">
        <v>0</v>
      </c>
      <c r="ZP185" s="108">
        <v>0</v>
      </c>
      <c r="ZQ185" s="108">
        <v>0</v>
      </c>
      <c r="ZR185" s="108">
        <v>0</v>
      </c>
      <c r="ZS185" s="108">
        <v>0</v>
      </c>
      <c r="ZT185" s="108">
        <v>0</v>
      </c>
      <c r="ZU185" s="108">
        <v>0</v>
      </c>
      <c r="ZV185" s="108">
        <v>0</v>
      </c>
      <c r="ZW185" s="108">
        <v>0</v>
      </c>
      <c r="ZX185" s="108">
        <v>0</v>
      </c>
      <c r="ZY185" s="108">
        <v>0</v>
      </c>
      <c r="ZZ185" s="108">
        <v>0</v>
      </c>
      <c r="AAA185" s="108">
        <v>0</v>
      </c>
      <c r="AAB185" s="108">
        <v>0</v>
      </c>
      <c r="AAC185" s="108">
        <v>0</v>
      </c>
      <c r="AAD185" s="108">
        <v>0</v>
      </c>
      <c r="AAE185" s="108">
        <v>0</v>
      </c>
      <c r="AAF185" s="108">
        <v>0</v>
      </c>
      <c r="AAG185" s="108">
        <v>0</v>
      </c>
      <c r="AAH185" s="108">
        <v>0</v>
      </c>
      <c r="AAI185" s="108">
        <v>0</v>
      </c>
      <c r="AAJ185" s="108">
        <v>0</v>
      </c>
      <c r="AAK185" s="108">
        <v>0</v>
      </c>
      <c r="AAL185" s="108">
        <v>0</v>
      </c>
      <c r="AAM185" s="108">
        <v>0</v>
      </c>
      <c r="AAN185" s="108">
        <v>0</v>
      </c>
      <c r="AAO185" s="108">
        <v>0</v>
      </c>
      <c r="AAP185" s="108">
        <v>0</v>
      </c>
      <c r="AAQ185" s="108">
        <v>0</v>
      </c>
      <c r="AAR185" s="108">
        <v>0</v>
      </c>
      <c r="AAS185" s="108">
        <v>0</v>
      </c>
      <c r="AAT185" s="108">
        <v>0</v>
      </c>
      <c r="AAU185" s="108">
        <v>0</v>
      </c>
      <c r="AAV185" s="108">
        <v>0</v>
      </c>
      <c r="AAW185" s="108">
        <v>0</v>
      </c>
      <c r="AAX185" s="108">
        <v>0</v>
      </c>
      <c r="AAY185" s="108">
        <v>0</v>
      </c>
      <c r="AAZ185" s="108">
        <v>0</v>
      </c>
      <c r="ABA185" s="108">
        <v>0</v>
      </c>
      <c r="ABB185" s="108">
        <v>0</v>
      </c>
      <c r="ABC185" s="108">
        <v>0</v>
      </c>
      <c r="ABD185" s="108">
        <v>0</v>
      </c>
      <c r="ABE185" s="108">
        <v>0</v>
      </c>
      <c r="ABF185" s="108">
        <v>0</v>
      </c>
      <c r="ABG185" s="108">
        <v>0</v>
      </c>
      <c r="ABH185" s="108">
        <v>0</v>
      </c>
      <c r="ABI185" s="108">
        <v>0</v>
      </c>
      <c r="ABJ185" s="108">
        <v>0</v>
      </c>
      <c r="ABK185" s="108">
        <v>0</v>
      </c>
      <c r="ABL185" s="108">
        <v>0</v>
      </c>
      <c r="ABM185" s="108">
        <v>0</v>
      </c>
      <c r="ABN185" s="108">
        <v>0</v>
      </c>
      <c r="ABO185" s="108">
        <v>0</v>
      </c>
      <c r="ABP185" s="108">
        <v>0</v>
      </c>
      <c r="ABQ185" s="108">
        <v>0</v>
      </c>
      <c r="ABR185" s="108">
        <v>0</v>
      </c>
      <c r="ABS185" s="108">
        <v>0</v>
      </c>
      <c r="ABT185" s="108">
        <v>0</v>
      </c>
      <c r="ABU185" s="108">
        <v>0</v>
      </c>
      <c r="ABV185" s="108">
        <v>0</v>
      </c>
      <c r="ABW185" s="108">
        <v>0</v>
      </c>
      <c r="ABX185" s="108">
        <v>0</v>
      </c>
      <c r="ABY185" s="108">
        <v>0</v>
      </c>
      <c r="ABZ185" s="108">
        <v>0</v>
      </c>
      <c r="ACA185" s="108">
        <v>0</v>
      </c>
      <c r="ACB185" s="108">
        <v>0</v>
      </c>
      <c r="ACC185" s="108">
        <v>0</v>
      </c>
      <c r="ACD185" s="108">
        <v>0</v>
      </c>
      <c r="ACE185" s="108">
        <v>0</v>
      </c>
      <c r="ACF185" s="108">
        <v>0</v>
      </c>
      <c r="ACG185" s="108">
        <v>0</v>
      </c>
      <c r="ACH185" s="108">
        <v>0</v>
      </c>
      <c r="ACI185" s="108">
        <v>0</v>
      </c>
      <c r="ACJ185" s="108">
        <v>0</v>
      </c>
      <c r="ACK185" s="108">
        <v>0</v>
      </c>
      <c r="ACL185" s="108">
        <v>0</v>
      </c>
      <c r="ACM185" s="108">
        <v>0</v>
      </c>
      <c r="ACN185" s="108">
        <v>0</v>
      </c>
      <c r="ACO185" s="108">
        <v>0</v>
      </c>
      <c r="ACP185" s="108">
        <v>0</v>
      </c>
      <c r="ACQ185" s="108">
        <v>0</v>
      </c>
      <c r="ACR185" s="108">
        <v>0</v>
      </c>
      <c r="ACS185" s="108">
        <v>0</v>
      </c>
      <c r="ACT185" s="108">
        <v>0</v>
      </c>
      <c r="ACU185" s="108">
        <v>0</v>
      </c>
      <c r="ACV185" s="108">
        <v>0</v>
      </c>
      <c r="ACW185" s="108">
        <v>0</v>
      </c>
      <c r="ACX185" s="108">
        <v>0</v>
      </c>
      <c r="ACY185" s="108">
        <v>0</v>
      </c>
      <c r="ACZ185" s="108">
        <v>0</v>
      </c>
      <c r="ADA185" s="108">
        <v>0</v>
      </c>
      <c r="ADB185" s="108">
        <v>0</v>
      </c>
      <c r="ADC185" s="108">
        <v>0</v>
      </c>
      <c r="ADD185" s="108">
        <v>0</v>
      </c>
      <c r="ADE185" s="108">
        <v>0</v>
      </c>
      <c r="ADF185" s="108">
        <v>0</v>
      </c>
      <c r="ADG185" s="108">
        <v>0</v>
      </c>
      <c r="ADH185" s="108">
        <v>0</v>
      </c>
      <c r="ADI185" s="108">
        <v>0</v>
      </c>
      <c r="ADJ185" s="108">
        <v>0</v>
      </c>
      <c r="ADK185" s="108">
        <v>0</v>
      </c>
      <c r="ADL185" s="108">
        <v>0</v>
      </c>
      <c r="ADM185" s="108">
        <v>0</v>
      </c>
      <c r="ADN185" s="108">
        <v>0</v>
      </c>
      <c r="ADO185" s="108">
        <v>0</v>
      </c>
      <c r="ADP185" s="16"/>
      <c r="ADQ185" s="16"/>
    </row>
    <row r="186" spans="1:797" s="1" customFormat="1" ht="10.199999999999999" x14ac:dyDescent="0.2">
      <c r="A186" s="16"/>
      <c r="B186" s="16"/>
      <c r="C186" s="21"/>
      <c r="D186" s="16"/>
      <c r="E186" s="16" t="s">
        <v>95</v>
      </c>
      <c r="F186" s="16"/>
      <c r="G186" s="16"/>
      <c r="H186" s="107" t="s">
        <v>57</v>
      </c>
      <c r="I186" s="16"/>
      <c r="J186" s="26"/>
      <c r="K186" s="17" t="s">
        <v>67</v>
      </c>
      <c r="L186" s="16"/>
      <c r="M186" s="26"/>
      <c r="N186" s="119">
        <v>30</v>
      </c>
      <c r="O186" s="43"/>
      <c r="P186" s="16"/>
      <c r="Q186" s="16"/>
      <c r="R186" s="83">
        <v>4993423.9976257579</v>
      </c>
      <c r="S186" s="16"/>
      <c r="T186" s="26"/>
      <c r="U186" s="108">
        <v>37810.801671248424</v>
      </c>
      <c r="V186" s="108">
        <v>695.45607840007972</v>
      </c>
      <c r="W186" s="108">
        <v>1080.8873786680233</v>
      </c>
      <c r="X186" s="108">
        <v>1182.0589642540112</v>
      </c>
      <c r="Y186" s="108">
        <v>1217.8055575520029</v>
      </c>
      <c r="Z186" s="108">
        <v>1670.2732644502935</v>
      </c>
      <c r="AA186" s="108">
        <v>2012.4873089614716</v>
      </c>
      <c r="AB186" s="108">
        <v>2174.5598872996811</v>
      </c>
      <c r="AC186" s="108">
        <v>695.45607840007972</v>
      </c>
      <c r="AD186" s="108">
        <v>1080.8873786680233</v>
      </c>
      <c r="AE186" s="108">
        <v>1182.0589642540112</v>
      </c>
      <c r="AF186" s="108">
        <v>1217.8055575520029</v>
      </c>
      <c r="AG186" s="108">
        <v>1670.2732644502935</v>
      </c>
      <c r="AH186" s="108">
        <v>2012.4873089614716</v>
      </c>
      <c r="AI186" s="108">
        <v>2174.5598872996811</v>
      </c>
      <c r="AJ186" s="108">
        <v>695.45607840007972</v>
      </c>
      <c r="AK186" s="108">
        <v>1080.8873786680233</v>
      </c>
      <c r="AL186" s="108">
        <v>1182.0589642540112</v>
      </c>
      <c r="AM186" s="108">
        <v>1217.8055575520029</v>
      </c>
      <c r="AN186" s="108">
        <v>1670.2732644502935</v>
      </c>
      <c r="AO186" s="108">
        <v>2012.4873089614716</v>
      </c>
      <c r="AP186" s="108">
        <v>2174.5598872996811</v>
      </c>
      <c r="AQ186" s="108">
        <v>695.45607840007972</v>
      </c>
      <c r="AR186" s="108">
        <v>1080.8873786680233</v>
      </c>
      <c r="AS186" s="108">
        <v>1182.0589642540112</v>
      </c>
      <c r="AT186" s="108">
        <v>1217.8055575520029</v>
      </c>
      <c r="AU186" s="108">
        <v>1670.2732644502935</v>
      </c>
      <c r="AV186" s="108">
        <v>2012.4873089614716</v>
      </c>
      <c r="AW186" s="108">
        <v>2174.5598872996811</v>
      </c>
      <c r="AX186" s="108">
        <v>695.45607840007972</v>
      </c>
      <c r="AY186" s="108">
        <v>1080.8873786680233</v>
      </c>
      <c r="AZ186" s="108">
        <v>1328.8878954757838</v>
      </c>
      <c r="BA186" s="108">
        <v>1363.404561485456</v>
      </c>
      <c r="BB186" s="108">
        <v>1797.1390211759042</v>
      </c>
      <c r="BC186" s="108">
        <v>2106.7205341998197</v>
      </c>
      <c r="BD186" s="108">
        <v>2354.5316116760755</v>
      </c>
      <c r="BE186" s="108">
        <v>775.83568254939598</v>
      </c>
      <c r="BF186" s="108">
        <v>1208.3217306163638</v>
      </c>
      <c r="BG186" s="108">
        <v>1328.8878954757838</v>
      </c>
      <c r="BH186" s="108">
        <v>1363.404561485456</v>
      </c>
      <c r="BI186" s="108">
        <v>1797.1390211759042</v>
      </c>
      <c r="BJ186" s="108">
        <v>2106.7205341998197</v>
      </c>
      <c r="BK186" s="108">
        <v>2354.5316116760755</v>
      </c>
      <c r="BL186" s="108">
        <v>775.83568254939598</v>
      </c>
      <c r="BM186" s="108">
        <v>1208.3217306163638</v>
      </c>
      <c r="BN186" s="108">
        <v>1328.8878954757838</v>
      </c>
      <c r="BO186" s="108">
        <v>1363.404561485456</v>
      </c>
      <c r="BP186" s="108">
        <v>1797.1390211759042</v>
      </c>
      <c r="BQ186" s="108">
        <v>2106.7205341998197</v>
      </c>
      <c r="BR186" s="108">
        <v>2354.5316116760755</v>
      </c>
      <c r="BS186" s="108">
        <v>775.83568254939598</v>
      </c>
      <c r="BT186" s="108">
        <v>1208.3217306163638</v>
      </c>
      <c r="BU186" s="108">
        <v>1328.8878954757838</v>
      </c>
      <c r="BV186" s="108">
        <v>1363.404561485456</v>
      </c>
      <c r="BW186" s="108">
        <v>1797.1390211759042</v>
      </c>
      <c r="BX186" s="108">
        <v>2106.7205341998197</v>
      </c>
      <c r="BY186" s="108">
        <v>2354.5316116760755</v>
      </c>
      <c r="BZ186" s="108">
        <v>775.83568254939598</v>
      </c>
      <c r="CA186" s="108">
        <v>1208.3217306163638</v>
      </c>
      <c r="CB186" s="108">
        <v>1328.8878954757838</v>
      </c>
      <c r="CC186" s="108">
        <v>1363.404561485456</v>
      </c>
      <c r="CD186" s="108">
        <v>2062.5709146663639</v>
      </c>
      <c r="CE186" s="108">
        <v>2383.5821923268777</v>
      </c>
      <c r="CF186" s="108">
        <v>2748.0871860747789</v>
      </c>
      <c r="CG186" s="108">
        <v>905.40745589609048</v>
      </c>
      <c r="CH186" s="108">
        <v>1410.0196799792543</v>
      </c>
      <c r="CI186" s="108">
        <v>1561.6591649957318</v>
      </c>
      <c r="CJ186" s="108">
        <v>1597.8499150345808</v>
      </c>
      <c r="CK186" s="108">
        <v>2062.5709146663639</v>
      </c>
      <c r="CL186" s="108">
        <v>2383.5821923268777</v>
      </c>
      <c r="CM186" s="108">
        <v>2748.0871860747789</v>
      </c>
      <c r="CN186" s="108">
        <v>905.40745589609048</v>
      </c>
      <c r="CO186" s="108">
        <v>1410.0196799792543</v>
      </c>
      <c r="CP186" s="108">
        <v>1561.6591649957318</v>
      </c>
      <c r="CQ186" s="108">
        <v>1597.8499150345808</v>
      </c>
      <c r="CR186" s="108">
        <v>2062.5709146663639</v>
      </c>
      <c r="CS186" s="108">
        <v>2383.5821923268777</v>
      </c>
      <c r="CT186" s="108">
        <v>2748.0871860747789</v>
      </c>
      <c r="CU186" s="108">
        <v>905.40745589609048</v>
      </c>
      <c r="CV186" s="108">
        <v>1410.0196799792543</v>
      </c>
      <c r="CW186" s="108">
        <v>1561.6591649957318</v>
      </c>
      <c r="CX186" s="108">
        <v>1597.8499150345808</v>
      </c>
      <c r="CY186" s="108">
        <v>2062.5709146663639</v>
      </c>
      <c r="CZ186" s="108">
        <v>2383.5821923268777</v>
      </c>
      <c r="DA186" s="108">
        <v>2748.0871860747789</v>
      </c>
      <c r="DB186" s="108">
        <v>905.40745589609048</v>
      </c>
      <c r="DC186" s="108">
        <v>1410.0196799792543</v>
      </c>
      <c r="DD186" s="108">
        <v>1561.6591649957318</v>
      </c>
      <c r="DE186" s="108">
        <v>1597.8499150345808</v>
      </c>
      <c r="DF186" s="108">
        <v>2062.5709146663639</v>
      </c>
      <c r="DG186" s="108">
        <v>2383.5821923268777</v>
      </c>
      <c r="DH186" s="108">
        <v>2748.0871860747789</v>
      </c>
      <c r="DI186" s="108">
        <v>1051.747505824924</v>
      </c>
      <c r="DJ186" s="108">
        <v>1641.3978963690415</v>
      </c>
      <c r="DK186" s="108">
        <v>1822.9697068355035</v>
      </c>
      <c r="DL186" s="108">
        <v>1860.5293144789991</v>
      </c>
      <c r="DM186" s="108">
        <v>2335.7991758741668</v>
      </c>
      <c r="DN186" s="108">
        <v>2642.2131780592622</v>
      </c>
      <c r="DO186" s="108">
        <v>3120.257210931471</v>
      </c>
      <c r="DP186" s="108">
        <v>1051.747505824924</v>
      </c>
      <c r="DQ186" s="108">
        <v>1641.3978963690415</v>
      </c>
      <c r="DR186" s="108">
        <v>1822.9697068355035</v>
      </c>
      <c r="DS186" s="108">
        <v>1860.5293144789991</v>
      </c>
      <c r="DT186" s="108">
        <v>2335.7991758741668</v>
      </c>
      <c r="DU186" s="108">
        <v>2642.2131780592622</v>
      </c>
      <c r="DV186" s="108">
        <v>3120.257210931471</v>
      </c>
      <c r="DW186" s="108">
        <v>1051.747505824924</v>
      </c>
      <c r="DX186" s="108">
        <v>1641.3978963690415</v>
      </c>
      <c r="DY186" s="108">
        <v>1822.9697068355035</v>
      </c>
      <c r="DZ186" s="108">
        <v>1860.5293144789991</v>
      </c>
      <c r="EA186" s="108">
        <v>2335.7991758741668</v>
      </c>
      <c r="EB186" s="108">
        <v>2642.2131780592622</v>
      </c>
      <c r="EC186" s="108">
        <v>3120.257210931471</v>
      </c>
      <c r="ED186" s="108">
        <v>1051.747505824924</v>
      </c>
      <c r="EE186" s="108">
        <v>1641.3978963690415</v>
      </c>
      <c r="EF186" s="108">
        <v>1822.9697068355035</v>
      </c>
      <c r="EG186" s="108">
        <v>1860.5293144789991</v>
      </c>
      <c r="EH186" s="108">
        <v>2335.7991758741668</v>
      </c>
      <c r="EI186" s="108">
        <v>2642.2131780592622</v>
      </c>
      <c r="EJ186" s="108">
        <v>3120.257210931471</v>
      </c>
      <c r="EK186" s="108">
        <v>1051.747505824924</v>
      </c>
      <c r="EL186" s="108">
        <v>1641.3978963690415</v>
      </c>
      <c r="EM186" s="108">
        <v>1822.9697068355035</v>
      </c>
      <c r="EN186" s="108">
        <v>2134.9890193134534</v>
      </c>
      <c r="EO186" s="108">
        <v>2616.9283786971919</v>
      </c>
      <c r="EP186" s="108">
        <v>2903.8457398651631</v>
      </c>
      <c r="EQ186" s="108">
        <v>3506.9432843972927</v>
      </c>
      <c r="ER186" s="108">
        <v>1204.32174197629</v>
      </c>
      <c r="ES186" s="108">
        <v>1882.6923174743556</v>
      </c>
      <c r="ET186" s="108">
        <v>2096.3933222995183</v>
      </c>
      <c r="EU186" s="108">
        <v>2134.9890193134534</v>
      </c>
      <c r="EV186" s="108">
        <v>2616.9283786971919</v>
      </c>
      <c r="EW186" s="108">
        <v>2903.8457398651631</v>
      </c>
      <c r="EX186" s="108">
        <v>3506.9432843972927</v>
      </c>
      <c r="EY186" s="108">
        <v>1204.32174197629</v>
      </c>
      <c r="EZ186" s="108">
        <v>1882.6923174743556</v>
      </c>
      <c r="FA186" s="108">
        <v>2096.3933222995183</v>
      </c>
      <c r="FB186" s="108">
        <v>2134.9890193134534</v>
      </c>
      <c r="FC186" s="108">
        <v>2616.9283786971919</v>
      </c>
      <c r="FD186" s="108">
        <v>2903.8457398651631</v>
      </c>
      <c r="FE186" s="108">
        <v>3506.9432843972927</v>
      </c>
      <c r="FF186" s="108">
        <v>1204.32174197629</v>
      </c>
      <c r="FG186" s="108">
        <v>1882.6923174743556</v>
      </c>
      <c r="FH186" s="108">
        <v>2096.3933222995183</v>
      </c>
      <c r="FI186" s="108">
        <v>2134.9890193134534</v>
      </c>
      <c r="FJ186" s="108">
        <v>2616.9283786971919</v>
      </c>
      <c r="FK186" s="108">
        <v>2903.8457398651631</v>
      </c>
      <c r="FL186" s="108">
        <v>3506.9432843972927</v>
      </c>
      <c r="FM186" s="108">
        <v>1204.32174197629</v>
      </c>
      <c r="FN186" s="108">
        <v>1882.6923174743556</v>
      </c>
      <c r="FO186" s="108">
        <v>2096.3933222995183</v>
      </c>
      <c r="FP186" s="108">
        <v>2134.9890193134534</v>
      </c>
      <c r="FQ186" s="108">
        <v>2616.9283786971919</v>
      </c>
      <c r="FR186" s="108">
        <v>3946.3728186935332</v>
      </c>
      <c r="FS186" s="108">
        <v>4840.7251951966928</v>
      </c>
      <c r="FT186" s="108">
        <v>1653.2313640172893</v>
      </c>
      <c r="FU186" s="108">
        <v>2583.2719247465216</v>
      </c>
      <c r="FV186" s="108">
        <v>2887.0993788806213</v>
      </c>
      <c r="FW186" s="108">
        <v>2937.0685406076473</v>
      </c>
      <c r="FX186" s="108">
        <v>3574.611208113377</v>
      </c>
      <c r="FY186" s="108">
        <v>3946.3728186935332</v>
      </c>
      <c r="FZ186" s="108">
        <v>4840.7251951966928</v>
      </c>
      <c r="GA186" s="108">
        <v>1653.2313640172893</v>
      </c>
      <c r="GB186" s="108">
        <v>2583.2719247465216</v>
      </c>
      <c r="GC186" s="108">
        <v>2887.0993788806213</v>
      </c>
      <c r="GD186" s="108">
        <v>2937.0685406076473</v>
      </c>
      <c r="GE186" s="108">
        <v>3574.611208113377</v>
      </c>
      <c r="GF186" s="108">
        <v>3946.3728186935332</v>
      </c>
      <c r="GG186" s="108">
        <v>4840.7251951966928</v>
      </c>
      <c r="GH186" s="108">
        <v>1653.2313640172893</v>
      </c>
      <c r="GI186" s="108">
        <v>2583.2719247465216</v>
      </c>
      <c r="GJ186" s="108">
        <v>2887.0993788806213</v>
      </c>
      <c r="GK186" s="108">
        <v>2937.0685406076473</v>
      </c>
      <c r="GL186" s="108">
        <v>3574.611208113377</v>
      </c>
      <c r="GM186" s="108">
        <v>3946.3728186935332</v>
      </c>
      <c r="GN186" s="108">
        <v>4840.7251951966928</v>
      </c>
      <c r="GO186" s="108">
        <v>1653.2313640172893</v>
      </c>
      <c r="GP186" s="108">
        <v>2583.2719247465216</v>
      </c>
      <c r="GQ186" s="108">
        <v>2887.0993788806213</v>
      </c>
      <c r="GR186" s="108">
        <v>2937.0685406076473</v>
      </c>
      <c r="GS186" s="108">
        <v>3574.611208113377</v>
      </c>
      <c r="GT186" s="108">
        <v>3946.3728186935332</v>
      </c>
      <c r="GU186" s="108">
        <v>4840.7251951966928</v>
      </c>
      <c r="GV186" s="108">
        <v>1653.2313640172893</v>
      </c>
      <c r="GW186" s="108">
        <v>3563.8876283047798</v>
      </c>
      <c r="GX186" s="108">
        <v>3984.7833124192293</v>
      </c>
      <c r="GY186" s="108">
        <v>4047.3375257983616</v>
      </c>
      <c r="GZ186" s="108">
        <v>4820.9818592594893</v>
      </c>
      <c r="HA186" s="108">
        <v>5223.6859169673698</v>
      </c>
      <c r="HB186" s="108">
        <v>6509.6800729789838</v>
      </c>
      <c r="HC186" s="108">
        <v>2276.0334939831914</v>
      </c>
      <c r="HD186" s="108">
        <v>3563.8876283047798</v>
      </c>
      <c r="HE186" s="108">
        <v>3984.7833124192293</v>
      </c>
      <c r="HF186" s="108">
        <v>4047.3375257983616</v>
      </c>
      <c r="HG186" s="108">
        <v>4820.9818592594893</v>
      </c>
      <c r="HH186" s="108">
        <v>5223.6859169673698</v>
      </c>
      <c r="HI186" s="108">
        <v>6509.6800729789838</v>
      </c>
      <c r="HJ186" s="108">
        <v>2276.0334939831914</v>
      </c>
      <c r="HK186" s="108">
        <v>3563.8876283047798</v>
      </c>
      <c r="HL186" s="108">
        <v>3984.7833124192293</v>
      </c>
      <c r="HM186" s="108">
        <v>4047.3375257983616</v>
      </c>
      <c r="HN186" s="108">
        <v>4820.9818592594893</v>
      </c>
      <c r="HO186" s="108">
        <v>5223.6859169673698</v>
      </c>
      <c r="HP186" s="108">
        <v>6509.6800729789838</v>
      </c>
      <c r="HQ186" s="108">
        <v>2276.0334939831914</v>
      </c>
      <c r="HR186" s="108">
        <v>3563.8876283047798</v>
      </c>
      <c r="HS186" s="108">
        <v>3984.7833124192293</v>
      </c>
      <c r="HT186" s="108">
        <v>4047.3375257983616</v>
      </c>
      <c r="HU186" s="108">
        <v>4820.9818592594893</v>
      </c>
      <c r="HV186" s="108">
        <v>5223.6859169673698</v>
      </c>
      <c r="HW186" s="108">
        <v>6509.6800729789838</v>
      </c>
      <c r="HX186" s="108">
        <v>2276.0334939831914</v>
      </c>
      <c r="HY186" s="108">
        <v>3563.8876283047798</v>
      </c>
      <c r="HZ186" s="108">
        <v>3984.7833124192293</v>
      </c>
      <c r="IA186" s="108">
        <v>5223.9537710249588</v>
      </c>
      <c r="IB186" s="108">
        <v>6188.0024715533755</v>
      </c>
      <c r="IC186" s="108">
        <v>6675.8662160112726</v>
      </c>
      <c r="ID186" s="108">
        <v>8412.1785413099642</v>
      </c>
      <c r="IE186" s="108">
        <v>2933.5574527511062</v>
      </c>
      <c r="IF186" s="108">
        <v>4592.5359839491639</v>
      </c>
      <c r="IG186" s="108">
        <v>5147.098530735273</v>
      </c>
      <c r="IH186" s="108">
        <v>5223.9537710249588</v>
      </c>
      <c r="II186" s="108">
        <v>6188.0024715533755</v>
      </c>
      <c r="IJ186" s="108">
        <v>6675.8662160112726</v>
      </c>
      <c r="IK186" s="108">
        <v>8412.1785413099642</v>
      </c>
      <c r="IL186" s="108">
        <v>2933.5574527511062</v>
      </c>
      <c r="IM186" s="108">
        <v>4592.5359839491639</v>
      </c>
      <c r="IN186" s="108">
        <v>5147.098530735273</v>
      </c>
      <c r="IO186" s="108">
        <v>5223.9537710249588</v>
      </c>
      <c r="IP186" s="108">
        <v>6188.0024715533755</v>
      </c>
      <c r="IQ186" s="108">
        <v>6675.8662160112726</v>
      </c>
      <c r="IR186" s="108">
        <v>8412.1785413099642</v>
      </c>
      <c r="IS186" s="108">
        <v>2933.5574527511062</v>
      </c>
      <c r="IT186" s="108">
        <v>4592.5359839491639</v>
      </c>
      <c r="IU186" s="108">
        <v>5147.098530735273</v>
      </c>
      <c r="IV186" s="108">
        <v>5223.9537710249588</v>
      </c>
      <c r="IW186" s="108">
        <v>6188.0024715533755</v>
      </c>
      <c r="IX186" s="108">
        <v>6675.8662160112726</v>
      </c>
      <c r="IY186" s="108">
        <v>8412.1785413099642</v>
      </c>
      <c r="IZ186" s="108">
        <v>2933.5574527511062</v>
      </c>
      <c r="JA186" s="108">
        <v>4592.5359839491639</v>
      </c>
      <c r="JB186" s="108">
        <v>5147.098530735273</v>
      </c>
      <c r="JC186" s="108">
        <v>5223.9537710249588</v>
      </c>
      <c r="JD186" s="108">
        <v>6188.0024715533755</v>
      </c>
      <c r="JE186" s="108">
        <v>6675.8662160112726</v>
      </c>
      <c r="JF186" s="108">
        <v>11886.766588107415</v>
      </c>
      <c r="JG186" s="108">
        <v>4164.9942636228998</v>
      </c>
      <c r="JH186" s="108">
        <v>6523.2474485057937</v>
      </c>
      <c r="JI186" s="108">
        <v>7323.2054449638254</v>
      </c>
      <c r="JJ186" s="108">
        <v>7425.6820913581323</v>
      </c>
      <c r="JK186" s="108">
        <v>8711.4698213603606</v>
      </c>
      <c r="JL186" s="108">
        <v>9320.450800306231</v>
      </c>
      <c r="JM186" s="108">
        <v>11886.766588107415</v>
      </c>
      <c r="JN186" s="108">
        <v>4164.9942636228998</v>
      </c>
      <c r="JO186" s="108">
        <v>6523.2474485057937</v>
      </c>
      <c r="JP186" s="108">
        <v>7323.2054449638254</v>
      </c>
      <c r="JQ186" s="108">
        <v>7425.6820913581323</v>
      </c>
      <c r="JR186" s="108">
        <v>8711.4698213603606</v>
      </c>
      <c r="JS186" s="108">
        <v>9320.450800306231</v>
      </c>
      <c r="JT186" s="108">
        <v>11886.766588107415</v>
      </c>
      <c r="JU186" s="108">
        <v>4164.9942636228998</v>
      </c>
      <c r="JV186" s="108">
        <v>6523.2474485057937</v>
      </c>
      <c r="JW186" s="108">
        <v>7323.2054449638254</v>
      </c>
      <c r="JX186" s="108">
        <v>7425.6820913581323</v>
      </c>
      <c r="JY186" s="108">
        <v>8711.4698213603606</v>
      </c>
      <c r="JZ186" s="108">
        <v>9320.450800306231</v>
      </c>
      <c r="KA186" s="108">
        <v>11886.766588107415</v>
      </c>
      <c r="KB186" s="108">
        <v>4164.9942636228998</v>
      </c>
      <c r="KC186" s="108">
        <v>6523.2474485057937</v>
      </c>
      <c r="KD186" s="108">
        <v>7323.2054449638254</v>
      </c>
      <c r="KE186" s="108">
        <v>7425.6820913581323</v>
      </c>
      <c r="KF186" s="108">
        <v>8711.4698213603606</v>
      </c>
      <c r="KG186" s="108">
        <v>9320.450800306231</v>
      </c>
      <c r="KH186" s="108">
        <v>11886.766588107415</v>
      </c>
      <c r="KI186" s="108">
        <v>4164.9942636228998</v>
      </c>
      <c r="KJ186" s="108">
        <v>6523.2474485057937</v>
      </c>
      <c r="KK186" s="108">
        <v>7744.4185924091616</v>
      </c>
      <c r="KL186" s="108">
        <v>7837.9798105109403</v>
      </c>
      <c r="KM186" s="108">
        <v>8868.7934212487944</v>
      </c>
      <c r="KN186" s="108">
        <v>9159.2564852205614</v>
      </c>
      <c r="KO186" s="108">
        <v>11884.274443825752</v>
      </c>
      <c r="KP186" s="108">
        <v>4397.637228858629</v>
      </c>
      <c r="KQ186" s="108">
        <v>6921.0452080923524</v>
      </c>
      <c r="KR186" s="108">
        <v>7744.4185924091616</v>
      </c>
      <c r="KS186" s="108">
        <v>7837.9798105109403</v>
      </c>
      <c r="KT186" s="108">
        <v>8868.7934212487944</v>
      </c>
      <c r="KU186" s="108">
        <v>9159.2564852205614</v>
      </c>
      <c r="KV186" s="108">
        <v>11884.274443825752</v>
      </c>
      <c r="KW186" s="108">
        <v>4397.637228858629</v>
      </c>
      <c r="KX186" s="108">
        <v>6921.0452080923524</v>
      </c>
      <c r="KY186" s="108">
        <v>7744.4185924091616</v>
      </c>
      <c r="KZ186" s="108">
        <v>7837.9798105109403</v>
      </c>
      <c r="LA186" s="108">
        <v>8868.7934212487944</v>
      </c>
      <c r="LB186" s="108">
        <v>9159.2564852205614</v>
      </c>
      <c r="LC186" s="108">
        <v>11884.274443825752</v>
      </c>
      <c r="LD186" s="108">
        <v>4397.637228858629</v>
      </c>
      <c r="LE186" s="108">
        <v>6921.0452080923524</v>
      </c>
      <c r="LF186" s="108">
        <v>7744.4185924091616</v>
      </c>
      <c r="LG186" s="108">
        <v>7837.9798105109403</v>
      </c>
      <c r="LH186" s="108">
        <v>8868.7934212487944</v>
      </c>
      <c r="LI186" s="108">
        <v>9159.2564852205614</v>
      </c>
      <c r="LJ186" s="108">
        <v>11884.274443825752</v>
      </c>
      <c r="LK186" s="108">
        <v>4397.637228858629</v>
      </c>
      <c r="LL186" s="108">
        <v>6921.0452080923524</v>
      </c>
      <c r="LM186" s="108">
        <v>7615.9388201861257</v>
      </c>
      <c r="LN186" s="108">
        <v>7709.92809667455</v>
      </c>
      <c r="LO186" s="108">
        <v>8810.1752389714893</v>
      </c>
      <c r="LP186" s="108">
        <v>9193.3769858540054</v>
      </c>
      <c r="LQ186" s="108">
        <v>11930.902582975943</v>
      </c>
      <c r="LR186" s="108">
        <v>4321.8709057013202</v>
      </c>
      <c r="LS186" s="108">
        <v>6789.4043598459248</v>
      </c>
      <c r="LT186" s="108">
        <v>7615.9388201861257</v>
      </c>
      <c r="LU186" s="108">
        <v>7709.92809667455</v>
      </c>
      <c r="LV186" s="108">
        <v>8810.1752389714893</v>
      </c>
      <c r="LW186" s="108">
        <v>9193.3769858540054</v>
      </c>
      <c r="LX186" s="108">
        <v>11930.902582975943</v>
      </c>
      <c r="LY186" s="108">
        <v>4321.8709057013202</v>
      </c>
      <c r="LZ186" s="108">
        <v>6789.4043598459248</v>
      </c>
      <c r="MA186" s="108">
        <v>7615.9388201861257</v>
      </c>
      <c r="MB186" s="108">
        <v>7709.92809667455</v>
      </c>
      <c r="MC186" s="108">
        <v>8810.1752389714893</v>
      </c>
      <c r="MD186" s="108">
        <v>9193.3769858540054</v>
      </c>
      <c r="ME186" s="108">
        <v>11930.902582975943</v>
      </c>
      <c r="MF186" s="108">
        <v>4321.8709057013202</v>
      </c>
      <c r="MG186" s="108">
        <v>6789.4043598459248</v>
      </c>
      <c r="MH186" s="108">
        <v>7615.9388201861257</v>
      </c>
      <c r="MI186" s="108">
        <v>7709.92809667455</v>
      </c>
      <c r="MJ186" s="108">
        <v>8810.1752389714893</v>
      </c>
      <c r="MK186" s="108">
        <v>9193.3769858540054</v>
      </c>
      <c r="ML186" s="108">
        <v>11930.902582975943</v>
      </c>
      <c r="MM186" s="108">
        <v>4321.8709057013202</v>
      </c>
      <c r="MN186" s="108">
        <v>6789.4043598459248</v>
      </c>
      <c r="MO186" s="108">
        <v>7615.9388201861257</v>
      </c>
      <c r="MP186" s="108">
        <v>7709.92809667455</v>
      </c>
      <c r="MQ186" s="108">
        <v>8810.1752389714893</v>
      </c>
      <c r="MR186" s="108">
        <v>9495.6744790745943</v>
      </c>
      <c r="MS186" s="108">
        <v>12447.471213696768</v>
      </c>
      <c r="MT186" s="108">
        <v>4537.1713191458848</v>
      </c>
      <c r="MU186" s="108">
        <v>7131.8416803647242</v>
      </c>
      <c r="MV186" s="108">
        <v>8007.9126838268176</v>
      </c>
      <c r="MW186" s="108">
        <v>8100.8298218969794</v>
      </c>
      <c r="MX186" s="108">
        <v>9175.6661883761299</v>
      </c>
      <c r="MY186" s="108">
        <v>9495.6744790745943</v>
      </c>
      <c r="MZ186" s="108">
        <v>12447.471213696768</v>
      </c>
      <c r="NA186" s="108">
        <v>4537.1713191458848</v>
      </c>
      <c r="NB186" s="108">
        <v>7131.8416803647242</v>
      </c>
      <c r="NC186" s="108">
        <v>8007.9126838268176</v>
      </c>
      <c r="ND186" s="108">
        <v>8100.8298218969794</v>
      </c>
      <c r="NE186" s="108">
        <v>9175.6661883761299</v>
      </c>
      <c r="NF186" s="108">
        <v>9495.6744790745943</v>
      </c>
      <c r="NG186" s="108">
        <v>12447.471213696768</v>
      </c>
      <c r="NH186" s="108">
        <v>4537.1713191458848</v>
      </c>
      <c r="NI186" s="108">
        <v>7131.8416803647242</v>
      </c>
      <c r="NJ186" s="108">
        <v>8007.9126838268176</v>
      </c>
      <c r="NK186" s="108">
        <v>8100.8298218969794</v>
      </c>
      <c r="NL186" s="108">
        <v>9175.6661883761299</v>
      </c>
      <c r="NM186" s="108">
        <v>9495.6744790745943</v>
      </c>
      <c r="NN186" s="108">
        <v>12447.471213696768</v>
      </c>
      <c r="NO186" s="108">
        <v>4537.1713191458848</v>
      </c>
      <c r="NP186" s="108">
        <v>7131.8416803647242</v>
      </c>
      <c r="NQ186" s="108">
        <v>8007.9126838268176</v>
      </c>
      <c r="NR186" s="108">
        <v>8100.8298218969794</v>
      </c>
      <c r="NS186" s="108">
        <v>9175.6661883761299</v>
      </c>
      <c r="NT186" s="108">
        <v>9495.6744790745943</v>
      </c>
      <c r="NU186" s="108">
        <v>12447.471213696768</v>
      </c>
      <c r="NV186" s="108">
        <v>4557.8569074817215</v>
      </c>
      <c r="NW186" s="108">
        <v>7164.678080485407</v>
      </c>
      <c r="NX186" s="108">
        <v>8048.7546045190602</v>
      </c>
      <c r="NY186" s="108">
        <v>8139.9584967881492</v>
      </c>
      <c r="NZ186" s="108">
        <v>9194.5773482399491</v>
      </c>
      <c r="OA186" s="108">
        <v>9491.0161340364557</v>
      </c>
      <c r="OB186" s="108">
        <v>12486.405126559241</v>
      </c>
      <c r="OC186" s="108">
        <v>4557.8569074817215</v>
      </c>
      <c r="OD186" s="108">
        <v>7164.678080485407</v>
      </c>
      <c r="OE186" s="108">
        <v>8048.7546045190602</v>
      </c>
      <c r="OF186" s="108">
        <v>8139.9584967881492</v>
      </c>
      <c r="OG186" s="108">
        <v>9194.5773482399491</v>
      </c>
      <c r="OH186" s="108">
        <v>9491.0161340364557</v>
      </c>
      <c r="OI186" s="108">
        <v>12486.405126559241</v>
      </c>
      <c r="OJ186" s="108">
        <v>4557.8569074817215</v>
      </c>
      <c r="OK186" s="108">
        <v>7164.678080485407</v>
      </c>
      <c r="OL186" s="108">
        <v>8048.7546045190602</v>
      </c>
      <c r="OM186" s="108">
        <v>8139.9584967881492</v>
      </c>
      <c r="ON186" s="108">
        <v>9194.5773482399491</v>
      </c>
      <c r="OO186" s="108">
        <v>9491.0161340364557</v>
      </c>
      <c r="OP186" s="108">
        <v>12486.405126559241</v>
      </c>
      <c r="OQ186" s="108">
        <v>4557.8569074817215</v>
      </c>
      <c r="OR186" s="108">
        <v>7164.678080485407</v>
      </c>
      <c r="OS186" s="108">
        <v>8048.7546045190602</v>
      </c>
      <c r="OT186" s="108">
        <v>8139.9584967881492</v>
      </c>
      <c r="OU186" s="108">
        <v>9194.5773482399491</v>
      </c>
      <c r="OV186" s="108">
        <v>9491.0161340364557</v>
      </c>
      <c r="OW186" s="108">
        <v>12486.405126559241</v>
      </c>
      <c r="OX186" s="108">
        <v>4557.8569074817215</v>
      </c>
      <c r="OY186" s="108">
        <v>7164.678080485407</v>
      </c>
      <c r="OZ186" s="108">
        <v>8048.7546045190602</v>
      </c>
      <c r="PA186" s="108">
        <v>8022.3917278656691</v>
      </c>
      <c r="PB186" s="108">
        <v>8836.4050641643516</v>
      </c>
      <c r="PC186" s="108">
        <v>8877.1195052783951</v>
      </c>
      <c r="PD186" s="108">
        <v>11732.896756181219</v>
      </c>
      <c r="PE186" s="108">
        <v>4498.7613763188747</v>
      </c>
      <c r="PF186" s="108">
        <v>7102.1502846582962</v>
      </c>
      <c r="PG186" s="108">
        <v>7939.0081877906578</v>
      </c>
      <c r="PH186" s="108">
        <v>8022.3917278656691</v>
      </c>
      <c r="PI186" s="108">
        <v>8836.4050641643516</v>
      </c>
      <c r="PJ186" s="108">
        <v>8877.1195052783951</v>
      </c>
      <c r="PK186" s="108">
        <v>11732.896756181219</v>
      </c>
      <c r="PL186" s="108">
        <v>4498.7613763188747</v>
      </c>
      <c r="PM186" s="108">
        <v>7102.1502846582962</v>
      </c>
      <c r="PN186" s="108">
        <v>7939.0081877906578</v>
      </c>
      <c r="PO186" s="108">
        <v>8022.3917278656691</v>
      </c>
      <c r="PP186" s="108">
        <v>8836.4050641643516</v>
      </c>
      <c r="PQ186" s="108">
        <v>8877.1195052783951</v>
      </c>
      <c r="PR186" s="108">
        <v>11732.896756181219</v>
      </c>
      <c r="PS186" s="108">
        <v>4498.7613763188747</v>
      </c>
      <c r="PT186" s="108">
        <v>7102.1502846582962</v>
      </c>
      <c r="PU186" s="108">
        <v>7939.0081877906578</v>
      </c>
      <c r="PV186" s="108">
        <v>8022.3917278656691</v>
      </c>
      <c r="PW186" s="108">
        <v>8836.4050641643516</v>
      </c>
      <c r="PX186" s="108">
        <v>8877.1195052783951</v>
      </c>
      <c r="PY186" s="108">
        <v>11732.896756181219</v>
      </c>
      <c r="PZ186" s="108">
        <v>4498.7613763188747</v>
      </c>
      <c r="QA186" s="108">
        <v>7102.1502846582962</v>
      </c>
      <c r="QB186" s="108">
        <v>7939.0081877906578</v>
      </c>
      <c r="QC186" s="108">
        <v>8022.3917278656691</v>
      </c>
      <c r="QD186" s="108">
        <v>8836.4050641643516</v>
      </c>
      <c r="QE186" s="108">
        <v>8683.5040258971785</v>
      </c>
      <c r="QF186" s="108">
        <v>11512.467763723347</v>
      </c>
      <c r="QG186" s="108">
        <v>4371.8100075496222</v>
      </c>
      <c r="QH186" s="108">
        <v>6896.6239256040635</v>
      </c>
      <c r="QI186" s="108">
        <v>7721.3182151156816</v>
      </c>
      <c r="QJ186" s="108">
        <v>7801.8358924676613</v>
      </c>
      <c r="QK186" s="108">
        <v>8615.9851332161579</v>
      </c>
      <c r="QL186" s="108">
        <v>8683.5040258971785</v>
      </c>
      <c r="QM186" s="108">
        <v>11512.467763723347</v>
      </c>
      <c r="QN186" s="108">
        <v>4371.8100075496222</v>
      </c>
      <c r="QO186" s="108">
        <v>6896.6239256040635</v>
      </c>
      <c r="QP186" s="108">
        <v>7721.3182151156816</v>
      </c>
      <c r="QQ186" s="108">
        <v>7801.8358924676613</v>
      </c>
      <c r="QR186" s="108">
        <v>8615.9851332161579</v>
      </c>
      <c r="QS186" s="108">
        <v>8683.5040258971785</v>
      </c>
      <c r="QT186" s="108">
        <v>11512.467763723347</v>
      </c>
      <c r="QU186" s="108">
        <v>4371.8100075496222</v>
      </c>
      <c r="QV186" s="108">
        <v>6896.6239256040635</v>
      </c>
      <c r="QW186" s="108">
        <v>7721.3182151156816</v>
      </c>
      <c r="QX186" s="108">
        <v>7801.8358924676613</v>
      </c>
      <c r="QY186" s="108">
        <v>8615.9851332161579</v>
      </c>
      <c r="QZ186" s="108">
        <v>8683.5040258971785</v>
      </c>
      <c r="RA186" s="108">
        <v>11512.467763723347</v>
      </c>
      <c r="RB186" s="108">
        <v>4371.8100075496222</v>
      </c>
      <c r="RC186" s="108">
        <v>6896.6239256040635</v>
      </c>
      <c r="RD186" s="108">
        <v>7721.3182151156816</v>
      </c>
      <c r="RE186" s="108">
        <v>7801.8358924676613</v>
      </c>
      <c r="RF186" s="108">
        <v>8615.9851332161579</v>
      </c>
      <c r="RG186" s="108">
        <v>8683.5040258971785</v>
      </c>
      <c r="RH186" s="108">
        <v>11512.467763723347</v>
      </c>
      <c r="RI186" s="108">
        <v>4371.8100075496222</v>
      </c>
      <c r="RJ186" s="108">
        <v>8004.2017452085311</v>
      </c>
      <c r="RK186" s="108">
        <v>8956.7326050266238</v>
      </c>
      <c r="RL186" s="108">
        <v>9046.4948468051462</v>
      </c>
      <c r="RM186" s="108">
        <v>9916.2859722589146</v>
      </c>
      <c r="RN186" s="108">
        <v>9915.0374906496945</v>
      </c>
      <c r="RO186" s="108">
        <v>13202.812618905042</v>
      </c>
      <c r="RP186" s="108">
        <v>5069.6602620431304</v>
      </c>
      <c r="RQ186" s="108">
        <v>8004.2017452085311</v>
      </c>
      <c r="RR186" s="108">
        <v>8956.7326050266238</v>
      </c>
      <c r="RS186" s="108">
        <v>9046.4948468051462</v>
      </c>
      <c r="RT186" s="108">
        <v>9916.2859722589146</v>
      </c>
      <c r="RU186" s="108">
        <v>9915.0374906496945</v>
      </c>
      <c r="RV186" s="108">
        <v>13202.812618905042</v>
      </c>
      <c r="RW186" s="108">
        <v>5069.6602620431304</v>
      </c>
      <c r="RX186" s="108">
        <v>8004.2017452085311</v>
      </c>
      <c r="RY186" s="108">
        <v>8956.7326050266238</v>
      </c>
      <c r="RZ186" s="108">
        <v>9046.4948468051462</v>
      </c>
      <c r="SA186" s="108">
        <v>9916.2859722589146</v>
      </c>
      <c r="SB186" s="108">
        <v>9915.0374906496945</v>
      </c>
      <c r="SC186" s="108">
        <v>13202.812618905042</v>
      </c>
      <c r="SD186" s="108">
        <v>5069.6602620431304</v>
      </c>
      <c r="SE186" s="108">
        <v>8004.2017452085311</v>
      </c>
      <c r="SF186" s="108">
        <v>8956.7326050266238</v>
      </c>
      <c r="SG186" s="108">
        <v>9046.4948468051462</v>
      </c>
      <c r="SH186" s="108">
        <v>9916.2859722589146</v>
      </c>
      <c r="SI186" s="108">
        <v>9915.0374906496945</v>
      </c>
      <c r="SJ186" s="108">
        <v>13202.812618905042</v>
      </c>
      <c r="SK186" s="108">
        <v>5069.6602620431304</v>
      </c>
      <c r="SL186" s="108">
        <v>8004.2017452085311</v>
      </c>
      <c r="SM186" s="108">
        <v>8956.7326050266238</v>
      </c>
      <c r="SN186" s="108">
        <v>9046.4948468051462</v>
      </c>
      <c r="SO186" s="108">
        <v>11537.163584080174</v>
      </c>
      <c r="SP186" s="108">
        <v>11430.569832578622</v>
      </c>
      <c r="SQ186" s="108">
        <v>15336.359284268558</v>
      </c>
      <c r="SR186" s="108">
        <v>5947.3091648923692</v>
      </c>
      <c r="SS186" s="108">
        <v>9397.9404291735955</v>
      </c>
      <c r="ST186" s="108">
        <v>10516.851753638823</v>
      </c>
      <c r="SU186" s="108">
        <v>10616.462765601911</v>
      </c>
      <c r="SV186" s="108">
        <v>11537.163584080174</v>
      </c>
      <c r="SW186" s="108">
        <v>11430.569832578622</v>
      </c>
      <c r="SX186" s="108">
        <v>15336.359284268558</v>
      </c>
      <c r="SY186" s="108">
        <v>5947.3091648923692</v>
      </c>
      <c r="SZ186" s="108">
        <v>9397.9404291735955</v>
      </c>
      <c r="TA186" s="108">
        <v>10516.851753638823</v>
      </c>
      <c r="TB186" s="108">
        <v>10616.462765601911</v>
      </c>
      <c r="TC186" s="108">
        <v>11537.163584080174</v>
      </c>
      <c r="TD186" s="108">
        <v>11430.569832578622</v>
      </c>
      <c r="TE186" s="108">
        <v>15336.359284268558</v>
      </c>
      <c r="TF186" s="108">
        <v>5947.3091648923692</v>
      </c>
      <c r="TG186" s="108">
        <v>9397.9404291735955</v>
      </c>
      <c r="TH186" s="108">
        <v>10516.851753638823</v>
      </c>
      <c r="TI186" s="108">
        <v>10616.462765601911</v>
      </c>
      <c r="TJ186" s="108">
        <v>11537.163584080174</v>
      </c>
      <c r="TK186" s="108">
        <v>11430.569832578622</v>
      </c>
      <c r="TL186" s="108">
        <v>15336.359284268558</v>
      </c>
      <c r="TM186" s="108">
        <v>5947.3091648923692</v>
      </c>
      <c r="TN186" s="108">
        <v>9397.9404291735955</v>
      </c>
      <c r="TO186" s="108">
        <v>10516.851753638823</v>
      </c>
      <c r="TP186" s="108">
        <v>10616.462765601911</v>
      </c>
      <c r="TQ186" s="108">
        <v>11537.163584080174</v>
      </c>
      <c r="TR186" s="108">
        <v>11430.569832578622</v>
      </c>
      <c r="TS186" s="108">
        <v>17291.552037403726</v>
      </c>
      <c r="TT186" s="108">
        <v>6670.2512851554193</v>
      </c>
      <c r="TU186" s="108">
        <v>10535.373539778386</v>
      </c>
      <c r="TV186" s="108">
        <v>11801.93483289183</v>
      </c>
      <c r="TW186" s="108">
        <v>11912.358869985563</v>
      </c>
      <c r="TX186" s="108">
        <v>12956.955106955273</v>
      </c>
      <c r="TY186" s="108">
        <v>12854.002479584171</v>
      </c>
      <c r="TZ186" s="108">
        <v>17291.552037403726</v>
      </c>
      <c r="UA186" s="108">
        <v>6670.2512851554193</v>
      </c>
      <c r="UB186" s="108">
        <v>10535.373539778386</v>
      </c>
      <c r="UC186" s="108">
        <v>11801.93483289183</v>
      </c>
      <c r="UD186" s="108">
        <v>11912.358869985563</v>
      </c>
      <c r="UE186" s="108">
        <v>12956.955106955273</v>
      </c>
      <c r="UF186" s="108">
        <v>12854.002479584171</v>
      </c>
      <c r="UG186" s="108">
        <v>17291.552037403726</v>
      </c>
      <c r="UH186" s="108">
        <v>6670.2512851554193</v>
      </c>
      <c r="UI186" s="108">
        <v>10535.373539778386</v>
      </c>
      <c r="UJ186" s="108">
        <v>11801.93483289183</v>
      </c>
      <c r="UK186" s="108">
        <v>11912.358869985563</v>
      </c>
      <c r="UL186" s="108">
        <v>12956.955106955273</v>
      </c>
      <c r="UM186" s="108">
        <v>12854.002479584171</v>
      </c>
      <c r="UN186" s="108">
        <v>17291.552037403726</v>
      </c>
      <c r="UO186" s="108">
        <v>6670.2512851554193</v>
      </c>
      <c r="UP186" s="108">
        <v>10535.373539778386</v>
      </c>
      <c r="UQ186" s="108">
        <v>11801.93483289183</v>
      </c>
      <c r="UR186" s="108">
        <v>11912.358869985563</v>
      </c>
      <c r="US186" s="108">
        <v>12956.955106955273</v>
      </c>
      <c r="UT186" s="108">
        <v>12854.002479584171</v>
      </c>
      <c r="UU186" s="108">
        <v>17291.552037403726</v>
      </c>
      <c r="UV186" s="108">
        <v>6670.2512851554193</v>
      </c>
      <c r="UW186" s="108">
        <v>10535.373539778386</v>
      </c>
      <c r="UX186" s="108">
        <v>13797.897406061544</v>
      </c>
      <c r="UY186" s="108">
        <v>13919.128962290299</v>
      </c>
      <c r="UZ186" s="108">
        <v>14976.671316500007</v>
      </c>
      <c r="VA186" s="108">
        <v>14681.495559323657</v>
      </c>
      <c r="VB186" s="108">
        <v>19886.560689298236</v>
      </c>
      <c r="VC186" s="108">
        <v>7794.1824572091009</v>
      </c>
      <c r="VD186" s="108">
        <v>12326.026379149102</v>
      </c>
      <c r="VE186" s="108">
        <v>13797.897406061544</v>
      </c>
      <c r="VF186" s="108">
        <v>13919.128962290299</v>
      </c>
      <c r="VG186" s="108">
        <v>14976.671316500007</v>
      </c>
      <c r="VH186" s="108">
        <v>14681.495559323657</v>
      </c>
      <c r="VI186" s="108">
        <v>19886.560689298236</v>
      </c>
      <c r="VJ186" s="108">
        <v>7794.1824572091009</v>
      </c>
      <c r="VK186" s="108">
        <v>12326.026379149102</v>
      </c>
      <c r="VL186" s="108">
        <v>13797.897406061544</v>
      </c>
      <c r="VM186" s="108">
        <v>13919.128962290299</v>
      </c>
      <c r="VN186" s="108">
        <v>14976.671316500007</v>
      </c>
      <c r="VO186" s="108">
        <v>14681.495559323657</v>
      </c>
      <c r="VP186" s="108">
        <v>19886.560689298236</v>
      </c>
      <c r="VQ186" s="108">
        <v>7794.1824572091009</v>
      </c>
      <c r="VR186" s="108">
        <v>12326.026379149102</v>
      </c>
      <c r="VS186" s="108">
        <v>13797.897406061544</v>
      </c>
      <c r="VT186" s="108">
        <v>13919.128962290299</v>
      </c>
      <c r="VU186" s="108">
        <v>14976.671316500007</v>
      </c>
      <c r="VV186" s="108">
        <v>14681.495559323657</v>
      </c>
      <c r="VW186" s="108">
        <v>19886.560689298236</v>
      </c>
      <c r="VX186" s="108">
        <v>7794.1824572091009</v>
      </c>
      <c r="VY186" s="108">
        <v>12326.026379149102</v>
      </c>
      <c r="VZ186" s="108">
        <v>13797.897406061544</v>
      </c>
      <c r="WA186" s="108">
        <v>13919.128962290299</v>
      </c>
      <c r="WB186" s="108">
        <v>18136.033415557238</v>
      </c>
      <c r="WC186" s="108">
        <v>17848.506899604734</v>
      </c>
      <c r="WD186" s="108">
        <v>24264.561942045268</v>
      </c>
      <c r="WE186" s="108">
        <v>9401.4729888696074</v>
      </c>
      <c r="WF186" s="108">
        <v>14854.853727211852</v>
      </c>
      <c r="WG186" s="108">
        <v>16659.457789104858</v>
      </c>
      <c r="WH186" s="108">
        <v>16804.192835244954</v>
      </c>
      <c r="WI186" s="108">
        <v>18136.033415557238</v>
      </c>
      <c r="WJ186" s="108">
        <v>17848.506899604734</v>
      </c>
      <c r="WK186" s="108">
        <v>24264.561942045268</v>
      </c>
      <c r="WL186" s="108">
        <v>9401.4729888696074</v>
      </c>
      <c r="WM186" s="108">
        <v>14854.853727211852</v>
      </c>
      <c r="WN186" s="108">
        <v>16659.457789104858</v>
      </c>
      <c r="WO186" s="108">
        <v>16804.192835244954</v>
      </c>
      <c r="WP186" s="108">
        <v>18136.033415557238</v>
      </c>
      <c r="WQ186" s="108">
        <v>17848.506899604734</v>
      </c>
      <c r="WR186" s="108">
        <v>24264.561942045268</v>
      </c>
      <c r="WS186" s="108">
        <v>9401.4729888696074</v>
      </c>
      <c r="WT186" s="108">
        <v>14854.853727211852</v>
      </c>
      <c r="WU186" s="108">
        <v>16659.457789104858</v>
      </c>
      <c r="WV186" s="108">
        <v>16804.192835244954</v>
      </c>
      <c r="WW186" s="108">
        <v>18136.033415557238</v>
      </c>
      <c r="WX186" s="108">
        <v>17848.506899604734</v>
      </c>
      <c r="WY186" s="108">
        <v>24264.561942045268</v>
      </c>
      <c r="WZ186" s="108">
        <v>9401.4729888696074</v>
      </c>
      <c r="XA186" s="108">
        <v>14854.853727211852</v>
      </c>
      <c r="XB186" s="108">
        <v>16659.457789104858</v>
      </c>
      <c r="XC186" s="108">
        <v>16804.192835244954</v>
      </c>
      <c r="XD186" s="108">
        <v>18136.033415557238</v>
      </c>
      <c r="XE186" s="108">
        <v>17848.506899604734</v>
      </c>
      <c r="XF186" s="108">
        <v>24264.561942045268</v>
      </c>
      <c r="XG186" s="108">
        <v>11440.522556796726</v>
      </c>
      <c r="XH186" s="108">
        <v>18086.023241740055</v>
      </c>
      <c r="XI186" s="108">
        <v>20281.242493684935</v>
      </c>
      <c r="XJ186" s="108">
        <v>20450.541530610757</v>
      </c>
      <c r="XK186" s="108">
        <v>21948.872286383583</v>
      </c>
      <c r="XL186" s="108">
        <v>21469.763036081687</v>
      </c>
      <c r="XM186" s="108">
        <v>29319.020340687592</v>
      </c>
      <c r="XN186" s="108">
        <v>11440.522556796726</v>
      </c>
      <c r="XO186" s="108">
        <v>18086.023241740055</v>
      </c>
      <c r="XP186" s="108">
        <v>20281.242493684935</v>
      </c>
      <c r="XQ186" s="108">
        <v>20450.541530610757</v>
      </c>
      <c r="XR186" s="108">
        <v>21948.872286383583</v>
      </c>
      <c r="XS186" s="108">
        <v>21469.763036081687</v>
      </c>
      <c r="XT186" s="108">
        <v>29319.020340687592</v>
      </c>
      <c r="XU186" s="108">
        <v>11440.522556796726</v>
      </c>
      <c r="XV186" s="108">
        <v>18086.023241740055</v>
      </c>
      <c r="XW186" s="108">
        <v>20281.242493684935</v>
      </c>
      <c r="XX186" s="108">
        <v>20450.541530610757</v>
      </c>
      <c r="XY186" s="108">
        <v>21948.872286383583</v>
      </c>
      <c r="XZ186" s="108">
        <v>21469.763036081687</v>
      </c>
      <c r="YA186" s="108">
        <v>29319.020340687592</v>
      </c>
      <c r="YB186" s="108">
        <v>11440.522556796726</v>
      </c>
      <c r="YC186" s="108">
        <v>18086.023241740055</v>
      </c>
      <c r="YD186" s="108">
        <v>20281.242493684935</v>
      </c>
      <c r="YE186" s="108">
        <v>20450.541530610757</v>
      </c>
      <c r="YF186" s="108">
        <v>21948.872286383583</v>
      </c>
      <c r="YG186" s="108">
        <v>21469.763036081687</v>
      </c>
      <c r="YH186" s="108">
        <v>29319.020340687592</v>
      </c>
      <c r="YI186" s="108">
        <v>11440.522556796726</v>
      </c>
      <c r="YJ186" s="108">
        <v>18086.023241740055</v>
      </c>
      <c r="YK186" s="108">
        <v>20281.242493684935</v>
      </c>
      <c r="YL186" s="108">
        <v>0</v>
      </c>
      <c r="YM186" s="108">
        <v>0</v>
      </c>
      <c r="YN186" s="108">
        <v>0</v>
      </c>
      <c r="YO186" s="108">
        <v>0</v>
      </c>
      <c r="YP186" s="108">
        <v>0</v>
      </c>
      <c r="YQ186" s="108">
        <v>0</v>
      </c>
      <c r="YR186" s="108">
        <v>0</v>
      </c>
      <c r="YS186" s="108">
        <v>0</v>
      </c>
      <c r="YT186" s="108">
        <v>0</v>
      </c>
      <c r="YU186" s="108">
        <v>0</v>
      </c>
      <c r="YV186" s="108">
        <v>0</v>
      </c>
      <c r="YW186" s="108">
        <v>0</v>
      </c>
      <c r="YX186" s="108">
        <v>0</v>
      </c>
      <c r="YY186" s="108">
        <v>0</v>
      </c>
      <c r="YZ186" s="108">
        <v>0</v>
      </c>
      <c r="ZA186" s="108">
        <v>0</v>
      </c>
      <c r="ZB186" s="108">
        <v>0</v>
      </c>
      <c r="ZC186" s="108">
        <v>0</v>
      </c>
      <c r="ZD186" s="108">
        <v>0</v>
      </c>
      <c r="ZE186" s="108">
        <v>0</v>
      </c>
      <c r="ZF186" s="108">
        <v>0</v>
      </c>
      <c r="ZG186" s="108">
        <v>0</v>
      </c>
      <c r="ZH186" s="108">
        <v>0</v>
      </c>
      <c r="ZI186" s="108">
        <v>0</v>
      </c>
      <c r="ZJ186" s="108">
        <v>0</v>
      </c>
      <c r="ZK186" s="108">
        <v>0</v>
      </c>
      <c r="ZL186" s="108">
        <v>0</v>
      </c>
      <c r="ZM186" s="108">
        <v>0</v>
      </c>
      <c r="ZN186" s="108">
        <v>0</v>
      </c>
      <c r="ZO186" s="108">
        <v>0</v>
      </c>
      <c r="ZP186" s="108">
        <v>0</v>
      </c>
      <c r="ZQ186" s="108">
        <v>0</v>
      </c>
      <c r="ZR186" s="108">
        <v>0</v>
      </c>
      <c r="ZS186" s="108">
        <v>0</v>
      </c>
      <c r="ZT186" s="108">
        <v>0</v>
      </c>
      <c r="ZU186" s="108">
        <v>0</v>
      </c>
      <c r="ZV186" s="108">
        <v>0</v>
      </c>
      <c r="ZW186" s="108">
        <v>0</v>
      </c>
      <c r="ZX186" s="108">
        <v>0</v>
      </c>
      <c r="ZY186" s="108">
        <v>0</v>
      </c>
      <c r="ZZ186" s="108">
        <v>0</v>
      </c>
      <c r="AAA186" s="108">
        <v>0</v>
      </c>
      <c r="AAB186" s="108">
        <v>0</v>
      </c>
      <c r="AAC186" s="108">
        <v>0</v>
      </c>
      <c r="AAD186" s="108">
        <v>0</v>
      </c>
      <c r="AAE186" s="108">
        <v>0</v>
      </c>
      <c r="AAF186" s="108">
        <v>0</v>
      </c>
      <c r="AAG186" s="108">
        <v>0</v>
      </c>
      <c r="AAH186" s="108">
        <v>0</v>
      </c>
      <c r="AAI186" s="108">
        <v>0</v>
      </c>
      <c r="AAJ186" s="108">
        <v>0</v>
      </c>
      <c r="AAK186" s="108">
        <v>0</v>
      </c>
      <c r="AAL186" s="108">
        <v>0</v>
      </c>
      <c r="AAM186" s="108">
        <v>0</v>
      </c>
      <c r="AAN186" s="108">
        <v>0</v>
      </c>
      <c r="AAO186" s="108">
        <v>0</v>
      </c>
      <c r="AAP186" s="108">
        <v>0</v>
      </c>
      <c r="AAQ186" s="108">
        <v>0</v>
      </c>
      <c r="AAR186" s="108">
        <v>0</v>
      </c>
      <c r="AAS186" s="108">
        <v>0</v>
      </c>
      <c r="AAT186" s="108">
        <v>0</v>
      </c>
      <c r="AAU186" s="108">
        <v>0</v>
      </c>
      <c r="AAV186" s="108">
        <v>0</v>
      </c>
      <c r="AAW186" s="108">
        <v>0</v>
      </c>
      <c r="AAX186" s="108">
        <v>0</v>
      </c>
      <c r="AAY186" s="108">
        <v>0</v>
      </c>
      <c r="AAZ186" s="108">
        <v>0</v>
      </c>
      <c r="ABA186" s="108">
        <v>0</v>
      </c>
      <c r="ABB186" s="108">
        <v>0</v>
      </c>
      <c r="ABC186" s="108">
        <v>0</v>
      </c>
      <c r="ABD186" s="108">
        <v>0</v>
      </c>
      <c r="ABE186" s="108">
        <v>0</v>
      </c>
      <c r="ABF186" s="108">
        <v>0</v>
      </c>
      <c r="ABG186" s="108">
        <v>0</v>
      </c>
      <c r="ABH186" s="108">
        <v>0</v>
      </c>
      <c r="ABI186" s="108">
        <v>0</v>
      </c>
      <c r="ABJ186" s="108">
        <v>0</v>
      </c>
      <c r="ABK186" s="108">
        <v>0</v>
      </c>
      <c r="ABL186" s="108">
        <v>0</v>
      </c>
      <c r="ABM186" s="108">
        <v>0</v>
      </c>
      <c r="ABN186" s="108">
        <v>0</v>
      </c>
      <c r="ABO186" s="108">
        <v>0</v>
      </c>
      <c r="ABP186" s="108">
        <v>0</v>
      </c>
      <c r="ABQ186" s="108">
        <v>0</v>
      </c>
      <c r="ABR186" s="108">
        <v>0</v>
      </c>
      <c r="ABS186" s="108">
        <v>0</v>
      </c>
      <c r="ABT186" s="108">
        <v>0</v>
      </c>
      <c r="ABU186" s="108">
        <v>0</v>
      </c>
      <c r="ABV186" s="108">
        <v>0</v>
      </c>
      <c r="ABW186" s="108">
        <v>0</v>
      </c>
      <c r="ABX186" s="108">
        <v>0</v>
      </c>
      <c r="ABY186" s="108">
        <v>0</v>
      </c>
      <c r="ABZ186" s="108">
        <v>0</v>
      </c>
      <c r="ACA186" s="108">
        <v>0</v>
      </c>
      <c r="ACB186" s="108">
        <v>0</v>
      </c>
      <c r="ACC186" s="108">
        <v>0</v>
      </c>
      <c r="ACD186" s="108">
        <v>0</v>
      </c>
      <c r="ACE186" s="108">
        <v>0</v>
      </c>
      <c r="ACF186" s="108">
        <v>0</v>
      </c>
      <c r="ACG186" s="108">
        <v>0</v>
      </c>
      <c r="ACH186" s="108">
        <v>0</v>
      </c>
      <c r="ACI186" s="108">
        <v>0</v>
      </c>
      <c r="ACJ186" s="108">
        <v>0</v>
      </c>
      <c r="ACK186" s="108">
        <v>0</v>
      </c>
      <c r="ACL186" s="108">
        <v>0</v>
      </c>
      <c r="ACM186" s="108">
        <v>0</v>
      </c>
      <c r="ACN186" s="108">
        <v>0</v>
      </c>
      <c r="ACO186" s="108">
        <v>0</v>
      </c>
      <c r="ACP186" s="108">
        <v>0</v>
      </c>
      <c r="ACQ186" s="108">
        <v>0</v>
      </c>
      <c r="ACR186" s="108">
        <v>0</v>
      </c>
      <c r="ACS186" s="108">
        <v>0</v>
      </c>
      <c r="ACT186" s="108">
        <v>0</v>
      </c>
      <c r="ACU186" s="108">
        <v>0</v>
      </c>
      <c r="ACV186" s="108">
        <v>0</v>
      </c>
      <c r="ACW186" s="108">
        <v>0</v>
      </c>
      <c r="ACX186" s="108">
        <v>0</v>
      </c>
      <c r="ACY186" s="108">
        <v>0</v>
      </c>
      <c r="ACZ186" s="108">
        <v>0</v>
      </c>
      <c r="ADA186" s="108">
        <v>0</v>
      </c>
      <c r="ADB186" s="108">
        <v>0</v>
      </c>
      <c r="ADC186" s="108">
        <v>0</v>
      </c>
      <c r="ADD186" s="108">
        <v>0</v>
      </c>
      <c r="ADE186" s="108">
        <v>0</v>
      </c>
      <c r="ADF186" s="108">
        <v>0</v>
      </c>
      <c r="ADG186" s="108">
        <v>0</v>
      </c>
      <c r="ADH186" s="108">
        <v>0</v>
      </c>
      <c r="ADI186" s="108">
        <v>0</v>
      </c>
      <c r="ADJ186" s="108">
        <v>0</v>
      </c>
      <c r="ADK186" s="108">
        <v>0</v>
      </c>
      <c r="ADL186" s="108">
        <v>0</v>
      </c>
      <c r="ADM186" s="108">
        <v>0</v>
      </c>
      <c r="ADN186" s="108">
        <v>0</v>
      </c>
      <c r="ADO186" s="108">
        <v>0</v>
      </c>
      <c r="ADP186" s="16"/>
      <c r="ADQ186" s="16"/>
    </row>
    <row r="187" spans="1:797" s="1" customFormat="1" ht="10.199999999999999" x14ac:dyDescent="0.2">
      <c r="A187" s="16"/>
      <c r="B187" s="16"/>
      <c r="C187" s="21"/>
      <c r="D187" s="16"/>
      <c r="E187" s="16" t="s">
        <v>95</v>
      </c>
      <c r="F187" s="16"/>
      <c r="G187" s="16"/>
      <c r="H187" s="107" t="s">
        <v>58</v>
      </c>
      <c r="I187" s="16"/>
      <c r="J187" s="26"/>
      <c r="K187" s="17" t="s">
        <v>67</v>
      </c>
      <c r="L187" s="16"/>
      <c r="M187" s="26"/>
      <c r="N187" s="119">
        <v>40</v>
      </c>
      <c r="O187" s="43"/>
      <c r="P187" s="16"/>
      <c r="Q187" s="16"/>
      <c r="R187" s="83">
        <v>5206578.8351461524</v>
      </c>
      <c r="S187" s="16"/>
      <c r="T187" s="26"/>
      <c r="U187" s="108">
        <v>53258.020964040224</v>
      </c>
      <c r="V187" s="108">
        <v>1278.6958354296032</v>
      </c>
      <c r="W187" s="108">
        <v>1753.7869276728081</v>
      </c>
      <c r="X187" s="108">
        <v>2113.1116744095452</v>
      </c>
      <c r="Y187" s="108">
        <v>2283.2878816646653</v>
      </c>
      <c r="Z187" s="108">
        <v>730.2288823200837</v>
      </c>
      <c r="AA187" s="108">
        <v>1134.9317476014244</v>
      </c>
      <c r="AB187" s="108">
        <v>1241.1619124667118</v>
      </c>
      <c r="AC187" s="108">
        <v>1278.6958354296032</v>
      </c>
      <c r="AD187" s="108">
        <v>1753.7869276728081</v>
      </c>
      <c r="AE187" s="108">
        <v>2113.1116744095452</v>
      </c>
      <c r="AF187" s="108">
        <v>2283.2878816646653</v>
      </c>
      <c r="AG187" s="108">
        <v>730.2288823200837</v>
      </c>
      <c r="AH187" s="108">
        <v>1134.9317476014244</v>
      </c>
      <c r="AI187" s="108">
        <v>1241.1619124667118</v>
      </c>
      <c r="AJ187" s="108">
        <v>1278.6958354296032</v>
      </c>
      <c r="AK187" s="108">
        <v>1753.7869276728081</v>
      </c>
      <c r="AL187" s="108">
        <v>2113.1116744095452</v>
      </c>
      <c r="AM187" s="108">
        <v>2283.2878816646653</v>
      </c>
      <c r="AN187" s="108">
        <v>730.2288823200837</v>
      </c>
      <c r="AO187" s="108">
        <v>1134.9317476014244</v>
      </c>
      <c r="AP187" s="108">
        <v>1398.82936365872</v>
      </c>
      <c r="AQ187" s="108">
        <v>1435.1626963004801</v>
      </c>
      <c r="AR187" s="108">
        <v>1891.7252854483202</v>
      </c>
      <c r="AS187" s="108">
        <v>2217.6005623155993</v>
      </c>
      <c r="AT187" s="108">
        <v>2478.4543280800799</v>
      </c>
      <c r="AU187" s="108">
        <v>816.66913952567995</v>
      </c>
      <c r="AV187" s="108">
        <v>1271.9176111751199</v>
      </c>
      <c r="AW187" s="108">
        <v>1398.82936365872</v>
      </c>
      <c r="AX187" s="108">
        <v>1435.1626963004801</v>
      </c>
      <c r="AY187" s="108">
        <v>1891.7252854483202</v>
      </c>
      <c r="AZ187" s="108">
        <v>2217.6005623155993</v>
      </c>
      <c r="BA187" s="108">
        <v>2478.4543280800799</v>
      </c>
      <c r="BB187" s="108">
        <v>816.66913952567995</v>
      </c>
      <c r="BC187" s="108">
        <v>1271.9176111751199</v>
      </c>
      <c r="BD187" s="108">
        <v>1398.82936365872</v>
      </c>
      <c r="BE187" s="108">
        <v>1435.1626963004801</v>
      </c>
      <c r="BF187" s="108">
        <v>1891.7252854483202</v>
      </c>
      <c r="BG187" s="108">
        <v>2217.6005623155993</v>
      </c>
      <c r="BH187" s="108">
        <v>2478.4543280800799</v>
      </c>
      <c r="BI187" s="108">
        <v>816.66913952567995</v>
      </c>
      <c r="BJ187" s="108">
        <v>1271.9176111751199</v>
      </c>
      <c r="BK187" s="108">
        <v>1398.82936365872</v>
      </c>
      <c r="BL187" s="108">
        <v>1435.1626963004801</v>
      </c>
      <c r="BM187" s="108">
        <v>1891.7252854483202</v>
      </c>
      <c r="BN187" s="108">
        <v>2217.6005623155993</v>
      </c>
      <c r="BO187" s="108">
        <v>2478.4543280800799</v>
      </c>
      <c r="BP187" s="108">
        <v>816.66913952567995</v>
      </c>
      <c r="BQ187" s="108">
        <v>1271.9176111751199</v>
      </c>
      <c r="BR187" s="108">
        <v>1398.82936365872</v>
      </c>
      <c r="BS187" s="108">
        <v>1435.1626963004801</v>
      </c>
      <c r="BT187" s="108">
        <v>2177.1581877033841</v>
      </c>
      <c r="BU187" s="108">
        <v>2516.0034252339265</v>
      </c>
      <c r="BV187" s="108">
        <v>2900.7586964122665</v>
      </c>
      <c r="BW187" s="108">
        <v>955.70787011254004</v>
      </c>
      <c r="BX187" s="108">
        <v>1488.3541066447685</v>
      </c>
      <c r="BY187" s="108">
        <v>1648.4180074954947</v>
      </c>
      <c r="BZ187" s="108">
        <v>1686.6193547587243</v>
      </c>
      <c r="CA187" s="108">
        <v>2177.1581877033841</v>
      </c>
      <c r="CB187" s="108">
        <v>2516.0034252339265</v>
      </c>
      <c r="CC187" s="108">
        <v>2900.7586964122665</v>
      </c>
      <c r="CD187" s="108">
        <v>955.70787011254004</v>
      </c>
      <c r="CE187" s="108">
        <v>1488.3541066447685</v>
      </c>
      <c r="CF187" s="108">
        <v>1648.4180074954947</v>
      </c>
      <c r="CG187" s="108">
        <v>1686.6193547587243</v>
      </c>
      <c r="CH187" s="108">
        <v>2177.1581877033841</v>
      </c>
      <c r="CI187" s="108">
        <v>2516.0034252339265</v>
      </c>
      <c r="CJ187" s="108">
        <v>2900.7586964122665</v>
      </c>
      <c r="CK187" s="108">
        <v>955.70787011254004</v>
      </c>
      <c r="CL187" s="108">
        <v>1488.3541066447685</v>
      </c>
      <c r="CM187" s="108">
        <v>1648.4180074954947</v>
      </c>
      <c r="CN187" s="108">
        <v>1686.6193547587243</v>
      </c>
      <c r="CO187" s="108">
        <v>2177.1581877033841</v>
      </c>
      <c r="CP187" s="108">
        <v>2516.0034252339265</v>
      </c>
      <c r="CQ187" s="108">
        <v>2900.7586964122665</v>
      </c>
      <c r="CR187" s="108">
        <v>955.70787011254004</v>
      </c>
      <c r="CS187" s="108">
        <v>1488.3541066447685</v>
      </c>
      <c r="CT187" s="108">
        <v>1648.4180074954947</v>
      </c>
      <c r="CU187" s="108">
        <v>1686.6193547587243</v>
      </c>
      <c r="CV187" s="108">
        <v>2177.1581877033841</v>
      </c>
      <c r="CW187" s="108">
        <v>2516.0034252339265</v>
      </c>
      <c r="CX187" s="108">
        <v>2900.7586964122665</v>
      </c>
      <c r="CY187" s="108">
        <v>1113.6150061675667</v>
      </c>
      <c r="CZ187" s="108">
        <v>1737.9507138025147</v>
      </c>
      <c r="DA187" s="108">
        <v>1930.2032190022981</v>
      </c>
      <c r="DB187" s="108">
        <v>1969.9722153307048</v>
      </c>
      <c r="DC187" s="108">
        <v>2473.1991273961767</v>
      </c>
      <c r="DD187" s="108">
        <v>2797.6374826509832</v>
      </c>
      <c r="DE187" s="108">
        <v>3303.8017527509696</v>
      </c>
      <c r="DF187" s="108">
        <v>1113.6150061675667</v>
      </c>
      <c r="DG187" s="108">
        <v>1737.9507138025147</v>
      </c>
      <c r="DH187" s="108">
        <v>1930.2032190022981</v>
      </c>
      <c r="DI187" s="108">
        <v>1969.9722153307048</v>
      </c>
      <c r="DJ187" s="108">
        <v>2473.1991273961767</v>
      </c>
      <c r="DK187" s="108">
        <v>2797.6374826509832</v>
      </c>
      <c r="DL187" s="108">
        <v>3303.8017527509696</v>
      </c>
      <c r="DM187" s="108">
        <v>1113.6150061675667</v>
      </c>
      <c r="DN187" s="108">
        <v>1737.9507138025147</v>
      </c>
      <c r="DO187" s="108">
        <v>1930.2032190022981</v>
      </c>
      <c r="DP187" s="108">
        <v>1969.9722153307048</v>
      </c>
      <c r="DQ187" s="108">
        <v>2473.1991273961767</v>
      </c>
      <c r="DR187" s="108">
        <v>2797.6374826509832</v>
      </c>
      <c r="DS187" s="108">
        <v>3303.8017527509696</v>
      </c>
      <c r="DT187" s="108">
        <v>1113.6150061675667</v>
      </c>
      <c r="DU187" s="108">
        <v>1737.9507138025147</v>
      </c>
      <c r="DV187" s="108">
        <v>1930.2032190022981</v>
      </c>
      <c r="DW187" s="108">
        <v>1969.9722153307048</v>
      </c>
      <c r="DX187" s="108">
        <v>2473.1991273961767</v>
      </c>
      <c r="DY187" s="108">
        <v>2797.6374826509832</v>
      </c>
      <c r="DZ187" s="108">
        <v>3303.8017527509696</v>
      </c>
      <c r="EA187" s="108">
        <v>1113.6150061675667</v>
      </c>
      <c r="EB187" s="108">
        <v>1737.9507138025147</v>
      </c>
      <c r="EC187" s="108">
        <v>1930.2032190022981</v>
      </c>
      <c r="ED187" s="108">
        <v>2268.4258330205444</v>
      </c>
      <c r="EE187" s="108">
        <v>2780.4864023657665</v>
      </c>
      <c r="EF187" s="108">
        <v>3085.3360986067355</v>
      </c>
      <c r="EG187" s="108">
        <v>3726.1272396721233</v>
      </c>
      <c r="EH187" s="108">
        <v>1279.5918508498082</v>
      </c>
      <c r="EI187" s="108">
        <v>2000.3605873165027</v>
      </c>
      <c r="EJ187" s="108">
        <v>2227.4179049432382</v>
      </c>
      <c r="EK187" s="108">
        <v>2268.4258330205444</v>
      </c>
      <c r="EL187" s="108">
        <v>2780.4864023657665</v>
      </c>
      <c r="EM187" s="108">
        <v>3085.3360986067355</v>
      </c>
      <c r="EN187" s="108">
        <v>3726.1272396721233</v>
      </c>
      <c r="EO187" s="108">
        <v>1279.5918508498082</v>
      </c>
      <c r="EP187" s="108">
        <v>2000.3605873165027</v>
      </c>
      <c r="EQ187" s="108">
        <v>2227.4179049432382</v>
      </c>
      <c r="ER187" s="108">
        <v>2268.4258330205444</v>
      </c>
      <c r="ES187" s="108">
        <v>2780.4864023657665</v>
      </c>
      <c r="ET187" s="108">
        <v>3085.3360986067355</v>
      </c>
      <c r="EU187" s="108">
        <v>3726.1272396721233</v>
      </c>
      <c r="EV187" s="108">
        <v>1279.5918508498082</v>
      </c>
      <c r="EW187" s="108">
        <v>2000.3605873165027</v>
      </c>
      <c r="EX187" s="108">
        <v>2227.4179049432382</v>
      </c>
      <c r="EY187" s="108">
        <v>2268.4258330205444</v>
      </c>
      <c r="EZ187" s="108">
        <v>2780.4864023657665</v>
      </c>
      <c r="FA187" s="108">
        <v>3085.3360986067355</v>
      </c>
      <c r="FB187" s="108">
        <v>3726.1272396721233</v>
      </c>
      <c r="FC187" s="108">
        <v>1279.5918508498082</v>
      </c>
      <c r="FD187" s="108">
        <v>2000.3605873165027</v>
      </c>
      <c r="FE187" s="108">
        <v>2227.4179049432382</v>
      </c>
      <c r="FF187" s="108">
        <v>2268.4258330205444</v>
      </c>
      <c r="FG187" s="108">
        <v>2780.4864023657665</v>
      </c>
      <c r="FH187" s="108">
        <v>4154.0766512563514</v>
      </c>
      <c r="FI187" s="108">
        <v>5095.5002054702027</v>
      </c>
      <c r="FJ187" s="108">
        <v>1740.2435410708308</v>
      </c>
      <c r="FK187" s="108">
        <v>2719.2336049963383</v>
      </c>
      <c r="FL187" s="108">
        <v>3039.0519777690752</v>
      </c>
      <c r="FM187" s="108">
        <v>3091.6510953764709</v>
      </c>
      <c r="FN187" s="108">
        <v>3762.7486401193441</v>
      </c>
      <c r="FO187" s="108">
        <v>4154.0766512563514</v>
      </c>
      <c r="FP187" s="108">
        <v>5095.5002054702027</v>
      </c>
      <c r="FQ187" s="108">
        <v>1740.2435410708308</v>
      </c>
      <c r="FR187" s="108">
        <v>2719.2336049963383</v>
      </c>
      <c r="FS187" s="108">
        <v>3039.0519777690752</v>
      </c>
      <c r="FT187" s="108">
        <v>3091.6510953764709</v>
      </c>
      <c r="FU187" s="108">
        <v>3762.7486401193441</v>
      </c>
      <c r="FV187" s="108">
        <v>4154.0766512563514</v>
      </c>
      <c r="FW187" s="108">
        <v>5095.5002054702027</v>
      </c>
      <c r="FX187" s="108">
        <v>1740.2435410708308</v>
      </c>
      <c r="FY187" s="108">
        <v>2719.2336049963383</v>
      </c>
      <c r="FZ187" s="108">
        <v>3039.0519777690752</v>
      </c>
      <c r="GA187" s="108">
        <v>3091.6510953764709</v>
      </c>
      <c r="GB187" s="108">
        <v>3762.7486401193441</v>
      </c>
      <c r="GC187" s="108">
        <v>4154.0766512563514</v>
      </c>
      <c r="GD187" s="108">
        <v>5095.5002054702027</v>
      </c>
      <c r="GE187" s="108">
        <v>1740.2435410708308</v>
      </c>
      <c r="GF187" s="108">
        <v>2719.2336049963383</v>
      </c>
      <c r="GG187" s="108">
        <v>3039.0519777690752</v>
      </c>
      <c r="GH187" s="108">
        <v>3091.6510953764709</v>
      </c>
      <c r="GI187" s="108">
        <v>3762.7486401193441</v>
      </c>
      <c r="GJ187" s="108">
        <v>4154.0766512563514</v>
      </c>
      <c r="GK187" s="108">
        <v>5095.5002054702027</v>
      </c>
      <c r="GL187" s="108">
        <v>1740.2435410708308</v>
      </c>
      <c r="GM187" s="108">
        <v>3725.8825205004514</v>
      </c>
      <c r="GN187" s="108">
        <v>4165.9098266201036</v>
      </c>
      <c r="GO187" s="108">
        <v>4231.3074133346508</v>
      </c>
      <c r="GP187" s="108">
        <v>5040.1173983167382</v>
      </c>
      <c r="GQ187" s="108">
        <v>5461.1261859204324</v>
      </c>
      <c r="GR187" s="108">
        <v>6805.5746217507558</v>
      </c>
      <c r="GS187" s="108">
        <v>2379.4895618915184</v>
      </c>
      <c r="GT187" s="108">
        <v>3725.8825205004514</v>
      </c>
      <c r="GU187" s="108">
        <v>4165.9098266201036</v>
      </c>
      <c r="GV187" s="108">
        <v>4231.3074133346508</v>
      </c>
      <c r="GW187" s="108">
        <v>5040.1173983167382</v>
      </c>
      <c r="GX187" s="108">
        <v>5461.1261859204324</v>
      </c>
      <c r="GY187" s="108">
        <v>6805.5746217507558</v>
      </c>
      <c r="GZ187" s="108">
        <v>2379.4895618915184</v>
      </c>
      <c r="HA187" s="108">
        <v>3725.8825205004514</v>
      </c>
      <c r="HB187" s="108">
        <v>4165.9098266201036</v>
      </c>
      <c r="HC187" s="108">
        <v>4231.3074133346508</v>
      </c>
      <c r="HD187" s="108">
        <v>5040.1173983167382</v>
      </c>
      <c r="HE187" s="108">
        <v>5461.1261859204324</v>
      </c>
      <c r="HF187" s="108">
        <v>6805.5746217507558</v>
      </c>
      <c r="HG187" s="108">
        <v>2379.4895618915184</v>
      </c>
      <c r="HH187" s="108">
        <v>3725.8825205004514</v>
      </c>
      <c r="HI187" s="108">
        <v>4165.9098266201036</v>
      </c>
      <c r="HJ187" s="108">
        <v>4231.3074133346508</v>
      </c>
      <c r="HK187" s="108">
        <v>5040.1173983167382</v>
      </c>
      <c r="HL187" s="108">
        <v>5461.1261859204324</v>
      </c>
      <c r="HM187" s="108">
        <v>6805.5746217507558</v>
      </c>
      <c r="HN187" s="108">
        <v>2379.4895618915184</v>
      </c>
      <c r="HO187" s="108">
        <v>3725.8825205004514</v>
      </c>
      <c r="HP187" s="108">
        <v>4165.9098266201036</v>
      </c>
      <c r="HQ187" s="108">
        <v>5432.9119218659571</v>
      </c>
      <c r="HR187" s="108">
        <v>6435.5225704155109</v>
      </c>
      <c r="HS187" s="108">
        <v>6942.9008646517232</v>
      </c>
      <c r="HT187" s="108">
        <v>8748.6656829623626</v>
      </c>
      <c r="HU187" s="108">
        <v>3050.8997508611501</v>
      </c>
      <c r="HV187" s="108">
        <v>4776.2374233071305</v>
      </c>
      <c r="HW187" s="108">
        <v>5352.982471964684</v>
      </c>
      <c r="HX187" s="108">
        <v>5432.9119218659571</v>
      </c>
      <c r="HY187" s="108">
        <v>6435.5225704155109</v>
      </c>
      <c r="HZ187" s="108">
        <v>6942.9008646517232</v>
      </c>
      <c r="IA187" s="108">
        <v>8748.6656829623626</v>
      </c>
      <c r="IB187" s="108">
        <v>3050.8997508611501</v>
      </c>
      <c r="IC187" s="108">
        <v>4776.2374233071305</v>
      </c>
      <c r="ID187" s="108">
        <v>5352.982471964684</v>
      </c>
      <c r="IE187" s="108">
        <v>5432.9119218659571</v>
      </c>
      <c r="IF187" s="108">
        <v>6435.5225704155109</v>
      </c>
      <c r="IG187" s="108">
        <v>6942.9008646517232</v>
      </c>
      <c r="IH187" s="108">
        <v>8748.6656829623626</v>
      </c>
      <c r="II187" s="108">
        <v>3050.8997508611501</v>
      </c>
      <c r="IJ187" s="108">
        <v>4776.2374233071305</v>
      </c>
      <c r="IK187" s="108">
        <v>5352.982471964684</v>
      </c>
      <c r="IL187" s="108">
        <v>5432.9119218659571</v>
      </c>
      <c r="IM187" s="108">
        <v>6435.5225704155109</v>
      </c>
      <c r="IN187" s="108">
        <v>6942.9008646517232</v>
      </c>
      <c r="IO187" s="108">
        <v>8748.6656829623626</v>
      </c>
      <c r="IP187" s="108">
        <v>3050.8997508611501</v>
      </c>
      <c r="IQ187" s="108">
        <v>4776.2374233071305</v>
      </c>
      <c r="IR187" s="108">
        <v>5352.982471964684</v>
      </c>
      <c r="IS187" s="108">
        <v>5432.9119218659571</v>
      </c>
      <c r="IT187" s="108">
        <v>6435.5225704155109</v>
      </c>
      <c r="IU187" s="108">
        <v>6942.9008646517232</v>
      </c>
      <c r="IV187" s="108">
        <v>12270.210671594752</v>
      </c>
      <c r="IW187" s="108">
        <v>4299.3489172881546</v>
      </c>
      <c r="IX187" s="108">
        <v>6733.6747855543681</v>
      </c>
      <c r="IY187" s="108">
        <v>7559.4378786723355</v>
      </c>
      <c r="IZ187" s="108">
        <v>7665.2202233374264</v>
      </c>
      <c r="JA187" s="108">
        <v>8992.484976888114</v>
      </c>
      <c r="JB187" s="108">
        <v>9621.1105035419168</v>
      </c>
      <c r="JC187" s="108">
        <v>12270.210671594752</v>
      </c>
      <c r="JD187" s="108">
        <v>4299.3489172881546</v>
      </c>
      <c r="JE187" s="108">
        <v>6733.6747855543681</v>
      </c>
      <c r="JF187" s="108">
        <v>7559.4378786723355</v>
      </c>
      <c r="JG187" s="108">
        <v>7665.2202233374264</v>
      </c>
      <c r="JH187" s="108">
        <v>8992.484976888114</v>
      </c>
      <c r="JI187" s="108">
        <v>9621.1105035419168</v>
      </c>
      <c r="JJ187" s="108">
        <v>12270.210671594752</v>
      </c>
      <c r="JK187" s="108">
        <v>4299.3489172881546</v>
      </c>
      <c r="JL187" s="108">
        <v>6733.6747855543681</v>
      </c>
      <c r="JM187" s="108">
        <v>7559.4378786723355</v>
      </c>
      <c r="JN187" s="108">
        <v>7665.2202233374264</v>
      </c>
      <c r="JO187" s="108">
        <v>8992.484976888114</v>
      </c>
      <c r="JP187" s="108">
        <v>9621.1105035419168</v>
      </c>
      <c r="JQ187" s="108">
        <v>12270.210671594752</v>
      </c>
      <c r="JR187" s="108">
        <v>4299.3489172881546</v>
      </c>
      <c r="JS187" s="108">
        <v>6733.6747855543681</v>
      </c>
      <c r="JT187" s="108">
        <v>7559.4378786723355</v>
      </c>
      <c r="JU187" s="108">
        <v>7665.2202233374264</v>
      </c>
      <c r="JV187" s="108">
        <v>8992.484976888114</v>
      </c>
      <c r="JW187" s="108">
        <v>9621.1105035419168</v>
      </c>
      <c r="JX187" s="108">
        <v>12270.210671594752</v>
      </c>
      <c r="JY187" s="108">
        <v>4299.3489172881546</v>
      </c>
      <c r="JZ187" s="108">
        <v>6733.6747855543681</v>
      </c>
      <c r="KA187" s="108">
        <v>8011.4675093887881</v>
      </c>
      <c r="KB187" s="108">
        <v>8108.2549763906272</v>
      </c>
      <c r="KC187" s="108">
        <v>9174.6138840504773</v>
      </c>
      <c r="KD187" s="108">
        <v>9475.0929157454084</v>
      </c>
      <c r="KE187" s="108">
        <v>12294.077010854227</v>
      </c>
      <c r="KF187" s="108">
        <v>4549.2798919227198</v>
      </c>
      <c r="KG187" s="108">
        <v>7159.7019394058825</v>
      </c>
      <c r="KH187" s="108">
        <v>8011.4675093887881</v>
      </c>
      <c r="KI187" s="108">
        <v>8108.2549763906272</v>
      </c>
      <c r="KJ187" s="108">
        <v>9174.6138840504773</v>
      </c>
      <c r="KK187" s="108">
        <v>9475.0929157454084</v>
      </c>
      <c r="KL187" s="108">
        <v>12294.077010854227</v>
      </c>
      <c r="KM187" s="108">
        <v>4549.2798919227198</v>
      </c>
      <c r="KN187" s="108">
        <v>7159.7019394058825</v>
      </c>
      <c r="KO187" s="108">
        <v>8011.4675093887881</v>
      </c>
      <c r="KP187" s="108">
        <v>8108.2549763906272</v>
      </c>
      <c r="KQ187" s="108">
        <v>9174.6138840504773</v>
      </c>
      <c r="KR187" s="108">
        <v>9475.0929157454084</v>
      </c>
      <c r="KS187" s="108">
        <v>12294.077010854227</v>
      </c>
      <c r="KT187" s="108">
        <v>4549.2798919227198</v>
      </c>
      <c r="KU187" s="108">
        <v>7159.7019394058825</v>
      </c>
      <c r="KV187" s="108">
        <v>8011.4675093887881</v>
      </c>
      <c r="KW187" s="108">
        <v>8108.2549763906272</v>
      </c>
      <c r="KX187" s="108">
        <v>9174.6138840504773</v>
      </c>
      <c r="KY187" s="108">
        <v>9475.0929157454084</v>
      </c>
      <c r="KZ187" s="108">
        <v>12294.077010854227</v>
      </c>
      <c r="LA187" s="108">
        <v>4549.2798919227198</v>
      </c>
      <c r="LB187" s="108">
        <v>7159.7019394058825</v>
      </c>
      <c r="LC187" s="108">
        <v>7898.0106283411678</v>
      </c>
      <c r="LD187" s="108">
        <v>7995.4809891439772</v>
      </c>
      <c r="LE187" s="108">
        <v>9136.4780256000631</v>
      </c>
      <c r="LF187" s="108">
        <v>9533.8724297745248</v>
      </c>
      <c r="LG187" s="108">
        <v>12372.787863826905</v>
      </c>
      <c r="LH187" s="108">
        <v>4481.9401985050736</v>
      </c>
      <c r="LI187" s="108">
        <v>7040.8637805809585</v>
      </c>
      <c r="LJ187" s="108">
        <v>7898.0106283411678</v>
      </c>
      <c r="LK187" s="108">
        <v>7995.4809891439772</v>
      </c>
      <c r="LL187" s="108">
        <v>9136.4780256000631</v>
      </c>
      <c r="LM187" s="108">
        <v>9533.8724297745248</v>
      </c>
      <c r="LN187" s="108">
        <v>12372.787863826905</v>
      </c>
      <c r="LO187" s="108">
        <v>4481.9401985050736</v>
      </c>
      <c r="LP187" s="108">
        <v>7040.8637805809585</v>
      </c>
      <c r="LQ187" s="108">
        <v>7898.0106283411678</v>
      </c>
      <c r="LR187" s="108">
        <v>7995.4809891439772</v>
      </c>
      <c r="LS187" s="108">
        <v>9136.4780256000631</v>
      </c>
      <c r="LT187" s="108">
        <v>9533.8724297745248</v>
      </c>
      <c r="LU187" s="108">
        <v>12372.787863826905</v>
      </c>
      <c r="LV187" s="108">
        <v>4481.9401985050736</v>
      </c>
      <c r="LW187" s="108">
        <v>7040.8637805809585</v>
      </c>
      <c r="LX187" s="108">
        <v>7898.0106283411678</v>
      </c>
      <c r="LY187" s="108">
        <v>7995.4809891439772</v>
      </c>
      <c r="LZ187" s="108">
        <v>9136.4780256000631</v>
      </c>
      <c r="MA187" s="108">
        <v>9533.8724297745248</v>
      </c>
      <c r="MB187" s="108">
        <v>12372.787863826905</v>
      </c>
      <c r="MC187" s="108">
        <v>4481.9401985050736</v>
      </c>
      <c r="MD187" s="108">
        <v>7040.8637805809585</v>
      </c>
      <c r="ME187" s="108">
        <v>7898.0106283411678</v>
      </c>
      <c r="MF187" s="108">
        <v>7995.4809891439772</v>
      </c>
      <c r="MG187" s="108">
        <v>9136.4780256000631</v>
      </c>
      <c r="MH187" s="108">
        <v>9875.5014582375788</v>
      </c>
      <c r="MI187" s="108">
        <v>12945.370062244639</v>
      </c>
      <c r="MJ187" s="108">
        <v>4718.6581719117203</v>
      </c>
      <c r="MK187" s="108">
        <v>7417.1153475793135</v>
      </c>
      <c r="ML187" s="108">
        <v>8328.2291911798911</v>
      </c>
      <c r="MM187" s="108">
        <v>8424.8630147728582</v>
      </c>
      <c r="MN187" s="108">
        <v>9542.6928359111753</v>
      </c>
      <c r="MO187" s="108">
        <v>9875.5014582375788</v>
      </c>
      <c r="MP187" s="108">
        <v>12945.370062244639</v>
      </c>
      <c r="MQ187" s="108">
        <v>4718.6581719117203</v>
      </c>
      <c r="MR187" s="108">
        <v>7417.1153475793135</v>
      </c>
      <c r="MS187" s="108">
        <v>8328.2291911798911</v>
      </c>
      <c r="MT187" s="108">
        <v>8424.8630147728582</v>
      </c>
      <c r="MU187" s="108">
        <v>9542.6928359111753</v>
      </c>
      <c r="MV187" s="108">
        <v>9875.5014582375788</v>
      </c>
      <c r="MW187" s="108">
        <v>12945.370062244639</v>
      </c>
      <c r="MX187" s="108">
        <v>4718.6581719117203</v>
      </c>
      <c r="MY187" s="108">
        <v>7417.1153475793135</v>
      </c>
      <c r="MZ187" s="108">
        <v>8328.2291911798911</v>
      </c>
      <c r="NA187" s="108">
        <v>8424.8630147728582</v>
      </c>
      <c r="NB187" s="108">
        <v>9542.6928359111753</v>
      </c>
      <c r="NC187" s="108">
        <v>9875.5014582375788</v>
      </c>
      <c r="ND187" s="108">
        <v>12945.370062244639</v>
      </c>
      <c r="NE187" s="108">
        <v>4718.6581719117203</v>
      </c>
      <c r="NF187" s="108">
        <v>7417.1153475793135</v>
      </c>
      <c r="NG187" s="108">
        <v>8328.2291911798911</v>
      </c>
      <c r="NH187" s="108">
        <v>8424.8630147728582</v>
      </c>
      <c r="NI187" s="108">
        <v>9542.6928359111753</v>
      </c>
      <c r="NJ187" s="108">
        <v>9875.5014582375788</v>
      </c>
      <c r="NK187" s="108">
        <v>12945.370062244639</v>
      </c>
      <c r="NL187" s="108">
        <v>4756.0245991113616</v>
      </c>
      <c r="NM187" s="108">
        <v>7476.1858231152073</v>
      </c>
      <c r="NN187" s="108">
        <v>8398.7004568894536</v>
      </c>
      <c r="NO187" s="108">
        <v>8493.8697357789388</v>
      </c>
      <c r="NP187" s="108">
        <v>9594.3415807721194</v>
      </c>
      <c r="NQ187" s="108">
        <v>9903.6690094293463</v>
      </c>
      <c r="NR187" s="108">
        <v>13029.292305974859</v>
      </c>
      <c r="NS187" s="108">
        <v>4756.0245991113616</v>
      </c>
      <c r="NT187" s="108">
        <v>7476.1858231152073</v>
      </c>
      <c r="NU187" s="108">
        <v>8398.7004568894536</v>
      </c>
      <c r="NV187" s="108">
        <v>8493.8697357789388</v>
      </c>
      <c r="NW187" s="108">
        <v>9594.3415807721194</v>
      </c>
      <c r="NX187" s="108">
        <v>9903.6690094293463</v>
      </c>
      <c r="NY187" s="108">
        <v>13029.292305974859</v>
      </c>
      <c r="NZ187" s="108">
        <v>4756.0245991113616</v>
      </c>
      <c r="OA187" s="108">
        <v>7476.1858231152073</v>
      </c>
      <c r="OB187" s="108">
        <v>8398.7004568894536</v>
      </c>
      <c r="OC187" s="108">
        <v>8493.8697357789388</v>
      </c>
      <c r="OD187" s="108">
        <v>9594.3415807721194</v>
      </c>
      <c r="OE187" s="108">
        <v>9903.6690094293463</v>
      </c>
      <c r="OF187" s="108">
        <v>13029.292305974859</v>
      </c>
      <c r="OG187" s="108">
        <v>4756.0245991113616</v>
      </c>
      <c r="OH187" s="108">
        <v>7476.1858231152073</v>
      </c>
      <c r="OI187" s="108">
        <v>8398.7004568894536</v>
      </c>
      <c r="OJ187" s="108">
        <v>8493.8697357789388</v>
      </c>
      <c r="OK187" s="108">
        <v>9594.3415807721194</v>
      </c>
      <c r="OL187" s="108">
        <v>9903.6690094293463</v>
      </c>
      <c r="OM187" s="108">
        <v>13029.292305974859</v>
      </c>
      <c r="ON187" s="108">
        <v>4756.0245991113616</v>
      </c>
      <c r="OO187" s="108">
        <v>7476.1858231152073</v>
      </c>
      <c r="OP187" s="108">
        <v>8398.7004568894536</v>
      </c>
      <c r="OQ187" s="108">
        <v>8404.410381573558</v>
      </c>
      <c r="OR187" s="108">
        <v>9257.1862576959884</v>
      </c>
      <c r="OS187" s="108">
        <v>9299.8394817202225</v>
      </c>
      <c r="OT187" s="108">
        <v>12291.606125523182</v>
      </c>
      <c r="OU187" s="108">
        <v>4712.9881085245352</v>
      </c>
      <c r="OV187" s="108">
        <v>7440.3479172610723</v>
      </c>
      <c r="OW187" s="108">
        <v>8317.0561967330705</v>
      </c>
      <c r="OX187" s="108">
        <v>8404.410381573558</v>
      </c>
      <c r="OY187" s="108">
        <v>9257.1862576959884</v>
      </c>
      <c r="OZ187" s="108">
        <v>9299.8394817202225</v>
      </c>
      <c r="PA187" s="108">
        <v>12291.606125523182</v>
      </c>
      <c r="PB187" s="108">
        <v>4712.9881085245352</v>
      </c>
      <c r="PC187" s="108">
        <v>7440.3479172610723</v>
      </c>
      <c r="PD187" s="108">
        <v>8317.0561967330705</v>
      </c>
      <c r="PE187" s="108">
        <v>8404.410381573558</v>
      </c>
      <c r="PF187" s="108">
        <v>9257.1862576959884</v>
      </c>
      <c r="PG187" s="108">
        <v>9299.8394817202225</v>
      </c>
      <c r="PH187" s="108">
        <v>12291.606125523182</v>
      </c>
      <c r="PI187" s="108">
        <v>4712.9881085245352</v>
      </c>
      <c r="PJ187" s="108">
        <v>7440.3479172610723</v>
      </c>
      <c r="PK187" s="108">
        <v>8317.0561967330705</v>
      </c>
      <c r="PL187" s="108">
        <v>8404.410381573558</v>
      </c>
      <c r="PM187" s="108">
        <v>9257.1862576959884</v>
      </c>
      <c r="PN187" s="108">
        <v>9299.8394817202225</v>
      </c>
      <c r="PO187" s="108">
        <v>12291.606125523182</v>
      </c>
      <c r="PP187" s="108">
        <v>4712.9881085245352</v>
      </c>
      <c r="PQ187" s="108">
        <v>7440.3479172610723</v>
      </c>
      <c r="PR187" s="108">
        <v>8317.0561967330705</v>
      </c>
      <c r="PS187" s="108">
        <v>8404.410381573558</v>
      </c>
      <c r="PT187" s="108">
        <v>9257.1862576959884</v>
      </c>
      <c r="PU187" s="108">
        <v>9140.530553575978</v>
      </c>
      <c r="PV187" s="108">
        <v>12118.387119708786</v>
      </c>
      <c r="PW187" s="108">
        <v>4601.9052711048653</v>
      </c>
      <c r="PX187" s="108">
        <v>7259.6041322148039</v>
      </c>
      <c r="PY187" s="108">
        <v>8127.7033843322961</v>
      </c>
      <c r="PZ187" s="108">
        <v>8212.4588341764866</v>
      </c>
      <c r="QA187" s="108">
        <v>9069.4580349643766</v>
      </c>
      <c r="QB187" s="108">
        <v>9140.530553575978</v>
      </c>
      <c r="QC187" s="108">
        <v>12118.387119708786</v>
      </c>
      <c r="QD187" s="108">
        <v>4601.9052711048653</v>
      </c>
      <c r="QE187" s="108">
        <v>7259.6041322148039</v>
      </c>
      <c r="QF187" s="108">
        <v>8127.7033843322961</v>
      </c>
      <c r="QG187" s="108">
        <v>8212.4588341764866</v>
      </c>
      <c r="QH187" s="108">
        <v>9069.4580349643766</v>
      </c>
      <c r="QI187" s="108">
        <v>9140.530553575978</v>
      </c>
      <c r="QJ187" s="108">
        <v>12118.387119708786</v>
      </c>
      <c r="QK187" s="108">
        <v>4601.9052711048653</v>
      </c>
      <c r="QL187" s="108">
        <v>7259.6041322148039</v>
      </c>
      <c r="QM187" s="108">
        <v>8127.7033843322961</v>
      </c>
      <c r="QN187" s="108">
        <v>8212.4588341764866</v>
      </c>
      <c r="QO187" s="108">
        <v>9069.4580349643766</v>
      </c>
      <c r="QP187" s="108">
        <v>9140.530553575978</v>
      </c>
      <c r="QQ187" s="108">
        <v>12118.387119708786</v>
      </c>
      <c r="QR187" s="108">
        <v>4601.9052711048653</v>
      </c>
      <c r="QS187" s="108">
        <v>7259.6041322148039</v>
      </c>
      <c r="QT187" s="108">
        <v>8127.7033843322961</v>
      </c>
      <c r="QU187" s="108">
        <v>8212.4588341764866</v>
      </c>
      <c r="QV187" s="108">
        <v>9069.4580349643766</v>
      </c>
      <c r="QW187" s="108">
        <v>9140.530553575978</v>
      </c>
      <c r="QX187" s="108">
        <v>12118.387119708786</v>
      </c>
      <c r="QY187" s="108">
        <v>4601.9052711048653</v>
      </c>
      <c r="QZ187" s="108">
        <v>8404.4118324689589</v>
      </c>
      <c r="RA187" s="108">
        <v>9404.5692352779552</v>
      </c>
      <c r="RB187" s="108">
        <v>9498.8195891454034</v>
      </c>
      <c r="RC187" s="108">
        <v>10412.100270871861</v>
      </c>
      <c r="RD187" s="108">
        <v>10410.78936518218</v>
      </c>
      <c r="RE187" s="108">
        <v>13862.953249850294</v>
      </c>
      <c r="RF187" s="108">
        <v>5323.1432751452867</v>
      </c>
      <c r="RG187" s="108">
        <v>8404.4118324689589</v>
      </c>
      <c r="RH187" s="108">
        <v>9404.5692352779552</v>
      </c>
      <c r="RI187" s="108">
        <v>9498.8195891454034</v>
      </c>
      <c r="RJ187" s="108">
        <v>10412.100270871861</v>
      </c>
      <c r="RK187" s="108">
        <v>10410.78936518218</v>
      </c>
      <c r="RL187" s="108">
        <v>13862.953249850294</v>
      </c>
      <c r="RM187" s="108">
        <v>5323.1432751452867</v>
      </c>
      <c r="RN187" s="108">
        <v>8404.4118324689589</v>
      </c>
      <c r="RO187" s="108">
        <v>9404.5692352779552</v>
      </c>
      <c r="RP187" s="108">
        <v>9498.8195891454034</v>
      </c>
      <c r="RQ187" s="108">
        <v>10412.100270871861</v>
      </c>
      <c r="RR187" s="108">
        <v>10410.78936518218</v>
      </c>
      <c r="RS187" s="108">
        <v>13862.953249850294</v>
      </c>
      <c r="RT187" s="108">
        <v>5323.1432751452867</v>
      </c>
      <c r="RU187" s="108">
        <v>8404.4118324689589</v>
      </c>
      <c r="RV187" s="108">
        <v>9404.5692352779552</v>
      </c>
      <c r="RW187" s="108">
        <v>9498.8195891454034</v>
      </c>
      <c r="RX187" s="108">
        <v>10412.100270871861</v>
      </c>
      <c r="RY187" s="108">
        <v>10410.78936518218</v>
      </c>
      <c r="RZ187" s="108">
        <v>13862.953249850294</v>
      </c>
      <c r="SA187" s="108">
        <v>5323.1432751452867</v>
      </c>
      <c r="SB187" s="108">
        <v>8404.4118324689589</v>
      </c>
      <c r="SC187" s="108">
        <v>9404.5692352779552</v>
      </c>
      <c r="SD187" s="108">
        <v>9498.8195891454034</v>
      </c>
      <c r="SE187" s="108">
        <v>12086.55232617923</v>
      </c>
      <c r="SF187" s="108">
        <v>11974.882681749032</v>
      </c>
      <c r="SG187" s="108">
        <v>16066.662107328964</v>
      </c>
      <c r="SH187" s="108">
        <v>6230.5143632205773</v>
      </c>
      <c r="SI187" s="108">
        <v>9845.4614019913861</v>
      </c>
      <c r="SJ187" s="108">
        <v>11017.654218097814</v>
      </c>
      <c r="SK187" s="108">
        <v>11122.008611582954</v>
      </c>
      <c r="SL187" s="108">
        <v>12086.55232617923</v>
      </c>
      <c r="SM187" s="108">
        <v>11974.882681749032</v>
      </c>
      <c r="SN187" s="108">
        <v>16066.662107328964</v>
      </c>
      <c r="SO187" s="108">
        <v>6230.5143632205773</v>
      </c>
      <c r="SP187" s="108">
        <v>9845.4614019913861</v>
      </c>
      <c r="SQ187" s="108">
        <v>11017.654218097814</v>
      </c>
      <c r="SR187" s="108">
        <v>11122.008611582954</v>
      </c>
      <c r="SS187" s="108">
        <v>12086.55232617923</v>
      </c>
      <c r="ST187" s="108">
        <v>11974.882681749032</v>
      </c>
      <c r="SU187" s="108">
        <v>16066.662107328964</v>
      </c>
      <c r="SV187" s="108">
        <v>6230.5143632205773</v>
      </c>
      <c r="SW187" s="108">
        <v>9845.4614019913861</v>
      </c>
      <c r="SX187" s="108">
        <v>11017.654218097814</v>
      </c>
      <c r="SY187" s="108">
        <v>11122.008611582954</v>
      </c>
      <c r="SZ187" s="108">
        <v>12086.55232617923</v>
      </c>
      <c r="TA187" s="108">
        <v>11974.882681749032</v>
      </c>
      <c r="TB187" s="108">
        <v>16066.662107328964</v>
      </c>
      <c r="TC187" s="108">
        <v>6230.5143632205773</v>
      </c>
      <c r="TD187" s="108">
        <v>9845.4614019913861</v>
      </c>
      <c r="TE187" s="108">
        <v>11017.654218097814</v>
      </c>
      <c r="TF187" s="108">
        <v>11122.008611582954</v>
      </c>
      <c r="TG187" s="108">
        <v>12086.55232617923</v>
      </c>
      <c r="TH187" s="108">
        <v>11974.882681749032</v>
      </c>
      <c r="TI187" s="108">
        <v>18077.531675467533</v>
      </c>
      <c r="TJ187" s="108">
        <v>6973.4445253897566</v>
      </c>
      <c r="TK187" s="108">
        <v>11014.254155222859</v>
      </c>
      <c r="TL187" s="108">
        <v>12338.386416205094</v>
      </c>
      <c r="TM187" s="108">
        <v>12453.829727712178</v>
      </c>
      <c r="TN187" s="108">
        <v>13545.907611816876</v>
      </c>
      <c r="TO187" s="108">
        <v>13438.275319565271</v>
      </c>
      <c r="TP187" s="108">
        <v>18077.531675467533</v>
      </c>
      <c r="TQ187" s="108">
        <v>6973.4445253897566</v>
      </c>
      <c r="TR187" s="108">
        <v>11014.254155222859</v>
      </c>
      <c r="TS187" s="108">
        <v>12338.386416205094</v>
      </c>
      <c r="TT187" s="108">
        <v>12453.829727712178</v>
      </c>
      <c r="TU187" s="108">
        <v>13545.907611816876</v>
      </c>
      <c r="TV187" s="108">
        <v>13438.275319565271</v>
      </c>
      <c r="TW187" s="108">
        <v>18077.531675467533</v>
      </c>
      <c r="TX187" s="108">
        <v>6973.4445253897566</v>
      </c>
      <c r="TY187" s="108">
        <v>11014.254155222859</v>
      </c>
      <c r="TZ187" s="108">
        <v>12338.386416205094</v>
      </c>
      <c r="UA187" s="108">
        <v>12453.829727712178</v>
      </c>
      <c r="UB187" s="108">
        <v>13545.907611816876</v>
      </c>
      <c r="UC187" s="108">
        <v>13438.275319565271</v>
      </c>
      <c r="UD187" s="108">
        <v>18077.531675467533</v>
      </c>
      <c r="UE187" s="108">
        <v>6973.4445253897566</v>
      </c>
      <c r="UF187" s="108">
        <v>11014.254155222859</v>
      </c>
      <c r="UG187" s="108">
        <v>12338.386416205094</v>
      </c>
      <c r="UH187" s="108">
        <v>12453.829727712178</v>
      </c>
      <c r="UI187" s="108">
        <v>13545.907611816876</v>
      </c>
      <c r="UJ187" s="108">
        <v>13438.275319565271</v>
      </c>
      <c r="UK187" s="108">
        <v>18077.531675467533</v>
      </c>
      <c r="UL187" s="108">
        <v>6973.4445253897566</v>
      </c>
      <c r="UM187" s="108">
        <v>11014.254155222859</v>
      </c>
      <c r="UN187" s="108">
        <v>14397.805988933786</v>
      </c>
      <c r="UO187" s="108">
        <v>14524.308482389877</v>
      </c>
      <c r="UP187" s="108">
        <v>15627.830938956529</v>
      </c>
      <c r="UQ187" s="108">
        <v>15319.821453207294</v>
      </c>
      <c r="UR187" s="108">
        <v>20751.193762745988</v>
      </c>
      <c r="US187" s="108">
        <v>8133.0599553486272</v>
      </c>
      <c r="UT187" s="108">
        <v>12861.940569546889</v>
      </c>
      <c r="UU187" s="108">
        <v>14397.805988933786</v>
      </c>
      <c r="UV187" s="108">
        <v>14524.308482389877</v>
      </c>
      <c r="UW187" s="108">
        <v>15627.830938956529</v>
      </c>
      <c r="UX187" s="108">
        <v>15319.821453207294</v>
      </c>
      <c r="UY187" s="108">
        <v>20751.193762745988</v>
      </c>
      <c r="UZ187" s="108">
        <v>8133.0599553486272</v>
      </c>
      <c r="VA187" s="108">
        <v>12861.940569546889</v>
      </c>
      <c r="VB187" s="108">
        <v>14397.805988933786</v>
      </c>
      <c r="VC187" s="108">
        <v>14524.308482389877</v>
      </c>
      <c r="VD187" s="108">
        <v>15627.830938956529</v>
      </c>
      <c r="VE187" s="108">
        <v>15319.821453207294</v>
      </c>
      <c r="VF187" s="108">
        <v>20751.193762745988</v>
      </c>
      <c r="VG187" s="108">
        <v>8133.0599553486272</v>
      </c>
      <c r="VH187" s="108">
        <v>12861.940569546889</v>
      </c>
      <c r="VI187" s="108">
        <v>14397.805988933786</v>
      </c>
      <c r="VJ187" s="108">
        <v>14524.308482389877</v>
      </c>
      <c r="VK187" s="108">
        <v>15627.830938956529</v>
      </c>
      <c r="VL187" s="108">
        <v>15319.821453207294</v>
      </c>
      <c r="VM187" s="108">
        <v>20751.193762745988</v>
      </c>
      <c r="VN187" s="108">
        <v>8133.0599553486272</v>
      </c>
      <c r="VO187" s="108">
        <v>12861.940569546889</v>
      </c>
      <c r="VP187" s="108">
        <v>14397.805988933786</v>
      </c>
      <c r="VQ187" s="108">
        <v>14524.308482389877</v>
      </c>
      <c r="VR187" s="108">
        <v>18833.573162309436</v>
      </c>
      <c r="VS187" s="108">
        <v>18534.987934204913</v>
      </c>
      <c r="VT187" s="108">
        <v>25197.814324431623</v>
      </c>
      <c r="VU187" s="108">
        <v>9763.0681038261318</v>
      </c>
      <c r="VV187" s="108">
        <v>15426.194255181539</v>
      </c>
      <c r="VW187" s="108">
        <v>17300.206165608892</v>
      </c>
      <c r="VX187" s="108">
        <v>17450.507944292836</v>
      </c>
      <c r="VY187" s="108">
        <v>18833.573162309436</v>
      </c>
      <c r="VZ187" s="108">
        <v>18534.987934204913</v>
      </c>
      <c r="WA187" s="108">
        <v>25197.814324431623</v>
      </c>
      <c r="WB187" s="108">
        <v>9763.0681038261318</v>
      </c>
      <c r="WC187" s="108">
        <v>15426.194255181539</v>
      </c>
      <c r="WD187" s="108">
        <v>17300.206165608892</v>
      </c>
      <c r="WE187" s="108">
        <v>17450.507944292836</v>
      </c>
      <c r="WF187" s="108">
        <v>18833.573162309436</v>
      </c>
      <c r="WG187" s="108">
        <v>18534.987934204913</v>
      </c>
      <c r="WH187" s="108">
        <v>25197.814324431623</v>
      </c>
      <c r="WI187" s="108">
        <v>9763.0681038261318</v>
      </c>
      <c r="WJ187" s="108">
        <v>15426.194255181539</v>
      </c>
      <c r="WK187" s="108">
        <v>17300.206165608892</v>
      </c>
      <c r="WL187" s="108">
        <v>17450.507944292836</v>
      </c>
      <c r="WM187" s="108">
        <v>18833.573162309436</v>
      </c>
      <c r="WN187" s="108">
        <v>18534.987934204913</v>
      </c>
      <c r="WO187" s="108">
        <v>25197.814324431623</v>
      </c>
      <c r="WP187" s="108">
        <v>9763.0681038261318</v>
      </c>
      <c r="WQ187" s="108">
        <v>15426.194255181539</v>
      </c>
      <c r="WR187" s="108">
        <v>17300.206165608892</v>
      </c>
      <c r="WS187" s="108">
        <v>17450.507944292836</v>
      </c>
      <c r="WT187" s="108">
        <v>18833.573162309436</v>
      </c>
      <c r="WU187" s="108">
        <v>18534.987934204913</v>
      </c>
      <c r="WV187" s="108">
        <v>25197.814324431623</v>
      </c>
      <c r="WW187" s="108">
        <v>11835.023334617303</v>
      </c>
      <c r="WX187" s="108">
        <v>18709.679215593158</v>
      </c>
      <c r="WY187" s="108">
        <v>20980.595683122345</v>
      </c>
      <c r="WZ187" s="108">
        <v>21155.732617873196</v>
      </c>
      <c r="XA187" s="108">
        <v>22705.729951431291</v>
      </c>
      <c r="XB187" s="108">
        <v>22210.099692498297</v>
      </c>
      <c r="XC187" s="108">
        <v>30330.021042090611</v>
      </c>
      <c r="XD187" s="108">
        <v>11835.023334617303</v>
      </c>
      <c r="XE187" s="108">
        <v>18709.679215593158</v>
      </c>
      <c r="XF187" s="108">
        <v>20980.595683122345</v>
      </c>
      <c r="XG187" s="108">
        <v>21155.732617873196</v>
      </c>
      <c r="XH187" s="108">
        <v>22705.729951431291</v>
      </c>
      <c r="XI187" s="108">
        <v>22210.099692498297</v>
      </c>
      <c r="XJ187" s="108">
        <v>30330.021042090611</v>
      </c>
      <c r="XK187" s="108">
        <v>11835.023334617303</v>
      </c>
      <c r="XL187" s="108">
        <v>18709.679215593158</v>
      </c>
      <c r="XM187" s="108">
        <v>20980.595683122345</v>
      </c>
      <c r="XN187" s="108">
        <v>21155.732617873196</v>
      </c>
      <c r="XO187" s="108">
        <v>22705.729951431291</v>
      </c>
      <c r="XP187" s="108">
        <v>22210.099692498297</v>
      </c>
      <c r="XQ187" s="108">
        <v>30330.021042090611</v>
      </c>
      <c r="XR187" s="108">
        <v>11835.023334617303</v>
      </c>
      <c r="XS187" s="108">
        <v>18709.679215593158</v>
      </c>
      <c r="XT187" s="108">
        <v>20980.595683122345</v>
      </c>
      <c r="XU187" s="108">
        <v>21155.732617873196</v>
      </c>
      <c r="XV187" s="108">
        <v>22705.729951431291</v>
      </c>
      <c r="XW187" s="108">
        <v>22210.099692498297</v>
      </c>
      <c r="XX187" s="108">
        <v>30330.021042090611</v>
      </c>
      <c r="XY187" s="108">
        <v>11835.023334617303</v>
      </c>
      <c r="XZ187" s="108">
        <v>18709.679215593158</v>
      </c>
      <c r="YA187" s="108">
        <v>20980.595683122345</v>
      </c>
      <c r="YB187" s="108">
        <v>0</v>
      </c>
      <c r="YC187" s="108">
        <v>0</v>
      </c>
      <c r="YD187" s="108">
        <v>0</v>
      </c>
      <c r="YE187" s="108">
        <v>0</v>
      </c>
      <c r="YF187" s="108">
        <v>0</v>
      </c>
      <c r="YG187" s="108">
        <v>0</v>
      </c>
      <c r="YH187" s="108">
        <v>0</v>
      </c>
      <c r="YI187" s="108">
        <v>0</v>
      </c>
      <c r="YJ187" s="108">
        <v>0</v>
      </c>
      <c r="YK187" s="108">
        <v>0</v>
      </c>
      <c r="YL187" s="108">
        <v>0</v>
      </c>
      <c r="YM187" s="108">
        <v>0</v>
      </c>
      <c r="YN187" s="108">
        <v>0</v>
      </c>
      <c r="YO187" s="108">
        <v>0</v>
      </c>
      <c r="YP187" s="108">
        <v>0</v>
      </c>
      <c r="YQ187" s="108">
        <v>0</v>
      </c>
      <c r="YR187" s="108">
        <v>0</v>
      </c>
      <c r="YS187" s="108">
        <v>0</v>
      </c>
      <c r="YT187" s="108">
        <v>0</v>
      </c>
      <c r="YU187" s="108">
        <v>0</v>
      </c>
      <c r="YV187" s="108">
        <v>0</v>
      </c>
      <c r="YW187" s="108">
        <v>0</v>
      </c>
      <c r="YX187" s="108">
        <v>0</v>
      </c>
      <c r="YY187" s="108">
        <v>0</v>
      </c>
      <c r="YZ187" s="108">
        <v>0</v>
      </c>
      <c r="ZA187" s="108">
        <v>0</v>
      </c>
      <c r="ZB187" s="108">
        <v>0</v>
      </c>
      <c r="ZC187" s="108">
        <v>0</v>
      </c>
      <c r="ZD187" s="108">
        <v>0</v>
      </c>
      <c r="ZE187" s="108">
        <v>0</v>
      </c>
      <c r="ZF187" s="108">
        <v>0</v>
      </c>
      <c r="ZG187" s="108">
        <v>0</v>
      </c>
      <c r="ZH187" s="108">
        <v>0</v>
      </c>
      <c r="ZI187" s="108">
        <v>0</v>
      </c>
      <c r="ZJ187" s="108">
        <v>0</v>
      </c>
      <c r="ZK187" s="108">
        <v>0</v>
      </c>
      <c r="ZL187" s="108">
        <v>0</v>
      </c>
      <c r="ZM187" s="108">
        <v>0</v>
      </c>
      <c r="ZN187" s="108">
        <v>0</v>
      </c>
      <c r="ZO187" s="108">
        <v>0</v>
      </c>
      <c r="ZP187" s="108">
        <v>0</v>
      </c>
      <c r="ZQ187" s="108">
        <v>0</v>
      </c>
      <c r="ZR187" s="108">
        <v>0</v>
      </c>
      <c r="ZS187" s="108">
        <v>0</v>
      </c>
      <c r="ZT187" s="108">
        <v>0</v>
      </c>
      <c r="ZU187" s="108">
        <v>0</v>
      </c>
      <c r="ZV187" s="108">
        <v>0</v>
      </c>
      <c r="ZW187" s="108">
        <v>0</v>
      </c>
      <c r="ZX187" s="108">
        <v>0</v>
      </c>
      <c r="ZY187" s="108">
        <v>0</v>
      </c>
      <c r="ZZ187" s="108">
        <v>0</v>
      </c>
      <c r="AAA187" s="108">
        <v>0</v>
      </c>
      <c r="AAB187" s="108">
        <v>0</v>
      </c>
      <c r="AAC187" s="108">
        <v>0</v>
      </c>
      <c r="AAD187" s="108">
        <v>0</v>
      </c>
      <c r="AAE187" s="108">
        <v>0</v>
      </c>
      <c r="AAF187" s="108">
        <v>0</v>
      </c>
      <c r="AAG187" s="108">
        <v>0</v>
      </c>
      <c r="AAH187" s="108">
        <v>0</v>
      </c>
      <c r="AAI187" s="108">
        <v>0</v>
      </c>
      <c r="AAJ187" s="108">
        <v>0</v>
      </c>
      <c r="AAK187" s="108">
        <v>0</v>
      </c>
      <c r="AAL187" s="108">
        <v>0</v>
      </c>
      <c r="AAM187" s="108">
        <v>0</v>
      </c>
      <c r="AAN187" s="108">
        <v>0</v>
      </c>
      <c r="AAO187" s="108">
        <v>0</v>
      </c>
      <c r="AAP187" s="108">
        <v>0</v>
      </c>
      <c r="AAQ187" s="108">
        <v>0</v>
      </c>
      <c r="AAR187" s="108">
        <v>0</v>
      </c>
      <c r="AAS187" s="108">
        <v>0</v>
      </c>
      <c r="AAT187" s="108">
        <v>0</v>
      </c>
      <c r="AAU187" s="108">
        <v>0</v>
      </c>
      <c r="AAV187" s="108">
        <v>0</v>
      </c>
      <c r="AAW187" s="108">
        <v>0</v>
      </c>
      <c r="AAX187" s="108">
        <v>0</v>
      </c>
      <c r="AAY187" s="108">
        <v>0</v>
      </c>
      <c r="AAZ187" s="108">
        <v>0</v>
      </c>
      <c r="ABA187" s="108">
        <v>0</v>
      </c>
      <c r="ABB187" s="108">
        <v>0</v>
      </c>
      <c r="ABC187" s="108">
        <v>0</v>
      </c>
      <c r="ABD187" s="108">
        <v>0</v>
      </c>
      <c r="ABE187" s="108">
        <v>0</v>
      </c>
      <c r="ABF187" s="108">
        <v>0</v>
      </c>
      <c r="ABG187" s="108">
        <v>0</v>
      </c>
      <c r="ABH187" s="108">
        <v>0</v>
      </c>
      <c r="ABI187" s="108">
        <v>0</v>
      </c>
      <c r="ABJ187" s="108">
        <v>0</v>
      </c>
      <c r="ABK187" s="108">
        <v>0</v>
      </c>
      <c r="ABL187" s="108">
        <v>0</v>
      </c>
      <c r="ABM187" s="108">
        <v>0</v>
      </c>
      <c r="ABN187" s="108">
        <v>0</v>
      </c>
      <c r="ABO187" s="108">
        <v>0</v>
      </c>
      <c r="ABP187" s="108">
        <v>0</v>
      </c>
      <c r="ABQ187" s="108">
        <v>0</v>
      </c>
      <c r="ABR187" s="108">
        <v>0</v>
      </c>
      <c r="ABS187" s="108">
        <v>0</v>
      </c>
      <c r="ABT187" s="108">
        <v>0</v>
      </c>
      <c r="ABU187" s="108">
        <v>0</v>
      </c>
      <c r="ABV187" s="108">
        <v>0</v>
      </c>
      <c r="ABW187" s="108">
        <v>0</v>
      </c>
      <c r="ABX187" s="108">
        <v>0</v>
      </c>
      <c r="ABY187" s="108">
        <v>0</v>
      </c>
      <c r="ABZ187" s="108">
        <v>0</v>
      </c>
      <c r="ACA187" s="108">
        <v>0</v>
      </c>
      <c r="ACB187" s="108">
        <v>0</v>
      </c>
      <c r="ACC187" s="108">
        <v>0</v>
      </c>
      <c r="ACD187" s="108">
        <v>0</v>
      </c>
      <c r="ACE187" s="108">
        <v>0</v>
      </c>
      <c r="ACF187" s="108">
        <v>0</v>
      </c>
      <c r="ACG187" s="108">
        <v>0</v>
      </c>
      <c r="ACH187" s="108">
        <v>0</v>
      </c>
      <c r="ACI187" s="108">
        <v>0</v>
      </c>
      <c r="ACJ187" s="108">
        <v>0</v>
      </c>
      <c r="ACK187" s="108">
        <v>0</v>
      </c>
      <c r="ACL187" s="108">
        <v>0</v>
      </c>
      <c r="ACM187" s="108">
        <v>0</v>
      </c>
      <c r="ACN187" s="108">
        <v>0</v>
      </c>
      <c r="ACO187" s="108">
        <v>0</v>
      </c>
      <c r="ACP187" s="108">
        <v>0</v>
      </c>
      <c r="ACQ187" s="108">
        <v>0</v>
      </c>
      <c r="ACR187" s="108">
        <v>0</v>
      </c>
      <c r="ACS187" s="108">
        <v>0</v>
      </c>
      <c r="ACT187" s="108">
        <v>0</v>
      </c>
      <c r="ACU187" s="108">
        <v>0</v>
      </c>
      <c r="ACV187" s="108">
        <v>0</v>
      </c>
      <c r="ACW187" s="108">
        <v>0</v>
      </c>
      <c r="ACX187" s="108">
        <v>0</v>
      </c>
      <c r="ACY187" s="108">
        <v>0</v>
      </c>
      <c r="ACZ187" s="108">
        <v>0</v>
      </c>
      <c r="ADA187" s="108">
        <v>0</v>
      </c>
      <c r="ADB187" s="108">
        <v>0</v>
      </c>
      <c r="ADC187" s="108">
        <v>0</v>
      </c>
      <c r="ADD187" s="108">
        <v>0</v>
      </c>
      <c r="ADE187" s="108">
        <v>0</v>
      </c>
      <c r="ADF187" s="108">
        <v>0</v>
      </c>
      <c r="ADG187" s="108">
        <v>0</v>
      </c>
      <c r="ADH187" s="108">
        <v>0</v>
      </c>
      <c r="ADI187" s="108">
        <v>0</v>
      </c>
      <c r="ADJ187" s="108">
        <v>0</v>
      </c>
      <c r="ADK187" s="108">
        <v>0</v>
      </c>
      <c r="ADL187" s="108">
        <v>0</v>
      </c>
      <c r="ADM187" s="108">
        <v>0</v>
      </c>
      <c r="ADN187" s="108">
        <v>0</v>
      </c>
      <c r="ADO187" s="108">
        <v>0</v>
      </c>
      <c r="ADP187" s="16"/>
      <c r="ADQ187" s="16"/>
    </row>
    <row r="188" spans="1:797" s="1" customFormat="1" ht="10.199999999999999" x14ac:dyDescent="0.2">
      <c r="A188" s="16"/>
      <c r="B188" s="16"/>
      <c r="C188" s="21"/>
      <c r="D188" s="16"/>
      <c r="E188" s="16" t="s">
        <v>95</v>
      </c>
      <c r="F188" s="16"/>
      <c r="G188" s="16"/>
      <c r="H188" s="107" t="s">
        <v>59</v>
      </c>
      <c r="I188" s="16"/>
      <c r="J188" s="26"/>
      <c r="K188" s="17" t="s">
        <v>67</v>
      </c>
      <c r="L188" s="16"/>
      <c r="M188" s="26"/>
      <c r="N188" s="119">
        <v>30</v>
      </c>
      <c r="O188" s="43"/>
      <c r="P188" s="16"/>
      <c r="Q188" s="16"/>
      <c r="R188" s="83">
        <v>8129600.5089998282</v>
      </c>
      <c r="S188" s="16"/>
      <c r="T188" s="26"/>
      <c r="U188" s="108">
        <v>62133.278173388841</v>
      </c>
      <c r="V188" s="108">
        <v>1147.5025293601316</v>
      </c>
      <c r="W188" s="108">
        <v>1783.4641748022382</v>
      </c>
      <c r="X188" s="108">
        <v>1950.3972910191185</v>
      </c>
      <c r="Y188" s="108">
        <v>2009.379169960805</v>
      </c>
      <c r="Z188" s="108">
        <v>2755.9508863429842</v>
      </c>
      <c r="AA188" s="108">
        <v>3320.6040597864276</v>
      </c>
      <c r="AB188" s="108">
        <v>3588.0238140444735</v>
      </c>
      <c r="AC188" s="108">
        <v>1147.5025293601316</v>
      </c>
      <c r="AD188" s="108">
        <v>1783.4641748022382</v>
      </c>
      <c r="AE188" s="108">
        <v>1950.3972910191185</v>
      </c>
      <c r="AF188" s="108">
        <v>2009.379169960805</v>
      </c>
      <c r="AG188" s="108">
        <v>2755.9508863429842</v>
      </c>
      <c r="AH188" s="108">
        <v>3320.6040597864276</v>
      </c>
      <c r="AI188" s="108">
        <v>3588.0238140444735</v>
      </c>
      <c r="AJ188" s="108">
        <v>1147.5025293601316</v>
      </c>
      <c r="AK188" s="108">
        <v>1783.4641748022382</v>
      </c>
      <c r="AL188" s="108">
        <v>1950.3972910191185</v>
      </c>
      <c r="AM188" s="108">
        <v>2009.379169960805</v>
      </c>
      <c r="AN188" s="108">
        <v>2755.9508863429842</v>
      </c>
      <c r="AO188" s="108">
        <v>3320.6040597864276</v>
      </c>
      <c r="AP188" s="108">
        <v>3588.0238140444735</v>
      </c>
      <c r="AQ188" s="108">
        <v>1147.5025293601316</v>
      </c>
      <c r="AR188" s="108">
        <v>1783.4641748022382</v>
      </c>
      <c r="AS188" s="108">
        <v>1950.3972910191185</v>
      </c>
      <c r="AT188" s="108">
        <v>2009.379169960805</v>
      </c>
      <c r="AU188" s="108">
        <v>2755.9508863429842</v>
      </c>
      <c r="AV188" s="108">
        <v>3320.6040597864276</v>
      </c>
      <c r="AW188" s="108">
        <v>3588.0238140444735</v>
      </c>
      <c r="AX188" s="108">
        <v>1147.5025293601316</v>
      </c>
      <c r="AY188" s="108">
        <v>1783.4641748022382</v>
      </c>
      <c r="AZ188" s="108">
        <v>2203.1562477624839</v>
      </c>
      <c r="BA188" s="108">
        <v>2260.3812466732556</v>
      </c>
      <c r="BB188" s="108">
        <v>2979.4673245811036</v>
      </c>
      <c r="BC188" s="108">
        <v>3492.7208856470693</v>
      </c>
      <c r="BD188" s="108">
        <v>3903.5655667261249</v>
      </c>
      <c r="BE188" s="108">
        <v>1286.2538947529461</v>
      </c>
      <c r="BF188" s="108">
        <v>2003.2702376008137</v>
      </c>
      <c r="BG188" s="108">
        <v>2203.1562477624839</v>
      </c>
      <c r="BH188" s="108">
        <v>2260.3812466732556</v>
      </c>
      <c r="BI188" s="108">
        <v>2979.4673245811036</v>
      </c>
      <c r="BJ188" s="108">
        <v>3492.7208856470693</v>
      </c>
      <c r="BK188" s="108">
        <v>3903.5655667261249</v>
      </c>
      <c r="BL188" s="108">
        <v>1286.2538947529461</v>
      </c>
      <c r="BM188" s="108">
        <v>2003.2702376008137</v>
      </c>
      <c r="BN188" s="108">
        <v>2203.1562477624839</v>
      </c>
      <c r="BO188" s="108">
        <v>2260.3812466732556</v>
      </c>
      <c r="BP188" s="108">
        <v>2979.4673245811036</v>
      </c>
      <c r="BQ188" s="108">
        <v>3492.7208856470693</v>
      </c>
      <c r="BR188" s="108">
        <v>3903.5655667261249</v>
      </c>
      <c r="BS188" s="108">
        <v>1286.2538947529461</v>
      </c>
      <c r="BT188" s="108">
        <v>2003.2702376008137</v>
      </c>
      <c r="BU188" s="108">
        <v>2203.1562477624839</v>
      </c>
      <c r="BV188" s="108">
        <v>2260.3812466732556</v>
      </c>
      <c r="BW188" s="108">
        <v>2979.4673245811036</v>
      </c>
      <c r="BX188" s="108">
        <v>3492.7208856470693</v>
      </c>
      <c r="BY188" s="108">
        <v>3903.5655667261249</v>
      </c>
      <c r="BZ188" s="108">
        <v>1286.2538947529461</v>
      </c>
      <c r="CA188" s="108">
        <v>2003.2702376008137</v>
      </c>
      <c r="CB188" s="108">
        <v>2203.1562477624839</v>
      </c>
      <c r="CC188" s="108">
        <v>2260.3812466732556</v>
      </c>
      <c r="CD188" s="108">
        <v>3437.6181911106059</v>
      </c>
      <c r="CE188" s="108">
        <v>3972.6369872114628</v>
      </c>
      <c r="CF188" s="108">
        <v>4580.1453101246316</v>
      </c>
      <c r="CG188" s="108">
        <v>1509.0124264934841</v>
      </c>
      <c r="CH188" s="108">
        <v>2350.0327999654237</v>
      </c>
      <c r="CI188" s="108">
        <v>2602.7652749928866</v>
      </c>
      <c r="CJ188" s="108">
        <v>2663.0831917243013</v>
      </c>
      <c r="CK188" s="108">
        <v>3437.6181911106059</v>
      </c>
      <c r="CL188" s="108">
        <v>3972.6369872114628</v>
      </c>
      <c r="CM188" s="108">
        <v>4580.1453101246316</v>
      </c>
      <c r="CN188" s="108">
        <v>1509.0124264934841</v>
      </c>
      <c r="CO188" s="108">
        <v>2350.0327999654237</v>
      </c>
      <c r="CP188" s="108">
        <v>2602.7652749928866</v>
      </c>
      <c r="CQ188" s="108">
        <v>2663.0831917243013</v>
      </c>
      <c r="CR188" s="108">
        <v>3437.6181911106059</v>
      </c>
      <c r="CS188" s="108">
        <v>3972.6369872114628</v>
      </c>
      <c r="CT188" s="108">
        <v>4580.1453101246316</v>
      </c>
      <c r="CU188" s="108">
        <v>1509.0124264934841</v>
      </c>
      <c r="CV188" s="108">
        <v>2350.0327999654237</v>
      </c>
      <c r="CW188" s="108">
        <v>2602.7652749928866</v>
      </c>
      <c r="CX188" s="108">
        <v>2663.0831917243013</v>
      </c>
      <c r="CY188" s="108">
        <v>3437.6181911106059</v>
      </c>
      <c r="CZ188" s="108">
        <v>3972.6369872114628</v>
      </c>
      <c r="DA188" s="108">
        <v>4580.1453101246316</v>
      </c>
      <c r="DB188" s="108">
        <v>1509.0124264934841</v>
      </c>
      <c r="DC188" s="108">
        <v>2350.0327999654237</v>
      </c>
      <c r="DD188" s="108">
        <v>2602.7652749928866</v>
      </c>
      <c r="DE188" s="108">
        <v>2663.0831917243013</v>
      </c>
      <c r="DF188" s="108">
        <v>3437.6181911106059</v>
      </c>
      <c r="DG188" s="108">
        <v>3972.6369872114628</v>
      </c>
      <c r="DH188" s="108">
        <v>4580.1453101246316</v>
      </c>
      <c r="DI188" s="108">
        <v>1763.2237597653136</v>
      </c>
      <c r="DJ188" s="108">
        <v>2751.7552968539812</v>
      </c>
      <c r="DK188" s="108">
        <v>3056.1550967536382</v>
      </c>
      <c r="DL188" s="108">
        <v>3119.1226742736153</v>
      </c>
      <c r="DM188" s="108">
        <v>3915.8986183772795</v>
      </c>
      <c r="DN188" s="108">
        <v>4429.592680864057</v>
      </c>
      <c r="DO188" s="108">
        <v>5231.0194418557012</v>
      </c>
      <c r="DP188" s="108">
        <v>1763.2237597653136</v>
      </c>
      <c r="DQ188" s="108">
        <v>2751.7552968539812</v>
      </c>
      <c r="DR188" s="108">
        <v>3056.1550967536382</v>
      </c>
      <c r="DS188" s="108">
        <v>3119.1226742736153</v>
      </c>
      <c r="DT188" s="108">
        <v>3915.8986183772795</v>
      </c>
      <c r="DU188" s="108">
        <v>4429.592680864057</v>
      </c>
      <c r="DV188" s="108">
        <v>5231.0194418557012</v>
      </c>
      <c r="DW188" s="108">
        <v>1763.2237597653136</v>
      </c>
      <c r="DX188" s="108">
        <v>2751.7552968539812</v>
      </c>
      <c r="DY188" s="108">
        <v>3056.1550967536382</v>
      </c>
      <c r="DZ188" s="108">
        <v>3119.1226742736153</v>
      </c>
      <c r="EA188" s="108">
        <v>3915.8986183772795</v>
      </c>
      <c r="EB188" s="108">
        <v>4429.592680864057</v>
      </c>
      <c r="EC188" s="108">
        <v>5231.0194418557012</v>
      </c>
      <c r="ED188" s="108">
        <v>1763.2237597653136</v>
      </c>
      <c r="EE188" s="108">
        <v>2751.7552968539812</v>
      </c>
      <c r="EF188" s="108">
        <v>3056.1550967536382</v>
      </c>
      <c r="EG188" s="108">
        <v>3119.1226742736153</v>
      </c>
      <c r="EH188" s="108">
        <v>3915.8986183772795</v>
      </c>
      <c r="EI188" s="108">
        <v>4429.592680864057</v>
      </c>
      <c r="EJ188" s="108">
        <v>5231.0194418557012</v>
      </c>
      <c r="EK188" s="108">
        <v>1763.2237597653136</v>
      </c>
      <c r="EL188" s="108">
        <v>2751.7552968539812</v>
      </c>
      <c r="EM188" s="108">
        <v>3056.1550967536382</v>
      </c>
      <c r="EN188" s="108">
        <v>3602.7939700914521</v>
      </c>
      <c r="EO188" s="108">
        <v>4416.0666390515107</v>
      </c>
      <c r="EP188" s="108">
        <v>4900.2396860224626</v>
      </c>
      <c r="EQ188" s="108">
        <v>5917.9667924204305</v>
      </c>
      <c r="ER188" s="108">
        <v>2032.2929395849892</v>
      </c>
      <c r="ES188" s="108">
        <v>3177.0432857379747</v>
      </c>
      <c r="ET188" s="108">
        <v>3537.6637313804372</v>
      </c>
      <c r="EU188" s="108">
        <v>3602.7939700914521</v>
      </c>
      <c r="EV188" s="108">
        <v>4416.0666390515107</v>
      </c>
      <c r="EW188" s="108">
        <v>4900.2396860224626</v>
      </c>
      <c r="EX188" s="108">
        <v>5917.9667924204305</v>
      </c>
      <c r="EY188" s="108">
        <v>2032.2929395849892</v>
      </c>
      <c r="EZ188" s="108">
        <v>3177.0432857379747</v>
      </c>
      <c r="FA188" s="108">
        <v>3537.6637313804372</v>
      </c>
      <c r="FB188" s="108">
        <v>3602.7939700914521</v>
      </c>
      <c r="FC188" s="108">
        <v>4416.0666390515107</v>
      </c>
      <c r="FD188" s="108">
        <v>4900.2396860224626</v>
      </c>
      <c r="FE188" s="108">
        <v>5917.9667924204305</v>
      </c>
      <c r="FF188" s="108">
        <v>2032.2929395849892</v>
      </c>
      <c r="FG188" s="108">
        <v>3177.0432857379747</v>
      </c>
      <c r="FH188" s="108">
        <v>3537.6637313804372</v>
      </c>
      <c r="FI188" s="108">
        <v>3602.7939700914521</v>
      </c>
      <c r="FJ188" s="108">
        <v>4416.0666390515107</v>
      </c>
      <c r="FK188" s="108">
        <v>4900.2396860224626</v>
      </c>
      <c r="FL188" s="108">
        <v>5917.9667924204305</v>
      </c>
      <c r="FM188" s="108">
        <v>2032.2929395849892</v>
      </c>
      <c r="FN188" s="108">
        <v>3177.0432857379747</v>
      </c>
      <c r="FO188" s="108">
        <v>3537.6637313804372</v>
      </c>
      <c r="FP188" s="108">
        <v>3602.7939700914521</v>
      </c>
      <c r="FQ188" s="108">
        <v>4416.0666390515107</v>
      </c>
      <c r="FR188" s="108">
        <v>6542.6707257287517</v>
      </c>
      <c r="FS188" s="108">
        <v>8025.4128236155693</v>
      </c>
      <c r="FT188" s="108">
        <v>2740.8835771865583</v>
      </c>
      <c r="FU188" s="108">
        <v>4282.7929278692318</v>
      </c>
      <c r="FV188" s="108">
        <v>4786.5068649862933</v>
      </c>
      <c r="FW188" s="108">
        <v>4869.3504752179415</v>
      </c>
      <c r="FX188" s="108">
        <v>5926.3291081879661</v>
      </c>
      <c r="FY188" s="108">
        <v>6542.6707257287517</v>
      </c>
      <c r="FZ188" s="108">
        <v>8025.4128236155693</v>
      </c>
      <c r="GA188" s="108">
        <v>2740.8835771865583</v>
      </c>
      <c r="GB188" s="108">
        <v>4282.7929278692318</v>
      </c>
      <c r="GC188" s="108">
        <v>4786.5068649862933</v>
      </c>
      <c r="GD188" s="108">
        <v>4869.3504752179415</v>
      </c>
      <c r="GE188" s="108">
        <v>5926.3291081879661</v>
      </c>
      <c r="GF188" s="108">
        <v>6542.6707257287517</v>
      </c>
      <c r="GG188" s="108">
        <v>8025.4128236155693</v>
      </c>
      <c r="GH188" s="108">
        <v>2740.8835771865583</v>
      </c>
      <c r="GI188" s="108">
        <v>4282.7929278692318</v>
      </c>
      <c r="GJ188" s="108">
        <v>4786.5068649862933</v>
      </c>
      <c r="GK188" s="108">
        <v>4869.3504752179415</v>
      </c>
      <c r="GL188" s="108">
        <v>5926.3291081879661</v>
      </c>
      <c r="GM188" s="108">
        <v>6542.6707257287517</v>
      </c>
      <c r="GN188" s="108">
        <v>8025.4128236155693</v>
      </c>
      <c r="GO188" s="108">
        <v>2740.8835771865583</v>
      </c>
      <c r="GP188" s="108">
        <v>4282.7929278692318</v>
      </c>
      <c r="GQ188" s="108">
        <v>4786.5068649862933</v>
      </c>
      <c r="GR188" s="108">
        <v>4869.3504752179415</v>
      </c>
      <c r="GS188" s="108">
        <v>5926.3291081879661</v>
      </c>
      <c r="GT188" s="108">
        <v>6542.6707257287517</v>
      </c>
      <c r="GU188" s="108">
        <v>8025.4128236155693</v>
      </c>
      <c r="GV188" s="108">
        <v>2740.8835771865583</v>
      </c>
      <c r="GW188" s="108">
        <v>5831.8161190441851</v>
      </c>
      <c r="GX188" s="108">
        <v>6520.5545112314658</v>
      </c>
      <c r="GY188" s="108">
        <v>6622.9159513064096</v>
      </c>
      <c r="GZ188" s="108">
        <v>7888.8794060609816</v>
      </c>
      <c r="HA188" s="108">
        <v>8547.8496823102414</v>
      </c>
      <c r="HB188" s="108">
        <v>10652.203755783792</v>
      </c>
      <c r="HC188" s="108">
        <v>3724.4184446997679</v>
      </c>
      <c r="HD188" s="108">
        <v>5831.8161190441851</v>
      </c>
      <c r="HE188" s="108">
        <v>6520.5545112314658</v>
      </c>
      <c r="HF188" s="108">
        <v>6622.9159513064096</v>
      </c>
      <c r="HG188" s="108">
        <v>7888.8794060609816</v>
      </c>
      <c r="HH188" s="108">
        <v>8547.8496823102414</v>
      </c>
      <c r="HI188" s="108">
        <v>10652.203755783792</v>
      </c>
      <c r="HJ188" s="108">
        <v>3724.4184446997679</v>
      </c>
      <c r="HK188" s="108">
        <v>5831.8161190441851</v>
      </c>
      <c r="HL188" s="108">
        <v>6520.5545112314658</v>
      </c>
      <c r="HM188" s="108">
        <v>6622.9159513064096</v>
      </c>
      <c r="HN188" s="108">
        <v>7888.8794060609816</v>
      </c>
      <c r="HO188" s="108">
        <v>8547.8496823102414</v>
      </c>
      <c r="HP188" s="108">
        <v>10652.203755783792</v>
      </c>
      <c r="HQ188" s="108">
        <v>3724.4184446997679</v>
      </c>
      <c r="HR188" s="108">
        <v>5831.8161190441851</v>
      </c>
      <c r="HS188" s="108">
        <v>6520.5545112314658</v>
      </c>
      <c r="HT188" s="108">
        <v>6622.9159513064096</v>
      </c>
      <c r="HU188" s="108">
        <v>7888.8794060609816</v>
      </c>
      <c r="HV188" s="108">
        <v>8547.8496823102414</v>
      </c>
      <c r="HW188" s="108">
        <v>10652.203755783792</v>
      </c>
      <c r="HX188" s="108">
        <v>3724.4184446997679</v>
      </c>
      <c r="HY188" s="108">
        <v>5831.8161190441851</v>
      </c>
      <c r="HZ188" s="108">
        <v>6520.5545112314658</v>
      </c>
      <c r="IA188" s="108">
        <v>8462.8051090604313</v>
      </c>
      <c r="IB188" s="108">
        <v>10024.564003916466</v>
      </c>
      <c r="IC188" s="108">
        <v>10814.903269938261</v>
      </c>
      <c r="ID188" s="108">
        <v>13627.729236922143</v>
      </c>
      <c r="IE188" s="108">
        <v>4752.3630734567914</v>
      </c>
      <c r="IF188" s="108">
        <v>7439.9082939976452</v>
      </c>
      <c r="IG188" s="108">
        <v>8338.2996197911416</v>
      </c>
      <c r="IH188" s="108">
        <v>8462.8051090604313</v>
      </c>
      <c r="II188" s="108">
        <v>10024.564003916466</v>
      </c>
      <c r="IJ188" s="108">
        <v>10814.903269938261</v>
      </c>
      <c r="IK188" s="108">
        <v>13627.729236922143</v>
      </c>
      <c r="IL188" s="108">
        <v>4752.3630734567914</v>
      </c>
      <c r="IM188" s="108">
        <v>7439.9082939976452</v>
      </c>
      <c r="IN188" s="108">
        <v>8338.2996197911416</v>
      </c>
      <c r="IO188" s="108">
        <v>8462.8051090604313</v>
      </c>
      <c r="IP188" s="108">
        <v>10024.564003916466</v>
      </c>
      <c r="IQ188" s="108">
        <v>10814.903269938261</v>
      </c>
      <c r="IR188" s="108">
        <v>13627.729236922143</v>
      </c>
      <c r="IS188" s="108">
        <v>4752.3630734567914</v>
      </c>
      <c r="IT188" s="108">
        <v>7439.9082939976452</v>
      </c>
      <c r="IU188" s="108">
        <v>8338.2996197911416</v>
      </c>
      <c r="IV188" s="108">
        <v>8462.8051090604313</v>
      </c>
      <c r="IW188" s="108">
        <v>10024.564003916466</v>
      </c>
      <c r="IX188" s="108">
        <v>10814.903269938261</v>
      </c>
      <c r="IY188" s="108">
        <v>13627.729236922143</v>
      </c>
      <c r="IZ188" s="108">
        <v>4752.3630734567914</v>
      </c>
      <c r="JA188" s="108">
        <v>7439.9082939976452</v>
      </c>
      <c r="JB188" s="108">
        <v>8338.2996197911416</v>
      </c>
      <c r="JC188" s="108">
        <v>8462.8051090604313</v>
      </c>
      <c r="JD188" s="108">
        <v>10024.564003916466</v>
      </c>
      <c r="JE188" s="108">
        <v>10814.903269938261</v>
      </c>
      <c r="JF188" s="108">
        <v>18980.482132623132</v>
      </c>
      <c r="JG188" s="108">
        <v>6650.5553564301144</v>
      </c>
      <c r="JH188" s="108">
        <v>10416.153183904411</v>
      </c>
      <c r="JI188" s="108">
        <v>11693.505468571269</v>
      </c>
      <c r="JJ188" s="108">
        <v>11857.137532975081</v>
      </c>
      <c r="JK188" s="108">
        <v>13910.2501986238</v>
      </c>
      <c r="JL188" s="108">
        <v>14882.655310166403</v>
      </c>
      <c r="JM188" s="108">
        <v>18980.482132623132</v>
      </c>
      <c r="JN188" s="108">
        <v>6650.5553564301144</v>
      </c>
      <c r="JO188" s="108">
        <v>10416.153183904411</v>
      </c>
      <c r="JP188" s="108">
        <v>11693.505468571269</v>
      </c>
      <c r="JQ188" s="108">
        <v>11857.137532975081</v>
      </c>
      <c r="JR188" s="108">
        <v>13910.2501986238</v>
      </c>
      <c r="JS188" s="108">
        <v>14882.655310166403</v>
      </c>
      <c r="JT188" s="108">
        <v>18980.482132623132</v>
      </c>
      <c r="JU188" s="108">
        <v>6650.5553564301144</v>
      </c>
      <c r="JV188" s="108">
        <v>10416.153183904411</v>
      </c>
      <c r="JW188" s="108">
        <v>11693.505468571269</v>
      </c>
      <c r="JX188" s="108">
        <v>11857.137532975081</v>
      </c>
      <c r="JY188" s="108">
        <v>13910.2501986238</v>
      </c>
      <c r="JZ188" s="108">
        <v>14882.655310166403</v>
      </c>
      <c r="KA188" s="108">
        <v>18980.482132623132</v>
      </c>
      <c r="KB188" s="108">
        <v>6650.5553564301144</v>
      </c>
      <c r="KC188" s="108">
        <v>10416.153183904411</v>
      </c>
      <c r="KD188" s="108">
        <v>11693.505468571269</v>
      </c>
      <c r="KE188" s="108">
        <v>11857.137532975081</v>
      </c>
      <c r="KF188" s="108">
        <v>13910.2501986238</v>
      </c>
      <c r="KG188" s="108">
        <v>14882.655310166403</v>
      </c>
      <c r="KH188" s="108">
        <v>18980.482132623132</v>
      </c>
      <c r="KI188" s="108">
        <v>6650.5553564301144</v>
      </c>
      <c r="KJ188" s="108">
        <v>10416.153183904411</v>
      </c>
      <c r="KK188" s="108">
        <v>12417.774639552619</v>
      </c>
      <c r="KL188" s="108">
        <v>12567.79521340547</v>
      </c>
      <c r="KM188" s="108">
        <v>14220.651520278238</v>
      </c>
      <c r="KN188" s="108">
        <v>14686.394019405383</v>
      </c>
      <c r="KO188" s="108">
        <v>19055.819366824053</v>
      </c>
      <c r="KP188" s="108">
        <v>7051.3838324802164</v>
      </c>
      <c r="KQ188" s="108">
        <v>11097.538006079118</v>
      </c>
      <c r="KR188" s="108">
        <v>12417.774639552619</v>
      </c>
      <c r="KS188" s="108">
        <v>12567.79521340547</v>
      </c>
      <c r="KT188" s="108">
        <v>14220.651520278238</v>
      </c>
      <c r="KU188" s="108">
        <v>14686.394019405383</v>
      </c>
      <c r="KV188" s="108">
        <v>19055.819366824053</v>
      </c>
      <c r="KW188" s="108">
        <v>7051.3838324802164</v>
      </c>
      <c r="KX188" s="108">
        <v>11097.538006079118</v>
      </c>
      <c r="KY188" s="108">
        <v>12417.774639552619</v>
      </c>
      <c r="KZ188" s="108">
        <v>12567.79521340547</v>
      </c>
      <c r="LA188" s="108">
        <v>14220.651520278238</v>
      </c>
      <c r="LB188" s="108">
        <v>14686.394019405383</v>
      </c>
      <c r="LC188" s="108">
        <v>19055.819366824053</v>
      </c>
      <c r="LD188" s="108">
        <v>7051.3838324802164</v>
      </c>
      <c r="LE188" s="108">
        <v>11097.538006079118</v>
      </c>
      <c r="LF188" s="108">
        <v>12417.774639552619</v>
      </c>
      <c r="LG188" s="108">
        <v>12567.79521340547</v>
      </c>
      <c r="LH188" s="108">
        <v>14220.651520278238</v>
      </c>
      <c r="LI188" s="108">
        <v>14686.394019405383</v>
      </c>
      <c r="LJ188" s="108">
        <v>19055.819366824053</v>
      </c>
      <c r="LK188" s="108">
        <v>7051.3838324802164</v>
      </c>
      <c r="LL188" s="108">
        <v>11097.538006079118</v>
      </c>
      <c r="LM188" s="108">
        <v>12270.123654744313</v>
      </c>
      <c r="LN188" s="108">
        <v>12421.550822420108</v>
      </c>
      <c r="LO188" s="108">
        <v>14194.171218342955</v>
      </c>
      <c r="LP188" s="108">
        <v>14811.551810542564</v>
      </c>
      <c r="LQ188" s="108">
        <v>19222.009717016797</v>
      </c>
      <c r="LR188" s="108">
        <v>6963.0142369632385</v>
      </c>
      <c r="LS188" s="108">
        <v>10938.484801973991</v>
      </c>
      <c r="LT188" s="108">
        <v>12270.123654744313</v>
      </c>
      <c r="LU188" s="108">
        <v>12421.550822420108</v>
      </c>
      <c r="LV188" s="108">
        <v>14194.171218342955</v>
      </c>
      <c r="LW188" s="108">
        <v>14811.551810542564</v>
      </c>
      <c r="LX188" s="108">
        <v>19222.009717016797</v>
      </c>
      <c r="LY188" s="108">
        <v>6963.0142369632385</v>
      </c>
      <c r="LZ188" s="108">
        <v>10938.484801973991</v>
      </c>
      <c r="MA188" s="108">
        <v>12270.123654744313</v>
      </c>
      <c r="MB188" s="108">
        <v>12421.550822420108</v>
      </c>
      <c r="MC188" s="108">
        <v>14194.171218342955</v>
      </c>
      <c r="MD188" s="108">
        <v>14811.551810542564</v>
      </c>
      <c r="ME188" s="108">
        <v>19222.009717016797</v>
      </c>
      <c r="MF188" s="108">
        <v>6963.0142369632385</v>
      </c>
      <c r="MG188" s="108">
        <v>10938.484801973991</v>
      </c>
      <c r="MH188" s="108">
        <v>12270.123654744313</v>
      </c>
      <c r="MI188" s="108">
        <v>12421.550822420108</v>
      </c>
      <c r="MJ188" s="108">
        <v>14194.171218342955</v>
      </c>
      <c r="MK188" s="108">
        <v>14811.551810542564</v>
      </c>
      <c r="ML188" s="108">
        <v>19222.009717016797</v>
      </c>
      <c r="MM188" s="108">
        <v>6963.0142369632385</v>
      </c>
      <c r="MN188" s="108">
        <v>10938.484801973991</v>
      </c>
      <c r="MO188" s="108">
        <v>12270.123654744313</v>
      </c>
      <c r="MP188" s="108">
        <v>12421.550822420108</v>
      </c>
      <c r="MQ188" s="108">
        <v>14194.171218342955</v>
      </c>
      <c r="MR188" s="108">
        <v>15382.992656100843</v>
      </c>
      <c r="MS188" s="108">
        <v>20164.903366188762</v>
      </c>
      <c r="MT188" s="108">
        <v>7350.2175370163341</v>
      </c>
      <c r="MU188" s="108">
        <v>11553.583522190851</v>
      </c>
      <c r="MV188" s="108">
        <v>12972.818547799445</v>
      </c>
      <c r="MW188" s="108">
        <v>13123.344311473107</v>
      </c>
      <c r="MX188" s="108">
        <v>14864.579225169329</v>
      </c>
      <c r="MY188" s="108">
        <v>15382.992656100843</v>
      </c>
      <c r="MZ188" s="108">
        <v>20164.903366188762</v>
      </c>
      <c r="NA188" s="108">
        <v>7350.2175370163341</v>
      </c>
      <c r="NB188" s="108">
        <v>11553.583522190851</v>
      </c>
      <c r="NC188" s="108">
        <v>12972.818547799445</v>
      </c>
      <c r="ND188" s="108">
        <v>13123.344311473107</v>
      </c>
      <c r="NE188" s="108">
        <v>14864.579225169329</v>
      </c>
      <c r="NF188" s="108">
        <v>15382.992656100843</v>
      </c>
      <c r="NG188" s="108">
        <v>20164.903366188762</v>
      </c>
      <c r="NH188" s="108">
        <v>7350.2175370163341</v>
      </c>
      <c r="NI188" s="108">
        <v>11553.583522190851</v>
      </c>
      <c r="NJ188" s="108">
        <v>12972.818547799445</v>
      </c>
      <c r="NK188" s="108">
        <v>13123.344311473107</v>
      </c>
      <c r="NL188" s="108">
        <v>14864.579225169329</v>
      </c>
      <c r="NM188" s="108">
        <v>15382.992656100843</v>
      </c>
      <c r="NN188" s="108">
        <v>20164.903366188762</v>
      </c>
      <c r="NO188" s="108">
        <v>7350.2175370163341</v>
      </c>
      <c r="NP188" s="108">
        <v>11553.583522190851</v>
      </c>
      <c r="NQ188" s="108">
        <v>12972.818547799445</v>
      </c>
      <c r="NR188" s="108">
        <v>13123.344311473107</v>
      </c>
      <c r="NS188" s="108">
        <v>14864.579225169329</v>
      </c>
      <c r="NT188" s="108">
        <v>15382.992656100843</v>
      </c>
      <c r="NU188" s="108">
        <v>20164.903366188762</v>
      </c>
      <c r="NV188" s="108">
        <v>7431.288436111503</v>
      </c>
      <c r="NW188" s="108">
        <v>11681.540348617511</v>
      </c>
      <c r="NX188" s="108">
        <v>13122.969463889771</v>
      </c>
      <c r="NY188" s="108">
        <v>13271.671462154591</v>
      </c>
      <c r="NZ188" s="108">
        <v>14991.158719956436</v>
      </c>
      <c r="OA188" s="108">
        <v>15474.482827233354</v>
      </c>
      <c r="OB188" s="108">
        <v>20358.269228085715</v>
      </c>
      <c r="OC188" s="108">
        <v>7431.288436111503</v>
      </c>
      <c r="OD188" s="108">
        <v>11681.540348617511</v>
      </c>
      <c r="OE188" s="108">
        <v>13122.969463889771</v>
      </c>
      <c r="OF188" s="108">
        <v>13271.671462154591</v>
      </c>
      <c r="OG188" s="108">
        <v>14991.158719956436</v>
      </c>
      <c r="OH188" s="108">
        <v>15474.482827233354</v>
      </c>
      <c r="OI188" s="108">
        <v>20358.269228085715</v>
      </c>
      <c r="OJ188" s="108">
        <v>7431.288436111503</v>
      </c>
      <c r="OK188" s="108">
        <v>11681.540348617511</v>
      </c>
      <c r="OL188" s="108">
        <v>13122.969463889771</v>
      </c>
      <c r="OM188" s="108">
        <v>13271.671462154591</v>
      </c>
      <c r="ON188" s="108">
        <v>14991.158719956436</v>
      </c>
      <c r="OO188" s="108">
        <v>15474.482827233354</v>
      </c>
      <c r="OP188" s="108">
        <v>20358.269228085715</v>
      </c>
      <c r="OQ188" s="108">
        <v>7431.288436111503</v>
      </c>
      <c r="OR188" s="108">
        <v>11681.540348617511</v>
      </c>
      <c r="OS188" s="108">
        <v>13122.969463889771</v>
      </c>
      <c r="OT188" s="108">
        <v>13271.671462154591</v>
      </c>
      <c r="OU188" s="108">
        <v>14991.158719956436</v>
      </c>
      <c r="OV188" s="108">
        <v>15474.482827233354</v>
      </c>
      <c r="OW188" s="108">
        <v>20358.269228085715</v>
      </c>
      <c r="OX188" s="108">
        <v>7431.288436111503</v>
      </c>
      <c r="OY188" s="108">
        <v>11681.540348617511</v>
      </c>
      <c r="OZ188" s="108">
        <v>13122.969463889771</v>
      </c>
      <c r="PA188" s="108">
        <v>13179.643552922169</v>
      </c>
      <c r="PB188" s="108">
        <v>14516.951176841434</v>
      </c>
      <c r="PC188" s="108">
        <v>14583.839187243075</v>
      </c>
      <c r="PD188" s="108">
        <v>19275.473242297714</v>
      </c>
      <c r="PE188" s="108">
        <v>7390.8222610952935</v>
      </c>
      <c r="PF188" s="108">
        <v>11667.818324795771</v>
      </c>
      <c r="PG188" s="108">
        <v>13042.656308513222</v>
      </c>
      <c r="PH188" s="108">
        <v>13179.643552922169</v>
      </c>
      <c r="PI188" s="108">
        <v>14516.951176841434</v>
      </c>
      <c r="PJ188" s="108">
        <v>14583.839187243075</v>
      </c>
      <c r="PK188" s="108">
        <v>19275.473242297714</v>
      </c>
      <c r="PL188" s="108">
        <v>7390.8222610952935</v>
      </c>
      <c r="PM188" s="108">
        <v>11667.818324795771</v>
      </c>
      <c r="PN188" s="108">
        <v>13042.656308513222</v>
      </c>
      <c r="PO188" s="108">
        <v>13179.643552922169</v>
      </c>
      <c r="PP188" s="108">
        <v>14516.951176841434</v>
      </c>
      <c r="PQ188" s="108">
        <v>14583.839187243075</v>
      </c>
      <c r="PR188" s="108">
        <v>19275.473242297714</v>
      </c>
      <c r="PS188" s="108">
        <v>7390.8222610952935</v>
      </c>
      <c r="PT188" s="108">
        <v>11667.818324795771</v>
      </c>
      <c r="PU188" s="108">
        <v>13042.656308513222</v>
      </c>
      <c r="PV188" s="108">
        <v>13179.643552922169</v>
      </c>
      <c r="PW188" s="108">
        <v>14516.951176841434</v>
      </c>
      <c r="PX188" s="108">
        <v>14583.839187243075</v>
      </c>
      <c r="PY188" s="108">
        <v>19275.473242297714</v>
      </c>
      <c r="PZ188" s="108">
        <v>7390.8222610952935</v>
      </c>
      <c r="QA188" s="108">
        <v>11667.818324795771</v>
      </c>
      <c r="QB188" s="108">
        <v>13042.656308513222</v>
      </c>
      <c r="QC188" s="108">
        <v>13179.643552922169</v>
      </c>
      <c r="QD188" s="108">
        <v>14516.951176841434</v>
      </c>
      <c r="QE188" s="108">
        <v>14396.335621882163</v>
      </c>
      <c r="QF188" s="108">
        <v>19086.459713541339</v>
      </c>
      <c r="QG188" s="108">
        <v>7248.0008019901625</v>
      </c>
      <c r="QH188" s="108">
        <v>11433.876508238316</v>
      </c>
      <c r="QI188" s="108">
        <v>12801.132830323366</v>
      </c>
      <c r="QJ188" s="108">
        <v>12934.622663827966</v>
      </c>
      <c r="QK188" s="108">
        <v>14284.396405068894</v>
      </c>
      <c r="QL188" s="108">
        <v>14396.335621882163</v>
      </c>
      <c r="QM188" s="108">
        <v>19086.459713541339</v>
      </c>
      <c r="QN188" s="108">
        <v>7248.0008019901625</v>
      </c>
      <c r="QO188" s="108">
        <v>11433.876508238316</v>
      </c>
      <c r="QP188" s="108">
        <v>12801.132830323366</v>
      </c>
      <c r="QQ188" s="108">
        <v>12934.622663827966</v>
      </c>
      <c r="QR188" s="108">
        <v>14284.396405068894</v>
      </c>
      <c r="QS188" s="108">
        <v>14396.335621882163</v>
      </c>
      <c r="QT188" s="108">
        <v>19086.459713541339</v>
      </c>
      <c r="QU188" s="108">
        <v>7248.0008019901625</v>
      </c>
      <c r="QV188" s="108">
        <v>11433.876508238316</v>
      </c>
      <c r="QW188" s="108">
        <v>12801.132830323366</v>
      </c>
      <c r="QX188" s="108">
        <v>12934.622663827966</v>
      </c>
      <c r="QY188" s="108">
        <v>14284.396405068894</v>
      </c>
      <c r="QZ188" s="108">
        <v>14396.335621882163</v>
      </c>
      <c r="RA188" s="108">
        <v>19086.459713541339</v>
      </c>
      <c r="RB188" s="108">
        <v>7248.0008019901625</v>
      </c>
      <c r="RC188" s="108">
        <v>11433.876508238316</v>
      </c>
      <c r="RD188" s="108">
        <v>12801.132830323366</v>
      </c>
      <c r="RE188" s="108">
        <v>12934.622663827966</v>
      </c>
      <c r="RF188" s="108">
        <v>14284.396405068894</v>
      </c>
      <c r="RG188" s="108">
        <v>14396.335621882163</v>
      </c>
      <c r="RH188" s="108">
        <v>19086.459713541339</v>
      </c>
      <c r="RI188" s="108">
        <v>7248.0008019901625</v>
      </c>
      <c r="RJ188" s="108">
        <v>13206.932879594076</v>
      </c>
      <c r="RK188" s="108">
        <v>14778.608798293926</v>
      </c>
      <c r="RL188" s="108">
        <v>14926.716497228492</v>
      </c>
      <c r="RM188" s="108">
        <v>16361.871854227211</v>
      </c>
      <c r="RN188" s="108">
        <v>16359.811859571997</v>
      </c>
      <c r="RO188" s="108">
        <v>21784.640821193319</v>
      </c>
      <c r="RP188" s="108">
        <v>8364.9394323711658</v>
      </c>
      <c r="RQ188" s="108">
        <v>13206.932879594076</v>
      </c>
      <c r="RR188" s="108">
        <v>14778.608798293926</v>
      </c>
      <c r="RS188" s="108">
        <v>14926.716497228492</v>
      </c>
      <c r="RT188" s="108">
        <v>16361.871854227211</v>
      </c>
      <c r="RU188" s="108">
        <v>16359.811859571997</v>
      </c>
      <c r="RV188" s="108">
        <v>21784.640821193319</v>
      </c>
      <c r="RW188" s="108">
        <v>8364.9394323711658</v>
      </c>
      <c r="RX188" s="108">
        <v>13206.932879594076</v>
      </c>
      <c r="RY188" s="108">
        <v>14778.608798293926</v>
      </c>
      <c r="RZ188" s="108">
        <v>14926.716497228492</v>
      </c>
      <c r="SA188" s="108">
        <v>16361.871854227211</v>
      </c>
      <c r="SB188" s="108">
        <v>16359.811859571997</v>
      </c>
      <c r="SC188" s="108">
        <v>21784.640821193319</v>
      </c>
      <c r="SD188" s="108">
        <v>8364.9394323711658</v>
      </c>
      <c r="SE188" s="108">
        <v>13206.932879594076</v>
      </c>
      <c r="SF188" s="108">
        <v>14778.608798293926</v>
      </c>
      <c r="SG188" s="108">
        <v>14926.716497228492</v>
      </c>
      <c r="SH188" s="108">
        <v>16361.871854227211</v>
      </c>
      <c r="SI188" s="108">
        <v>16359.811859571997</v>
      </c>
      <c r="SJ188" s="108">
        <v>21784.640821193319</v>
      </c>
      <c r="SK188" s="108">
        <v>8364.9394323711658</v>
      </c>
      <c r="SL188" s="108">
        <v>13206.932879594076</v>
      </c>
      <c r="SM188" s="108">
        <v>14778.608798293926</v>
      </c>
      <c r="SN188" s="108">
        <v>14926.716497228492</v>
      </c>
      <c r="SO188" s="108">
        <v>18953.911602417425</v>
      </c>
      <c r="SP188" s="108">
        <v>18778.793296379165</v>
      </c>
      <c r="SQ188" s="108">
        <v>25195.447395584059</v>
      </c>
      <c r="SR188" s="108">
        <v>9770.5793423231771</v>
      </c>
      <c r="SS188" s="108">
        <v>15439.473562213765</v>
      </c>
      <c r="ST188" s="108">
        <v>17277.685023835209</v>
      </c>
      <c r="SU188" s="108">
        <v>17441.331686345995</v>
      </c>
      <c r="SV188" s="108">
        <v>18953.911602417425</v>
      </c>
      <c r="SW188" s="108">
        <v>18778.793296379165</v>
      </c>
      <c r="SX188" s="108">
        <v>25195.447395584059</v>
      </c>
      <c r="SY188" s="108">
        <v>9770.5793423231771</v>
      </c>
      <c r="SZ188" s="108">
        <v>15439.473562213765</v>
      </c>
      <c r="TA188" s="108">
        <v>17277.685023835209</v>
      </c>
      <c r="TB188" s="108">
        <v>17441.331686345995</v>
      </c>
      <c r="TC188" s="108">
        <v>18953.911602417425</v>
      </c>
      <c r="TD188" s="108">
        <v>18778.793296379165</v>
      </c>
      <c r="TE188" s="108">
        <v>25195.447395584059</v>
      </c>
      <c r="TF188" s="108">
        <v>9770.5793423231771</v>
      </c>
      <c r="TG188" s="108">
        <v>15439.473562213765</v>
      </c>
      <c r="TH188" s="108">
        <v>17277.685023835209</v>
      </c>
      <c r="TI188" s="108">
        <v>17441.331686345995</v>
      </c>
      <c r="TJ188" s="108">
        <v>18953.911602417425</v>
      </c>
      <c r="TK188" s="108">
        <v>18778.793296379165</v>
      </c>
      <c r="TL188" s="108">
        <v>25195.447395584059</v>
      </c>
      <c r="TM188" s="108">
        <v>9770.5793423231771</v>
      </c>
      <c r="TN188" s="108">
        <v>15439.473562213765</v>
      </c>
      <c r="TO188" s="108">
        <v>17277.685023835209</v>
      </c>
      <c r="TP188" s="108">
        <v>17441.331686345995</v>
      </c>
      <c r="TQ188" s="108">
        <v>18953.911602417425</v>
      </c>
      <c r="TR188" s="108">
        <v>18778.793296379165</v>
      </c>
      <c r="TS188" s="108">
        <v>28295.266970297005</v>
      </c>
      <c r="TT188" s="108">
        <v>10914.95664843614</v>
      </c>
      <c r="TU188" s="108">
        <v>17239.702156000996</v>
      </c>
      <c r="TV188" s="108">
        <v>19312.256999277539</v>
      </c>
      <c r="TW188" s="108">
        <v>19492.950878158194</v>
      </c>
      <c r="TX188" s="108">
        <v>21202.290175017719</v>
      </c>
      <c r="TY188" s="108">
        <v>21033.822239319554</v>
      </c>
      <c r="TZ188" s="108">
        <v>28295.266970297005</v>
      </c>
      <c r="UA188" s="108">
        <v>10914.95664843614</v>
      </c>
      <c r="UB188" s="108">
        <v>17239.702156000996</v>
      </c>
      <c r="UC188" s="108">
        <v>19312.256999277539</v>
      </c>
      <c r="UD188" s="108">
        <v>19492.950878158194</v>
      </c>
      <c r="UE188" s="108">
        <v>21202.290175017719</v>
      </c>
      <c r="UF188" s="108">
        <v>21033.822239319554</v>
      </c>
      <c r="UG188" s="108">
        <v>28295.266970297005</v>
      </c>
      <c r="UH188" s="108">
        <v>10914.95664843614</v>
      </c>
      <c r="UI188" s="108">
        <v>17239.702156000996</v>
      </c>
      <c r="UJ188" s="108">
        <v>19312.256999277539</v>
      </c>
      <c r="UK188" s="108">
        <v>19492.950878158194</v>
      </c>
      <c r="UL188" s="108">
        <v>21202.290175017719</v>
      </c>
      <c r="UM188" s="108">
        <v>21033.822239319554</v>
      </c>
      <c r="UN188" s="108">
        <v>28295.266970297005</v>
      </c>
      <c r="UO188" s="108">
        <v>10914.95664843614</v>
      </c>
      <c r="UP188" s="108">
        <v>17239.702156000996</v>
      </c>
      <c r="UQ188" s="108">
        <v>19312.256999277539</v>
      </c>
      <c r="UR188" s="108">
        <v>19492.950878158194</v>
      </c>
      <c r="US188" s="108">
        <v>21202.290175017719</v>
      </c>
      <c r="UT188" s="108">
        <v>21033.822239319554</v>
      </c>
      <c r="UU188" s="108">
        <v>28295.266970297005</v>
      </c>
      <c r="UV188" s="108">
        <v>10914.95664843614</v>
      </c>
      <c r="UW188" s="108">
        <v>17239.702156000996</v>
      </c>
      <c r="UX188" s="108">
        <v>22496.571857709037</v>
      </c>
      <c r="UY188" s="108">
        <v>22694.232003734181</v>
      </c>
      <c r="UZ188" s="108">
        <v>24418.485842119571</v>
      </c>
      <c r="VA188" s="108">
        <v>23937.221020636396</v>
      </c>
      <c r="VB188" s="108">
        <v>32423.740254290602</v>
      </c>
      <c r="VC188" s="108">
        <v>12707.906180232229</v>
      </c>
      <c r="VD188" s="108">
        <v>20096.782139917013</v>
      </c>
      <c r="VE188" s="108">
        <v>22496.571857709037</v>
      </c>
      <c r="VF188" s="108">
        <v>22694.232003734181</v>
      </c>
      <c r="VG188" s="108">
        <v>24418.485842119571</v>
      </c>
      <c r="VH188" s="108">
        <v>23937.221020636396</v>
      </c>
      <c r="VI188" s="108">
        <v>32423.740254290602</v>
      </c>
      <c r="VJ188" s="108">
        <v>12707.906180232229</v>
      </c>
      <c r="VK188" s="108">
        <v>20096.782139917013</v>
      </c>
      <c r="VL188" s="108">
        <v>22496.571857709037</v>
      </c>
      <c r="VM188" s="108">
        <v>22694.232003734181</v>
      </c>
      <c r="VN188" s="108">
        <v>24418.485842119571</v>
      </c>
      <c r="VO188" s="108">
        <v>23937.221020636396</v>
      </c>
      <c r="VP188" s="108">
        <v>32423.740254290602</v>
      </c>
      <c r="VQ188" s="108">
        <v>12707.906180232229</v>
      </c>
      <c r="VR188" s="108">
        <v>20096.782139917013</v>
      </c>
      <c r="VS188" s="108">
        <v>22496.571857709037</v>
      </c>
      <c r="VT188" s="108">
        <v>22694.232003734181</v>
      </c>
      <c r="VU188" s="108">
        <v>24418.485842119571</v>
      </c>
      <c r="VV188" s="108">
        <v>23937.221020636396</v>
      </c>
      <c r="VW188" s="108">
        <v>32423.740254290602</v>
      </c>
      <c r="VX188" s="108">
        <v>12707.906180232229</v>
      </c>
      <c r="VY188" s="108">
        <v>20096.782139917013</v>
      </c>
      <c r="VZ188" s="108">
        <v>22496.571857709037</v>
      </c>
      <c r="WA188" s="108">
        <v>22694.232003734181</v>
      </c>
      <c r="WB188" s="108">
        <v>29296.669363592457</v>
      </c>
      <c r="WC188" s="108">
        <v>28832.203453207643</v>
      </c>
      <c r="WD188" s="108">
        <v>39196.600060226971</v>
      </c>
      <c r="WE188" s="108">
        <v>15186.994828173982</v>
      </c>
      <c r="WF188" s="108">
        <v>23996.302174726836</v>
      </c>
      <c r="WG188" s="108">
        <v>26911.431813169387</v>
      </c>
      <c r="WH188" s="108">
        <v>27145.234580011071</v>
      </c>
      <c r="WI188" s="108">
        <v>29296.669363592457</v>
      </c>
      <c r="WJ188" s="108">
        <v>28832.203453207643</v>
      </c>
      <c r="WK188" s="108">
        <v>39196.600060226971</v>
      </c>
      <c r="WL188" s="108">
        <v>15186.994828173982</v>
      </c>
      <c r="WM188" s="108">
        <v>23996.302174726836</v>
      </c>
      <c r="WN188" s="108">
        <v>26911.431813169387</v>
      </c>
      <c r="WO188" s="108">
        <v>27145.234580011071</v>
      </c>
      <c r="WP188" s="108">
        <v>29296.669363592457</v>
      </c>
      <c r="WQ188" s="108">
        <v>28832.203453207643</v>
      </c>
      <c r="WR188" s="108">
        <v>39196.600060226971</v>
      </c>
      <c r="WS188" s="108">
        <v>15186.994828173982</v>
      </c>
      <c r="WT188" s="108">
        <v>23996.302174726836</v>
      </c>
      <c r="WU188" s="108">
        <v>26911.431813169387</v>
      </c>
      <c r="WV188" s="108">
        <v>27145.234580011071</v>
      </c>
      <c r="WW188" s="108">
        <v>29296.669363592457</v>
      </c>
      <c r="WX188" s="108">
        <v>28832.203453207643</v>
      </c>
      <c r="WY188" s="108">
        <v>39196.600060226971</v>
      </c>
      <c r="WZ188" s="108">
        <v>15186.994828173982</v>
      </c>
      <c r="XA188" s="108">
        <v>23996.302174726836</v>
      </c>
      <c r="XB188" s="108">
        <v>26911.431813169387</v>
      </c>
      <c r="XC188" s="108">
        <v>27145.234580011071</v>
      </c>
      <c r="XD188" s="108">
        <v>29296.669363592457</v>
      </c>
      <c r="XE188" s="108">
        <v>28832.203453207643</v>
      </c>
      <c r="XF188" s="108">
        <v>39196.600060226971</v>
      </c>
      <c r="XG188" s="108">
        <v>18344.286168656818</v>
      </c>
      <c r="XH188" s="108">
        <v>29000.002784169392</v>
      </c>
      <c r="XI188" s="108">
        <v>32519.923308839636</v>
      </c>
      <c r="XJ188" s="108">
        <v>32791.385557703456</v>
      </c>
      <c r="XK188" s="108">
        <v>35193.8814247185</v>
      </c>
      <c r="XL188" s="108">
        <v>34425.654523372359</v>
      </c>
      <c r="XM188" s="108">
        <v>47011.532615240452</v>
      </c>
      <c r="XN188" s="108">
        <v>18344.286168656818</v>
      </c>
      <c r="XO188" s="108">
        <v>29000.002784169392</v>
      </c>
      <c r="XP188" s="108">
        <v>32519.923308839636</v>
      </c>
      <c r="XQ188" s="108">
        <v>32791.385557703456</v>
      </c>
      <c r="XR188" s="108">
        <v>35193.8814247185</v>
      </c>
      <c r="XS188" s="108">
        <v>34425.654523372359</v>
      </c>
      <c r="XT188" s="108">
        <v>47011.532615240452</v>
      </c>
      <c r="XU188" s="108">
        <v>18344.286168656818</v>
      </c>
      <c r="XV188" s="108">
        <v>29000.002784169392</v>
      </c>
      <c r="XW188" s="108">
        <v>32519.923308839636</v>
      </c>
      <c r="XX188" s="108">
        <v>32791.385557703456</v>
      </c>
      <c r="XY188" s="108">
        <v>35193.8814247185</v>
      </c>
      <c r="XZ188" s="108">
        <v>34425.654523372359</v>
      </c>
      <c r="YA188" s="108">
        <v>47011.532615240452</v>
      </c>
      <c r="YB188" s="108">
        <v>18344.286168656818</v>
      </c>
      <c r="YC188" s="108">
        <v>29000.002784169392</v>
      </c>
      <c r="YD188" s="108">
        <v>32519.923308839636</v>
      </c>
      <c r="YE188" s="108">
        <v>32791.385557703456</v>
      </c>
      <c r="YF188" s="108">
        <v>35193.8814247185</v>
      </c>
      <c r="YG188" s="108">
        <v>34425.654523372359</v>
      </c>
      <c r="YH188" s="108">
        <v>47011.532615240452</v>
      </c>
      <c r="YI188" s="108">
        <v>18344.286168656818</v>
      </c>
      <c r="YJ188" s="108">
        <v>29000.002784169392</v>
      </c>
      <c r="YK188" s="108">
        <v>32519.923308839636</v>
      </c>
      <c r="YL188" s="108">
        <v>0</v>
      </c>
      <c r="YM188" s="108">
        <v>0</v>
      </c>
      <c r="YN188" s="108">
        <v>0</v>
      </c>
      <c r="YO188" s="108">
        <v>0</v>
      </c>
      <c r="YP188" s="108">
        <v>0</v>
      </c>
      <c r="YQ188" s="108">
        <v>0</v>
      </c>
      <c r="YR188" s="108">
        <v>0</v>
      </c>
      <c r="YS188" s="108">
        <v>0</v>
      </c>
      <c r="YT188" s="108">
        <v>0</v>
      </c>
      <c r="YU188" s="108">
        <v>0</v>
      </c>
      <c r="YV188" s="108">
        <v>0</v>
      </c>
      <c r="YW188" s="108">
        <v>0</v>
      </c>
      <c r="YX188" s="108">
        <v>0</v>
      </c>
      <c r="YY188" s="108">
        <v>0</v>
      </c>
      <c r="YZ188" s="108">
        <v>0</v>
      </c>
      <c r="ZA188" s="108">
        <v>0</v>
      </c>
      <c r="ZB188" s="108">
        <v>0</v>
      </c>
      <c r="ZC188" s="108">
        <v>0</v>
      </c>
      <c r="ZD188" s="108">
        <v>0</v>
      </c>
      <c r="ZE188" s="108">
        <v>0</v>
      </c>
      <c r="ZF188" s="108">
        <v>0</v>
      </c>
      <c r="ZG188" s="108">
        <v>0</v>
      </c>
      <c r="ZH188" s="108">
        <v>0</v>
      </c>
      <c r="ZI188" s="108">
        <v>0</v>
      </c>
      <c r="ZJ188" s="108">
        <v>0</v>
      </c>
      <c r="ZK188" s="108">
        <v>0</v>
      </c>
      <c r="ZL188" s="108">
        <v>0</v>
      </c>
      <c r="ZM188" s="108">
        <v>0</v>
      </c>
      <c r="ZN188" s="108">
        <v>0</v>
      </c>
      <c r="ZO188" s="108">
        <v>0</v>
      </c>
      <c r="ZP188" s="108">
        <v>0</v>
      </c>
      <c r="ZQ188" s="108">
        <v>0</v>
      </c>
      <c r="ZR188" s="108">
        <v>0</v>
      </c>
      <c r="ZS188" s="108">
        <v>0</v>
      </c>
      <c r="ZT188" s="108">
        <v>0</v>
      </c>
      <c r="ZU188" s="108">
        <v>0</v>
      </c>
      <c r="ZV188" s="108">
        <v>0</v>
      </c>
      <c r="ZW188" s="108">
        <v>0</v>
      </c>
      <c r="ZX188" s="108">
        <v>0</v>
      </c>
      <c r="ZY188" s="108">
        <v>0</v>
      </c>
      <c r="ZZ188" s="108">
        <v>0</v>
      </c>
      <c r="AAA188" s="108">
        <v>0</v>
      </c>
      <c r="AAB188" s="108">
        <v>0</v>
      </c>
      <c r="AAC188" s="108">
        <v>0</v>
      </c>
      <c r="AAD188" s="108">
        <v>0</v>
      </c>
      <c r="AAE188" s="108">
        <v>0</v>
      </c>
      <c r="AAF188" s="108">
        <v>0</v>
      </c>
      <c r="AAG188" s="108">
        <v>0</v>
      </c>
      <c r="AAH188" s="108">
        <v>0</v>
      </c>
      <c r="AAI188" s="108">
        <v>0</v>
      </c>
      <c r="AAJ188" s="108">
        <v>0</v>
      </c>
      <c r="AAK188" s="108">
        <v>0</v>
      </c>
      <c r="AAL188" s="108">
        <v>0</v>
      </c>
      <c r="AAM188" s="108">
        <v>0</v>
      </c>
      <c r="AAN188" s="108">
        <v>0</v>
      </c>
      <c r="AAO188" s="108">
        <v>0</v>
      </c>
      <c r="AAP188" s="108">
        <v>0</v>
      </c>
      <c r="AAQ188" s="108">
        <v>0</v>
      </c>
      <c r="AAR188" s="108">
        <v>0</v>
      </c>
      <c r="AAS188" s="108">
        <v>0</v>
      </c>
      <c r="AAT188" s="108">
        <v>0</v>
      </c>
      <c r="AAU188" s="108">
        <v>0</v>
      </c>
      <c r="AAV188" s="108">
        <v>0</v>
      </c>
      <c r="AAW188" s="108">
        <v>0</v>
      </c>
      <c r="AAX188" s="108">
        <v>0</v>
      </c>
      <c r="AAY188" s="108">
        <v>0</v>
      </c>
      <c r="AAZ188" s="108">
        <v>0</v>
      </c>
      <c r="ABA188" s="108">
        <v>0</v>
      </c>
      <c r="ABB188" s="108">
        <v>0</v>
      </c>
      <c r="ABC188" s="108">
        <v>0</v>
      </c>
      <c r="ABD188" s="108">
        <v>0</v>
      </c>
      <c r="ABE188" s="108">
        <v>0</v>
      </c>
      <c r="ABF188" s="108">
        <v>0</v>
      </c>
      <c r="ABG188" s="108">
        <v>0</v>
      </c>
      <c r="ABH188" s="108">
        <v>0</v>
      </c>
      <c r="ABI188" s="108">
        <v>0</v>
      </c>
      <c r="ABJ188" s="108">
        <v>0</v>
      </c>
      <c r="ABK188" s="108">
        <v>0</v>
      </c>
      <c r="ABL188" s="108">
        <v>0</v>
      </c>
      <c r="ABM188" s="108">
        <v>0</v>
      </c>
      <c r="ABN188" s="108">
        <v>0</v>
      </c>
      <c r="ABO188" s="108">
        <v>0</v>
      </c>
      <c r="ABP188" s="108">
        <v>0</v>
      </c>
      <c r="ABQ188" s="108">
        <v>0</v>
      </c>
      <c r="ABR188" s="108">
        <v>0</v>
      </c>
      <c r="ABS188" s="108">
        <v>0</v>
      </c>
      <c r="ABT188" s="108">
        <v>0</v>
      </c>
      <c r="ABU188" s="108">
        <v>0</v>
      </c>
      <c r="ABV188" s="108">
        <v>0</v>
      </c>
      <c r="ABW188" s="108">
        <v>0</v>
      </c>
      <c r="ABX188" s="108">
        <v>0</v>
      </c>
      <c r="ABY188" s="108">
        <v>0</v>
      </c>
      <c r="ABZ188" s="108">
        <v>0</v>
      </c>
      <c r="ACA188" s="108">
        <v>0</v>
      </c>
      <c r="ACB188" s="108">
        <v>0</v>
      </c>
      <c r="ACC188" s="108">
        <v>0</v>
      </c>
      <c r="ACD188" s="108">
        <v>0</v>
      </c>
      <c r="ACE188" s="108">
        <v>0</v>
      </c>
      <c r="ACF188" s="108">
        <v>0</v>
      </c>
      <c r="ACG188" s="108">
        <v>0</v>
      </c>
      <c r="ACH188" s="108">
        <v>0</v>
      </c>
      <c r="ACI188" s="108">
        <v>0</v>
      </c>
      <c r="ACJ188" s="108">
        <v>0</v>
      </c>
      <c r="ACK188" s="108">
        <v>0</v>
      </c>
      <c r="ACL188" s="108">
        <v>0</v>
      </c>
      <c r="ACM188" s="108">
        <v>0</v>
      </c>
      <c r="ACN188" s="108">
        <v>0</v>
      </c>
      <c r="ACO188" s="108">
        <v>0</v>
      </c>
      <c r="ACP188" s="108">
        <v>0</v>
      </c>
      <c r="ACQ188" s="108">
        <v>0</v>
      </c>
      <c r="ACR188" s="108">
        <v>0</v>
      </c>
      <c r="ACS188" s="108">
        <v>0</v>
      </c>
      <c r="ACT188" s="108">
        <v>0</v>
      </c>
      <c r="ACU188" s="108">
        <v>0</v>
      </c>
      <c r="ACV188" s="108">
        <v>0</v>
      </c>
      <c r="ACW188" s="108">
        <v>0</v>
      </c>
      <c r="ACX188" s="108">
        <v>0</v>
      </c>
      <c r="ACY188" s="108">
        <v>0</v>
      </c>
      <c r="ACZ188" s="108">
        <v>0</v>
      </c>
      <c r="ADA188" s="108">
        <v>0</v>
      </c>
      <c r="ADB188" s="108">
        <v>0</v>
      </c>
      <c r="ADC188" s="108">
        <v>0</v>
      </c>
      <c r="ADD188" s="108">
        <v>0</v>
      </c>
      <c r="ADE188" s="108">
        <v>0</v>
      </c>
      <c r="ADF188" s="108">
        <v>0</v>
      </c>
      <c r="ADG188" s="108">
        <v>0</v>
      </c>
      <c r="ADH188" s="108">
        <v>0</v>
      </c>
      <c r="ADI188" s="108">
        <v>0</v>
      </c>
      <c r="ADJ188" s="108">
        <v>0</v>
      </c>
      <c r="ADK188" s="108">
        <v>0</v>
      </c>
      <c r="ADL188" s="108">
        <v>0</v>
      </c>
      <c r="ADM188" s="108">
        <v>0</v>
      </c>
      <c r="ADN188" s="108">
        <v>0</v>
      </c>
      <c r="ADO188" s="108">
        <v>0</v>
      </c>
      <c r="ADP188" s="16"/>
      <c r="ADQ188" s="16"/>
    </row>
    <row r="189" spans="1:797" s="1" customFormat="1" ht="10.199999999999999" x14ac:dyDescent="0.2">
      <c r="A189" s="16"/>
      <c r="B189" s="16"/>
      <c r="C189" s="21"/>
      <c r="D189" s="16"/>
      <c r="E189" s="16" t="s">
        <v>95</v>
      </c>
      <c r="F189" s="16"/>
      <c r="G189" s="16"/>
      <c r="H189" s="107" t="s">
        <v>60</v>
      </c>
      <c r="I189" s="16"/>
      <c r="J189" s="26"/>
      <c r="K189" s="17" t="s">
        <v>67</v>
      </c>
      <c r="L189" s="16"/>
      <c r="M189" s="26"/>
      <c r="N189" s="119">
        <v>25</v>
      </c>
      <c r="O189" s="43"/>
      <c r="P189" s="16"/>
      <c r="Q189" s="16"/>
      <c r="R189" s="83">
        <v>16898665.530560806</v>
      </c>
      <c r="S189" s="16"/>
      <c r="T189" s="26"/>
      <c r="U189" s="108">
        <v>105185.08653080399</v>
      </c>
      <c r="V189" s="108">
        <v>3095.1340950599997</v>
      </c>
      <c r="W189" s="108">
        <v>3210.4580805359992</v>
      </c>
      <c r="X189" s="108">
        <v>4726.9993553999993</v>
      </c>
      <c r="Y189" s="108">
        <v>5963.7223403100006</v>
      </c>
      <c r="Z189" s="108">
        <v>7502.2316111838991</v>
      </c>
      <c r="AA189" s="108">
        <v>2399.3234704802749</v>
      </c>
      <c r="AB189" s="108">
        <v>3729.06145640468</v>
      </c>
      <c r="AC189" s="108">
        <v>4078.1034266763386</v>
      </c>
      <c r="AD189" s="108">
        <v>4201.4291735544102</v>
      </c>
      <c r="AE189" s="108">
        <v>5762.442762353513</v>
      </c>
      <c r="AF189" s="108">
        <v>6943.0812159170764</v>
      </c>
      <c r="AG189" s="108">
        <v>7502.2316111838991</v>
      </c>
      <c r="AH189" s="108">
        <v>2399.3234704802749</v>
      </c>
      <c r="AI189" s="108">
        <v>3729.06145640468</v>
      </c>
      <c r="AJ189" s="108">
        <v>4078.1034266763386</v>
      </c>
      <c r="AK189" s="108">
        <v>4201.4291735544102</v>
      </c>
      <c r="AL189" s="108">
        <v>5762.442762353513</v>
      </c>
      <c r="AM189" s="108">
        <v>6943.0812159170764</v>
      </c>
      <c r="AN189" s="108">
        <v>7502.2316111838991</v>
      </c>
      <c r="AO189" s="108">
        <v>2399.3234704802749</v>
      </c>
      <c r="AP189" s="108">
        <v>3729.06145640468</v>
      </c>
      <c r="AQ189" s="108">
        <v>4078.1034266763386</v>
      </c>
      <c r="AR189" s="108">
        <v>4201.4291735544102</v>
      </c>
      <c r="AS189" s="108">
        <v>5762.442762353513</v>
      </c>
      <c r="AT189" s="108">
        <v>6943.0812159170764</v>
      </c>
      <c r="AU189" s="108">
        <v>7502.2316111838991</v>
      </c>
      <c r="AV189" s="108">
        <v>2399.3234704802749</v>
      </c>
      <c r="AW189" s="108">
        <v>3729.06145640468</v>
      </c>
      <c r="AX189" s="108">
        <v>4078.1034266763386</v>
      </c>
      <c r="AY189" s="108">
        <v>4201.4291735544102</v>
      </c>
      <c r="AZ189" s="108">
        <v>5762.442762353513</v>
      </c>
      <c r="BA189" s="108">
        <v>6943.0812159170764</v>
      </c>
      <c r="BB189" s="108">
        <v>7502.2316111838991</v>
      </c>
      <c r="BC189" s="108">
        <v>2399.3234704802749</v>
      </c>
      <c r="BD189" s="108">
        <v>3729.06145640468</v>
      </c>
      <c r="BE189" s="108">
        <v>4616.136900073775</v>
      </c>
      <c r="BF189" s="108">
        <v>4736.0368977915832</v>
      </c>
      <c r="BG189" s="108">
        <v>6242.6934419794561</v>
      </c>
      <c r="BH189" s="108">
        <v>7318.0818556414779</v>
      </c>
      <c r="BI189" s="108">
        <v>8178.8992826642625</v>
      </c>
      <c r="BJ189" s="108">
        <v>2695.0081604347438</v>
      </c>
      <c r="BK189" s="108">
        <v>4197.3281168778958</v>
      </c>
      <c r="BL189" s="108">
        <v>4616.136900073775</v>
      </c>
      <c r="BM189" s="108">
        <v>4736.0368977915832</v>
      </c>
      <c r="BN189" s="108">
        <v>6242.6934419794561</v>
      </c>
      <c r="BO189" s="108">
        <v>7318.0818556414779</v>
      </c>
      <c r="BP189" s="108">
        <v>8178.8992826642625</v>
      </c>
      <c r="BQ189" s="108">
        <v>2695.0081604347438</v>
      </c>
      <c r="BR189" s="108">
        <v>4197.3281168778958</v>
      </c>
      <c r="BS189" s="108">
        <v>4616.136900073775</v>
      </c>
      <c r="BT189" s="108">
        <v>4736.0368977915832</v>
      </c>
      <c r="BU189" s="108">
        <v>6242.6934419794561</v>
      </c>
      <c r="BV189" s="108">
        <v>7318.0818556414779</v>
      </c>
      <c r="BW189" s="108">
        <v>8178.8992826642625</v>
      </c>
      <c r="BX189" s="108">
        <v>2695.0081604347438</v>
      </c>
      <c r="BY189" s="108">
        <v>4197.3281168778958</v>
      </c>
      <c r="BZ189" s="108">
        <v>4616.136900073775</v>
      </c>
      <c r="CA189" s="108">
        <v>4736.0368977915832</v>
      </c>
      <c r="CB189" s="108">
        <v>6242.6934419794561</v>
      </c>
      <c r="CC189" s="108">
        <v>7318.0818556414779</v>
      </c>
      <c r="CD189" s="108">
        <v>8178.8992826642625</v>
      </c>
      <c r="CE189" s="108">
        <v>2695.0081604347438</v>
      </c>
      <c r="CF189" s="108">
        <v>4197.3281168778958</v>
      </c>
      <c r="CG189" s="108">
        <v>4616.136900073775</v>
      </c>
      <c r="CH189" s="108">
        <v>4736.0368977915832</v>
      </c>
      <c r="CI189" s="108">
        <v>7218.9982013322724</v>
      </c>
      <c r="CJ189" s="108">
        <v>8342.537673144072</v>
      </c>
      <c r="CK189" s="108">
        <v>9618.3051512617258</v>
      </c>
      <c r="CL189" s="108">
        <v>3168.9260956363164</v>
      </c>
      <c r="CM189" s="108">
        <v>4935.0688799273903</v>
      </c>
      <c r="CN189" s="108">
        <v>5465.8070774850612</v>
      </c>
      <c r="CO189" s="108">
        <v>5592.4747026210325</v>
      </c>
      <c r="CP189" s="108">
        <v>7218.9982013322724</v>
      </c>
      <c r="CQ189" s="108">
        <v>8342.537673144072</v>
      </c>
      <c r="CR189" s="108">
        <v>9618.3051512617258</v>
      </c>
      <c r="CS189" s="108">
        <v>3168.9260956363164</v>
      </c>
      <c r="CT189" s="108">
        <v>4935.0688799273903</v>
      </c>
      <c r="CU189" s="108">
        <v>5465.8070774850612</v>
      </c>
      <c r="CV189" s="108">
        <v>5592.4747026210325</v>
      </c>
      <c r="CW189" s="108">
        <v>7218.9982013322724</v>
      </c>
      <c r="CX189" s="108">
        <v>8342.537673144072</v>
      </c>
      <c r="CY189" s="108">
        <v>9618.3051512617258</v>
      </c>
      <c r="CZ189" s="108">
        <v>3168.9260956363164</v>
      </c>
      <c r="DA189" s="108">
        <v>4935.0688799273903</v>
      </c>
      <c r="DB189" s="108">
        <v>5465.8070774850612</v>
      </c>
      <c r="DC189" s="108">
        <v>5592.4747026210325</v>
      </c>
      <c r="DD189" s="108">
        <v>7218.9982013322724</v>
      </c>
      <c r="DE189" s="108">
        <v>8342.537673144072</v>
      </c>
      <c r="DF189" s="108">
        <v>9618.3051512617258</v>
      </c>
      <c r="DG189" s="108">
        <v>3168.9260956363164</v>
      </c>
      <c r="DH189" s="108">
        <v>4935.0688799273903</v>
      </c>
      <c r="DI189" s="108">
        <v>5465.8070774850612</v>
      </c>
      <c r="DJ189" s="108">
        <v>5592.4747026210325</v>
      </c>
      <c r="DK189" s="108">
        <v>7218.9982013322724</v>
      </c>
      <c r="DL189" s="108">
        <v>8342.537673144072</v>
      </c>
      <c r="DM189" s="108">
        <v>9618.3051512617258</v>
      </c>
      <c r="DN189" s="108">
        <v>3712.0500205585549</v>
      </c>
      <c r="DO189" s="108">
        <v>5793.1690460083819</v>
      </c>
      <c r="DP189" s="108">
        <v>6434.0107300076597</v>
      </c>
      <c r="DQ189" s="108">
        <v>6566.5740511023487</v>
      </c>
      <c r="DR189" s="108">
        <v>8243.9970913205889</v>
      </c>
      <c r="DS189" s="108">
        <v>9325.4582755032789</v>
      </c>
      <c r="DT189" s="108">
        <v>11012.672509169897</v>
      </c>
      <c r="DU189" s="108">
        <v>3712.0500205585549</v>
      </c>
      <c r="DV189" s="108">
        <v>5793.1690460083819</v>
      </c>
      <c r="DW189" s="108">
        <v>6434.0107300076597</v>
      </c>
      <c r="DX189" s="108">
        <v>6566.5740511023487</v>
      </c>
      <c r="DY189" s="108">
        <v>8243.9970913205889</v>
      </c>
      <c r="DZ189" s="108">
        <v>9325.4582755032789</v>
      </c>
      <c r="EA189" s="108">
        <v>11012.672509169897</v>
      </c>
      <c r="EB189" s="108">
        <v>3712.0500205585549</v>
      </c>
      <c r="EC189" s="108">
        <v>5793.1690460083819</v>
      </c>
      <c r="ED189" s="108">
        <v>6434.0107300076597</v>
      </c>
      <c r="EE189" s="108">
        <v>6566.5740511023487</v>
      </c>
      <c r="EF189" s="108">
        <v>8243.9970913205889</v>
      </c>
      <c r="EG189" s="108">
        <v>9325.4582755032789</v>
      </c>
      <c r="EH189" s="108">
        <v>11012.672509169897</v>
      </c>
      <c r="EI189" s="108">
        <v>3712.0500205585549</v>
      </c>
      <c r="EJ189" s="108">
        <v>5793.1690460083819</v>
      </c>
      <c r="EK189" s="108">
        <v>6434.0107300076597</v>
      </c>
      <c r="EL189" s="108">
        <v>6566.5740511023487</v>
      </c>
      <c r="EM189" s="108">
        <v>8243.9970913205889</v>
      </c>
      <c r="EN189" s="108">
        <v>9325.4582755032789</v>
      </c>
      <c r="EO189" s="108">
        <v>11012.672509169897</v>
      </c>
      <c r="EP189" s="108">
        <v>3712.0500205585549</v>
      </c>
      <c r="EQ189" s="108">
        <v>5793.1690460083819</v>
      </c>
      <c r="ER189" s="108">
        <v>6434.0107300076597</v>
      </c>
      <c r="ES189" s="108">
        <v>7605.8983813041768</v>
      </c>
      <c r="ET189" s="108">
        <v>9322.8073491087453</v>
      </c>
      <c r="EU189" s="108">
        <v>10344.950448269643</v>
      </c>
      <c r="EV189" s="108">
        <v>12493.485450665354</v>
      </c>
      <c r="EW189" s="108">
        <v>4290.3962057905328</v>
      </c>
      <c r="EX189" s="108">
        <v>6707.0913810023912</v>
      </c>
      <c r="EY189" s="108">
        <v>7468.4012106920336</v>
      </c>
      <c r="EZ189" s="108">
        <v>7605.8983813041768</v>
      </c>
      <c r="FA189" s="108">
        <v>9322.8073491087453</v>
      </c>
      <c r="FB189" s="108">
        <v>10344.950448269643</v>
      </c>
      <c r="FC189" s="108">
        <v>12493.485450665354</v>
      </c>
      <c r="FD189" s="108">
        <v>4290.3962057905328</v>
      </c>
      <c r="FE189" s="108">
        <v>6707.0913810023912</v>
      </c>
      <c r="FF189" s="108">
        <v>7468.4012106920336</v>
      </c>
      <c r="FG189" s="108">
        <v>7605.8983813041768</v>
      </c>
      <c r="FH189" s="108">
        <v>9322.8073491087453</v>
      </c>
      <c r="FI189" s="108">
        <v>10344.950448269643</v>
      </c>
      <c r="FJ189" s="108">
        <v>12493.485450665354</v>
      </c>
      <c r="FK189" s="108">
        <v>4290.3962057905328</v>
      </c>
      <c r="FL189" s="108">
        <v>6707.0913810023912</v>
      </c>
      <c r="FM189" s="108">
        <v>7468.4012106920336</v>
      </c>
      <c r="FN189" s="108">
        <v>7605.8983813041768</v>
      </c>
      <c r="FO189" s="108">
        <v>9322.8073491087453</v>
      </c>
      <c r="FP189" s="108">
        <v>10344.950448269643</v>
      </c>
      <c r="FQ189" s="108">
        <v>12493.485450665354</v>
      </c>
      <c r="FR189" s="108">
        <v>4290.3962057905328</v>
      </c>
      <c r="FS189" s="108">
        <v>6707.0913810023912</v>
      </c>
      <c r="FT189" s="108">
        <v>7468.4012106920336</v>
      </c>
      <c r="FU189" s="108">
        <v>7605.8983813041768</v>
      </c>
      <c r="FV189" s="108">
        <v>9322.8073491087453</v>
      </c>
      <c r="FW189" s="108">
        <v>13708.452949145954</v>
      </c>
      <c r="FX189" s="108">
        <v>16815.150678051668</v>
      </c>
      <c r="FY189" s="108">
        <v>5742.8036855337414</v>
      </c>
      <c r="FZ189" s="108">
        <v>8973.4708964879155</v>
      </c>
      <c r="GA189" s="108">
        <v>10028.871526637948</v>
      </c>
      <c r="GB189" s="108">
        <v>10202.448614742352</v>
      </c>
      <c r="GC189" s="108">
        <v>12417.070512393835</v>
      </c>
      <c r="GD189" s="108">
        <v>13708.452949145954</v>
      </c>
      <c r="GE189" s="108">
        <v>16815.150678051668</v>
      </c>
      <c r="GF189" s="108">
        <v>5742.8036855337414</v>
      </c>
      <c r="GG189" s="108">
        <v>8973.4708964879155</v>
      </c>
      <c r="GH189" s="108">
        <v>10028.871526637948</v>
      </c>
      <c r="GI189" s="108">
        <v>10202.448614742352</v>
      </c>
      <c r="GJ189" s="108">
        <v>12417.070512393835</v>
      </c>
      <c r="GK189" s="108">
        <v>13708.452949145954</v>
      </c>
      <c r="GL189" s="108">
        <v>16815.150678051668</v>
      </c>
      <c r="GM189" s="108">
        <v>5742.8036855337414</v>
      </c>
      <c r="GN189" s="108">
        <v>8973.4708964879155</v>
      </c>
      <c r="GO189" s="108">
        <v>10028.871526637948</v>
      </c>
      <c r="GP189" s="108">
        <v>10202.448614742352</v>
      </c>
      <c r="GQ189" s="108">
        <v>12417.070512393835</v>
      </c>
      <c r="GR189" s="108">
        <v>13708.452949145954</v>
      </c>
      <c r="GS189" s="108">
        <v>16815.150678051668</v>
      </c>
      <c r="GT189" s="108">
        <v>5742.8036855337414</v>
      </c>
      <c r="GU189" s="108">
        <v>8973.4708964879155</v>
      </c>
      <c r="GV189" s="108">
        <v>10028.871526637948</v>
      </c>
      <c r="GW189" s="108">
        <v>10202.448614742352</v>
      </c>
      <c r="GX189" s="108">
        <v>12417.070512393835</v>
      </c>
      <c r="GY189" s="108">
        <v>13708.452949145954</v>
      </c>
      <c r="GZ189" s="108">
        <v>16815.150678051668</v>
      </c>
      <c r="HA189" s="108">
        <v>5742.8036855337414</v>
      </c>
      <c r="HB189" s="108">
        <v>12149.616914675385</v>
      </c>
      <c r="HC189" s="108">
        <v>13584.488565065554</v>
      </c>
      <c r="HD189" s="108">
        <v>13797.741565221686</v>
      </c>
      <c r="HE189" s="108">
        <v>16435.165429293713</v>
      </c>
      <c r="HF189" s="108">
        <v>17808.020171479671</v>
      </c>
      <c r="HG189" s="108">
        <v>22192.0911578829</v>
      </c>
      <c r="HH189" s="108">
        <v>7759.2050931245158</v>
      </c>
      <c r="HI189" s="108">
        <v>12149.616914675385</v>
      </c>
      <c r="HJ189" s="108">
        <v>13584.488565065554</v>
      </c>
      <c r="HK189" s="108">
        <v>13797.741565221686</v>
      </c>
      <c r="HL189" s="108">
        <v>16435.165429293713</v>
      </c>
      <c r="HM189" s="108">
        <v>17808.020171479671</v>
      </c>
      <c r="HN189" s="108">
        <v>22192.0911578829</v>
      </c>
      <c r="HO189" s="108">
        <v>7759.2050931245158</v>
      </c>
      <c r="HP189" s="108">
        <v>12149.616914675385</v>
      </c>
      <c r="HQ189" s="108">
        <v>13584.488565065554</v>
      </c>
      <c r="HR189" s="108">
        <v>13797.741565221686</v>
      </c>
      <c r="HS189" s="108">
        <v>16435.165429293713</v>
      </c>
      <c r="HT189" s="108">
        <v>17808.020171479671</v>
      </c>
      <c r="HU189" s="108">
        <v>22192.0911578829</v>
      </c>
      <c r="HV189" s="108">
        <v>7759.2050931245158</v>
      </c>
      <c r="HW189" s="108">
        <v>12149.616914675385</v>
      </c>
      <c r="HX189" s="108">
        <v>13584.488565065554</v>
      </c>
      <c r="HY189" s="108">
        <v>13797.741565221686</v>
      </c>
      <c r="HZ189" s="108">
        <v>16435.165429293713</v>
      </c>
      <c r="IA189" s="108">
        <v>17808.020171479671</v>
      </c>
      <c r="IB189" s="108">
        <v>22192.0911578829</v>
      </c>
      <c r="IC189" s="108">
        <v>7759.2050931245158</v>
      </c>
      <c r="ID189" s="108">
        <v>12149.616914675385</v>
      </c>
      <c r="IE189" s="108">
        <v>13584.488565065554</v>
      </c>
      <c r="IF189" s="108">
        <v>17552.484670643858</v>
      </c>
      <c r="IG189" s="108">
        <v>20791.688304419338</v>
      </c>
      <c r="IH189" s="108">
        <v>22430.910485797875</v>
      </c>
      <c r="II189" s="108">
        <v>28264.919898801483</v>
      </c>
      <c r="IJ189" s="108">
        <v>9856.7530412437154</v>
      </c>
      <c r="IK189" s="108">
        <v>15430.920906069188</v>
      </c>
      <c r="IL189" s="108">
        <v>17294.251063270516</v>
      </c>
      <c r="IM189" s="108">
        <v>17552.484670643858</v>
      </c>
      <c r="IN189" s="108">
        <v>20791.688304419338</v>
      </c>
      <c r="IO189" s="108">
        <v>22430.910485797875</v>
      </c>
      <c r="IP189" s="108">
        <v>28264.919898801483</v>
      </c>
      <c r="IQ189" s="108">
        <v>9856.7530412437154</v>
      </c>
      <c r="IR189" s="108">
        <v>15430.920906069188</v>
      </c>
      <c r="IS189" s="108">
        <v>17294.251063270516</v>
      </c>
      <c r="IT189" s="108">
        <v>17552.484670643858</v>
      </c>
      <c r="IU189" s="108">
        <v>20791.688304419338</v>
      </c>
      <c r="IV189" s="108">
        <v>22430.910485797875</v>
      </c>
      <c r="IW189" s="108">
        <v>28264.919898801483</v>
      </c>
      <c r="IX189" s="108">
        <v>9856.7530412437154</v>
      </c>
      <c r="IY189" s="108">
        <v>15430.920906069188</v>
      </c>
      <c r="IZ189" s="108">
        <v>17294.251063270516</v>
      </c>
      <c r="JA189" s="108">
        <v>17552.484670643858</v>
      </c>
      <c r="JB189" s="108">
        <v>20791.688304419338</v>
      </c>
      <c r="JC189" s="108">
        <v>22430.910485797875</v>
      </c>
      <c r="JD189" s="108">
        <v>28264.919898801483</v>
      </c>
      <c r="JE189" s="108">
        <v>9856.7530412437154</v>
      </c>
      <c r="JF189" s="108">
        <v>15430.920906069188</v>
      </c>
      <c r="JG189" s="108">
        <v>17294.251063270516</v>
      </c>
      <c r="JH189" s="108">
        <v>17552.484670643858</v>
      </c>
      <c r="JI189" s="108">
        <v>20791.688304419338</v>
      </c>
      <c r="JJ189" s="108">
        <v>22430.910485797875</v>
      </c>
      <c r="JK189" s="108">
        <v>39111.296515708273</v>
      </c>
      <c r="JL189" s="108">
        <v>13704.174673855994</v>
      </c>
      <c r="JM189" s="108">
        <v>21463.588378954544</v>
      </c>
      <c r="JN189" s="108">
        <v>24095.708238268067</v>
      </c>
      <c r="JO189" s="108">
        <v>24432.889461888048</v>
      </c>
      <c r="JP189" s="108">
        <v>28663.545863830859</v>
      </c>
      <c r="JQ189" s="108">
        <v>30667.289730039858</v>
      </c>
      <c r="JR189" s="108">
        <v>39111.296515708273</v>
      </c>
      <c r="JS189" s="108">
        <v>13704.174673855994</v>
      </c>
      <c r="JT189" s="108">
        <v>21463.588378954544</v>
      </c>
      <c r="JU189" s="108">
        <v>24095.708238268067</v>
      </c>
      <c r="JV189" s="108">
        <v>24432.889461888048</v>
      </c>
      <c r="JW189" s="108">
        <v>28663.545863830859</v>
      </c>
      <c r="JX189" s="108">
        <v>30667.289730039858</v>
      </c>
      <c r="JY189" s="108">
        <v>39111.296515708273</v>
      </c>
      <c r="JZ189" s="108">
        <v>13704.174673855994</v>
      </c>
      <c r="KA189" s="108">
        <v>21463.588378954544</v>
      </c>
      <c r="KB189" s="108">
        <v>24095.708238268067</v>
      </c>
      <c r="KC189" s="108">
        <v>24432.889461888048</v>
      </c>
      <c r="KD189" s="108">
        <v>28663.545863830859</v>
      </c>
      <c r="KE189" s="108">
        <v>30667.289730039858</v>
      </c>
      <c r="KF189" s="108">
        <v>39111.296515708273</v>
      </c>
      <c r="KG189" s="108">
        <v>13704.174673855994</v>
      </c>
      <c r="KH189" s="108">
        <v>21463.588378954544</v>
      </c>
      <c r="KI189" s="108">
        <v>24095.708238268067</v>
      </c>
      <c r="KJ189" s="108">
        <v>24432.889461888048</v>
      </c>
      <c r="KK189" s="108">
        <v>28663.545863830859</v>
      </c>
      <c r="KL189" s="108">
        <v>30667.289730039858</v>
      </c>
      <c r="KM189" s="108">
        <v>39111.296515708273</v>
      </c>
      <c r="KN189" s="108">
        <v>13704.174673855994</v>
      </c>
      <c r="KO189" s="108">
        <v>21463.588378954544</v>
      </c>
      <c r="KP189" s="108">
        <v>25636.696030044117</v>
      </c>
      <c r="KQ189" s="108">
        <v>25946.415924450004</v>
      </c>
      <c r="KR189" s="108">
        <v>29358.764428961524</v>
      </c>
      <c r="KS189" s="108">
        <v>30320.297330385307</v>
      </c>
      <c r="KT189" s="108">
        <v>39341.046434733529</v>
      </c>
      <c r="KU189" s="108">
        <v>14557.695654152703</v>
      </c>
      <c r="KV189" s="108">
        <v>22911.046206098821</v>
      </c>
      <c r="KW189" s="108">
        <v>25636.696030044117</v>
      </c>
      <c r="KX189" s="108">
        <v>25946.415924450004</v>
      </c>
      <c r="KY189" s="108">
        <v>29358.764428961524</v>
      </c>
      <c r="KZ189" s="108">
        <v>30320.297330385307</v>
      </c>
      <c r="LA189" s="108">
        <v>39341.046434733529</v>
      </c>
      <c r="LB189" s="108">
        <v>14557.695654152703</v>
      </c>
      <c r="LC189" s="108">
        <v>22911.046206098821</v>
      </c>
      <c r="LD189" s="108">
        <v>25636.696030044117</v>
      </c>
      <c r="LE189" s="108">
        <v>25946.415924450004</v>
      </c>
      <c r="LF189" s="108">
        <v>29358.764428961524</v>
      </c>
      <c r="LG189" s="108">
        <v>30320.297330385307</v>
      </c>
      <c r="LH189" s="108">
        <v>39341.046434733529</v>
      </c>
      <c r="LI189" s="108">
        <v>14557.695654152703</v>
      </c>
      <c r="LJ189" s="108">
        <v>22911.046206098821</v>
      </c>
      <c r="LK189" s="108">
        <v>25636.696030044117</v>
      </c>
      <c r="LL189" s="108">
        <v>25946.415924450004</v>
      </c>
      <c r="LM189" s="108">
        <v>29358.764428961524</v>
      </c>
      <c r="LN189" s="108">
        <v>30320.297330385307</v>
      </c>
      <c r="LO189" s="108">
        <v>39341.046434733529</v>
      </c>
      <c r="LP189" s="108">
        <v>14557.695654152703</v>
      </c>
      <c r="LQ189" s="108">
        <v>22911.046206098821</v>
      </c>
      <c r="LR189" s="108">
        <v>25386.462733953751</v>
      </c>
      <c r="LS189" s="108">
        <v>25699.760322248498</v>
      </c>
      <c r="LT189" s="108">
        <v>29367.250796571632</v>
      </c>
      <c r="LU189" s="108">
        <v>30644.589952846683</v>
      </c>
      <c r="LV189" s="108">
        <v>39769.67527658648</v>
      </c>
      <c r="LW189" s="108">
        <v>14406.236352337735</v>
      </c>
      <c r="LX189" s="108">
        <v>22631.347866153083</v>
      </c>
      <c r="LY189" s="108">
        <v>25386.462733953751</v>
      </c>
      <c r="LZ189" s="108">
        <v>25699.760322248498</v>
      </c>
      <c r="MA189" s="108">
        <v>29367.250796571632</v>
      </c>
      <c r="MB189" s="108">
        <v>30644.589952846683</v>
      </c>
      <c r="MC189" s="108">
        <v>39769.67527658648</v>
      </c>
      <c r="MD189" s="108">
        <v>14406.236352337735</v>
      </c>
      <c r="ME189" s="108">
        <v>22631.347866153083</v>
      </c>
      <c r="MF189" s="108">
        <v>25386.462733953751</v>
      </c>
      <c r="MG189" s="108">
        <v>25699.760322248498</v>
      </c>
      <c r="MH189" s="108">
        <v>29367.250796571632</v>
      </c>
      <c r="MI189" s="108">
        <v>30644.589952846683</v>
      </c>
      <c r="MJ189" s="108">
        <v>39769.67527658648</v>
      </c>
      <c r="MK189" s="108">
        <v>14406.236352337735</v>
      </c>
      <c r="ML189" s="108">
        <v>22631.347866153083</v>
      </c>
      <c r="MM189" s="108">
        <v>25386.462733953751</v>
      </c>
      <c r="MN189" s="108">
        <v>25699.760322248498</v>
      </c>
      <c r="MO189" s="108">
        <v>29367.250796571632</v>
      </c>
      <c r="MP189" s="108">
        <v>30644.589952846683</v>
      </c>
      <c r="MQ189" s="108">
        <v>39769.67527658648</v>
      </c>
      <c r="MR189" s="108">
        <v>14406.236352337735</v>
      </c>
      <c r="MS189" s="108">
        <v>22631.347866153083</v>
      </c>
      <c r="MT189" s="108">
        <v>25386.462733953751</v>
      </c>
      <c r="MU189" s="108">
        <v>25699.760322248498</v>
      </c>
      <c r="MV189" s="108">
        <v>29367.250796571632</v>
      </c>
      <c r="MW189" s="108">
        <v>31905.466249690639</v>
      </c>
      <c r="MX189" s="108">
        <v>41823.503278021133</v>
      </c>
      <c r="MY189" s="108">
        <v>15244.895632330174</v>
      </c>
      <c r="MZ189" s="108">
        <v>23962.988046025472</v>
      </c>
      <c r="NA189" s="108">
        <v>26906.586617658108</v>
      </c>
      <c r="NB189" s="108">
        <v>27218.788201573851</v>
      </c>
      <c r="NC189" s="108">
        <v>30830.238392943793</v>
      </c>
      <c r="ND189" s="108">
        <v>31905.466249690639</v>
      </c>
      <c r="NE189" s="108">
        <v>41823.503278021133</v>
      </c>
      <c r="NF189" s="108">
        <v>15244.895632330174</v>
      </c>
      <c r="NG189" s="108">
        <v>23962.988046025472</v>
      </c>
      <c r="NH189" s="108">
        <v>26906.586617658108</v>
      </c>
      <c r="NI189" s="108">
        <v>27218.788201573851</v>
      </c>
      <c r="NJ189" s="108">
        <v>30830.238392943793</v>
      </c>
      <c r="NK189" s="108">
        <v>31905.466249690639</v>
      </c>
      <c r="NL189" s="108">
        <v>41823.503278021133</v>
      </c>
      <c r="NM189" s="108">
        <v>15244.895632330174</v>
      </c>
      <c r="NN189" s="108">
        <v>23962.988046025472</v>
      </c>
      <c r="NO189" s="108">
        <v>26906.586617658108</v>
      </c>
      <c r="NP189" s="108">
        <v>27218.788201573851</v>
      </c>
      <c r="NQ189" s="108">
        <v>30830.238392943793</v>
      </c>
      <c r="NR189" s="108">
        <v>31905.466249690639</v>
      </c>
      <c r="NS189" s="108">
        <v>41823.503278021133</v>
      </c>
      <c r="NT189" s="108">
        <v>15244.895632330174</v>
      </c>
      <c r="NU189" s="108">
        <v>23962.988046025472</v>
      </c>
      <c r="NV189" s="108">
        <v>26906.586617658108</v>
      </c>
      <c r="NW189" s="108">
        <v>27218.788201573851</v>
      </c>
      <c r="NX189" s="108">
        <v>30830.238392943793</v>
      </c>
      <c r="NY189" s="108">
        <v>31905.466249690639</v>
      </c>
      <c r="NZ189" s="108">
        <v>41823.503278021133</v>
      </c>
      <c r="OA189" s="108">
        <v>15457.079947111926</v>
      </c>
      <c r="OB189" s="108">
        <v>24297.603925124426</v>
      </c>
      <c r="OC189" s="108">
        <v>27295.776484890725</v>
      </c>
      <c r="OD189" s="108">
        <v>27605.07664128155</v>
      </c>
      <c r="OE189" s="108">
        <v>31181.610137509389</v>
      </c>
      <c r="OF189" s="108">
        <v>32186.924280645377</v>
      </c>
      <c r="OG189" s="108">
        <v>42345.19999441829</v>
      </c>
      <c r="OH189" s="108">
        <v>15457.079947111926</v>
      </c>
      <c r="OI189" s="108">
        <v>24297.603925124426</v>
      </c>
      <c r="OJ189" s="108">
        <v>27295.776484890725</v>
      </c>
      <c r="OK189" s="108">
        <v>27605.07664128155</v>
      </c>
      <c r="OL189" s="108">
        <v>31181.610137509389</v>
      </c>
      <c r="OM189" s="108">
        <v>32186.924280645377</v>
      </c>
      <c r="ON189" s="108">
        <v>42345.19999441829</v>
      </c>
      <c r="OO189" s="108">
        <v>15457.079947111926</v>
      </c>
      <c r="OP189" s="108">
        <v>24297.603925124426</v>
      </c>
      <c r="OQ189" s="108">
        <v>27295.776484890725</v>
      </c>
      <c r="OR189" s="108">
        <v>27605.07664128155</v>
      </c>
      <c r="OS189" s="108">
        <v>31181.610137509389</v>
      </c>
      <c r="OT189" s="108">
        <v>32186.924280645377</v>
      </c>
      <c r="OU189" s="108">
        <v>42345.19999441829</v>
      </c>
      <c r="OV189" s="108">
        <v>15457.079947111926</v>
      </c>
      <c r="OW189" s="108">
        <v>24297.603925124426</v>
      </c>
      <c r="OX189" s="108">
        <v>27295.776484890725</v>
      </c>
      <c r="OY189" s="108">
        <v>27605.07664128155</v>
      </c>
      <c r="OZ189" s="108">
        <v>31181.610137509389</v>
      </c>
      <c r="PA189" s="108">
        <v>32186.924280645377</v>
      </c>
      <c r="PB189" s="108">
        <v>42345.19999441829</v>
      </c>
      <c r="PC189" s="108">
        <v>15457.079947111926</v>
      </c>
      <c r="PD189" s="108">
        <v>24297.603925124426</v>
      </c>
      <c r="PE189" s="108">
        <v>27295.776484890725</v>
      </c>
      <c r="PF189" s="108">
        <v>27505.343066968006</v>
      </c>
      <c r="PG189" s="108">
        <v>30296.245934277777</v>
      </c>
      <c r="PH189" s="108">
        <v>30435.838303811637</v>
      </c>
      <c r="PI189" s="108">
        <v>40227.07459262132</v>
      </c>
      <c r="PJ189" s="108">
        <v>15424.324718807569</v>
      </c>
      <c r="PK189" s="108">
        <v>24350.229547399871</v>
      </c>
      <c r="PL189" s="108">
        <v>27219.456643853679</v>
      </c>
      <c r="PM189" s="108">
        <v>27505.343066968006</v>
      </c>
      <c r="PN189" s="108">
        <v>30296.245934277777</v>
      </c>
      <c r="PO189" s="108">
        <v>30435.838303811637</v>
      </c>
      <c r="PP189" s="108">
        <v>40227.07459262132</v>
      </c>
      <c r="PQ189" s="108">
        <v>15424.324718807569</v>
      </c>
      <c r="PR189" s="108">
        <v>24350.229547399871</v>
      </c>
      <c r="PS189" s="108">
        <v>27219.456643853679</v>
      </c>
      <c r="PT189" s="108">
        <v>27505.343066968006</v>
      </c>
      <c r="PU189" s="108">
        <v>30296.245934277777</v>
      </c>
      <c r="PV189" s="108">
        <v>30435.838303811637</v>
      </c>
      <c r="PW189" s="108">
        <v>40227.07459262132</v>
      </c>
      <c r="PX189" s="108">
        <v>15424.324718807569</v>
      </c>
      <c r="PY189" s="108">
        <v>24350.229547399871</v>
      </c>
      <c r="PZ189" s="108">
        <v>27219.456643853679</v>
      </c>
      <c r="QA189" s="108">
        <v>27505.343066968006</v>
      </c>
      <c r="QB189" s="108">
        <v>30296.245934277777</v>
      </c>
      <c r="QC189" s="108">
        <v>30435.838303811637</v>
      </c>
      <c r="QD189" s="108">
        <v>40227.07459262132</v>
      </c>
      <c r="QE189" s="108">
        <v>15424.324718807569</v>
      </c>
      <c r="QF189" s="108">
        <v>24350.229547399871</v>
      </c>
      <c r="QG189" s="108">
        <v>27219.456643853679</v>
      </c>
      <c r="QH189" s="108">
        <v>27505.343066968006</v>
      </c>
      <c r="QI189" s="108">
        <v>30296.245934277777</v>
      </c>
      <c r="QJ189" s="108">
        <v>30163.750826800722</v>
      </c>
      <c r="QK189" s="108">
        <v>39990.677495038988</v>
      </c>
      <c r="QL189" s="108">
        <v>15186.287394646055</v>
      </c>
      <c r="QM189" s="108">
        <v>23956.693636308853</v>
      </c>
      <c r="QN189" s="108">
        <v>26821.421168296576</v>
      </c>
      <c r="QO189" s="108">
        <v>27101.114152782404</v>
      </c>
      <c r="QP189" s="108">
        <v>29929.211515382445</v>
      </c>
      <c r="QQ189" s="108">
        <v>30163.750826800722</v>
      </c>
      <c r="QR189" s="108">
        <v>39990.677495038988</v>
      </c>
      <c r="QS189" s="108">
        <v>15186.287394646055</v>
      </c>
      <c r="QT189" s="108">
        <v>23956.693636308853</v>
      </c>
      <c r="QU189" s="108">
        <v>26821.421168296576</v>
      </c>
      <c r="QV189" s="108">
        <v>27101.114152782404</v>
      </c>
      <c r="QW189" s="108">
        <v>29929.211515382445</v>
      </c>
      <c r="QX189" s="108">
        <v>30163.750826800722</v>
      </c>
      <c r="QY189" s="108">
        <v>39990.677495038988</v>
      </c>
      <c r="QZ189" s="108">
        <v>15186.287394646055</v>
      </c>
      <c r="RA189" s="108">
        <v>23956.693636308853</v>
      </c>
      <c r="RB189" s="108">
        <v>26821.421168296576</v>
      </c>
      <c r="RC189" s="108">
        <v>27101.114152782404</v>
      </c>
      <c r="RD189" s="108">
        <v>29929.211515382445</v>
      </c>
      <c r="RE189" s="108">
        <v>30163.750826800722</v>
      </c>
      <c r="RF189" s="108">
        <v>39990.677495038988</v>
      </c>
      <c r="RG189" s="108">
        <v>15186.287394646055</v>
      </c>
      <c r="RH189" s="108">
        <v>23956.693636308853</v>
      </c>
      <c r="RI189" s="108">
        <v>26821.421168296576</v>
      </c>
      <c r="RJ189" s="108">
        <v>27101.114152782404</v>
      </c>
      <c r="RK189" s="108">
        <v>29929.211515382445</v>
      </c>
      <c r="RL189" s="108">
        <v>30163.750826800722</v>
      </c>
      <c r="RM189" s="108">
        <v>39990.677495038988</v>
      </c>
      <c r="RN189" s="108">
        <v>15186.287394646055</v>
      </c>
      <c r="RO189" s="108">
        <v>27614.496020969433</v>
      </c>
      <c r="RP189" s="108">
        <v>30900.727487341846</v>
      </c>
      <c r="RQ189" s="108">
        <v>31210.407221477755</v>
      </c>
      <c r="RR189" s="108">
        <v>34211.18660429326</v>
      </c>
      <c r="RS189" s="108">
        <v>34206.879342741449</v>
      </c>
      <c r="RT189" s="108">
        <v>45549.703535222397</v>
      </c>
      <c r="RU189" s="108">
        <v>17490.327904048801</v>
      </c>
      <c r="RV189" s="108">
        <v>27614.496020969433</v>
      </c>
      <c r="RW189" s="108">
        <v>30900.727487341846</v>
      </c>
      <c r="RX189" s="108">
        <v>31210.407221477755</v>
      </c>
      <c r="RY189" s="108">
        <v>34211.18660429326</v>
      </c>
      <c r="RZ189" s="108">
        <v>34206.879342741449</v>
      </c>
      <c r="SA189" s="108">
        <v>45549.703535222397</v>
      </c>
      <c r="SB189" s="108">
        <v>17490.327904048801</v>
      </c>
      <c r="SC189" s="108">
        <v>27614.496020969433</v>
      </c>
      <c r="SD189" s="108">
        <v>30900.727487341846</v>
      </c>
      <c r="SE189" s="108">
        <v>31210.407221477755</v>
      </c>
      <c r="SF189" s="108">
        <v>34211.18660429326</v>
      </c>
      <c r="SG189" s="108">
        <v>34206.879342741449</v>
      </c>
      <c r="SH189" s="108">
        <v>45549.703535222397</v>
      </c>
      <c r="SI189" s="108">
        <v>17490.327904048801</v>
      </c>
      <c r="SJ189" s="108">
        <v>27614.496020969433</v>
      </c>
      <c r="SK189" s="108">
        <v>30900.727487341846</v>
      </c>
      <c r="SL189" s="108">
        <v>31210.407221477755</v>
      </c>
      <c r="SM189" s="108">
        <v>34211.18660429326</v>
      </c>
      <c r="SN189" s="108">
        <v>34206.879342741449</v>
      </c>
      <c r="SO189" s="108">
        <v>45549.703535222397</v>
      </c>
      <c r="SP189" s="108">
        <v>17490.327904048801</v>
      </c>
      <c r="SQ189" s="108">
        <v>27614.496020969433</v>
      </c>
      <c r="SR189" s="108">
        <v>30900.727487341846</v>
      </c>
      <c r="SS189" s="108">
        <v>31210.407221477755</v>
      </c>
      <c r="ST189" s="108">
        <v>39555.989431132017</v>
      </c>
      <c r="SU189" s="108">
        <v>39190.525140269565</v>
      </c>
      <c r="SV189" s="108">
        <v>52581.803260349341</v>
      </c>
      <c r="SW189" s="108">
        <v>20390.774279630976</v>
      </c>
      <c r="SX189" s="108">
        <v>32221.510042880898</v>
      </c>
      <c r="SY189" s="108">
        <v>36057.777441047387</v>
      </c>
      <c r="SZ189" s="108">
        <v>36399.300910635124</v>
      </c>
      <c r="TA189" s="108">
        <v>39555.989431132017</v>
      </c>
      <c r="TB189" s="108">
        <v>39190.525140269565</v>
      </c>
      <c r="TC189" s="108">
        <v>52581.803260349341</v>
      </c>
      <c r="TD189" s="108">
        <v>20390.774279630976</v>
      </c>
      <c r="TE189" s="108">
        <v>32221.510042880898</v>
      </c>
      <c r="TF189" s="108">
        <v>36057.777441047387</v>
      </c>
      <c r="TG189" s="108">
        <v>36399.300910635124</v>
      </c>
      <c r="TH189" s="108">
        <v>39555.989431132017</v>
      </c>
      <c r="TI189" s="108">
        <v>39190.525140269565</v>
      </c>
      <c r="TJ189" s="108">
        <v>52581.803260349341</v>
      </c>
      <c r="TK189" s="108">
        <v>20390.774279630976</v>
      </c>
      <c r="TL189" s="108">
        <v>32221.510042880898</v>
      </c>
      <c r="TM189" s="108">
        <v>36057.777441047387</v>
      </c>
      <c r="TN189" s="108">
        <v>36399.300910635124</v>
      </c>
      <c r="TO189" s="108">
        <v>39555.989431132017</v>
      </c>
      <c r="TP189" s="108">
        <v>39190.525140269565</v>
      </c>
      <c r="TQ189" s="108">
        <v>52581.803260349341</v>
      </c>
      <c r="TR189" s="108">
        <v>20390.774279630976</v>
      </c>
      <c r="TS189" s="108">
        <v>32221.510042880898</v>
      </c>
      <c r="TT189" s="108">
        <v>36057.777441047387</v>
      </c>
      <c r="TU189" s="108">
        <v>36399.300910635124</v>
      </c>
      <c r="TV189" s="108">
        <v>39555.989431132017</v>
      </c>
      <c r="TW189" s="108">
        <v>39190.525140269565</v>
      </c>
      <c r="TX189" s="108">
        <v>58948.472854785425</v>
      </c>
      <c r="TY189" s="108">
        <v>22739.493017575292</v>
      </c>
      <c r="TZ189" s="108">
        <v>35916.046158335412</v>
      </c>
      <c r="UA189" s="108">
        <v>40233.868748494875</v>
      </c>
      <c r="UB189" s="108">
        <v>40610.314329496236</v>
      </c>
      <c r="UC189" s="108">
        <v>44171.437864620246</v>
      </c>
      <c r="UD189" s="108">
        <v>43820.462998582407</v>
      </c>
      <c r="UE189" s="108">
        <v>58948.472854785425</v>
      </c>
      <c r="UF189" s="108">
        <v>22739.493017575292</v>
      </c>
      <c r="UG189" s="108">
        <v>35916.046158335412</v>
      </c>
      <c r="UH189" s="108">
        <v>40233.868748494875</v>
      </c>
      <c r="UI189" s="108">
        <v>40610.314329496236</v>
      </c>
      <c r="UJ189" s="108">
        <v>44171.437864620246</v>
      </c>
      <c r="UK189" s="108">
        <v>43820.462998582407</v>
      </c>
      <c r="UL189" s="108">
        <v>58948.472854785425</v>
      </c>
      <c r="UM189" s="108">
        <v>22739.493017575292</v>
      </c>
      <c r="UN189" s="108">
        <v>35916.046158335412</v>
      </c>
      <c r="UO189" s="108">
        <v>40233.868748494875</v>
      </c>
      <c r="UP189" s="108">
        <v>40610.314329496236</v>
      </c>
      <c r="UQ189" s="108">
        <v>44171.437864620246</v>
      </c>
      <c r="UR189" s="108">
        <v>43820.462998582407</v>
      </c>
      <c r="US189" s="108">
        <v>58948.472854785425</v>
      </c>
      <c r="UT189" s="108">
        <v>22739.493017575292</v>
      </c>
      <c r="UU189" s="108">
        <v>35916.046158335412</v>
      </c>
      <c r="UV189" s="108">
        <v>40233.868748494875</v>
      </c>
      <c r="UW189" s="108">
        <v>40610.314329496236</v>
      </c>
      <c r="UX189" s="108">
        <v>44171.437864620246</v>
      </c>
      <c r="UY189" s="108">
        <v>43820.462998582407</v>
      </c>
      <c r="UZ189" s="108">
        <v>58948.472854785425</v>
      </c>
      <c r="VA189" s="108">
        <v>22739.493017575292</v>
      </c>
      <c r="VB189" s="108">
        <v>35916.046158335412</v>
      </c>
      <c r="VC189" s="108">
        <v>46792.869464034797</v>
      </c>
      <c r="VD189" s="108">
        <v>47204.002567767093</v>
      </c>
      <c r="VE189" s="108">
        <v>50790.450551608708</v>
      </c>
      <c r="VF189" s="108">
        <v>49789.419722923703</v>
      </c>
      <c r="VG189" s="108">
        <v>67441.379728924454</v>
      </c>
      <c r="VH189" s="108">
        <v>26432.444854883037</v>
      </c>
      <c r="VI189" s="108">
        <v>41801.306851027388</v>
      </c>
      <c r="VJ189" s="108">
        <v>46792.869464034797</v>
      </c>
      <c r="VK189" s="108">
        <v>47204.002567767093</v>
      </c>
      <c r="VL189" s="108">
        <v>50790.450551608708</v>
      </c>
      <c r="VM189" s="108">
        <v>49789.419722923703</v>
      </c>
      <c r="VN189" s="108">
        <v>67441.379728924454</v>
      </c>
      <c r="VO189" s="108">
        <v>26432.444854883037</v>
      </c>
      <c r="VP189" s="108">
        <v>41801.306851027388</v>
      </c>
      <c r="VQ189" s="108">
        <v>46792.869464034797</v>
      </c>
      <c r="VR189" s="108">
        <v>47204.002567767093</v>
      </c>
      <c r="VS189" s="108">
        <v>50790.450551608708</v>
      </c>
      <c r="VT189" s="108">
        <v>49789.419722923703</v>
      </c>
      <c r="VU189" s="108">
        <v>67441.379728924454</v>
      </c>
      <c r="VV189" s="108">
        <v>26432.444854883037</v>
      </c>
      <c r="VW189" s="108">
        <v>41801.306851027388</v>
      </c>
      <c r="VX189" s="108">
        <v>46792.869464034797</v>
      </c>
      <c r="VY189" s="108">
        <v>47204.002567767093</v>
      </c>
      <c r="VZ189" s="108">
        <v>50790.450551608708</v>
      </c>
      <c r="WA189" s="108">
        <v>49789.419722923703</v>
      </c>
      <c r="WB189" s="108">
        <v>67441.379728924454</v>
      </c>
      <c r="WC189" s="108">
        <v>26432.444854883037</v>
      </c>
      <c r="WD189" s="108">
        <v>41801.306851027388</v>
      </c>
      <c r="WE189" s="108">
        <v>46792.869464034797</v>
      </c>
      <c r="WF189" s="108">
        <v>47204.002567767093</v>
      </c>
      <c r="WG189" s="108">
        <v>60685.957967441522</v>
      </c>
      <c r="WH189" s="108">
        <v>59723.850010215836</v>
      </c>
      <c r="WI189" s="108">
        <v>81192.957267613005</v>
      </c>
      <c r="WJ189" s="108">
        <v>31458.775001217535</v>
      </c>
      <c r="WK189" s="108">
        <v>49706.625933362731</v>
      </c>
      <c r="WL189" s="108">
        <v>55745.108755850873</v>
      </c>
      <c r="WM189" s="108">
        <v>56229.414487165792</v>
      </c>
      <c r="WN189" s="108">
        <v>60685.957967441522</v>
      </c>
      <c r="WO189" s="108">
        <v>59723.850010215836</v>
      </c>
      <c r="WP189" s="108">
        <v>81192.957267613005</v>
      </c>
      <c r="WQ189" s="108">
        <v>31458.775001217535</v>
      </c>
      <c r="WR189" s="108">
        <v>49706.625933362731</v>
      </c>
      <c r="WS189" s="108">
        <v>55745.108755850873</v>
      </c>
      <c r="WT189" s="108">
        <v>56229.414487165792</v>
      </c>
      <c r="WU189" s="108">
        <v>60685.957967441522</v>
      </c>
      <c r="WV189" s="108">
        <v>59723.850010215836</v>
      </c>
      <c r="WW189" s="108">
        <v>81192.957267613005</v>
      </c>
      <c r="WX189" s="108">
        <v>31458.775001217535</v>
      </c>
      <c r="WY189" s="108">
        <v>49706.625933362731</v>
      </c>
      <c r="WZ189" s="108">
        <v>55745.108755850873</v>
      </c>
      <c r="XA189" s="108">
        <v>56229.414487165792</v>
      </c>
      <c r="XB189" s="108">
        <v>60685.957967441522</v>
      </c>
      <c r="XC189" s="108">
        <v>59723.850010215836</v>
      </c>
      <c r="XD189" s="108">
        <v>81192.957267613005</v>
      </c>
      <c r="XE189" s="108">
        <v>31458.775001217535</v>
      </c>
      <c r="XF189" s="108">
        <v>49706.625933362731</v>
      </c>
      <c r="XG189" s="108">
        <v>55745.108755850873</v>
      </c>
      <c r="XH189" s="108">
        <v>56229.414487165792</v>
      </c>
      <c r="XI189" s="108">
        <v>60685.957967441522</v>
      </c>
      <c r="XJ189" s="108">
        <v>59723.850010215836</v>
      </c>
      <c r="XK189" s="108">
        <v>81192.957267613005</v>
      </c>
      <c r="XL189" s="108">
        <v>37872.074670775364</v>
      </c>
      <c r="XM189" s="108">
        <v>59870.973489898097</v>
      </c>
      <c r="XN189" s="108">
        <v>67137.906185991509</v>
      </c>
      <c r="XO189" s="108">
        <v>67698.344377194226</v>
      </c>
      <c r="XP189" s="108">
        <v>72658.335844580128</v>
      </c>
      <c r="XQ189" s="108">
        <v>71072.319015994552</v>
      </c>
      <c r="XR189" s="108">
        <v>97056.067334689971</v>
      </c>
      <c r="XS189" s="108">
        <v>37872.074670775364</v>
      </c>
      <c r="XT189" s="108">
        <v>59870.973489898097</v>
      </c>
      <c r="XU189" s="108">
        <v>67137.906185991509</v>
      </c>
      <c r="XV189" s="108">
        <v>67698.344377194226</v>
      </c>
      <c r="XW189" s="108">
        <v>72658.335844580128</v>
      </c>
      <c r="XX189" s="108">
        <v>71072.319015994552</v>
      </c>
      <c r="XY189" s="108">
        <v>97056.067334689971</v>
      </c>
      <c r="XZ189" s="108">
        <v>37872.074670775364</v>
      </c>
      <c r="YA189" s="108">
        <v>59870.973489898097</v>
      </c>
      <c r="YB189" s="108">
        <v>67137.906185991509</v>
      </c>
      <c r="YC189" s="108">
        <v>67698.344377194226</v>
      </c>
      <c r="YD189" s="108">
        <v>72658.335844580128</v>
      </c>
      <c r="YE189" s="108">
        <v>71072.319015994552</v>
      </c>
      <c r="YF189" s="108">
        <v>97056.067334689971</v>
      </c>
      <c r="YG189" s="108">
        <v>37872.074670775364</v>
      </c>
      <c r="YH189" s="108">
        <v>59870.973489898097</v>
      </c>
      <c r="YI189" s="108">
        <v>67137.906185991509</v>
      </c>
      <c r="YJ189" s="108">
        <v>67698.344377194226</v>
      </c>
      <c r="YK189" s="108">
        <v>72658.335844580128</v>
      </c>
      <c r="YL189" s="108">
        <v>71072.319015994552</v>
      </c>
      <c r="YM189" s="108">
        <v>97056.067334689971</v>
      </c>
      <c r="YN189" s="108">
        <v>37872.074670775364</v>
      </c>
      <c r="YO189" s="108">
        <v>59870.973489898097</v>
      </c>
      <c r="YP189" s="108">
        <v>67137.906185991509</v>
      </c>
      <c r="YQ189" s="108">
        <v>0</v>
      </c>
      <c r="YR189" s="108">
        <v>0</v>
      </c>
      <c r="YS189" s="108">
        <v>0</v>
      </c>
      <c r="YT189" s="108">
        <v>0</v>
      </c>
      <c r="YU189" s="108">
        <v>0</v>
      </c>
      <c r="YV189" s="108">
        <v>0</v>
      </c>
      <c r="YW189" s="108">
        <v>0</v>
      </c>
      <c r="YX189" s="108">
        <v>0</v>
      </c>
      <c r="YY189" s="108">
        <v>0</v>
      </c>
      <c r="YZ189" s="108">
        <v>0</v>
      </c>
      <c r="ZA189" s="108">
        <v>0</v>
      </c>
      <c r="ZB189" s="108">
        <v>0</v>
      </c>
      <c r="ZC189" s="108">
        <v>0</v>
      </c>
      <c r="ZD189" s="108">
        <v>0</v>
      </c>
      <c r="ZE189" s="108">
        <v>0</v>
      </c>
      <c r="ZF189" s="108">
        <v>0</v>
      </c>
      <c r="ZG189" s="108">
        <v>0</v>
      </c>
      <c r="ZH189" s="108">
        <v>0</v>
      </c>
      <c r="ZI189" s="108">
        <v>0</v>
      </c>
      <c r="ZJ189" s="108">
        <v>0</v>
      </c>
      <c r="ZK189" s="108">
        <v>0</v>
      </c>
      <c r="ZL189" s="108">
        <v>0</v>
      </c>
      <c r="ZM189" s="108">
        <v>0</v>
      </c>
      <c r="ZN189" s="108">
        <v>0</v>
      </c>
      <c r="ZO189" s="108">
        <v>0</v>
      </c>
      <c r="ZP189" s="108">
        <v>0</v>
      </c>
      <c r="ZQ189" s="108">
        <v>0</v>
      </c>
      <c r="ZR189" s="108">
        <v>0</v>
      </c>
      <c r="ZS189" s="108">
        <v>0</v>
      </c>
      <c r="ZT189" s="108">
        <v>0</v>
      </c>
      <c r="ZU189" s="108">
        <v>0</v>
      </c>
      <c r="ZV189" s="108">
        <v>0</v>
      </c>
      <c r="ZW189" s="108">
        <v>0</v>
      </c>
      <c r="ZX189" s="108">
        <v>0</v>
      </c>
      <c r="ZY189" s="108">
        <v>0</v>
      </c>
      <c r="ZZ189" s="108">
        <v>0</v>
      </c>
      <c r="AAA189" s="108">
        <v>0</v>
      </c>
      <c r="AAB189" s="108">
        <v>0</v>
      </c>
      <c r="AAC189" s="108">
        <v>0</v>
      </c>
      <c r="AAD189" s="108">
        <v>0</v>
      </c>
      <c r="AAE189" s="108">
        <v>0</v>
      </c>
      <c r="AAF189" s="108">
        <v>0</v>
      </c>
      <c r="AAG189" s="108">
        <v>0</v>
      </c>
      <c r="AAH189" s="108">
        <v>0</v>
      </c>
      <c r="AAI189" s="108">
        <v>0</v>
      </c>
      <c r="AAJ189" s="108">
        <v>0</v>
      </c>
      <c r="AAK189" s="108">
        <v>0</v>
      </c>
      <c r="AAL189" s="108">
        <v>0</v>
      </c>
      <c r="AAM189" s="108">
        <v>0</v>
      </c>
      <c r="AAN189" s="108">
        <v>0</v>
      </c>
      <c r="AAO189" s="108">
        <v>0</v>
      </c>
      <c r="AAP189" s="108">
        <v>0</v>
      </c>
      <c r="AAQ189" s="108">
        <v>0</v>
      </c>
      <c r="AAR189" s="108">
        <v>0</v>
      </c>
      <c r="AAS189" s="108">
        <v>0</v>
      </c>
      <c r="AAT189" s="108">
        <v>0</v>
      </c>
      <c r="AAU189" s="108">
        <v>0</v>
      </c>
      <c r="AAV189" s="108">
        <v>0</v>
      </c>
      <c r="AAW189" s="108">
        <v>0</v>
      </c>
      <c r="AAX189" s="108">
        <v>0</v>
      </c>
      <c r="AAY189" s="108">
        <v>0</v>
      </c>
      <c r="AAZ189" s="108">
        <v>0</v>
      </c>
      <c r="ABA189" s="108">
        <v>0</v>
      </c>
      <c r="ABB189" s="108">
        <v>0</v>
      </c>
      <c r="ABC189" s="108">
        <v>0</v>
      </c>
      <c r="ABD189" s="108">
        <v>0</v>
      </c>
      <c r="ABE189" s="108">
        <v>0</v>
      </c>
      <c r="ABF189" s="108">
        <v>0</v>
      </c>
      <c r="ABG189" s="108">
        <v>0</v>
      </c>
      <c r="ABH189" s="108">
        <v>0</v>
      </c>
      <c r="ABI189" s="108">
        <v>0</v>
      </c>
      <c r="ABJ189" s="108">
        <v>0</v>
      </c>
      <c r="ABK189" s="108">
        <v>0</v>
      </c>
      <c r="ABL189" s="108">
        <v>0</v>
      </c>
      <c r="ABM189" s="108">
        <v>0</v>
      </c>
      <c r="ABN189" s="108">
        <v>0</v>
      </c>
      <c r="ABO189" s="108">
        <v>0</v>
      </c>
      <c r="ABP189" s="108">
        <v>0</v>
      </c>
      <c r="ABQ189" s="108">
        <v>0</v>
      </c>
      <c r="ABR189" s="108">
        <v>0</v>
      </c>
      <c r="ABS189" s="108">
        <v>0</v>
      </c>
      <c r="ABT189" s="108">
        <v>0</v>
      </c>
      <c r="ABU189" s="108">
        <v>0</v>
      </c>
      <c r="ABV189" s="108">
        <v>0</v>
      </c>
      <c r="ABW189" s="108">
        <v>0</v>
      </c>
      <c r="ABX189" s="108">
        <v>0</v>
      </c>
      <c r="ABY189" s="108">
        <v>0</v>
      </c>
      <c r="ABZ189" s="108">
        <v>0</v>
      </c>
      <c r="ACA189" s="108">
        <v>0</v>
      </c>
      <c r="ACB189" s="108">
        <v>0</v>
      </c>
      <c r="ACC189" s="108">
        <v>0</v>
      </c>
      <c r="ACD189" s="108">
        <v>0</v>
      </c>
      <c r="ACE189" s="108">
        <v>0</v>
      </c>
      <c r="ACF189" s="108">
        <v>0</v>
      </c>
      <c r="ACG189" s="108">
        <v>0</v>
      </c>
      <c r="ACH189" s="108">
        <v>0</v>
      </c>
      <c r="ACI189" s="108">
        <v>0</v>
      </c>
      <c r="ACJ189" s="108">
        <v>0</v>
      </c>
      <c r="ACK189" s="108">
        <v>0</v>
      </c>
      <c r="ACL189" s="108">
        <v>0</v>
      </c>
      <c r="ACM189" s="108">
        <v>0</v>
      </c>
      <c r="ACN189" s="108">
        <v>0</v>
      </c>
      <c r="ACO189" s="108">
        <v>0</v>
      </c>
      <c r="ACP189" s="108">
        <v>0</v>
      </c>
      <c r="ACQ189" s="108">
        <v>0</v>
      </c>
      <c r="ACR189" s="108">
        <v>0</v>
      </c>
      <c r="ACS189" s="108">
        <v>0</v>
      </c>
      <c r="ACT189" s="108">
        <v>0</v>
      </c>
      <c r="ACU189" s="108">
        <v>0</v>
      </c>
      <c r="ACV189" s="108">
        <v>0</v>
      </c>
      <c r="ACW189" s="108">
        <v>0</v>
      </c>
      <c r="ACX189" s="108">
        <v>0</v>
      </c>
      <c r="ACY189" s="108">
        <v>0</v>
      </c>
      <c r="ACZ189" s="108">
        <v>0</v>
      </c>
      <c r="ADA189" s="108">
        <v>0</v>
      </c>
      <c r="ADB189" s="108">
        <v>0</v>
      </c>
      <c r="ADC189" s="108">
        <v>0</v>
      </c>
      <c r="ADD189" s="108">
        <v>0</v>
      </c>
      <c r="ADE189" s="108">
        <v>0</v>
      </c>
      <c r="ADF189" s="108">
        <v>0</v>
      </c>
      <c r="ADG189" s="108">
        <v>0</v>
      </c>
      <c r="ADH189" s="108">
        <v>0</v>
      </c>
      <c r="ADI189" s="108">
        <v>0</v>
      </c>
      <c r="ADJ189" s="108">
        <v>0</v>
      </c>
      <c r="ADK189" s="108">
        <v>0</v>
      </c>
      <c r="ADL189" s="108">
        <v>0</v>
      </c>
      <c r="ADM189" s="108">
        <v>0</v>
      </c>
      <c r="ADN189" s="108">
        <v>0</v>
      </c>
      <c r="ADO189" s="108">
        <v>0</v>
      </c>
      <c r="ADP189" s="16"/>
      <c r="ADQ189" s="16"/>
    </row>
    <row r="190" spans="1:797" s="1" customFormat="1" ht="10.199999999999999" x14ac:dyDescent="0.2">
      <c r="A190" s="16"/>
      <c r="B190" s="16"/>
      <c r="C190" s="21"/>
      <c r="D190" s="16"/>
      <c r="E190" s="16" t="s">
        <v>95</v>
      </c>
      <c r="F190" s="16"/>
      <c r="G190" s="16"/>
      <c r="H190" s="107" t="s">
        <v>61</v>
      </c>
      <c r="I190" s="16"/>
      <c r="J190" s="26"/>
      <c r="K190" s="17" t="s">
        <v>67</v>
      </c>
      <c r="L190" s="16"/>
      <c r="M190" s="26"/>
      <c r="N190" s="119">
        <v>30</v>
      </c>
      <c r="O190" s="43"/>
      <c r="P190" s="16"/>
      <c r="Q190" s="16"/>
      <c r="R190" s="83">
        <v>11692086.695414664</v>
      </c>
      <c r="S190" s="16"/>
      <c r="T190" s="26"/>
      <c r="U190" s="108">
        <v>90067.138453206717</v>
      </c>
      <c r="V190" s="108">
        <v>1669.0945881601913</v>
      </c>
      <c r="W190" s="108">
        <v>2594.1297088032561</v>
      </c>
      <c r="X190" s="108">
        <v>2836.9415142096268</v>
      </c>
      <c r="Y190" s="108">
        <v>2922.7333381248072</v>
      </c>
      <c r="Z190" s="108">
        <v>4008.6558346807046</v>
      </c>
      <c r="AA190" s="108">
        <v>4829.9695415075321</v>
      </c>
      <c r="AB190" s="108">
        <v>5218.9437295192347</v>
      </c>
      <c r="AC190" s="108">
        <v>1669.0945881601913</v>
      </c>
      <c r="AD190" s="108">
        <v>2594.1297088032561</v>
      </c>
      <c r="AE190" s="108">
        <v>2836.9415142096268</v>
      </c>
      <c r="AF190" s="108">
        <v>2922.7333381248072</v>
      </c>
      <c r="AG190" s="108">
        <v>4008.6558346807046</v>
      </c>
      <c r="AH190" s="108">
        <v>4829.9695415075321</v>
      </c>
      <c r="AI190" s="108">
        <v>5218.9437295192347</v>
      </c>
      <c r="AJ190" s="108">
        <v>1669.0945881601913</v>
      </c>
      <c r="AK190" s="108">
        <v>2594.1297088032561</v>
      </c>
      <c r="AL190" s="108">
        <v>2836.9415142096268</v>
      </c>
      <c r="AM190" s="108">
        <v>2922.7333381248072</v>
      </c>
      <c r="AN190" s="108">
        <v>4008.6558346807046</v>
      </c>
      <c r="AO190" s="108">
        <v>4829.9695415075321</v>
      </c>
      <c r="AP190" s="108">
        <v>5218.9437295192347</v>
      </c>
      <c r="AQ190" s="108">
        <v>1669.0945881601913</v>
      </c>
      <c r="AR190" s="108">
        <v>2594.1297088032561</v>
      </c>
      <c r="AS190" s="108">
        <v>2836.9415142096268</v>
      </c>
      <c r="AT190" s="108">
        <v>2922.7333381248072</v>
      </c>
      <c r="AU190" s="108">
        <v>4008.6558346807046</v>
      </c>
      <c r="AV190" s="108">
        <v>4829.9695415075321</v>
      </c>
      <c r="AW190" s="108">
        <v>5218.9437295192347</v>
      </c>
      <c r="AX190" s="108">
        <v>1669.0945881601913</v>
      </c>
      <c r="AY190" s="108">
        <v>2594.1297088032561</v>
      </c>
      <c r="AZ190" s="108">
        <v>3217.3075364150559</v>
      </c>
      <c r="BA190" s="108">
        <v>3300.874201491104</v>
      </c>
      <c r="BB190" s="108">
        <v>4350.9681565311366</v>
      </c>
      <c r="BC190" s="108">
        <v>5100.4812933258791</v>
      </c>
      <c r="BD190" s="108">
        <v>5700.4449545841835</v>
      </c>
      <c r="BE190" s="108">
        <v>1878.3390209090639</v>
      </c>
      <c r="BF190" s="108">
        <v>2925.4105057027755</v>
      </c>
      <c r="BG190" s="108">
        <v>3217.3075364150559</v>
      </c>
      <c r="BH190" s="108">
        <v>3300.874201491104</v>
      </c>
      <c r="BI190" s="108">
        <v>4350.9681565311366</v>
      </c>
      <c r="BJ190" s="108">
        <v>5100.4812933258791</v>
      </c>
      <c r="BK190" s="108">
        <v>5700.4449545841835</v>
      </c>
      <c r="BL190" s="108">
        <v>1878.3390209090639</v>
      </c>
      <c r="BM190" s="108">
        <v>2925.4105057027755</v>
      </c>
      <c r="BN190" s="108">
        <v>3217.3075364150559</v>
      </c>
      <c r="BO190" s="108">
        <v>3300.874201491104</v>
      </c>
      <c r="BP190" s="108">
        <v>4350.9681565311366</v>
      </c>
      <c r="BQ190" s="108">
        <v>5100.4812933258791</v>
      </c>
      <c r="BR190" s="108">
        <v>5700.4449545841835</v>
      </c>
      <c r="BS190" s="108">
        <v>1878.3390209090639</v>
      </c>
      <c r="BT190" s="108">
        <v>2925.4105057027755</v>
      </c>
      <c r="BU190" s="108">
        <v>3217.3075364150559</v>
      </c>
      <c r="BV190" s="108">
        <v>3300.874201491104</v>
      </c>
      <c r="BW190" s="108">
        <v>4350.9681565311366</v>
      </c>
      <c r="BX190" s="108">
        <v>5100.4812933258791</v>
      </c>
      <c r="BY190" s="108">
        <v>5700.4449545841835</v>
      </c>
      <c r="BZ190" s="108">
        <v>1878.3390209090639</v>
      </c>
      <c r="CA190" s="108">
        <v>2925.4105057027755</v>
      </c>
      <c r="CB190" s="108">
        <v>3217.3075364150559</v>
      </c>
      <c r="CC190" s="108">
        <v>3300.874201491104</v>
      </c>
      <c r="CD190" s="108">
        <v>5041.8400136288892</v>
      </c>
      <c r="CE190" s="108">
        <v>5826.5342479101455</v>
      </c>
      <c r="CF190" s="108">
        <v>6717.5464548494592</v>
      </c>
      <c r="CG190" s="108">
        <v>2213.2182255237767</v>
      </c>
      <c r="CH190" s="108">
        <v>3446.714773282622</v>
      </c>
      <c r="CI190" s="108">
        <v>3817.3890699895665</v>
      </c>
      <c r="CJ190" s="108">
        <v>3905.8553478623089</v>
      </c>
      <c r="CK190" s="108">
        <v>5041.8400136288892</v>
      </c>
      <c r="CL190" s="108">
        <v>5826.5342479101455</v>
      </c>
      <c r="CM190" s="108">
        <v>6717.5464548494592</v>
      </c>
      <c r="CN190" s="108">
        <v>2213.2182255237767</v>
      </c>
      <c r="CO190" s="108">
        <v>3446.714773282622</v>
      </c>
      <c r="CP190" s="108">
        <v>3817.3890699895665</v>
      </c>
      <c r="CQ190" s="108">
        <v>3905.8553478623089</v>
      </c>
      <c r="CR190" s="108">
        <v>5041.8400136288892</v>
      </c>
      <c r="CS190" s="108">
        <v>5826.5342479101455</v>
      </c>
      <c r="CT190" s="108">
        <v>6717.5464548494592</v>
      </c>
      <c r="CU190" s="108">
        <v>2213.2182255237767</v>
      </c>
      <c r="CV190" s="108">
        <v>3446.714773282622</v>
      </c>
      <c r="CW190" s="108">
        <v>3817.3890699895665</v>
      </c>
      <c r="CX190" s="108">
        <v>3905.8553478623089</v>
      </c>
      <c r="CY190" s="108">
        <v>5041.8400136288892</v>
      </c>
      <c r="CZ190" s="108">
        <v>5826.5342479101455</v>
      </c>
      <c r="DA190" s="108">
        <v>6717.5464548494592</v>
      </c>
      <c r="DB190" s="108">
        <v>2213.2182255237767</v>
      </c>
      <c r="DC190" s="108">
        <v>3446.714773282622</v>
      </c>
      <c r="DD190" s="108">
        <v>3817.3890699895665</v>
      </c>
      <c r="DE190" s="108">
        <v>3905.8553478623089</v>
      </c>
      <c r="DF190" s="108">
        <v>5041.8400136288892</v>
      </c>
      <c r="DG190" s="108">
        <v>5826.5342479101455</v>
      </c>
      <c r="DH190" s="108">
        <v>6717.5464548494592</v>
      </c>
      <c r="DI190" s="108">
        <v>2598.4350143909887</v>
      </c>
      <c r="DJ190" s="108">
        <v>4055.2183322058677</v>
      </c>
      <c r="DK190" s="108">
        <v>4503.8075110053624</v>
      </c>
      <c r="DL190" s="108">
        <v>4596.6018357716448</v>
      </c>
      <c r="DM190" s="108">
        <v>5770.7979639244122</v>
      </c>
      <c r="DN190" s="108">
        <v>6527.8207928522943</v>
      </c>
      <c r="DO190" s="108">
        <v>7708.870756418929</v>
      </c>
      <c r="DP190" s="108">
        <v>2598.4350143909887</v>
      </c>
      <c r="DQ190" s="108">
        <v>4055.2183322058677</v>
      </c>
      <c r="DR190" s="108">
        <v>4503.8075110053624</v>
      </c>
      <c r="DS190" s="108">
        <v>4596.6018357716448</v>
      </c>
      <c r="DT190" s="108">
        <v>5770.7979639244122</v>
      </c>
      <c r="DU190" s="108">
        <v>6527.8207928522943</v>
      </c>
      <c r="DV190" s="108">
        <v>7708.870756418929</v>
      </c>
      <c r="DW190" s="108">
        <v>2598.4350143909887</v>
      </c>
      <c r="DX190" s="108">
        <v>4055.2183322058677</v>
      </c>
      <c r="DY190" s="108">
        <v>4503.8075110053624</v>
      </c>
      <c r="DZ190" s="108">
        <v>4596.6018357716448</v>
      </c>
      <c r="EA190" s="108">
        <v>5770.7979639244122</v>
      </c>
      <c r="EB190" s="108">
        <v>6527.8207928522943</v>
      </c>
      <c r="EC190" s="108">
        <v>7708.870756418929</v>
      </c>
      <c r="ED190" s="108">
        <v>2598.4350143909887</v>
      </c>
      <c r="EE190" s="108">
        <v>4055.2183322058677</v>
      </c>
      <c r="EF190" s="108">
        <v>4503.8075110053624</v>
      </c>
      <c r="EG190" s="108">
        <v>4596.6018357716448</v>
      </c>
      <c r="EH190" s="108">
        <v>5770.7979639244122</v>
      </c>
      <c r="EI190" s="108">
        <v>6527.8207928522943</v>
      </c>
      <c r="EJ190" s="108">
        <v>7708.870756418929</v>
      </c>
      <c r="EK190" s="108">
        <v>2598.4350143909887</v>
      </c>
      <c r="EL190" s="108">
        <v>4055.2183322058677</v>
      </c>
      <c r="EM190" s="108">
        <v>4503.8075110053624</v>
      </c>
      <c r="EN190" s="108">
        <v>5337.4725482836338</v>
      </c>
      <c r="EO190" s="108">
        <v>6542.3209467429806</v>
      </c>
      <c r="EP190" s="108">
        <v>7259.6143496629074</v>
      </c>
      <c r="EQ190" s="108">
        <v>8767.3582109932322</v>
      </c>
      <c r="ER190" s="108">
        <v>3010.8043549407253</v>
      </c>
      <c r="ES190" s="108">
        <v>4706.7307936858888</v>
      </c>
      <c r="ET190" s="108">
        <v>5240.9833057487958</v>
      </c>
      <c r="EU190" s="108">
        <v>5337.4725482836338</v>
      </c>
      <c r="EV190" s="108">
        <v>6542.3209467429806</v>
      </c>
      <c r="EW190" s="108">
        <v>7259.6143496629074</v>
      </c>
      <c r="EX190" s="108">
        <v>8767.3582109932322</v>
      </c>
      <c r="EY190" s="108">
        <v>3010.8043549407253</v>
      </c>
      <c r="EZ190" s="108">
        <v>4706.7307936858888</v>
      </c>
      <c r="FA190" s="108">
        <v>5240.9833057487958</v>
      </c>
      <c r="FB190" s="108">
        <v>5337.4725482836338</v>
      </c>
      <c r="FC190" s="108">
        <v>6542.3209467429806</v>
      </c>
      <c r="FD190" s="108">
        <v>7259.6143496629074</v>
      </c>
      <c r="FE190" s="108">
        <v>8767.3582109932322</v>
      </c>
      <c r="FF190" s="108">
        <v>3010.8043549407253</v>
      </c>
      <c r="FG190" s="108">
        <v>4706.7307936858888</v>
      </c>
      <c r="FH190" s="108">
        <v>5240.9833057487958</v>
      </c>
      <c r="FI190" s="108">
        <v>5337.4725482836338</v>
      </c>
      <c r="FJ190" s="108">
        <v>6542.3209467429806</v>
      </c>
      <c r="FK190" s="108">
        <v>7259.6143496629074</v>
      </c>
      <c r="FL190" s="108">
        <v>8767.3582109932322</v>
      </c>
      <c r="FM190" s="108">
        <v>3010.8043549407253</v>
      </c>
      <c r="FN190" s="108">
        <v>4706.7307936858888</v>
      </c>
      <c r="FO190" s="108">
        <v>5240.9833057487958</v>
      </c>
      <c r="FP190" s="108">
        <v>5337.4725482836338</v>
      </c>
      <c r="FQ190" s="108">
        <v>6542.3209467429806</v>
      </c>
      <c r="FR190" s="108">
        <v>9554.3762978896066</v>
      </c>
      <c r="FS190" s="108">
        <v>11719.650472581467</v>
      </c>
      <c r="FT190" s="108">
        <v>4002.560144462911</v>
      </c>
      <c r="FU190" s="108">
        <v>6254.2372914915786</v>
      </c>
      <c r="FV190" s="108">
        <v>6989.8195488688734</v>
      </c>
      <c r="FW190" s="108">
        <v>7110.7975193658831</v>
      </c>
      <c r="FX190" s="108">
        <v>8654.3218722744914</v>
      </c>
      <c r="FY190" s="108">
        <v>9554.3762978896066</v>
      </c>
      <c r="FZ190" s="108">
        <v>11719.650472581467</v>
      </c>
      <c r="GA190" s="108">
        <v>4002.560144462911</v>
      </c>
      <c r="GB190" s="108">
        <v>6254.2372914915786</v>
      </c>
      <c r="GC190" s="108">
        <v>6989.8195488688734</v>
      </c>
      <c r="GD190" s="108">
        <v>7110.7975193658831</v>
      </c>
      <c r="GE190" s="108">
        <v>8654.3218722744914</v>
      </c>
      <c r="GF190" s="108">
        <v>9554.3762978896066</v>
      </c>
      <c r="GG190" s="108">
        <v>11719.650472581467</v>
      </c>
      <c r="GH190" s="108">
        <v>4002.560144462911</v>
      </c>
      <c r="GI190" s="108">
        <v>6254.2372914915786</v>
      </c>
      <c r="GJ190" s="108">
        <v>6989.8195488688734</v>
      </c>
      <c r="GK190" s="108">
        <v>7110.7975193658831</v>
      </c>
      <c r="GL190" s="108">
        <v>8654.3218722744914</v>
      </c>
      <c r="GM190" s="108">
        <v>9554.3762978896066</v>
      </c>
      <c r="GN190" s="108">
        <v>11719.650472581467</v>
      </c>
      <c r="GO190" s="108">
        <v>4002.560144462911</v>
      </c>
      <c r="GP190" s="108">
        <v>6254.2372914915786</v>
      </c>
      <c r="GQ190" s="108">
        <v>6989.8195488688734</v>
      </c>
      <c r="GR190" s="108">
        <v>7110.7975193658831</v>
      </c>
      <c r="GS190" s="108">
        <v>8654.3218722744914</v>
      </c>
      <c r="GT190" s="108">
        <v>9554.3762978896066</v>
      </c>
      <c r="GU190" s="108">
        <v>11719.650472581467</v>
      </c>
      <c r="GV190" s="108">
        <v>4002.560144462911</v>
      </c>
      <c r="GW190" s="108">
        <v>8423.7343941749332</v>
      </c>
      <c r="GX190" s="108">
        <v>9418.5787384454507</v>
      </c>
      <c r="GY190" s="108">
        <v>9566.4341518870369</v>
      </c>
      <c r="GZ190" s="108">
        <v>11395.048030976974</v>
      </c>
      <c r="HA190" s="108">
        <v>12346.893985559238</v>
      </c>
      <c r="HB190" s="108">
        <v>15386.516536132143</v>
      </c>
      <c r="HC190" s="108">
        <v>5379.7155312329978</v>
      </c>
      <c r="HD190" s="108">
        <v>8423.7343941749332</v>
      </c>
      <c r="HE190" s="108">
        <v>9418.5787384454507</v>
      </c>
      <c r="HF190" s="108">
        <v>9566.4341518870369</v>
      </c>
      <c r="HG190" s="108">
        <v>11395.048030976974</v>
      </c>
      <c r="HH190" s="108">
        <v>12346.893985559238</v>
      </c>
      <c r="HI190" s="108">
        <v>15386.516536132143</v>
      </c>
      <c r="HJ190" s="108">
        <v>5379.7155312329978</v>
      </c>
      <c r="HK190" s="108">
        <v>8423.7343941749332</v>
      </c>
      <c r="HL190" s="108">
        <v>9418.5787384454507</v>
      </c>
      <c r="HM190" s="108">
        <v>9566.4341518870369</v>
      </c>
      <c r="HN190" s="108">
        <v>11395.048030976974</v>
      </c>
      <c r="HO190" s="108">
        <v>12346.893985559238</v>
      </c>
      <c r="HP190" s="108">
        <v>15386.516536132143</v>
      </c>
      <c r="HQ190" s="108">
        <v>5379.7155312329978</v>
      </c>
      <c r="HR190" s="108">
        <v>8423.7343941749332</v>
      </c>
      <c r="HS190" s="108">
        <v>9418.5787384454507</v>
      </c>
      <c r="HT190" s="108">
        <v>9566.4341518870369</v>
      </c>
      <c r="HU190" s="108">
        <v>11395.048030976974</v>
      </c>
      <c r="HV190" s="108">
        <v>12346.893985559238</v>
      </c>
      <c r="HW190" s="108">
        <v>15386.516536132143</v>
      </c>
      <c r="HX190" s="108">
        <v>5379.7155312329978</v>
      </c>
      <c r="HY190" s="108">
        <v>8423.7343941749332</v>
      </c>
      <c r="HZ190" s="108">
        <v>9418.5787384454507</v>
      </c>
      <c r="IA190" s="108">
        <v>12119.572748777904</v>
      </c>
      <c r="IB190" s="108">
        <v>14356.165734003831</v>
      </c>
      <c r="IC190" s="108">
        <v>15488.009621146151</v>
      </c>
      <c r="ID190" s="108">
        <v>19516.254215839119</v>
      </c>
      <c r="IE190" s="108">
        <v>6805.8532903825662</v>
      </c>
      <c r="IF190" s="108">
        <v>10654.683482762059</v>
      </c>
      <c r="IG190" s="108">
        <v>11941.268591305834</v>
      </c>
      <c r="IH190" s="108">
        <v>12119.572748777904</v>
      </c>
      <c r="II190" s="108">
        <v>14356.165734003831</v>
      </c>
      <c r="IJ190" s="108">
        <v>15488.009621146151</v>
      </c>
      <c r="IK190" s="108">
        <v>19516.254215839119</v>
      </c>
      <c r="IL190" s="108">
        <v>6805.8532903825662</v>
      </c>
      <c r="IM190" s="108">
        <v>10654.683482762059</v>
      </c>
      <c r="IN190" s="108">
        <v>11941.268591305834</v>
      </c>
      <c r="IO190" s="108">
        <v>12119.572748777904</v>
      </c>
      <c r="IP190" s="108">
        <v>14356.165734003831</v>
      </c>
      <c r="IQ190" s="108">
        <v>15488.009621146151</v>
      </c>
      <c r="IR190" s="108">
        <v>19516.254215839119</v>
      </c>
      <c r="IS190" s="108">
        <v>6805.8532903825662</v>
      </c>
      <c r="IT190" s="108">
        <v>10654.683482762059</v>
      </c>
      <c r="IU190" s="108">
        <v>11941.268591305834</v>
      </c>
      <c r="IV190" s="108">
        <v>12119.572748777904</v>
      </c>
      <c r="IW190" s="108">
        <v>14356.165734003831</v>
      </c>
      <c r="IX190" s="108">
        <v>15488.009621146151</v>
      </c>
      <c r="IY190" s="108">
        <v>19516.254215839119</v>
      </c>
      <c r="IZ190" s="108">
        <v>6805.8532903825662</v>
      </c>
      <c r="JA190" s="108">
        <v>10654.683482762059</v>
      </c>
      <c r="JB190" s="108">
        <v>11941.268591305834</v>
      </c>
      <c r="JC190" s="108">
        <v>12119.572748777904</v>
      </c>
      <c r="JD190" s="108">
        <v>14356.165734003831</v>
      </c>
      <c r="JE190" s="108">
        <v>15488.009621146151</v>
      </c>
      <c r="JF190" s="108">
        <v>26841.085844113521</v>
      </c>
      <c r="JG190" s="108">
        <v>9404.8257565678377</v>
      </c>
      <c r="JH190" s="108">
        <v>14729.913593400179</v>
      </c>
      <c r="JI190" s="108">
        <v>16536.270359595732</v>
      </c>
      <c r="JJ190" s="108">
        <v>16767.669238550621</v>
      </c>
      <c r="JK190" s="108">
        <v>19671.060886942749</v>
      </c>
      <c r="JL190" s="108">
        <v>21046.179226497941</v>
      </c>
      <c r="JM190" s="108">
        <v>26841.085844113521</v>
      </c>
      <c r="JN190" s="108">
        <v>9404.8257565678377</v>
      </c>
      <c r="JO190" s="108">
        <v>14729.913593400179</v>
      </c>
      <c r="JP190" s="108">
        <v>16536.270359595732</v>
      </c>
      <c r="JQ190" s="108">
        <v>16767.669238550621</v>
      </c>
      <c r="JR190" s="108">
        <v>19671.060886942749</v>
      </c>
      <c r="JS190" s="108">
        <v>21046.179226497941</v>
      </c>
      <c r="JT190" s="108">
        <v>26841.085844113521</v>
      </c>
      <c r="JU190" s="108">
        <v>9404.8257565678377</v>
      </c>
      <c r="JV190" s="108">
        <v>14729.913593400179</v>
      </c>
      <c r="JW190" s="108">
        <v>16536.270359595732</v>
      </c>
      <c r="JX190" s="108">
        <v>16767.669238550621</v>
      </c>
      <c r="JY190" s="108">
        <v>19671.060886942749</v>
      </c>
      <c r="JZ190" s="108">
        <v>21046.179226497941</v>
      </c>
      <c r="KA190" s="108">
        <v>26841.085844113521</v>
      </c>
      <c r="KB190" s="108">
        <v>9404.8257565678377</v>
      </c>
      <c r="KC190" s="108">
        <v>14729.913593400179</v>
      </c>
      <c r="KD190" s="108">
        <v>16536.270359595732</v>
      </c>
      <c r="KE190" s="108">
        <v>16767.669238550621</v>
      </c>
      <c r="KF190" s="108">
        <v>19671.060886942749</v>
      </c>
      <c r="KG190" s="108">
        <v>21046.179226497941</v>
      </c>
      <c r="KH190" s="108">
        <v>26841.085844113521</v>
      </c>
      <c r="KI190" s="108">
        <v>9404.8257565678377</v>
      </c>
      <c r="KJ190" s="108">
        <v>14729.913593400179</v>
      </c>
      <c r="KK190" s="108">
        <v>17625.228520655335</v>
      </c>
      <c r="KL190" s="108">
        <v>17838.16094805938</v>
      </c>
      <c r="KM190" s="108">
        <v>20184.150544911048</v>
      </c>
      <c r="KN190" s="108">
        <v>20845.204414639898</v>
      </c>
      <c r="KO190" s="108">
        <v>27046.969423879298</v>
      </c>
      <c r="KP190" s="108">
        <v>10008.415762229984</v>
      </c>
      <c r="KQ190" s="108">
        <v>15751.34426669294</v>
      </c>
      <c r="KR190" s="108">
        <v>17625.228520655335</v>
      </c>
      <c r="KS190" s="108">
        <v>17838.16094805938</v>
      </c>
      <c r="KT190" s="108">
        <v>20184.150544911048</v>
      </c>
      <c r="KU190" s="108">
        <v>20845.204414639898</v>
      </c>
      <c r="KV190" s="108">
        <v>27046.969423879298</v>
      </c>
      <c r="KW190" s="108">
        <v>10008.415762229984</v>
      </c>
      <c r="KX190" s="108">
        <v>15751.34426669294</v>
      </c>
      <c r="KY190" s="108">
        <v>17625.228520655335</v>
      </c>
      <c r="KZ190" s="108">
        <v>17838.16094805938</v>
      </c>
      <c r="LA190" s="108">
        <v>20184.150544911048</v>
      </c>
      <c r="LB190" s="108">
        <v>20845.204414639898</v>
      </c>
      <c r="LC190" s="108">
        <v>27046.969423879298</v>
      </c>
      <c r="LD190" s="108">
        <v>10008.415762229984</v>
      </c>
      <c r="LE190" s="108">
        <v>15751.34426669294</v>
      </c>
      <c r="LF190" s="108">
        <v>17625.228520655335</v>
      </c>
      <c r="LG190" s="108">
        <v>17838.16094805938</v>
      </c>
      <c r="LH190" s="108">
        <v>20184.150544911048</v>
      </c>
      <c r="LI190" s="108">
        <v>20845.204414639898</v>
      </c>
      <c r="LJ190" s="108">
        <v>27046.969423879298</v>
      </c>
      <c r="LK190" s="108">
        <v>10008.415762229984</v>
      </c>
      <c r="LL190" s="108">
        <v>15751.34426669294</v>
      </c>
      <c r="LM190" s="108">
        <v>17488.452105612585</v>
      </c>
      <c r="LN190" s="108">
        <v>17704.279333104521</v>
      </c>
      <c r="LO190" s="108">
        <v>20230.772770971569</v>
      </c>
      <c r="LP190" s="108">
        <v>21110.717523072162</v>
      </c>
      <c r="LQ190" s="108">
        <v>27396.887412759574</v>
      </c>
      <c r="LR190" s="108">
        <v>9924.2961538326617</v>
      </c>
      <c r="LS190" s="108">
        <v>15590.484085572123</v>
      </c>
      <c r="LT190" s="108">
        <v>17488.452105612585</v>
      </c>
      <c r="LU190" s="108">
        <v>17704.279333104521</v>
      </c>
      <c r="LV190" s="108">
        <v>20230.772770971569</v>
      </c>
      <c r="LW190" s="108">
        <v>21110.717523072162</v>
      </c>
      <c r="LX190" s="108">
        <v>27396.887412759574</v>
      </c>
      <c r="LY190" s="108">
        <v>9924.2961538326617</v>
      </c>
      <c r="LZ190" s="108">
        <v>15590.484085572123</v>
      </c>
      <c r="MA190" s="108">
        <v>17488.452105612585</v>
      </c>
      <c r="MB190" s="108">
        <v>17704.279333104521</v>
      </c>
      <c r="MC190" s="108">
        <v>20230.772770971569</v>
      </c>
      <c r="MD190" s="108">
        <v>21110.717523072162</v>
      </c>
      <c r="ME190" s="108">
        <v>27396.887412759574</v>
      </c>
      <c r="MF190" s="108">
        <v>9924.2961538326617</v>
      </c>
      <c r="MG190" s="108">
        <v>15590.484085572123</v>
      </c>
      <c r="MH190" s="108">
        <v>17488.452105612585</v>
      </c>
      <c r="MI190" s="108">
        <v>17704.279333104521</v>
      </c>
      <c r="MJ190" s="108">
        <v>20230.772770971569</v>
      </c>
      <c r="MK190" s="108">
        <v>21110.717523072162</v>
      </c>
      <c r="ML190" s="108">
        <v>27396.887412759574</v>
      </c>
      <c r="MM190" s="108">
        <v>9924.2961538326617</v>
      </c>
      <c r="MN190" s="108">
        <v>15590.484085572123</v>
      </c>
      <c r="MO190" s="108">
        <v>17488.452105612585</v>
      </c>
      <c r="MP190" s="108">
        <v>17704.279333104521</v>
      </c>
      <c r="MQ190" s="108">
        <v>20230.772770971569</v>
      </c>
      <c r="MR190" s="108">
        <v>22029.964791453061</v>
      </c>
      <c r="MS190" s="108">
        <v>28878.133215776503</v>
      </c>
      <c r="MT190" s="108">
        <v>10526.237460418453</v>
      </c>
      <c r="MU190" s="108">
        <v>16545.872698446161</v>
      </c>
      <c r="MV190" s="108">
        <v>18578.357426478218</v>
      </c>
      <c r="MW190" s="108">
        <v>18793.925186800992</v>
      </c>
      <c r="MX190" s="108">
        <v>21287.545557032623</v>
      </c>
      <c r="MY190" s="108">
        <v>22029.964791453061</v>
      </c>
      <c r="MZ190" s="108">
        <v>28878.133215776503</v>
      </c>
      <c r="NA190" s="108">
        <v>10526.237460418453</v>
      </c>
      <c r="NB190" s="108">
        <v>16545.872698446161</v>
      </c>
      <c r="NC190" s="108">
        <v>18578.357426478218</v>
      </c>
      <c r="ND190" s="108">
        <v>18793.925186800992</v>
      </c>
      <c r="NE190" s="108">
        <v>21287.545557032623</v>
      </c>
      <c r="NF190" s="108">
        <v>22029.964791453061</v>
      </c>
      <c r="NG190" s="108">
        <v>28878.133215776503</v>
      </c>
      <c r="NH190" s="108">
        <v>10526.237460418453</v>
      </c>
      <c r="NI190" s="108">
        <v>16545.872698446161</v>
      </c>
      <c r="NJ190" s="108">
        <v>18578.357426478218</v>
      </c>
      <c r="NK190" s="108">
        <v>18793.925186800992</v>
      </c>
      <c r="NL190" s="108">
        <v>21287.545557032623</v>
      </c>
      <c r="NM190" s="108">
        <v>22029.964791453061</v>
      </c>
      <c r="NN190" s="108">
        <v>28878.133215776503</v>
      </c>
      <c r="NO190" s="108">
        <v>10526.237460418453</v>
      </c>
      <c r="NP190" s="108">
        <v>16545.872698446161</v>
      </c>
      <c r="NQ190" s="108">
        <v>18578.357426478218</v>
      </c>
      <c r="NR190" s="108">
        <v>18793.925186800992</v>
      </c>
      <c r="NS190" s="108">
        <v>21287.545557032623</v>
      </c>
      <c r="NT190" s="108">
        <v>22029.964791453061</v>
      </c>
      <c r="NU190" s="108">
        <v>28878.133215776503</v>
      </c>
      <c r="NV190" s="108">
        <v>10701.055348000564</v>
      </c>
      <c r="NW190" s="108">
        <v>16821.418102009215</v>
      </c>
      <c r="NX190" s="108">
        <v>18897.076028001269</v>
      </c>
      <c r="NY190" s="108">
        <v>19111.206905502611</v>
      </c>
      <c r="NZ190" s="108">
        <v>21587.268556737268</v>
      </c>
      <c r="OA190" s="108">
        <v>22283.255271216029</v>
      </c>
      <c r="OB190" s="108">
        <v>29315.907688443433</v>
      </c>
      <c r="OC190" s="108">
        <v>10701.055348000564</v>
      </c>
      <c r="OD190" s="108">
        <v>16821.418102009215</v>
      </c>
      <c r="OE190" s="108">
        <v>18897.076028001269</v>
      </c>
      <c r="OF190" s="108">
        <v>19111.206905502611</v>
      </c>
      <c r="OG190" s="108">
        <v>21587.268556737268</v>
      </c>
      <c r="OH190" s="108">
        <v>22283.255271216029</v>
      </c>
      <c r="OI190" s="108">
        <v>29315.907688443433</v>
      </c>
      <c r="OJ190" s="108">
        <v>10701.055348000564</v>
      </c>
      <c r="OK190" s="108">
        <v>16821.418102009215</v>
      </c>
      <c r="OL190" s="108">
        <v>18897.076028001269</v>
      </c>
      <c r="OM190" s="108">
        <v>19111.206905502611</v>
      </c>
      <c r="ON190" s="108">
        <v>21587.268556737268</v>
      </c>
      <c r="OO190" s="108">
        <v>22283.255271216029</v>
      </c>
      <c r="OP190" s="108">
        <v>29315.907688443433</v>
      </c>
      <c r="OQ190" s="108">
        <v>10701.055348000564</v>
      </c>
      <c r="OR190" s="108">
        <v>16821.418102009215</v>
      </c>
      <c r="OS190" s="108">
        <v>18897.076028001269</v>
      </c>
      <c r="OT190" s="108">
        <v>19111.206905502611</v>
      </c>
      <c r="OU190" s="108">
        <v>21587.268556737268</v>
      </c>
      <c r="OV190" s="108">
        <v>22283.255271216029</v>
      </c>
      <c r="OW190" s="108">
        <v>29315.907688443433</v>
      </c>
      <c r="OX190" s="108">
        <v>10701.055348000564</v>
      </c>
      <c r="OY190" s="108">
        <v>16821.418102009215</v>
      </c>
      <c r="OZ190" s="108">
        <v>18897.076028001269</v>
      </c>
      <c r="PA190" s="108">
        <v>19100.932685394451</v>
      </c>
      <c r="PB190" s="108">
        <v>21039.05967658179</v>
      </c>
      <c r="PC190" s="108">
        <v>21135.998822091417</v>
      </c>
      <c r="PD190" s="108">
        <v>27935.468467098141</v>
      </c>
      <c r="PE190" s="108">
        <v>10711.336610283035</v>
      </c>
      <c r="PF190" s="108">
        <v>16909.8816301388</v>
      </c>
      <c r="PG190" s="108">
        <v>18902.400447120614</v>
      </c>
      <c r="PH190" s="108">
        <v>19100.932685394451</v>
      </c>
      <c r="PI190" s="108">
        <v>21039.05967658179</v>
      </c>
      <c r="PJ190" s="108">
        <v>21135.998822091417</v>
      </c>
      <c r="PK190" s="108">
        <v>27935.468467098141</v>
      </c>
      <c r="PL190" s="108">
        <v>10711.336610283035</v>
      </c>
      <c r="PM190" s="108">
        <v>16909.8816301388</v>
      </c>
      <c r="PN190" s="108">
        <v>18902.400447120614</v>
      </c>
      <c r="PO190" s="108">
        <v>19100.932685394451</v>
      </c>
      <c r="PP190" s="108">
        <v>21039.05967658179</v>
      </c>
      <c r="PQ190" s="108">
        <v>21135.998822091417</v>
      </c>
      <c r="PR190" s="108">
        <v>27935.468467098141</v>
      </c>
      <c r="PS190" s="108">
        <v>10711.336610283035</v>
      </c>
      <c r="PT190" s="108">
        <v>16909.8816301388</v>
      </c>
      <c r="PU190" s="108">
        <v>18902.400447120614</v>
      </c>
      <c r="PV190" s="108">
        <v>19100.932685394451</v>
      </c>
      <c r="PW190" s="108">
        <v>21039.05967658179</v>
      </c>
      <c r="PX190" s="108">
        <v>21135.998822091417</v>
      </c>
      <c r="PY190" s="108">
        <v>27935.468467098141</v>
      </c>
      <c r="PZ190" s="108">
        <v>10711.336610283035</v>
      </c>
      <c r="QA190" s="108">
        <v>16909.8816301388</v>
      </c>
      <c r="QB190" s="108">
        <v>18902.400447120614</v>
      </c>
      <c r="QC190" s="108">
        <v>19100.932685394451</v>
      </c>
      <c r="QD190" s="108">
        <v>21039.05967658179</v>
      </c>
      <c r="QE190" s="108">
        <v>21023.22027322475</v>
      </c>
      <c r="QF190" s="108">
        <v>27872.290375330209</v>
      </c>
      <c r="QG190" s="108">
        <v>10584.382123541191</v>
      </c>
      <c r="QH190" s="108">
        <v>16697.089504094049</v>
      </c>
      <c r="QI190" s="108">
        <v>18693.717783964283</v>
      </c>
      <c r="QJ190" s="108">
        <v>18888.655318605917</v>
      </c>
      <c r="QK190" s="108">
        <v>20859.753480418069</v>
      </c>
      <c r="QL190" s="108">
        <v>21023.22027322475</v>
      </c>
      <c r="QM190" s="108">
        <v>27872.290375330209</v>
      </c>
      <c r="QN190" s="108">
        <v>10584.382123541191</v>
      </c>
      <c r="QO190" s="108">
        <v>16697.089504094049</v>
      </c>
      <c r="QP190" s="108">
        <v>18693.717783964283</v>
      </c>
      <c r="QQ190" s="108">
        <v>18888.655318605917</v>
      </c>
      <c r="QR190" s="108">
        <v>20859.753480418069</v>
      </c>
      <c r="QS190" s="108">
        <v>21023.22027322475</v>
      </c>
      <c r="QT190" s="108">
        <v>27872.290375330209</v>
      </c>
      <c r="QU190" s="108">
        <v>10584.382123541191</v>
      </c>
      <c r="QV190" s="108">
        <v>16697.089504094049</v>
      </c>
      <c r="QW190" s="108">
        <v>18693.717783964283</v>
      </c>
      <c r="QX190" s="108">
        <v>18888.655318605917</v>
      </c>
      <c r="QY190" s="108">
        <v>20859.753480418069</v>
      </c>
      <c r="QZ190" s="108">
        <v>21023.22027322475</v>
      </c>
      <c r="RA190" s="108">
        <v>27872.290375330209</v>
      </c>
      <c r="RB190" s="108">
        <v>10584.382123541191</v>
      </c>
      <c r="RC190" s="108">
        <v>16697.089504094049</v>
      </c>
      <c r="RD190" s="108">
        <v>18693.717783964283</v>
      </c>
      <c r="RE190" s="108">
        <v>18888.655318605917</v>
      </c>
      <c r="RF190" s="108">
        <v>20859.753480418069</v>
      </c>
      <c r="RG190" s="108">
        <v>21023.22027322475</v>
      </c>
      <c r="RH190" s="108">
        <v>27872.290375330209</v>
      </c>
      <c r="RI190" s="108">
        <v>10584.382123541191</v>
      </c>
      <c r="RJ190" s="108">
        <v>19210.084188500474</v>
      </c>
      <c r="RK190" s="108">
        <v>21496.158252063895</v>
      </c>
      <c r="RL190" s="108">
        <v>21711.58763233235</v>
      </c>
      <c r="RM190" s="108">
        <v>23799.086333421397</v>
      </c>
      <c r="RN190" s="108">
        <v>23796.08997755927</v>
      </c>
      <c r="RO190" s="108">
        <v>31686.750285372102</v>
      </c>
      <c r="RP190" s="108">
        <v>12167.184628903513</v>
      </c>
      <c r="RQ190" s="108">
        <v>19210.084188500474</v>
      </c>
      <c r="RR190" s="108">
        <v>21496.158252063895</v>
      </c>
      <c r="RS190" s="108">
        <v>21711.58763233235</v>
      </c>
      <c r="RT190" s="108">
        <v>23799.086333421397</v>
      </c>
      <c r="RU190" s="108">
        <v>23796.08997755927</v>
      </c>
      <c r="RV190" s="108">
        <v>31686.750285372102</v>
      </c>
      <c r="RW190" s="108">
        <v>12167.184628903513</v>
      </c>
      <c r="RX190" s="108">
        <v>19210.084188500474</v>
      </c>
      <c r="RY190" s="108">
        <v>21496.158252063895</v>
      </c>
      <c r="RZ190" s="108">
        <v>21711.58763233235</v>
      </c>
      <c r="SA190" s="108">
        <v>23799.086333421397</v>
      </c>
      <c r="SB190" s="108">
        <v>23796.08997755927</v>
      </c>
      <c r="SC190" s="108">
        <v>31686.750285372102</v>
      </c>
      <c r="SD190" s="108">
        <v>12167.184628903513</v>
      </c>
      <c r="SE190" s="108">
        <v>19210.084188500474</v>
      </c>
      <c r="SF190" s="108">
        <v>21496.158252063895</v>
      </c>
      <c r="SG190" s="108">
        <v>21711.58763233235</v>
      </c>
      <c r="SH190" s="108">
        <v>23799.086333421397</v>
      </c>
      <c r="SI190" s="108">
        <v>23796.08997755927</v>
      </c>
      <c r="SJ190" s="108">
        <v>31686.750285372102</v>
      </c>
      <c r="SK190" s="108">
        <v>12167.184628903513</v>
      </c>
      <c r="SL190" s="108">
        <v>19210.084188500474</v>
      </c>
      <c r="SM190" s="108">
        <v>21496.158252063895</v>
      </c>
      <c r="SN190" s="108">
        <v>21711.58763233235</v>
      </c>
      <c r="SO190" s="108">
        <v>27469.437104952794</v>
      </c>
      <c r="SP190" s="108">
        <v>27215.642458520528</v>
      </c>
      <c r="SQ190" s="108">
        <v>36515.141153020377</v>
      </c>
      <c r="SR190" s="108">
        <v>14160.259916410403</v>
      </c>
      <c r="SS190" s="108">
        <v>22376.048640889512</v>
      </c>
      <c r="ST190" s="108">
        <v>25040.123222949576</v>
      </c>
      <c r="SU190" s="108">
        <v>25277.292299052169</v>
      </c>
      <c r="SV190" s="108">
        <v>27469.437104952794</v>
      </c>
      <c r="SW190" s="108">
        <v>27215.642458520528</v>
      </c>
      <c r="SX190" s="108">
        <v>36515.141153020377</v>
      </c>
      <c r="SY190" s="108">
        <v>14160.259916410403</v>
      </c>
      <c r="SZ190" s="108">
        <v>22376.048640889512</v>
      </c>
      <c r="TA190" s="108">
        <v>25040.123222949576</v>
      </c>
      <c r="TB190" s="108">
        <v>25277.292299052169</v>
      </c>
      <c r="TC190" s="108">
        <v>27469.437104952794</v>
      </c>
      <c r="TD190" s="108">
        <v>27215.642458520528</v>
      </c>
      <c r="TE190" s="108">
        <v>36515.141153020377</v>
      </c>
      <c r="TF190" s="108">
        <v>14160.259916410403</v>
      </c>
      <c r="TG190" s="108">
        <v>22376.048640889512</v>
      </c>
      <c r="TH190" s="108">
        <v>25040.123222949576</v>
      </c>
      <c r="TI190" s="108">
        <v>25277.292299052169</v>
      </c>
      <c r="TJ190" s="108">
        <v>27469.437104952794</v>
      </c>
      <c r="TK190" s="108">
        <v>27215.642458520528</v>
      </c>
      <c r="TL190" s="108">
        <v>36515.141153020377</v>
      </c>
      <c r="TM190" s="108">
        <v>14160.259916410403</v>
      </c>
      <c r="TN190" s="108">
        <v>22376.048640889512</v>
      </c>
      <c r="TO190" s="108">
        <v>25040.123222949576</v>
      </c>
      <c r="TP190" s="108">
        <v>25277.292299052169</v>
      </c>
      <c r="TQ190" s="108">
        <v>27469.437104952794</v>
      </c>
      <c r="TR190" s="108">
        <v>27215.642458520528</v>
      </c>
      <c r="TS190" s="108">
        <v>40870.941179317895</v>
      </c>
      <c r="TT190" s="108">
        <v>15766.048492185535</v>
      </c>
      <c r="TU190" s="108">
        <v>24901.79200311255</v>
      </c>
      <c r="TV190" s="108">
        <v>27895.482332289779</v>
      </c>
      <c r="TW190" s="108">
        <v>28156.484601784057</v>
      </c>
      <c r="TX190" s="108">
        <v>30625.530252803372</v>
      </c>
      <c r="TY190" s="108">
        <v>30382.187679017134</v>
      </c>
      <c r="TZ190" s="108">
        <v>40870.941179317895</v>
      </c>
      <c r="UA190" s="108">
        <v>15766.048492185535</v>
      </c>
      <c r="UB190" s="108">
        <v>24901.79200311255</v>
      </c>
      <c r="UC190" s="108">
        <v>27895.482332289779</v>
      </c>
      <c r="UD190" s="108">
        <v>28156.484601784057</v>
      </c>
      <c r="UE190" s="108">
        <v>30625.530252803372</v>
      </c>
      <c r="UF190" s="108">
        <v>30382.187679017134</v>
      </c>
      <c r="UG190" s="108">
        <v>40870.941179317895</v>
      </c>
      <c r="UH190" s="108">
        <v>15766.048492185535</v>
      </c>
      <c r="UI190" s="108">
        <v>24901.79200311255</v>
      </c>
      <c r="UJ190" s="108">
        <v>27895.482332289779</v>
      </c>
      <c r="UK190" s="108">
        <v>28156.484601784057</v>
      </c>
      <c r="UL190" s="108">
        <v>30625.530252803372</v>
      </c>
      <c r="UM190" s="108">
        <v>30382.187679017134</v>
      </c>
      <c r="UN190" s="108">
        <v>40870.941179317895</v>
      </c>
      <c r="UO190" s="108">
        <v>15766.048492185535</v>
      </c>
      <c r="UP190" s="108">
        <v>24901.79200311255</v>
      </c>
      <c r="UQ190" s="108">
        <v>27895.482332289779</v>
      </c>
      <c r="UR190" s="108">
        <v>28156.484601784057</v>
      </c>
      <c r="US190" s="108">
        <v>30625.530252803372</v>
      </c>
      <c r="UT190" s="108">
        <v>30382.187679017134</v>
      </c>
      <c r="UU190" s="108">
        <v>40870.941179317895</v>
      </c>
      <c r="UV190" s="108">
        <v>15766.048492185535</v>
      </c>
      <c r="UW190" s="108">
        <v>24901.79200311255</v>
      </c>
      <c r="UX190" s="108">
        <v>32395.063475101018</v>
      </c>
      <c r="UY190" s="108">
        <v>32679.694085377225</v>
      </c>
      <c r="UZ190" s="108">
        <v>35162.61961265219</v>
      </c>
      <c r="VA190" s="108">
        <v>34469.598269716415</v>
      </c>
      <c r="VB190" s="108">
        <v>46690.185966178469</v>
      </c>
      <c r="VC190" s="108">
        <v>18299.384899534412</v>
      </c>
      <c r="VD190" s="108">
        <v>28939.366281480499</v>
      </c>
      <c r="VE190" s="108">
        <v>32395.063475101018</v>
      </c>
      <c r="VF190" s="108">
        <v>32679.694085377225</v>
      </c>
      <c r="VG190" s="108">
        <v>35162.61961265219</v>
      </c>
      <c r="VH190" s="108">
        <v>34469.598269716415</v>
      </c>
      <c r="VI190" s="108">
        <v>46690.185966178469</v>
      </c>
      <c r="VJ190" s="108">
        <v>18299.384899534412</v>
      </c>
      <c r="VK190" s="108">
        <v>28939.366281480499</v>
      </c>
      <c r="VL190" s="108">
        <v>32395.063475101018</v>
      </c>
      <c r="VM190" s="108">
        <v>32679.694085377225</v>
      </c>
      <c r="VN190" s="108">
        <v>35162.61961265219</v>
      </c>
      <c r="VO190" s="108">
        <v>34469.598269716415</v>
      </c>
      <c r="VP190" s="108">
        <v>46690.185966178469</v>
      </c>
      <c r="VQ190" s="108">
        <v>18299.384899534412</v>
      </c>
      <c r="VR190" s="108">
        <v>28939.366281480499</v>
      </c>
      <c r="VS190" s="108">
        <v>32395.063475101018</v>
      </c>
      <c r="VT190" s="108">
        <v>32679.694085377225</v>
      </c>
      <c r="VU190" s="108">
        <v>35162.61961265219</v>
      </c>
      <c r="VV190" s="108">
        <v>34469.598269716415</v>
      </c>
      <c r="VW190" s="108">
        <v>46690.185966178469</v>
      </c>
      <c r="VX190" s="108">
        <v>18299.384899534412</v>
      </c>
      <c r="VY190" s="108">
        <v>28939.366281480499</v>
      </c>
      <c r="VZ190" s="108">
        <v>32395.063475101018</v>
      </c>
      <c r="WA190" s="108">
        <v>32679.694085377225</v>
      </c>
      <c r="WB190" s="108">
        <v>41852.384805132082</v>
      </c>
      <c r="WC190" s="108">
        <v>41188.862076010919</v>
      </c>
      <c r="WD190" s="108">
        <v>55995.142943181389</v>
      </c>
      <c r="WE190" s="108">
        <v>21695.706897391403</v>
      </c>
      <c r="WF190" s="108">
        <v>34280.431678181201</v>
      </c>
      <c r="WG190" s="108">
        <v>38444.902590241982</v>
      </c>
      <c r="WH190" s="108">
        <v>38778.906542872966</v>
      </c>
      <c r="WI190" s="108">
        <v>41852.384805132082</v>
      </c>
      <c r="WJ190" s="108">
        <v>41188.862076010919</v>
      </c>
      <c r="WK190" s="108">
        <v>55995.142943181389</v>
      </c>
      <c r="WL190" s="108">
        <v>21695.706897391403</v>
      </c>
      <c r="WM190" s="108">
        <v>34280.431678181201</v>
      </c>
      <c r="WN190" s="108">
        <v>38444.902590241982</v>
      </c>
      <c r="WO190" s="108">
        <v>38778.906542872966</v>
      </c>
      <c r="WP190" s="108">
        <v>41852.384805132082</v>
      </c>
      <c r="WQ190" s="108">
        <v>41188.862076010919</v>
      </c>
      <c r="WR190" s="108">
        <v>55995.142943181389</v>
      </c>
      <c r="WS190" s="108">
        <v>21695.706897391403</v>
      </c>
      <c r="WT190" s="108">
        <v>34280.431678181201</v>
      </c>
      <c r="WU190" s="108">
        <v>38444.902590241982</v>
      </c>
      <c r="WV190" s="108">
        <v>38778.906542872966</v>
      </c>
      <c r="WW190" s="108">
        <v>41852.384805132082</v>
      </c>
      <c r="WX190" s="108">
        <v>41188.862076010919</v>
      </c>
      <c r="WY190" s="108">
        <v>55995.142943181389</v>
      </c>
      <c r="WZ190" s="108">
        <v>21695.706897391403</v>
      </c>
      <c r="XA190" s="108">
        <v>34280.431678181201</v>
      </c>
      <c r="XB190" s="108">
        <v>38444.902590241982</v>
      </c>
      <c r="XC190" s="108">
        <v>38778.906542872966</v>
      </c>
      <c r="XD190" s="108">
        <v>41852.384805132082</v>
      </c>
      <c r="XE190" s="108">
        <v>41188.862076010919</v>
      </c>
      <c r="XF190" s="108">
        <v>55995.142943181389</v>
      </c>
      <c r="XG190" s="108">
        <v>26037.051336158067</v>
      </c>
      <c r="XH190" s="108">
        <v>41161.29427430495</v>
      </c>
      <c r="XI190" s="108">
        <v>46157.310502869157</v>
      </c>
      <c r="XJ190" s="108">
        <v>46542.611759321029</v>
      </c>
      <c r="XK190" s="108">
        <v>49952.605893148844</v>
      </c>
      <c r="XL190" s="108">
        <v>48862.219323496254</v>
      </c>
      <c r="XM190" s="108">
        <v>66726.046292599349</v>
      </c>
      <c r="XN190" s="108">
        <v>26037.051336158067</v>
      </c>
      <c r="XO190" s="108">
        <v>41161.29427430495</v>
      </c>
      <c r="XP190" s="108">
        <v>46157.310502869157</v>
      </c>
      <c r="XQ190" s="108">
        <v>46542.611759321029</v>
      </c>
      <c r="XR190" s="108">
        <v>49952.605893148844</v>
      </c>
      <c r="XS190" s="108">
        <v>48862.219323496254</v>
      </c>
      <c r="XT190" s="108">
        <v>66726.046292599349</v>
      </c>
      <c r="XU190" s="108">
        <v>26037.051336158067</v>
      </c>
      <c r="XV190" s="108">
        <v>41161.29427430495</v>
      </c>
      <c r="XW190" s="108">
        <v>46157.310502869157</v>
      </c>
      <c r="XX190" s="108">
        <v>46542.611759321029</v>
      </c>
      <c r="XY190" s="108">
        <v>49952.605893148844</v>
      </c>
      <c r="XZ190" s="108">
        <v>48862.219323496254</v>
      </c>
      <c r="YA190" s="108">
        <v>66726.046292599349</v>
      </c>
      <c r="YB190" s="108">
        <v>26037.051336158067</v>
      </c>
      <c r="YC190" s="108">
        <v>41161.29427430495</v>
      </c>
      <c r="YD190" s="108">
        <v>46157.310502869157</v>
      </c>
      <c r="YE190" s="108">
        <v>46542.611759321029</v>
      </c>
      <c r="YF190" s="108">
        <v>49952.605893148844</v>
      </c>
      <c r="YG190" s="108">
        <v>48862.219323496254</v>
      </c>
      <c r="YH190" s="108">
        <v>66726.046292599349</v>
      </c>
      <c r="YI190" s="108">
        <v>26037.051336158067</v>
      </c>
      <c r="YJ190" s="108">
        <v>41161.29427430495</v>
      </c>
      <c r="YK190" s="108">
        <v>46157.310502869157</v>
      </c>
      <c r="YL190" s="108">
        <v>0</v>
      </c>
      <c r="YM190" s="108">
        <v>0</v>
      </c>
      <c r="YN190" s="108">
        <v>0</v>
      </c>
      <c r="YO190" s="108">
        <v>0</v>
      </c>
      <c r="YP190" s="108">
        <v>0</v>
      </c>
      <c r="YQ190" s="108">
        <v>0</v>
      </c>
      <c r="YR190" s="108">
        <v>0</v>
      </c>
      <c r="YS190" s="108">
        <v>0</v>
      </c>
      <c r="YT190" s="108">
        <v>0</v>
      </c>
      <c r="YU190" s="108">
        <v>0</v>
      </c>
      <c r="YV190" s="108">
        <v>0</v>
      </c>
      <c r="YW190" s="108">
        <v>0</v>
      </c>
      <c r="YX190" s="108">
        <v>0</v>
      </c>
      <c r="YY190" s="108">
        <v>0</v>
      </c>
      <c r="YZ190" s="108">
        <v>0</v>
      </c>
      <c r="ZA190" s="108">
        <v>0</v>
      </c>
      <c r="ZB190" s="108">
        <v>0</v>
      </c>
      <c r="ZC190" s="108">
        <v>0</v>
      </c>
      <c r="ZD190" s="108">
        <v>0</v>
      </c>
      <c r="ZE190" s="108">
        <v>0</v>
      </c>
      <c r="ZF190" s="108">
        <v>0</v>
      </c>
      <c r="ZG190" s="108">
        <v>0</v>
      </c>
      <c r="ZH190" s="108">
        <v>0</v>
      </c>
      <c r="ZI190" s="108">
        <v>0</v>
      </c>
      <c r="ZJ190" s="108">
        <v>0</v>
      </c>
      <c r="ZK190" s="108">
        <v>0</v>
      </c>
      <c r="ZL190" s="108">
        <v>0</v>
      </c>
      <c r="ZM190" s="108">
        <v>0</v>
      </c>
      <c r="ZN190" s="108">
        <v>0</v>
      </c>
      <c r="ZO190" s="108">
        <v>0</v>
      </c>
      <c r="ZP190" s="108">
        <v>0</v>
      </c>
      <c r="ZQ190" s="108">
        <v>0</v>
      </c>
      <c r="ZR190" s="108">
        <v>0</v>
      </c>
      <c r="ZS190" s="108">
        <v>0</v>
      </c>
      <c r="ZT190" s="108">
        <v>0</v>
      </c>
      <c r="ZU190" s="108">
        <v>0</v>
      </c>
      <c r="ZV190" s="108">
        <v>0</v>
      </c>
      <c r="ZW190" s="108">
        <v>0</v>
      </c>
      <c r="ZX190" s="108">
        <v>0</v>
      </c>
      <c r="ZY190" s="108">
        <v>0</v>
      </c>
      <c r="ZZ190" s="108">
        <v>0</v>
      </c>
      <c r="AAA190" s="108">
        <v>0</v>
      </c>
      <c r="AAB190" s="108">
        <v>0</v>
      </c>
      <c r="AAC190" s="108">
        <v>0</v>
      </c>
      <c r="AAD190" s="108">
        <v>0</v>
      </c>
      <c r="AAE190" s="108">
        <v>0</v>
      </c>
      <c r="AAF190" s="108">
        <v>0</v>
      </c>
      <c r="AAG190" s="108">
        <v>0</v>
      </c>
      <c r="AAH190" s="108">
        <v>0</v>
      </c>
      <c r="AAI190" s="108">
        <v>0</v>
      </c>
      <c r="AAJ190" s="108">
        <v>0</v>
      </c>
      <c r="AAK190" s="108">
        <v>0</v>
      </c>
      <c r="AAL190" s="108">
        <v>0</v>
      </c>
      <c r="AAM190" s="108">
        <v>0</v>
      </c>
      <c r="AAN190" s="108">
        <v>0</v>
      </c>
      <c r="AAO190" s="108">
        <v>0</v>
      </c>
      <c r="AAP190" s="108">
        <v>0</v>
      </c>
      <c r="AAQ190" s="108">
        <v>0</v>
      </c>
      <c r="AAR190" s="108">
        <v>0</v>
      </c>
      <c r="AAS190" s="108">
        <v>0</v>
      </c>
      <c r="AAT190" s="108">
        <v>0</v>
      </c>
      <c r="AAU190" s="108">
        <v>0</v>
      </c>
      <c r="AAV190" s="108">
        <v>0</v>
      </c>
      <c r="AAW190" s="108">
        <v>0</v>
      </c>
      <c r="AAX190" s="108">
        <v>0</v>
      </c>
      <c r="AAY190" s="108">
        <v>0</v>
      </c>
      <c r="AAZ190" s="108">
        <v>0</v>
      </c>
      <c r="ABA190" s="108">
        <v>0</v>
      </c>
      <c r="ABB190" s="108">
        <v>0</v>
      </c>
      <c r="ABC190" s="108">
        <v>0</v>
      </c>
      <c r="ABD190" s="108">
        <v>0</v>
      </c>
      <c r="ABE190" s="108">
        <v>0</v>
      </c>
      <c r="ABF190" s="108">
        <v>0</v>
      </c>
      <c r="ABG190" s="108">
        <v>0</v>
      </c>
      <c r="ABH190" s="108">
        <v>0</v>
      </c>
      <c r="ABI190" s="108">
        <v>0</v>
      </c>
      <c r="ABJ190" s="108">
        <v>0</v>
      </c>
      <c r="ABK190" s="108">
        <v>0</v>
      </c>
      <c r="ABL190" s="108">
        <v>0</v>
      </c>
      <c r="ABM190" s="108">
        <v>0</v>
      </c>
      <c r="ABN190" s="108">
        <v>0</v>
      </c>
      <c r="ABO190" s="108">
        <v>0</v>
      </c>
      <c r="ABP190" s="108">
        <v>0</v>
      </c>
      <c r="ABQ190" s="108">
        <v>0</v>
      </c>
      <c r="ABR190" s="108">
        <v>0</v>
      </c>
      <c r="ABS190" s="108">
        <v>0</v>
      </c>
      <c r="ABT190" s="108">
        <v>0</v>
      </c>
      <c r="ABU190" s="108">
        <v>0</v>
      </c>
      <c r="ABV190" s="108">
        <v>0</v>
      </c>
      <c r="ABW190" s="108">
        <v>0</v>
      </c>
      <c r="ABX190" s="108">
        <v>0</v>
      </c>
      <c r="ABY190" s="108">
        <v>0</v>
      </c>
      <c r="ABZ190" s="108">
        <v>0</v>
      </c>
      <c r="ACA190" s="108">
        <v>0</v>
      </c>
      <c r="ACB190" s="108">
        <v>0</v>
      </c>
      <c r="ACC190" s="108">
        <v>0</v>
      </c>
      <c r="ACD190" s="108">
        <v>0</v>
      </c>
      <c r="ACE190" s="108">
        <v>0</v>
      </c>
      <c r="ACF190" s="108">
        <v>0</v>
      </c>
      <c r="ACG190" s="108">
        <v>0</v>
      </c>
      <c r="ACH190" s="108">
        <v>0</v>
      </c>
      <c r="ACI190" s="108">
        <v>0</v>
      </c>
      <c r="ACJ190" s="108">
        <v>0</v>
      </c>
      <c r="ACK190" s="108">
        <v>0</v>
      </c>
      <c r="ACL190" s="108">
        <v>0</v>
      </c>
      <c r="ACM190" s="108">
        <v>0</v>
      </c>
      <c r="ACN190" s="108">
        <v>0</v>
      </c>
      <c r="ACO190" s="108">
        <v>0</v>
      </c>
      <c r="ACP190" s="108">
        <v>0</v>
      </c>
      <c r="ACQ190" s="108">
        <v>0</v>
      </c>
      <c r="ACR190" s="108">
        <v>0</v>
      </c>
      <c r="ACS190" s="108">
        <v>0</v>
      </c>
      <c r="ACT190" s="108">
        <v>0</v>
      </c>
      <c r="ACU190" s="108">
        <v>0</v>
      </c>
      <c r="ACV190" s="108">
        <v>0</v>
      </c>
      <c r="ACW190" s="108">
        <v>0</v>
      </c>
      <c r="ACX190" s="108">
        <v>0</v>
      </c>
      <c r="ACY190" s="108">
        <v>0</v>
      </c>
      <c r="ACZ190" s="108">
        <v>0</v>
      </c>
      <c r="ADA190" s="108">
        <v>0</v>
      </c>
      <c r="ADB190" s="108">
        <v>0</v>
      </c>
      <c r="ADC190" s="108">
        <v>0</v>
      </c>
      <c r="ADD190" s="108">
        <v>0</v>
      </c>
      <c r="ADE190" s="108">
        <v>0</v>
      </c>
      <c r="ADF190" s="108">
        <v>0</v>
      </c>
      <c r="ADG190" s="108">
        <v>0</v>
      </c>
      <c r="ADH190" s="108">
        <v>0</v>
      </c>
      <c r="ADI190" s="108">
        <v>0</v>
      </c>
      <c r="ADJ190" s="108">
        <v>0</v>
      </c>
      <c r="ADK190" s="108">
        <v>0</v>
      </c>
      <c r="ADL190" s="108">
        <v>0</v>
      </c>
      <c r="ADM190" s="108">
        <v>0</v>
      </c>
      <c r="ADN190" s="108">
        <v>0</v>
      </c>
      <c r="ADO190" s="108">
        <v>0</v>
      </c>
      <c r="ADP190" s="16"/>
      <c r="ADQ190" s="16"/>
    </row>
    <row r="191" spans="1:797" s="1" customFormat="1" ht="10.199999999999999" x14ac:dyDescent="0.2">
      <c r="A191" s="16"/>
      <c r="B191" s="16"/>
      <c r="C191" s="21"/>
      <c r="D191" s="16"/>
      <c r="E191" s="16" t="s">
        <v>95</v>
      </c>
      <c r="F191" s="16"/>
      <c r="G191" s="16"/>
      <c r="H191" s="107" t="s">
        <v>62</v>
      </c>
      <c r="I191" s="16"/>
      <c r="J191" s="26"/>
      <c r="K191" s="17" t="s">
        <v>67</v>
      </c>
      <c r="L191" s="16"/>
      <c r="M191" s="26"/>
      <c r="N191" s="119">
        <v>30</v>
      </c>
      <c r="O191" s="43"/>
      <c r="P191" s="16"/>
      <c r="Q191" s="16"/>
      <c r="R191" s="83">
        <v>15147995.463069355</v>
      </c>
      <c r="S191" s="16"/>
      <c r="T191" s="26"/>
      <c r="U191" s="108">
        <v>117098.15278860528</v>
      </c>
      <c r="V191" s="108">
        <v>2173.3002450002491</v>
      </c>
      <c r="W191" s="108">
        <v>3377.7730583375724</v>
      </c>
      <c r="X191" s="108">
        <v>3693.9342632937855</v>
      </c>
      <c r="Y191" s="108">
        <v>3805.6423673500099</v>
      </c>
      <c r="Z191" s="108">
        <v>5219.6039514071681</v>
      </c>
      <c r="AA191" s="108">
        <v>6289.0228405045991</v>
      </c>
      <c r="AB191" s="108">
        <v>6795.4996478115036</v>
      </c>
      <c r="AC191" s="108">
        <v>2173.3002450002491</v>
      </c>
      <c r="AD191" s="108">
        <v>3377.7730583375724</v>
      </c>
      <c r="AE191" s="108">
        <v>3693.9342632937855</v>
      </c>
      <c r="AF191" s="108">
        <v>3805.6423673500099</v>
      </c>
      <c r="AG191" s="108">
        <v>5219.6039514071681</v>
      </c>
      <c r="AH191" s="108">
        <v>6289.0228405045991</v>
      </c>
      <c r="AI191" s="108">
        <v>6795.4996478115036</v>
      </c>
      <c r="AJ191" s="108">
        <v>2173.3002450002491</v>
      </c>
      <c r="AK191" s="108">
        <v>3377.7730583375724</v>
      </c>
      <c r="AL191" s="108">
        <v>3693.9342632937855</v>
      </c>
      <c r="AM191" s="108">
        <v>3805.6423673500099</v>
      </c>
      <c r="AN191" s="108">
        <v>5219.6039514071681</v>
      </c>
      <c r="AO191" s="108">
        <v>6289.0228405045991</v>
      </c>
      <c r="AP191" s="108">
        <v>6795.4996478115036</v>
      </c>
      <c r="AQ191" s="108">
        <v>2173.3002450002491</v>
      </c>
      <c r="AR191" s="108">
        <v>3377.7730583375724</v>
      </c>
      <c r="AS191" s="108">
        <v>3693.9342632937855</v>
      </c>
      <c r="AT191" s="108">
        <v>3805.6423673500099</v>
      </c>
      <c r="AU191" s="108">
        <v>5219.6039514071681</v>
      </c>
      <c r="AV191" s="108">
        <v>6289.0228405045991</v>
      </c>
      <c r="AW191" s="108">
        <v>6795.4996478115036</v>
      </c>
      <c r="AX191" s="108">
        <v>2173.3002450002491</v>
      </c>
      <c r="AY191" s="108">
        <v>3377.7730583375724</v>
      </c>
      <c r="AZ191" s="108">
        <v>4196.4880909761596</v>
      </c>
      <c r="BA191" s="108">
        <v>4305.4880889014394</v>
      </c>
      <c r="BB191" s="108">
        <v>5675.1758563449603</v>
      </c>
      <c r="BC191" s="108">
        <v>6652.8016869467992</v>
      </c>
      <c r="BD191" s="108">
        <v>7435.3629842402388</v>
      </c>
      <c r="BE191" s="108">
        <v>2450.00741857704</v>
      </c>
      <c r="BF191" s="108">
        <v>3815.7528335253596</v>
      </c>
      <c r="BG191" s="108">
        <v>4196.4880909761596</v>
      </c>
      <c r="BH191" s="108">
        <v>4305.4880889014394</v>
      </c>
      <c r="BI191" s="108">
        <v>5675.1758563449603</v>
      </c>
      <c r="BJ191" s="108">
        <v>6652.8016869467992</v>
      </c>
      <c r="BK191" s="108">
        <v>7435.3629842402388</v>
      </c>
      <c r="BL191" s="108">
        <v>2450.00741857704</v>
      </c>
      <c r="BM191" s="108">
        <v>3815.7528335253596</v>
      </c>
      <c r="BN191" s="108">
        <v>4196.4880909761596</v>
      </c>
      <c r="BO191" s="108">
        <v>4305.4880889014394</v>
      </c>
      <c r="BP191" s="108">
        <v>5675.1758563449603</v>
      </c>
      <c r="BQ191" s="108">
        <v>6652.8016869467992</v>
      </c>
      <c r="BR191" s="108">
        <v>7435.3629842402388</v>
      </c>
      <c r="BS191" s="108">
        <v>2450.00741857704</v>
      </c>
      <c r="BT191" s="108">
        <v>3815.7528335253596</v>
      </c>
      <c r="BU191" s="108">
        <v>4196.4880909761596</v>
      </c>
      <c r="BV191" s="108">
        <v>4305.4880889014394</v>
      </c>
      <c r="BW191" s="108">
        <v>5675.1758563449603</v>
      </c>
      <c r="BX191" s="108">
        <v>6652.8016869467992</v>
      </c>
      <c r="BY191" s="108">
        <v>7435.3629842402388</v>
      </c>
      <c r="BZ191" s="108">
        <v>2450.00741857704</v>
      </c>
      <c r="CA191" s="108">
        <v>3815.7528335253596</v>
      </c>
      <c r="CB191" s="108">
        <v>4196.4880909761596</v>
      </c>
      <c r="CC191" s="108">
        <v>4305.4880889014394</v>
      </c>
      <c r="CD191" s="108">
        <v>6588.7681996286619</v>
      </c>
      <c r="CE191" s="108">
        <v>7614.2208921553038</v>
      </c>
      <c r="CF191" s="108">
        <v>8778.6118444055446</v>
      </c>
      <c r="CG191" s="108">
        <v>2892.273817445845</v>
      </c>
      <c r="CH191" s="108">
        <v>4504.2295332670628</v>
      </c>
      <c r="CI191" s="108">
        <v>4988.6334437363657</v>
      </c>
      <c r="CJ191" s="108">
        <v>5104.2427841382441</v>
      </c>
      <c r="CK191" s="108">
        <v>6588.7681996286619</v>
      </c>
      <c r="CL191" s="108">
        <v>7614.2208921553038</v>
      </c>
      <c r="CM191" s="108">
        <v>8778.6118444055446</v>
      </c>
      <c r="CN191" s="108">
        <v>2892.273817445845</v>
      </c>
      <c r="CO191" s="108">
        <v>4504.2295332670628</v>
      </c>
      <c r="CP191" s="108">
        <v>4988.6334437363657</v>
      </c>
      <c r="CQ191" s="108">
        <v>5104.2427841382441</v>
      </c>
      <c r="CR191" s="108">
        <v>6588.7681996286619</v>
      </c>
      <c r="CS191" s="108">
        <v>7614.2208921553038</v>
      </c>
      <c r="CT191" s="108">
        <v>8778.6118444055446</v>
      </c>
      <c r="CU191" s="108">
        <v>2892.273817445845</v>
      </c>
      <c r="CV191" s="108">
        <v>4504.2295332670628</v>
      </c>
      <c r="CW191" s="108">
        <v>4988.6334437363657</v>
      </c>
      <c r="CX191" s="108">
        <v>5104.2427841382441</v>
      </c>
      <c r="CY191" s="108">
        <v>6588.7681996286619</v>
      </c>
      <c r="CZ191" s="108">
        <v>7614.2208921553038</v>
      </c>
      <c r="DA191" s="108">
        <v>8778.6118444055446</v>
      </c>
      <c r="DB191" s="108">
        <v>2892.273817445845</v>
      </c>
      <c r="DC191" s="108">
        <v>4504.2295332670628</v>
      </c>
      <c r="DD191" s="108">
        <v>4988.6334437363657</v>
      </c>
      <c r="DE191" s="108">
        <v>5104.2427841382441</v>
      </c>
      <c r="DF191" s="108">
        <v>6588.7681996286619</v>
      </c>
      <c r="DG191" s="108">
        <v>7614.2208921553038</v>
      </c>
      <c r="DH191" s="108">
        <v>8778.6118444055446</v>
      </c>
      <c r="DI191" s="108">
        <v>3402.7125188453424</v>
      </c>
      <c r="DJ191" s="108">
        <v>5310.4049588410171</v>
      </c>
      <c r="DK191" s="108">
        <v>5897.8431691736878</v>
      </c>
      <c r="DL191" s="108">
        <v>6019.3595468438198</v>
      </c>
      <c r="DM191" s="108">
        <v>7556.9973337105403</v>
      </c>
      <c r="DN191" s="108">
        <v>8548.336752544672</v>
      </c>
      <c r="DO191" s="108">
        <v>10094.949800072407</v>
      </c>
      <c r="DP191" s="108">
        <v>3402.7125188453424</v>
      </c>
      <c r="DQ191" s="108">
        <v>5310.4049588410171</v>
      </c>
      <c r="DR191" s="108">
        <v>5897.8431691736878</v>
      </c>
      <c r="DS191" s="108">
        <v>6019.3595468438198</v>
      </c>
      <c r="DT191" s="108">
        <v>7556.9973337105403</v>
      </c>
      <c r="DU191" s="108">
        <v>8548.336752544672</v>
      </c>
      <c r="DV191" s="108">
        <v>10094.949800072407</v>
      </c>
      <c r="DW191" s="108">
        <v>3402.7125188453424</v>
      </c>
      <c r="DX191" s="108">
        <v>5310.4049588410171</v>
      </c>
      <c r="DY191" s="108">
        <v>5897.8431691736878</v>
      </c>
      <c r="DZ191" s="108">
        <v>6019.3595468438198</v>
      </c>
      <c r="EA191" s="108">
        <v>7556.9973337105403</v>
      </c>
      <c r="EB191" s="108">
        <v>8548.336752544672</v>
      </c>
      <c r="EC191" s="108">
        <v>10094.949800072407</v>
      </c>
      <c r="ED191" s="108">
        <v>3402.7125188453424</v>
      </c>
      <c r="EE191" s="108">
        <v>5310.4049588410171</v>
      </c>
      <c r="EF191" s="108">
        <v>5897.8431691736878</v>
      </c>
      <c r="EG191" s="108">
        <v>6019.3595468438198</v>
      </c>
      <c r="EH191" s="108">
        <v>7556.9973337105403</v>
      </c>
      <c r="EI191" s="108">
        <v>8548.336752544672</v>
      </c>
      <c r="EJ191" s="108">
        <v>10094.949800072407</v>
      </c>
      <c r="EK191" s="108">
        <v>3402.7125188453424</v>
      </c>
      <c r="EL191" s="108">
        <v>5310.4049588410171</v>
      </c>
      <c r="EM191" s="108">
        <v>5897.8431691736878</v>
      </c>
      <c r="EN191" s="108">
        <v>7005.4327196222694</v>
      </c>
      <c r="EO191" s="108">
        <v>8586.7962426001613</v>
      </c>
      <c r="EP191" s="108">
        <v>9528.2438339325672</v>
      </c>
      <c r="EQ191" s="108">
        <v>11507.157651928617</v>
      </c>
      <c r="ER191" s="108">
        <v>3951.6807158597021</v>
      </c>
      <c r="ES191" s="108">
        <v>6177.5841667127288</v>
      </c>
      <c r="ET191" s="108">
        <v>6878.7905887952948</v>
      </c>
      <c r="EU191" s="108">
        <v>7005.4327196222694</v>
      </c>
      <c r="EV191" s="108">
        <v>8586.7962426001613</v>
      </c>
      <c r="EW191" s="108">
        <v>9528.2438339325672</v>
      </c>
      <c r="EX191" s="108">
        <v>11507.157651928617</v>
      </c>
      <c r="EY191" s="108">
        <v>3951.6807158597021</v>
      </c>
      <c r="EZ191" s="108">
        <v>6177.5841667127288</v>
      </c>
      <c r="FA191" s="108">
        <v>6878.7905887952948</v>
      </c>
      <c r="FB191" s="108">
        <v>7005.4327196222694</v>
      </c>
      <c r="FC191" s="108">
        <v>8586.7962426001613</v>
      </c>
      <c r="FD191" s="108">
        <v>9528.2438339325672</v>
      </c>
      <c r="FE191" s="108">
        <v>11507.157651928617</v>
      </c>
      <c r="FF191" s="108">
        <v>3951.6807158597021</v>
      </c>
      <c r="FG191" s="108">
        <v>6177.5841667127288</v>
      </c>
      <c r="FH191" s="108">
        <v>6878.7905887952948</v>
      </c>
      <c r="FI191" s="108">
        <v>7005.4327196222694</v>
      </c>
      <c r="FJ191" s="108">
        <v>8586.7962426001613</v>
      </c>
      <c r="FK191" s="108">
        <v>9528.2438339325672</v>
      </c>
      <c r="FL191" s="108">
        <v>11507.157651928617</v>
      </c>
      <c r="FM191" s="108">
        <v>3951.6807158597021</v>
      </c>
      <c r="FN191" s="108">
        <v>6177.5841667127288</v>
      </c>
      <c r="FO191" s="108">
        <v>6878.7905887952948</v>
      </c>
      <c r="FP191" s="108">
        <v>7005.4327196222694</v>
      </c>
      <c r="FQ191" s="108">
        <v>8586.7962426001613</v>
      </c>
      <c r="FR191" s="108">
        <v>12462.229953769052</v>
      </c>
      <c r="FS191" s="108">
        <v>15286.500616410609</v>
      </c>
      <c r="FT191" s="108">
        <v>5220.730623212492</v>
      </c>
      <c r="FU191" s="108">
        <v>8157.7008149890153</v>
      </c>
      <c r="FV191" s="108">
        <v>9117.1559333072273</v>
      </c>
      <c r="FW191" s="108">
        <v>9274.9532861294138</v>
      </c>
      <c r="FX191" s="108">
        <v>11288.245920358031</v>
      </c>
      <c r="FY191" s="108">
        <v>12462.229953769052</v>
      </c>
      <c r="FZ191" s="108">
        <v>15286.500616410609</v>
      </c>
      <c r="GA191" s="108">
        <v>5220.730623212492</v>
      </c>
      <c r="GB191" s="108">
        <v>8157.7008149890153</v>
      </c>
      <c r="GC191" s="108">
        <v>9117.1559333072273</v>
      </c>
      <c r="GD191" s="108">
        <v>9274.9532861294138</v>
      </c>
      <c r="GE191" s="108">
        <v>11288.245920358031</v>
      </c>
      <c r="GF191" s="108">
        <v>12462.229953769052</v>
      </c>
      <c r="GG191" s="108">
        <v>15286.500616410609</v>
      </c>
      <c r="GH191" s="108">
        <v>5220.730623212492</v>
      </c>
      <c r="GI191" s="108">
        <v>8157.7008149890153</v>
      </c>
      <c r="GJ191" s="108">
        <v>9117.1559333072273</v>
      </c>
      <c r="GK191" s="108">
        <v>9274.9532861294138</v>
      </c>
      <c r="GL191" s="108">
        <v>11288.245920358031</v>
      </c>
      <c r="GM191" s="108">
        <v>12462.229953769052</v>
      </c>
      <c r="GN191" s="108">
        <v>15286.500616410609</v>
      </c>
      <c r="GO191" s="108">
        <v>5220.730623212492</v>
      </c>
      <c r="GP191" s="108">
        <v>8157.7008149890153</v>
      </c>
      <c r="GQ191" s="108">
        <v>9117.1559333072273</v>
      </c>
      <c r="GR191" s="108">
        <v>9274.9532861294138</v>
      </c>
      <c r="GS191" s="108">
        <v>11288.245920358031</v>
      </c>
      <c r="GT191" s="108">
        <v>12462.229953769052</v>
      </c>
      <c r="GU191" s="108">
        <v>15286.500616410609</v>
      </c>
      <c r="GV191" s="108">
        <v>5220.730623212492</v>
      </c>
      <c r="GW191" s="108">
        <v>10934.655223207847</v>
      </c>
      <c r="GX191" s="108">
        <v>12226.039708558999</v>
      </c>
      <c r="GY191" s="108">
        <v>12417.967408699516</v>
      </c>
      <c r="GZ191" s="108">
        <v>14791.648886364343</v>
      </c>
      <c r="HA191" s="108">
        <v>16027.218154331706</v>
      </c>
      <c r="HB191" s="108">
        <v>19972.882042094614</v>
      </c>
      <c r="HC191" s="108">
        <v>6983.2845838120656</v>
      </c>
      <c r="HD191" s="108">
        <v>10934.655223207847</v>
      </c>
      <c r="HE191" s="108">
        <v>12226.039708558999</v>
      </c>
      <c r="HF191" s="108">
        <v>12417.967408699516</v>
      </c>
      <c r="HG191" s="108">
        <v>14791.648886364343</v>
      </c>
      <c r="HH191" s="108">
        <v>16027.218154331706</v>
      </c>
      <c r="HI191" s="108">
        <v>19972.882042094614</v>
      </c>
      <c r="HJ191" s="108">
        <v>6983.2845838120656</v>
      </c>
      <c r="HK191" s="108">
        <v>10934.655223207847</v>
      </c>
      <c r="HL191" s="108">
        <v>12226.039708558999</v>
      </c>
      <c r="HM191" s="108">
        <v>12417.967408699516</v>
      </c>
      <c r="HN191" s="108">
        <v>14791.648886364343</v>
      </c>
      <c r="HO191" s="108">
        <v>16027.218154331706</v>
      </c>
      <c r="HP191" s="108">
        <v>19972.882042094614</v>
      </c>
      <c r="HQ191" s="108">
        <v>6983.2845838120656</v>
      </c>
      <c r="HR191" s="108">
        <v>10934.655223207847</v>
      </c>
      <c r="HS191" s="108">
        <v>12226.039708558999</v>
      </c>
      <c r="HT191" s="108">
        <v>12417.967408699516</v>
      </c>
      <c r="HU191" s="108">
        <v>14791.648886364343</v>
      </c>
      <c r="HV191" s="108">
        <v>16027.218154331706</v>
      </c>
      <c r="HW191" s="108">
        <v>19972.882042094614</v>
      </c>
      <c r="HX191" s="108">
        <v>6983.2845838120656</v>
      </c>
      <c r="HY191" s="108">
        <v>10934.655223207847</v>
      </c>
      <c r="HZ191" s="108">
        <v>12226.039708558999</v>
      </c>
      <c r="IA191" s="108">
        <v>15671.861313074874</v>
      </c>
      <c r="IB191" s="108">
        <v>18564.007414660126</v>
      </c>
      <c r="IC191" s="108">
        <v>20027.598648033818</v>
      </c>
      <c r="ID191" s="108">
        <v>25236.535623929893</v>
      </c>
      <c r="IE191" s="108">
        <v>8800.6723582533195</v>
      </c>
      <c r="IF191" s="108">
        <v>13777.607951847491</v>
      </c>
      <c r="IG191" s="108">
        <v>15441.295592205823</v>
      </c>
      <c r="IH191" s="108">
        <v>15671.861313074874</v>
      </c>
      <c r="II191" s="108">
        <v>18564.007414660126</v>
      </c>
      <c r="IJ191" s="108">
        <v>20027.598648033818</v>
      </c>
      <c r="IK191" s="108">
        <v>25236.535623929893</v>
      </c>
      <c r="IL191" s="108">
        <v>8800.6723582533195</v>
      </c>
      <c r="IM191" s="108">
        <v>13777.607951847491</v>
      </c>
      <c r="IN191" s="108">
        <v>15441.295592205823</v>
      </c>
      <c r="IO191" s="108">
        <v>15671.861313074874</v>
      </c>
      <c r="IP191" s="108">
        <v>18564.007414660126</v>
      </c>
      <c r="IQ191" s="108">
        <v>20027.598648033818</v>
      </c>
      <c r="IR191" s="108">
        <v>25236.535623929893</v>
      </c>
      <c r="IS191" s="108">
        <v>8800.6723582533195</v>
      </c>
      <c r="IT191" s="108">
        <v>13777.607951847491</v>
      </c>
      <c r="IU191" s="108">
        <v>15441.295592205823</v>
      </c>
      <c r="IV191" s="108">
        <v>15671.861313074874</v>
      </c>
      <c r="IW191" s="108">
        <v>18564.007414660126</v>
      </c>
      <c r="IX191" s="108">
        <v>20027.598648033818</v>
      </c>
      <c r="IY191" s="108">
        <v>25236.535623929893</v>
      </c>
      <c r="IZ191" s="108">
        <v>8800.6723582533195</v>
      </c>
      <c r="JA191" s="108">
        <v>13777.607951847491</v>
      </c>
      <c r="JB191" s="108">
        <v>15441.295592205823</v>
      </c>
      <c r="JC191" s="108">
        <v>15671.861313074874</v>
      </c>
      <c r="JD191" s="108">
        <v>18564.007414660126</v>
      </c>
      <c r="JE191" s="108">
        <v>20027.598648033818</v>
      </c>
      <c r="JF191" s="108">
        <v>34509.96751386024</v>
      </c>
      <c r="JG191" s="108">
        <v>12091.918829872937</v>
      </c>
      <c r="JH191" s="108">
        <v>18938.460334371659</v>
      </c>
      <c r="JI191" s="108">
        <v>21260.919033765946</v>
      </c>
      <c r="JJ191" s="108">
        <v>21558.431878136515</v>
      </c>
      <c r="JK191" s="108">
        <v>25291.363997497821</v>
      </c>
      <c r="JL191" s="108">
        <v>27059.373291211643</v>
      </c>
      <c r="JM191" s="108">
        <v>34509.96751386024</v>
      </c>
      <c r="JN191" s="108">
        <v>12091.918829872937</v>
      </c>
      <c r="JO191" s="108">
        <v>18938.460334371659</v>
      </c>
      <c r="JP191" s="108">
        <v>21260.919033765946</v>
      </c>
      <c r="JQ191" s="108">
        <v>21558.431878136515</v>
      </c>
      <c r="JR191" s="108">
        <v>25291.363997497821</v>
      </c>
      <c r="JS191" s="108">
        <v>27059.373291211643</v>
      </c>
      <c r="JT191" s="108">
        <v>34509.96751386024</v>
      </c>
      <c r="JU191" s="108">
        <v>12091.918829872937</v>
      </c>
      <c r="JV191" s="108">
        <v>18938.460334371659</v>
      </c>
      <c r="JW191" s="108">
        <v>21260.919033765946</v>
      </c>
      <c r="JX191" s="108">
        <v>21558.431878136515</v>
      </c>
      <c r="JY191" s="108">
        <v>25291.363997497821</v>
      </c>
      <c r="JZ191" s="108">
        <v>27059.373291211643</v>
      </c>
      <c r="KA191" s="108">
        <v>34509.96751386024</v>
      </c>
      <c r="KB191" s="108">
        <v>12091.918829872937</v>
      </c>
      <c r="KC191" s="108">
        <v>18938.460334371659</v>
      </c>
      <c r="KD191" s="108">
        <v>21260.919033765946</v>
      </c>
      <c r="KE191" s="108">
        <v>21558.431878136515</v>
      </c>
      <c r="KF191" s="108">
        <v>25291.363997497821</v>
      </c>
      <c r="KG191" s="108">
        <v>27059.373291211643</v>
      </c>
      <c r="KH191" s="108">
        <v>34509.96751386024</v>
      </c>
      <c r="KI191" s="108">
        <v>12091.918829872937</v>
      </c>
      <c r="KJ191" s="108">
        <v>18938.460334371659</v>
      </c>
      <c r="KK191" s="108">
        <v>22699.157943268234</v>
      </c>
      <c r="KL191" s="108">
        <v>22973.389099773445</v>
      </c>
      <c r="KM191" s="108">
        <v>25994.739338143019</v>
      </c>
      <c r="KN191" s="108">
        <v>26846.09659461199</v>
      </c>
      <c r="KO191" s="108">
        <v>34833.218197420312</v>
      </c>
      <c r="KP191" s="108">
        <v>12889.626360447708</v>
      </c>
      <c r="KQ191" s="108">
        <v>20285.822161650001</v>
      </c>
      <c r="KR191" s="108">
        <v>22699.157943268234</v>
      </c>
      <c r="KS191" s="108">
        <v>22973.389099773445</v>
      </c>
      <c r="KT191" s="108">
        <v>25994.739338143019</v>
      </c>
      <c r="KU191" s="108">
        <v>26846.09659461199</v>
      </c>
      <c r="KV191" s="108">
        <v>34833.218197420312</v>
      </c>
      <c r="KW191" s="108">
        <v>12889.626360447708</v>
      </c>
      <c r="KX191" s="108">
        <v>20285.822161650001</v>
      </c>
      <c r="KY191" s="108">
        <v>22699.157943268234</v>
      </c>
      <c r="KZ191" s="108">
        <v>22973.389099773445</v>
      </c>
      <c r="LA191" s="108">
        <v>25994.739338143019</v>
      </c>
      <c r="LB191" s="108">
        <v>26846.09659461199</v>
      </c>
      <c r="LC191" s="108">
        <v>34833.218197420312</v>
      </c>
      <c r="LD191" s="108">
        <v>12889.626360447708</v>
      </c>
      <c r="LE191" s="108">
        <v>20285.822161650001</v>
      </c>
      <c r="LF191" s="108">
        <v>22699.157943268234</v>
      </c>
      <c r="LG191" s="108">
        <v>22973.389099773445</v>
      </c>
      <c r="LH191" s="108">
        <v>25994.739338143019</v>
      </c>
      <c r="LI191" s="108">
        <v>26846.09659461199</v>
      </c>
      <c r="LJ191" s="108">
        <v>34833.218197420312</v>
      </c>
      <c r="LK191" s="108">
        <v>12889.626360447708</v>
      </c>
      <c r="LL191" s="108">
        <v>20285.822161650001</v>
      </c>
      <c r="LM191" s="108">
        <v>22565.74465240334</v>
      </c>
      <c r="LN191" s="108">
        <v>22844.23139755422</v>
      </c>
      <c r="LO191" s="108">
        <v>26104.222930285898</v>
      </c>
      <c r="LP191" s="108">
        <v>27239.635513641497</v>
      </c>
      <c r="LQ191" s="108">
        <v>35350.822468076876</v>
      </c>
      <c r="LR191" s="108">
        <v>12805.543424300209</v>
      </c>
      <c r="LS191" s="108">
        <v>20116.753658802743</v>
      </c>
      <c r="LT191" s="108">
        <v>22565.74465240334</v>
      </c>
      <c r="LU191" s="108">
        <v>22844.23139755422</v>
      </c>
      <c r="LV191" s="108">
        <v>26104.222930285898</v>
      </c>
      <c r="LW191" s="108">
        <v>27239.635513641497</v>
      </c>
      <c r="LX191" s="108">
        <v>35350.822468076876</v>
      </c>
      <c r="LY191" s="108">
        <v>12805.543424300209</v>
      </c>
      <c r="LZ191" s="108">
        <v>20116.753658802743</v>
      </c>
      <c r="MA191" s="108">
        <v>22565.74465240334</v>
      </c>
      <c r="MB191" s="108">
        <v>22844.23139755422</v>
      </c>
      <c r="MC191" s="108">
        <v>26104.222930285898</v>
      </c>
      <c r="MD191" s="108">
        <v>27239.635513641497</v>
      </c>
      <c r="ME191" s="108">
        <v>35350.822468076876</v>
      </c>
      <c r="MF191" s="108">
        <v>12805.543424300209</v>
      </c>
      <c r="MG191" s="108">
        <v>20116.753658802743</v>
      </c>
      <c r="MH191" s="108">
        <v>22565.74465240334</v>
      </c>
      <c r="MI191" s="108">
        <v>22844.23139755422</v>
      </c>
      <c r="MJ191" s="108">
        <v>26104.222930285898</v>
      </c>
      <c r="MK191" s="108">
        <v>27239.635513641497</v>
      </c>
      <c r="ML191" s="108">
        <v>35350.822468076876</v>
      </c>
      <c r="MM191" s="108">
        <v>12805.543424300209</v>
      </c>
      <c r="MN191" s="108">
        <v>20116.753658802743</v>
      </c>
      <c r="MO191" s="108">
        <v>22565.74465240334</v>
      </c>
      <c r="MP191" s="108">
        <v>22844.23139755422</v>
      </c>
      <c r="MQ191" s="108">
        <v>26104.222930285898</v>
      </c>
      <c r="MR191" s="108">
        <v>28487.023437223783</v>
      </c>
      <c r="MS191" s="108">
        <v>37342.413641090301</v>
      </c>
      <c r="MT191" s="108">
        <v>13611.513957437657</v>
      </c>
      <c r="MU191" s="108">
        <v>21395.525041094174</v>
      </c>
      <c r="MV191" s="108">
        <v>24023.738051480454</v>
      </c>
      <c r="MW191" s="108">
        <v>24302.489465690938</v>
      </c>
      <c r="MX191" s="108">
        <v>27526.99856512839</v>
      </c>
      <c r="MY191" s="108">
        <v>28487.023437223783</v>
      </c>
      <c r="MZ191" s="108">
        <v>37342.413641090301</v>
      </c>
      <c r="NA191" s="108">
        <v>13611.513957437657</v>
      </c>
      <c r="NB191" s="108">
        <v>21395.525041094174</v>
      </c>
      <c r="NC191" s="108">
        <v>24023.738051480454</v>
      </c>
      <c r="ND191" s="108">
        <v>24302.489465690938</v>
      </c>
      <c r="NE191" s="108">
        <v>27526.99856512839</v>
      </c>
      <c r="NF191" s="108">
        <v>28487.023437223783</v>
      </c>
      <c r="NG191" s="108">
        <v>37342.413641090301</v>
      </c>
      <c r="NH191" s="108">
        <v>13611.513957437657</v>
      </c>
      <c r="NI191" s="108">
        <v>21395.525041094174</v>
      </c>
      <c r="NJ191" s="108">
        <v>24023.738051480454</v>
      </c>
      <c r="NK191" s="108">
        <v>24302.489465690938</v>
      </c>
      <c r="NL191" s="108">
        <v>27526.99856512839</v>
      </c>
      <c r="NM191" s="108">
        <v>28487.023437223783</v>
      </c>
      <c r="NN191" s="108">
        <v>37342.413641090301</v>
      </c>
      <c r="NO191" s="108">
        <v>13611.513957437657</v>
      </c>
      <c r="NP191" s="108">
        <v>21395.525041094174</v>
      </c>
      <c r="NQ191" s="108">
        <v>24023.738051480454</v>
      </c>
      <c r="NR191" s="108">
        <v>24302.489465690938</v>
      </c>
      <c r="NS191" s="108">
        <v>27526.99856512839</v>
      </c>
      <c r="NT191" s="108">
        <v>28487.023437223783</v>
      </c>
      <c r="NU191" s="108">
        <v>37342.413641090301</v>
      </c>
      <c r="NV191" s="108">
        <v>13871.738414074805</v>
      </c>
      <c r="NW191" s="108">
        <v>21805.541984086023</v>
      </c>
      <c r="NX191" s="108">
        <v>24496.20966592757</v>
      </c>
      <c r="NY191" s="108">
        <v>24773.786729355241</v>
      </c>
      <c r="NZ191" s="108">
        <v>27983.496277252019</v>
      </c>
      <c r="OA191" s="108">
        <v>28885.701277502263</v>
      </c>
      <c r="OB191" s="108">
        <v>38002.102559093342</v>
      </c>
      <c r="OC191" s="108">
        <v>13871.738414074805</v>
      </c>
      <c r="OD191" s="108">
        <v>21805.541984086023</v>
      </c>
      <c r="OE191" s="108">
        <v>24496.20966592757</v>
      </c>
      <c r="OF191" s="108">
        <v>24773.786729355241</v>
      </c>
      <c r="OG191" s="108">
        <v>27983.496277252019</v>
      </c>
      <c r="OH191" s="108">
        <v>28885.701277502263</v>
      </c>
      <c r="OI191" s="108">
        <v>38002.102559093342</v>
      </c>
      <c r="OJ191" s="108">
        <v>13871.738414074805</v>
      </c>
      <c r="OK191" s="108">
        <v>21805.541984086023</v>
      </c>
      <c r="OL191" s="108">
        <v>24496.20966592757</v>
      </c>
      <c r="OM191" s="108">
        <v>24773.786729355241</v>
      </c>
      <c r="ON191" s="108">
        <v>27983.496277252019</v>
      </c>
      <c r="OO191" s="108">
        <v>28885.701277502263</v>
      </c>
      <c r="OP191" s="108">
        <v>38002.102559093342</v>
      </c>
      <c r="OQ191" s="108">
        <v>13871.738414074805</v>
      </c>
      <c r="OR191" s="108">
        <v>21805.541984086023</v>
      </c>
      <c r="OS191" s="108">
        <v>24496.20966592757</v>
      </c>
      <c r="OT191" s="108">
        <v>24773.786729355241</v>
      </c>
      <c r="OU191" s="108">
        <v>27983.496277252019</v>
      </c>
      <c r="OV191" s="108">
        <v>28885.701277502263</v>
      </c>
      <c r="OW191" s="108">
        <v>38002.102559093342</v>
      </c>
      <c r="OX191" s="108">
        <v>13871.738414074805</v>
      </c>
      <c r="OY191" s="108">
        <v>21805.541984086023</v>
      </c>
      <c r="OZ191" s="108">
        <v>24496.20966592757</v>
      </c>
      <c r="PA191" s="108">
        <v>24831.212491012786</v>
      </c>
      <c r="PB191" s="108">
        <v>27350.777579556325</v>
      </c>
      <c r="PC191" s="108">
        <v>27476.79846871884</v>
      </c>
      <c r="PD191" s="108">
        <v>36316.109007227584</v>
      </c>
      <c r="PE191" s="108">
        <v>13924.737593367947</v>
      </c>
      <c r="PF191" s="108">
        <v>21982.846119180442</v>
      </c>
      <c r="PG191" s="108">
        <v>24573.120581256797</v>
      </c>
      <c r="PH191" s="108">
        <v>24831.212491012786</v>
      </c>
      <c r="PI191" s="108">
        <v>27350.777579556325</v>
      </c>
      <c r="PJ191" s="108">
        <v>27476.79846871884</v>
      </c>
      <c r="PK191" s="108">
        <v>36316.109007227584</v>
      </c>
      <c r="PL191" s="108">
        <v>13924.737593367947</v>
      </c>
      <c r="PM191" s="108">
        <v>21982.846119180442</v>
      </c>
      <c r="PN191" s="108">
        <v>24573.120581256797</v>
      </c>
      <c r="PO191" s="108">
        <v>24831.212491012786</v>
      </c>
      <c r="PP191" s="108">
        <v>27350.777579556325</v>
      </c>
      <c r="PQ191" s="108">
        <v>27476.79846871884</v>
      </c>
      <c r="PR191" s="108">
        <v>36316.109007227584</v>
      </c>
      <c r="PS191" s="108">
        <v>13924.737593367947</v>
      </c>
      <c r="PT191" s="108">
        <v>21982.846119180442</v>
      </c>
      <c r="PU191" s="108">
        <v>24573.120581256797</v>
      </c>
      <c r="PV191" s="108">
        <v>24831.212491012786</v>
      </c>
      <c r="PW191" s="108">
        <v>27350.777579556325</v>
      </c>
      <c r="PX191" s="108">
        <v>27476.79846871884</v>
      </c>
      <c r="PY191" s="108">
        <v>36316.109007227584</v>
      </c>
      <c r="PZ191" s="108">
        <v>13924.737593367947</v>
      </c>
      <c r="QA191" s="108">
        <v>21982.846119180442</v>
      </c>
      <c r="QB191" s="108">
        <v>24573.120581256797</v>
      </c>
      <c r="QC191" s="108">
        <v>24831.212491012786</v>
      </c>
      <c r="QD191" s="108">
        <v>27350.777579556325</v>
      </c>
      <c r="QE191" s="108">
        <v>27421.591660727932</v>
      </c>
      <c r="QF191" s="108">
        <v>36355.161359126359</v>
      </c>
      <c r="QG191" s="108">
        <v>13805.715813314597</v>
      </c>
      <c r="QH191" s="108">
        <v>21778.812396644411</v>
      </c>
      <c r="QI191" s="108">
        <v>24383.110152996891</v>
      </c>
      <c r="QJ191" s="108">
        <v>24637.376502529463</v>
      </c>
      <c r="QK191" s="108">
        <v>27208.374104893137</v>
      </c>
      <c r="QL191" s="108">
        <v>27421.591660727932</v>
      </c>
      <c r="QM191" s="108">
        <v>36355.161359126359</v>
      </c>
      <c r="QN191" s="108">
        <v>13805.715813314597</v>
      </c>
      <c r="QO191" s="108">
        <v>21778.812396644411</v>
      </c>
      <c r="QP191" s="108">
        <v>24383.110152996891</v>
      </c>
      <c r="QQ191" s="108">
        <v>24637.376502529463</v>
      </c>
      <c r="QR191" s="108">
        <v>27208.374104893137</v>
      </c>
      <c r="QS191" s="108">
        <v>27421.591660727932</v>
      </c>
      <c r="QT191" s="108">
        <v>36355.161359126359</v>
      </c>
      <c r="QU191" s="108">
        <v>13805.715813314597</v>
      </c>
      <c r="QV191" s="108">
        <v>21778.812396644411</v>
      </c>
      <c r="QW191" s="108">
        <v>24383.110152996891</v>
      </c>
      <c r="QX191" s="108">
        <v>24637.376502529463</v>
      </c>
      <c r="QY191" s="108">
        <v>27208.374104893137</v>
      </c>
      <c r="QZ191" s="108">
        <v>27421.591660727932</v>
      </c>
      <c r="RA191" s="108">
        <v>36355.161359126359</v>
      </c>
      <c r="RB191" s="108">
        <v>13805.715813314597</v>
      </c>
      <c r="RC191" s="108">
        <v>21778.812396644411</v>
      </c>
      <c r="RD191" s="108">
        <v>24383.110152996891</v>
      </c>
      <c r="RE191" s="108">
        <v>24637.376502529463</v>
      </c>
      <c r="RF191" s="108">
        <v>27208.374104893137</v>
      </c>
      <c r="RG191" s="108">
        <v>27421.591660727932</v>
      </c>
      <c r="RH191" s="108">
        <v>36355.161359126359</v>
      </c>
      <c r="RI191" s="108">
        <v>13805.715813314597</v>
      </c>
      <c r="RJ191" s="108">
        <v>25013.130453776663</v>
      </c>
      <c r="RK191" s="108">
        <v>27989.789390708196</v>
      </c>
      <c r="RL191" s="108">
        <v>28270.296396266087</v>
      </c>
      <c r="RM191" s="108">
        <v>30988.393663309114</v>
      </c>
      <c r="RN191" s="108">
        <v>30984.492158280296</v>
      </c>
      <c r="RO191" s="108">
        <v>41258.789434078259</v>
      </c>
      <c r="RP191" s="108">
        <v>15842.688318884784</v>
      </c>
      <c r="RQ191" s="108">
        <v>25013.130453776663</v>
      </c>
      <c r="RR191" s="108">
        <v>27989.789390708196</v>
      </c>
      <c r="RS191" s="108">
        <v>28270.296396266087</v>
      </c>
      <c r="RT191" s="108">
        <v>30988.393663309114</v>
      </c>
      <c r="RU191" s="108">
        <v>30984.492158280296</v>
      </c>
      <c r="RV191" s="108">
        <v>41258.789434078259</v>
      </c>
      <c r="RW191" s="108">
        <v>15842.688318884784</v>
      </c>
      <c r="RX191" s="108">
        <v>25013.130453776663</v>
      </c>
      <c r="RY191" s="108">
        <v>27989.789390708196</v>
      </c>
      <c r="RZ191" s="108">
        <v>28270.296396266087</v>
      </c>
      <c r="SA191" s="108">
        <v>30988.393663309114</v>
      </c>
      <c r="SB191" s="108">
        <v>30984.492158280296</v>
      </c>
      <c r="SC191" s="108">
        <v>41258.789434078259</v>
      </c>
      <c r="SD191" s="108">
        <v>15842.688318884784</v>
      </c>
      <c r="SE191" s="108">
        <v>25013.130453776663</v>
      </c>
      <c r="SF191" s="108">
        <v>27989.789390708196</v>
      </c>
      <c r="SG191" s="108">
        <v>28270.296396266087</v>
      </c>
      <c r="SH191" s="108">
        <v>30988.393663309114</v>
      </c>
      <c r="SI191" s="108">
        <v>30984.492158280296</v>
      </c>
      <c r="SJ191" s="108">
        <v>41258.789434078259</v>
      </c>
      <c r="SK191" s="108">
        <v>15842.688318884784</v>
      </c>
      <c r="SL191" s="108">
        <v>25013.130453776663</v>
      </c>
      <c r="SM191" s="108">
        <v>27989.789390708196</v>
      </c>
      <c r="SN191" s="108">
        <v>28270.296396266087</v>
      </c>
      <c r="SO191" s="108">
        <v>35710.268236438635</v>
      </c>
      <c r="SP191" s="108">
        <v>35380.335196076689</v>
      </c>
      <c r="SQ191" s="108">
        <v>47469.683498926483</v>
      </c>
      <c r="SR191" s="108">
        <v>18408.337891333525</v>
      </c>
      <c r="SS191" s="108">
        <v>29088.863233156368</v>
      </c>
      <c r="ST191" s="108">
        <v>32552.160189834452</v>
      </c>
      <c r="SU191" s="108">
        <v>32860.479988767824</v>
      </c>
      <c r="SV191" s="108">
        <v>35710.268236438635</v>
      </c>
      <c r="SW191" s="108">
        <v>35380.335196076689</v>
      </c>
      <c r="SX191" s="108">
        <v>47469.683498926483</v>
      </c>
      <c r="SY191" s="108">
        <v>18408.337891333525</v>
      </c>
      <c r="SZ191" s="108">
        <v>29088.863233156368</v>
      </c>
      <c r="TA191" s="108">
        <v>32552.160189834452</v>
      </c>
      <c r="TB191" s="108">
        <v>32860.479988767824</v>
      </c>
      <c r="TC191" s="108">
        <v>35710.268236438635</v>
      </c>
      <c r="TD191" s="108">
        <v>35380.335196076689</v>
      </c>
      <c r="TE191" s="108">
        <v>47469.683498926483</v>
      </c>
      <c r="TF191" s="108">
        <v>18408.337891333525</v>
      </c>
      <c r="TG191" s="108">
        <v>29088.863233156368</v>
      </c>
      <c r="TH191" s="108">
        <v>32552.160189834452</v>
      </c>
      <c r="TI191" s="108">
        <v>32860.479988767824</v>
      </c>
      <c r="TJ191" s="108">
        <v>35710.268236438635</v>
      </c>
      <c r="TK191" s="108">
        <v>35380.335196076689</v>
      </c>
      <c r="TL191" s="108">
        <v>47469.683498926483</v>
      </c>
      <c r="TM191" s="108">
        <v>18408.337891333525</v>
      </c>
      <c r="TN191" s="108">
        <v>29088.863233156368</v>
      </c>
      <c r="TO191" s="108">
        <v>32552.160189834452</v>
      </c>
      <c r="TP191" s="108">
        <v>32860.479988767824</v>
      </c>
      <c r="TQ191" s="108">
        <v>35710.268236438635</v>
      </c>
      <c r="TR191" s="108">
        <v>35380.335196076689</v>
      </c>
      <c r="TS191" s="108">
        <v>53053.625569306889</v>
      </c>
      <c r="TT191" s="108">
        <v>20465.543715817763</v>
      </c>
      <c r="TU191" s="108">
        <v>32324.441542501874</v>
      </c>
      <c r="TV191" s="108">
        <v>36210.481873645389</v>
      </c>
      <c r="TW191" s="108">
        <v>36549.282896546618</v>
      </c>
      <c r="TX191" s="108">
        <v>39754.294078158229</v>
      </c>
      <c r="TY191" s="108">
        <v>39438.41669872417</v>
      </c>
      <c r="TZ191" s="108">
        <v>53053.625569306889</v>
      </c>
      <c r="UA191" s="108">
        <v>20465.543715817763</v>
      </c>
      <c r="UB191" s="108">
        <v>32324.441542501874</v>
      </c>
      <c r="UC191" s="108">
        <v>36210.481873645389</v>
      </c>
      <c r="UD191" s="108">
        <v>36549.282896546618</v>
      </c>
      <c r="UE191" s="108">
        <v>39754.294078158229</v>
      </c>
      <c r="UF191" s="108">
        <v>39438.41669872417</v>
      </c>
      <c r="UG191" s="108">
        <v>53053.625569306889</v>
      </c>
      <c r="UH191" s="108">
        <v>20465.543715817763</v>
      </c>
      <c r="UI191" s="108">
        <v>32324.441542501874</v>
      </c>
      <c r="UJ191" s="108">
        <v>36210.481873645389</v>
      </c>
      <c r="UK191" s="108">
        <v>36549.282896546618</v>
      </c>
      <c r="UL191" s="108">
        <v>39754.294078158229</v>
      </c>
      <c r="UM191" s="108">
        <v>39438.41669872417</v>
      </c>
      <c r="UN191" s="108">
        <v>53053.625569306889</v>
      </c>
      <c r="UO191" s="108">
        <v>20465.543715817763</v>
      </c>
      <c r="UP191" s="108">
        <v>32324.441542501874</v>
      </c>
      <c r="UQ191" s="108">
        <v>36210.481873645389</v>
      </c>
      <c r="UR191" s="108">
        <v>36549.282896546618</v>
      </c>
      <c r="US191" s="108">
        <v>39754.294078158229</v>
      </c>
      <c r="UT191" s="108">
        <v>39438.41669872417</v>
      </c>
      <c r="UU191" s="108">
        <v>53053.625569306889</v>
      </c>
      <c r="UV191" s="108">
        <v>20465.543715817763</v>
      </c>
      <c r="UW191" s="108">
        <v>32324.441542501874</v>
      </c>
      <c r="UX191" s="108">
        <v>41993.600801056877</v>
      </c>
      <c r="UY191" s="108">
        <v>42362.56640697048</v>
      </c>
      <c r="UZ191" s="108">
        <v>45581.17357195654</v>
      </c>
      <c r="VA191" s="108">
        <v>44682.812571854607</v>
      </c>
      <c r="VB191" s="108">
        <v>60524.315141342464</v>
      </c>
      <c r="VC191" s="108">
        <v>23721.424869766826</v>
      </c>
      <c r="VD191" s="108">
        <v>37513.993327845092</v>
      </c>
      <c r="VE191" s="108">
        <v>41993.600801056877</v>
      </c>
      <c r="VF191" s="108">
        <v>42362.56640697048</v>
      </c>
      <c r="VG191" s="108">
        <v>45581.17357195654</v>
      </c>
      <c r="VH191" s="108">
        <v>44682.812571854607</v>
      </c>
      <c r="VI191" s="108">
        <v>60524.315141342464</v>
      </c>
      <c r="VJ191" s="108">
        <v>23721.424869766826</v>
      </c>
      <c r="VK191" s="108">
        <v>37513.993327845092</v>
      </c>
      <c r="VL191" s="108">
        <v>41993.600801056877</v>
      </c>
      <c r="VM191" s="108">
        <v>42362.56640697048</v>
      </c>
      <c r="VN191" s="108">
        <v>45581.17357195654</v>
      </c>
      <c r="VO191" s="108">
        <v>44682.812571854607</v>
      </c>
      <c r="VP191" s="108">
        <v>60524.315141342464</v>
      </c>
      <c r="VQ191" s="108">
        <v>23721.424869766826</v>
      </c>
      <c r="VR191" s="108">
        <v>37513.993327845092</v>
      </c>
      <c r="VS191" s="108">
        <v>41993.600801056877</v>
      </c>
      <c r="VT191" s="108">
        <v>42362.56640697048</v>
      </c>
      <c r="VU191" s="108">
        <v>45581.17357195654</v>
      </c>
      <c r="VV191" s="108">
        <v>44682.812571854607</v>
      </c>
      <c r="VW191" s="108">
        <v>60524.315141342464</v>
      </c>
      <c r="VX191" s="108">
        <v>23721.424869766826</v>
      </c>
      <c r="VY191" s="108">
        <v>37513.993327845092</v>
      </c>
      <c r="VZ191" s="108">
        <v>41993.600801056877</v>
      </c>
      <c r="WA191" s="108">
        <v>42362.56640697048</v>
      </c>
      <c r="WB191" s="108">
        <v>54059.330373295605</v>
      </c>
      <c r="WC191" s="108">
        <v>53202.280181514107</v>
      </c>
      <c r="WD191" s="108">
        <v>72327.059634942634</v>
      </c>
      <c r="WE191" s="108">
        <v>28023.621409130563</v>
      </c>
      <c r="WF191" s="108">
        <v>44278.890917650715</v>
      </c>
      <c r="WG191" s="108">
        <v>49657.999179062557</v>
      </c>
      <c r="WH191" s="108">
        <v>50089.420951210908</v>
      </c>
      <c r="WI191" s="108">
        <v>54059.330373295605</v>
      </c>
      <c r="WJ191" s="108">
        <v>53202.280181514107</v>
      </c>
      <c r="WK191" s="108">
        <v>72327.059634942634</v>
      </c>
      <c r="WL191" s="108">
        <v>28023.621409130563</v>
      </c>
      <c r="WM191" s="108">
        <v>44278.890917650715</v>
      </c>
      <c r="WN191" s="108">
        <v>49657.999179062557</v>
      </c>
      <c r="WO191" s="108">
        <v>50089.420951210908</v>
      </c>
      <c r="WP191" s="108">
        <v>54059.330373295605</v>
      </c>
      <c r="WQ191" s="108">
        <v>53202.280181514107</v>
      </c>
      <c r="WR191" s="108">
        <v>72327.059634942634</v>
      </c>
      <c r="WS191" s="108">
        <v>28023.621409130563</v>
      </c>
      <c r="WT191" s="108">
        <v>44278.890917650715</v>
      </c>
      <c r="WU191" s="108">
        <v>49657.999179062557</v>
      </c>
      <c r="WV191" s="108">
        <v>50089.420951210908</v>
      </c>
      <c r="WW191" s="108">
        <v>54059.330373295605</v>
      </c>
      <c r="WX191" s="108">
        <v>53202.280181514107</v>
      </c>
      <c r="WY191" s="108">
        <v>72327.059634942634</v>
      </c>
      <c r="WZ191" s="108">
        <v>28023.621409130563</v>
      </c>
      <c r="XA191" s="108">
        <v>44278.890917650715</v>
      </c>
      <c r="XB191" s="108">
        <v>49657.999179062557</v>
      </c>
      <c r="XC191" s="108">
        <v>50089.420951210908</v>
      </c>
      <c r="XD191" s="108">
        <v>54059.330373295605</v>
      </c>
      <c r="XE191" s="108">
        <v>53202.280181514107</v>
      </c>
      <c r="XF191" s="108">
        <v>72327.059634942634</v>
      </c>
      <c r="XG191" s="108">
        <v>33532.566114749032</v>
      </c>
      <c r="XH191" s="108">
        <v>53010.757777513951</v>
      </c>
      <c r="XI191" s="108">
        <v>59445.021102179977</v>
      </c>
      <c r="XJ191" s="108">
        <v>59941.242417307389</v>
      </c>
      <c r="XK191" s="108">
        <v>64332.901529055322</v>
      </c>
      <c r="XL191" s="108">
        <v>62928.615795411839</v>
      </c>
      <c r="XM191" s="108">
        <v>85935.059619256746</v>
      </c>
      <c r="XN191" s="108">
        <v>33532.566114749032</v>
      </c>
      <c r="XO191" s="108">
        <v>53010.757777513951</v>
      </c>
      <c r="XP191" s="108">
        <v>59445.021102179977</v>
      </c>
      <c r="XQ191" s="108">
        <v>59941.242417307389</v>
      </c>
      <c r="XR191" s="108">
        <v>64332.901529055322</v>
      </c>
      <c r="XS191" s="108">
        <v>62928.615795411839</v>
      </c>
      <c r="XT191" s="108">
        <v>85935.059619256746</v>
      </c>
      <c r="XU191" s="108">
        <v>33532.566114749032</v>
      </c>
      <c r="XV191" s="108">
        <v>53010.757777513951</v>
      </c>
      <c r="XW191" s="108">
        <v>59445.021102179977</v>
      </c>
      <c r="XX191" s="108">
        <v>59941.242417307389</v>
      </c>
      <c r="XY191" s="108">
        <v>64332.901529055322</v>
      </c>
      <c r="XZ191" s="108">
        <v>62928.615795411839</v>
      </c>
      <c r="YA191" s="108">
        <v>85935.059619256746</v>
      </c>
      <c r="YB191" s="108">
        <v>33532.566114749032</v>
      </c>
      <c r="YC191" s="108">
        <v>53010.757777513951</v>
      </c>
      <c r="YD191" s="108">
        <v>59445.021102179977</v>
      </c>
      <c r="YE191" s="108">
        <v>59941.242417307389</v>
      </c>
      <c r="YF191" s="108">
        <v>64332.901529055322</v>
      </c>
      <c r="YG191" s="108">
        <v>62928.615795411839</v>
      </c>
      <c r="YH191" s="108">
        <v>85935.059619256746</v>
      </c>
      <c r="YI191" s="108">
        <v>33532.566114749032</v>
      </c>
      <c r="YJ191" s="108">
        <v>53010.757777513951</v>
      </c>
      <c r="YK191" s="108">
        <v>59445.021102179977</v>
      </c>
      <c r="YL191" s="108">
        <v>0</v>
      </c>
      <c r="YM191" s="108">
        <v>0</v>
      </c>
      <c r="YN191" s="108">
        <v>0</v>
      </c>
      <c r="YO191" s="108">
        <v>0</v>
      </c>
      <c r="YP191" s="108">
        <v>0</v>
      </c>
      <c r="YQ191" s="108">
        <v>0</v>
      </c>
      <c r="YR191" s="108">
        <v>0</v>
      </c>
      <c r="YS191" s="108">
        <v>0</v>
      </c>
      <c r="YT191" s="108">
        <v>0</v>
      </c>
      <c r="YU191" s="108">
        <v>0</v>
      </c>
      <c r="YV191" s="108">
        <v>0</v>
      </c>
      <c r="YW191" s="108">
        <v>0</v>
      </c>
      <c r="YX191" s="108">
        <v>0</v>
      </c>
      <c r="YY191" s="108">
        <v>0</v>
      </c>
      <c r="YZ191" s="108">
        <v>0</v>
      </c>
      <c r="ZA191" s="108">
        <v>0</v>
      </c>
      <c r="ZB191" s="108">
        <v>0</v>
      </c>
      <c r="ZC191" s="108">
        <v>0</v>
      </c>
      <c r="ZD191" s="108">
        <v>0</v>
      </c>
      <c r="ZE191" s="108">
        <v>0</v>
      </c>
      <c r="ZF191" s="108">
        <v>0</v>
      </c>
      <c r="ZG191" s="108">
        <v>0</v>
      </c>
      <c r="ZH191" s="108">
        <v>0</v>
      </c>
      <c r="ZI191" s="108">
        <v>0</v>
      </c>
      <c r="ZJ191" s="108">
        <v>0</v>
      </c>
      <c r="ZK191" s="108">
        <v>0</v>
      </c>
      <c r="ZL191" s="108">
        <v>0</v>
      </c>
      <c r="ZM191" s="108">
        <v>0</v>
      </c>
      <c r="ZN191" s="108">
        <v>0</v>
      </c>
      <c r="ZO191" s="108">
        <v>0</v>
      </c>
      <c r="ZP191" s="108">
        <v>0</v>
      </c>
      <c r="ZQ191" s="108">
        <v>0</v>
      </c>
      <c r="ZR191" s="108">
        <v>0</v>
      </c>
      <c r="ZS191" s="108">
        <v>0</v>
      </c>
      <c r="ZT191" s="108">
        <v>0</v>
      </c>
      <c r="ZU191" s="108">
        <v>0</v>
      </c>
      <c r="ZV191" s="108">
        <v>0</v>
      </c>
      <c r="ZW191" s="108">
        <v>0</v>
      </c>
      <c r="ZX191" s="108">
        <v>0</v>
      </c>
      <c r="ZY191" s="108">
        <v>0</v>
      </c>
      <c r="ZZ191" s="108">
        <v>0</v>
      </c>
      <c r="AAA191" s="108">
        <v>0</v>
      </c>
      <c r="AAB191" s="108">
        <v>0</v>
      </c>
      <c r="AAC191" s="108">
        <v>0</v>
      </c>
      <c r="AAD191" s="108">
        <v>0</v>
      </c>
      <c r="AAE191" s="108">
        <v>0</v>
      </c>
      <c r="AAF191" s="108">
        <v>0</v>
      </c>
      <c r="AAG191" s="108">
        <v>0</v>
      </c>
      <c r="AAH191" s="108">
        <v>0</v>
      </c>
      <c r="AAI191" s="108">
        <v>0</v>
      </c>
      <c r="AAJ191" s="108">
        <v>0</v>
      </c>
      <c r="AAK191" s="108">
        <v>0</v>
      </c>
      <c r="AAL191" s="108">
        <v>0</v>
      </c>
      <c r="AAM191" s="108">
        <v>0</v>
      </c>
      <c r="AAN191" s="108">
        <v>0</v>
      </c>
      <c r="AAO191" s="108">
        <v>0</v>
      </c>
      <c r="AAP191" s="108">
        <v>0</v>
      </c>
      <c r="AAQ191" s="108">
        <v>0</v>
      </c>
      <c r="AAR191" s="108">
        <v>0</v>
      </c>
      <c r="AAS191" s="108">
        <v>0</v>
      </c>
      <c r="AAT191" s="108">
        <v>0</v>
      </c>
      <c r="AAU191" s="108">
        <v>0</v>
      </c>
      <c r="AAV191" s="108">
        <v>0</v>
      </c>
      <c r="AAW191" s="108">
        <v>0</v>
      </c>
      <c r="AAX191" s="108">
        <v>0</v>
      </c>
      <c r="AAY191" s="108">
        <v>0</v>
      </c>
      <c r="AAZ191" s="108">
        <v>0</v>
      </c>
      <c r="ABA191" s="108">
        <v>0</v>
      </c>
      <c r="ABB191" s="108">
        <v>0</v>
      </c>
      <c r="ABC191" s="108">
        <v>0</v>
      </c>
      <c r="ABD191" s="108">
        <v>0</v>
      </c>
      <c r="ABE191" s="108">
        <v>0</v>
      </c>
      <c r="ABF191" s="108">
        <v>0</v>
      </c>
      <c r="ABG191" s="108">
        <v>0</v>
      </c>
      <c r="ABH191" s="108">
        <v>0</v>
      </c>
      <c r="ABI191" s="108">
        <v>0</v>
      </c>
      <c r="ABJ191" s="108">
        <v>0</v>
      </c>
      <c r="ABK191" s="108">
        <v>0</v>
      </c>
      <c r="ABL191" s="108">
        <v>0</v>
      </c>
      <c r="ABM191" s="108">
        <v>0</v>
      </c>
      <c r="ABN191" s="108">
        <v>0</v>
      </c>
      <c r="ABO191" s="108">
        <v>0</v>
      </c>
      <c r="ABP191" s="108">
        <v>0</v>
      </c>
      <c r="ABQ191" s="108">
        <v>0</v>
      </c>
      <c r="ABR191" s="108">
        <v>0</v>
      </c>
      <c r="ABS191" s="108">
        <v>0</v>
      </c>
      <c r="ABT191" s="108">
        <v>0</v>
      </c>
      <c r="ABU191" s="108">
        <v>0</v>
      </c>
      <c r="ABV191" s="108">
        <v>0</v>
      </c>
      <c r="ABW191" s="108">
        <v>0</v>
      </c>
      <c r="ABX191" s="108">
        <v>0</v>
      </c>
      <c r="ABY191" s="108">
        <v>0</v>
      </c>
      <c r="ABZ191" s="108">
        <v>0</v>
      </c>
      <c r="ACA191" s="108">
        <v>0</v>
      </c>
      <c r="ACB191" s="108">
        <v>0</v>
      </c>
      <c r="ACC191" s="108">
        <v>0</v>
      </c>
      <c r="ACD191" s="108">
        <v>0</v>
      </c>
      <c r="ACE191" s="108">
        <v>0</v>
      </c>
      <c r="ACF191" s="108">
        <v>0</v>
      </c>
      <c r="ACG191" s="108">
        <v>0</v>
      </c>
      <c r="ACH191" s="108">
        <v>0</v>
      </c>
      <c r="ACI191" s="108">
        <v>0</v>
      </c>
      <c r="ACJ191" s="108">
        <v>0</v>
      </c>
      <c r="ACK191" s="108">
        <v>0</v>
      </c>
      <c r="ACL191" s="108">
        <v>0</v>
      </c>
      <c r="ACM191" s="108">
        <v>0</v>
      </c>
      <c r="ACN191" s="108">
        <v>0</v>
      </c>
      <c r="ACO191" s="108">
        <v>0</v>
      </c>
      <c r="ACP191" s="108">
        <v>0</v>
      </c>
      <c r="ACQ191" s="108">
        <v>0</v>
      </c>
      <c r="ACR191" s="108">
        <v>0</v>
      </c>
      <c r="ACS191" s="108">
        <v>0</v>
      </c>
      <c r="ACT191" s="108">
        <v>0</v>
      </c>
      <c r="ACU191" s="108">
        <v>0</v>
      </c>
      <c r="ACV191" s="108">
        <v>0</v>
      </c>
      <c r="ACW191" s="108">
        <v>0</v>
      </c>
      <c r="ACX191" s="108">
        <v>0</v>
      </c>
      <c r="ACY191" s="108">
        <v>0</v>
      </c>
      <c r="ACZ191" s="108">
        <v>0</v>
      </c>
      <c r="ADA191" s="108">
        <v>0</v>
      </c>
      <c r="ADB191" s="108">
        <v>0</v>
      </c>
      <c r="ADC191" s="108">
        <v>0</v>
      </c>
      <c r="ADD191" s="108">
        <v>0</v>
      </c>
      <c r="ADE191" s="108">
        <v>0</v>
      </c>
      <c r="ADF191" s="108">
        <v>0</v>
      </c>
      <c r="ADG191" s="108">
        <v>0</v>
      </c>
      <c r="ADH191" s="108">
        <v>0</v>
      </c>
      <c r="ADI191" s="108">
        <v>0</v>
      </c>
      <c r="ADJ191" s="108">
        <v>0</v>
      </c>
      <c r="ADK191" s="108">
        <v>0</v>
      </c>
      <c r="ADL191" s="108">
        <v>0</v>
      </c>
      <c r="ADM191" s="108">
        <v>0</v>
      </c>
      <c r="ADN191" s="108">
        <v>0</v>
      </c>
      <c r="ADO191" s="108">
        <v>0</v>
      </c>
      <c r="ADP191" s="16"/>
      <c r="ADQ191" s="16"/>
    </row>
    <row r="192" spans="1:797" s="1" customFormat="1" ht="10.199999999999999" x14ac:dyDescent="0.2">
      <c r="A192" s="16"/>
      <c r="B192" s="16"/>
      <c r="C192" s="21"/>
      <c r="D192" s="16"/>
      <c r="E192" s="16" t="s">
        <v>95</v>
      </c>
      <c r="F192" s="16"/>
      <c r="G192" s="16"/>
      <c r="H192" s="107" t="s">
        <v>63</v>
      </c>
      <c r="I192" s="16"/>
      <c r="J192" s="26"/>
      <c r="K192" s="17" t="s">
        <v>67</v>
      </c>
      <c r="L192" s="16"/>
      <c r="M192" s="26"/>
      <c r="N192" s="119">
        <v>30</v>
      </c>
      <c r="O192" s="43"/>
      <c r="P192" s="16"/>
      <c r="Q192" s="16"/>
      <c r="R192" s="83">
        <v>9408529.534122197</v>
      </c>
      <c r="S192" s="16"/>
      <c r="T192" s="26"/>
      <c r="U192" s="108">
        <v>72967.429506421264</v>
      </c>
      <c r="V192" s="108">
        <v>1356.1393528801555</v>
      </c>
      <c r="W192" s="108">
        <v>2107.7303884026451</v>
      </c>
      <c r="X192" s="108">
        <v>2305.0149802953219</v>
      </c>
      <c r="Y192" s="108">
        <v>2374.7208372264058</v>
      </c>
      <c r="Z192" s="108">
        <v>3257.0328656780725</v>
      </c>
      <c r="AA192" s="108">
        <v>3924.3502524748692</v>
      </c>
      <c r="AB192" s="108">
        <v>4240.3917802343776</v>
      </c>
      <c r="AC192" s="108">
        <v>1356.1393528801555</v>
      </c>
      <c r="AD192" s="108">
        <v>2107.7303884026451</v>
      </c>
      <c r="AE192" s="108">
        <v>2305.0149802953219</v>
      </c>
      <c r="AF192" s="108">
        <v>2374.7208372264058</v>
      </c>
      <c r="AG192" s="108">
        <v>3257.0328656780725</v>
      </c>
      <c r="AH192" s="108">
        <v>3924.3502524748692</v>
      </c>
      <c r="AI192" s="108">
        <v>4240.3917802343776</v>
      </c>
      <c r="AJ192" s="108">
        <v>1356.1393528801555</v>
      </c>
      <c r="AK192" s="108">
        <v>2107.7303884026451</v>
      </c>
      <c r="AL192" s="108">
        <v>2305.0149802953219</v>
      </c>
      <c r="AM192" s="108">
        <v>2374.7208372264058</v>
      </c>
      <c r="AN192" s="108">
        <v>3257.0328656780725</v>
      </c>
      <c r="AO192" s="108">
        <v>3924.3502524748692</v>
      </c>
      <c r="AP192" s="108">
        <v>4240.3917802343776</v>
      </c>
      <c r="AQ192" s="108">
        <v>1356.1393528801555</v>
      </c>
      <c r="AR192" s="108">
        <v>2107.7303884026451</v>
      </c>
      <c r="AS192" s="108">
        <v>2305.0149802953219</v>
      </c>
      <c r="AT192" s="108">
        <v>2374.7208372264058</v>
      </c>
      <c r="AU192" s="108">
        <v>3257.0328656780725</v>
      </c>
      <c r="AV192" s="108">
        <v>3924.3502524748692</v>
      </c>
      <c r="AW192" s="108">
        <v>4240.3917802343776</v>
      </c>
      <c r="AX192" s="108">
        <v>1356.1393528801555</v>
      </c>
      <c r="AY192" s="108">
        <v>2107.7303884026451</v>
      </c>
      <c r="AZ192" s="108">
        <v>2622.8050568600997</v>
      </c>
      <c r="BA192" s="108">
        <v>2690.9300555633995</v>
      </c>
      <c r="BB192" s="108">
        <v>3546.9849102155999</v>
      </c>
      <c r="BC192" s="108">
        <v>4158.0010543417493</v>
      </c>
      <c r="BD192" s="108">
        <v>4647.101865150149</v>
      </c>
      <c r="BE192" s="108">
        <v>1531.2546366106499</v>
      </c>
      <c r="BF192" s="108">
        <v>2384.8455209533499</v>
      </c>
      <c r="BG192" s="108">
        <v>2622.8050568600997</v>
      </c>
      <c r="BH192" s="108">
        <v>2690.9300555633995</v>
      </c>
      <c r="BI192" s="108">
        <v>3546.9849102155999</v>
      </c>
      <c r="BJ192" s="108">
        <v>4158.0010543417493</v>
      </c>
      <c r="BK192" s="108">
        <v>4647.101865150149</v>
      </c>
      <c r="BL192" s="108">
        <v>1531.2546366106499</v>
      </c>
      <c r="BM192" s="108">
        <v>2384.8455209533499</v>
      </c>
      <c r="BN192" s="108">
        <v>2622.8050568600997</v>
      </c>
      <c r="BO192" s="108">
        <v>2690.9300555633995</v>
      </c>
      <c r="BP192" s="108">
        <v>3546.9849102155999</v>
      </c>
      <c r="BQ192" s="108">
        <v>4158.0010543417493</v>
      </c>
      <c r="BR192" s="108">
        <v>4647.101865150149</v>
      </c>
      <c r="BS192" s="108">
        <v>1531.2546366106499</v>
      </c>
      <c r="BT192" s="108">
        <v>2384.8455209533499</v>
      </c>
      <c r="BU192" s="108">
        <v>2622.8050568600997</v>
      </c>
      <c r="BV192" s="108">
        <v>2690.9300555633995</v>
      </c>
      <c r="BW192" s="108">
        <v>3546.9849102155999</v>
      </c>
      <c r="BX192" s="108">
        <v>4158.0010543417493</v>
      </c>
      <c r="BY192" s="108">
        <v>4647.101865150149</v>
      </c>
      <c r="BZ192" s="108">
        <v>1531.2546366106499</v>
      </c>
      <c r="CA192" s="108">
        <v>2384.8455209533499</v>
      </c>
      <c r="CB192" s="108">
        <v>2622.8050568600997</v>
      </c>
      <c r="CC192" s="108">
        <v>2690.9300555633995</v>
      </c>
      <c r="CD192" s="108">
        <v>4125.141829332727</v>
      </c>
      <c r="CE192" s="108">
        <v>4767.1643846537554</v>
      </c>
      <c r="CF192" s="108">
        <v>5496.1743721495577</v>
      </c>
      <c r="CG192" s="108">
        <v>1810.814911792181</v>
      </c>
      <c r="CH192" s="108">
        <v>2820.0393599585086</v>
      </c>
      <c r="CI192" s="108">
        <v>3123.3183299914635</v>
      </c>
      <c r="CJ192" s="108">
        <v>3195.6998300691616</v>
      </c>
      <c r="CK192" s="108">
        <v>4125.141829332727</v>
      </c>
      <c r="CL192" s="108">
        <v>4767.1643846537554</v>
      </c>
      <c r="CM192" s="108">
        <v>5496.1743721495577</v>
      </c>
      <c r="CN192" s="108">
        <v>1810.814911792181</v>
      </c>
      <c r="CO192" s="108">
        <v>2820.0393599585086</v>
      </c>
      <c r="CP192" s="108">
        <v>3123.3183299914635</v>
      </c>
      <c r="CQ192" s="108">
        <v>3195.6998300691616</v>
      </c>
      <c r="CR192" s="108">
        <v>4125.141829332727</v>
      </c>
      <c r="CS192" s="108">
        <v>4767.1643846537554</v>
      </c>
      <c r="CT192" s="108">
        <v>5496.1743721495577</v>
      </c>
      <c r="CU192" s="108">
        <v>1810.814911792181</v>
      </c>
      <c r="CV192" s="108">
        <v>2820.0393599585086</v>
      </c>
      <c r="CW192" s="108">
        <v>3123.3183299914635</v>
      </c>
      <c r="CX192" s="108">
        <v>3195.6998300691616</v>
      </c>
      <c r="CY192" s="108">
        <v>4125.141829332727</v>
      </c>
      <c r="CZ192" s="108">
        <v>4767.1643846537554</v>
      </c>
      <c r="DA192" s="108">
        <v>5496.1743721495577</v>
      </c>
      <c r="DB192" s="108">
        <v>1810.814911792181</v>
      </c>
      <c r="DC192" s="108">
        <v>2820.0393599585086</v>
      </c>
      <c r="DD192" s="108">
        <v>3123.3183299914635</v>
      </c>
      <c r="DE192" s="108">
        <v>3195.6998300691616</v>
      </c>
      <c r="DF192" s="108">
        <v>4125.141829332727</v>
      </c>
      <c r="DG192" s="108">
        <v>4767.1643846537554</v>
      </c>
      <c r="DH192" s="108">
        <v>5496.1743721495577</v>
      </c>
      <c r="DI192" s="108">
        <v>2134.4287618211692</v>
      </c>
      <c r="DJ192" s="108">
        <v>3331.0722014548196</v>
      </c>
      <c r="DK192" s="108">
        <v>3699.556169754404</v>
      </c>
      <c r="DL192" s="108">
        <v>3775.7800793838501</v>
      </c>
      <c r="DM192" s="108">
        <v>4740.2983275093384</v>
      </c>
      <c r="DN192" s="108">
        <v>5362.1385084143849</v>
      </c>
      <c r="DO192" s="108">
        <v>6332.2866927726909</v>
      </c>
      <c r="DP192" s="108">
        <v>2134.4287618211692</v>
      </c>
      <c r="DQ192" s="108">
        <v>3331.0722014548196</v>
      </c>
      <c r="DR192" s="108">
        <v>3699.556169754404</v>
      </c>
      <c r="DS192" s="108">
        <v>3775.7800793838501</v>
      </c>
      <c r="DT192" s="108">
        <v>4740.2983275093384</v>
      </c>
      <c r="DU192" s="108">
        <v>5362.1385084143849</v>
      </c>
      <c r="DV192" s="108">
        <v>6332.2866927726909</v>
      </c>
      <c r="DW192" s="108">
        <v>2134.4287618211692</v>
      </c>
      <c r="DX192" s="108">
        <v>3331.0722014548196</v>
      </c>
      <c r="DY192" s="108">
        <v>3699.556169754404</v>
      </c>
      <c r="DZ192" s="108">
        <v>3775.7800793838501</v>
      </c>
      <c r="EA192" s="108">
        <v>4740.2983275093384</v>
      </c>
      <c r="EB192" s="108">
        <v>5362.1385084143849</v>
      </c>
      <c r="EC192" s="108">
        <v>6332.2866927726909</v>
      </c>
      <c r="ED192" s="108">
        <v>2134.4287618211692</v>
      </c>
      <c r="EE192" s="108">
        <v>3331.0722014548196</v>
      </c>
      <c r="EF192" s="108">
        <v>3699.556169754404</v>
      </c>
      <c r="EG192" s="108">
        <v>3775.7800793838501</v>
      </c>
      <c r="EH192" s="108">
        <v>4740.2983275093384</v>
      </c>
      <c r="EI192" s="108">
        <v>5362.1385084143849</v>
      </c>
      <c r="EJ192" s="108">
        <v>6332.2866927726909</v>
      </c>
      <c r="EK192" s="108">
        <v>2134.4287618211692</v>
      </c>
      <c r="EL192" s="108">
        <v>3331.0722014548196</v>
      </c>
      <c r="EM192" s="108">
        <v>3699.556169754404</v>
      </c>
      <c r="EN192" s="108">
        <v>4403.4148523339973</v>
      </c>
      <c r="EO192" s="108">
        <v>5397.4147810629574</v>
      </c>
      <c r="EP192" s="108">
        <v>5989.181838471899</v>
      </c>
      <c r="EQ192" s="108">
        <v>7233.0705240694151</v>
      </c>
      <c r="ER192" s="108">
        <v>2483.913592826098</v>
      </c>
      <c r="ES192" s="108">
        <v>3883.0529047908576</v>
      </c>
      <c r="ET192" s="108">
        <v>4323.8112272427561</v>
      </c>
      <c r="EU192" s="108">
        <v>4403.4148523339973</v>
      </c>
      <c r="EV192" s="108">
        <v>5397.4147810629574</v>
      </c>
      <c r="EW192" s="108">
        <v>5989.181838471899</v>
      </c>
      <c r="EX192" s="108">
        <v>7233.0705240694151</v>
      </c>
      <c r="EY192" s="108">
        <v>2483.913592826098</v>
      </c>
      <c r="EZ192" s="108">
        <v>3883.0529047908576</v>
      </c>
      <c r="FA192" s="108">
        <v>4323.8112272427561</v>
      </c>
      <c r="FB192" s="108">
        <v>4403.4148523339973</v>
      </c>
      <c r="FC192" s="108">
        <v>5397.4147810629574</v>
      </c>
      <c r="FD192" s="108">
        <v>5989.181838471899</v>
      </c>
      <c r="FE192" s="108">
        <v>7233.0705240694151</v>
      </c>
      <c r="FF192" s="108">
        <v>2483.913592826098</v>
      </c>
      <c r="FG192" s="108">
        <v>3883.0529047908576</v>
      </c>
      <c r="FH192" s="108">
        <v>4323.8112272427561</v>
      </c>
      <c r="FI192" s="108">
        <v>4403.4148523339973</v>
      </c>
      <c r="FJ192" s="108">
        <v>5397.4147810629574</v>
      </c>
      <c r="FK192" s="108">
        <v>5989.181838471899</v>
      </c>
      <c r="FL192" s="108">
        <v>7233.0705240694151</v>
      </c>
      <c r="FM192" s="108">
        <v>2483.913592826098</v>
      </c>
      <c r="FN192" s="108">
        <v>3883.0529047908576</v>
      </c>
      <c r="FO192" s="108">
        <v>4323.8112272427561</v>
      </c>
      <c r="FP192" s="108">
        <v>4403.4148523339973</v>
      </c>
      <c r="FQ192" s="108">
        <v>5397.4147810629574</v>
      </c>
      <c r="FR192" s="108">
        <v>7788.8937211056564</v>
      </c>
      <c r="FS192" s="108">
        <v>9554.0628852566297</v>
      </c>
      <c r="FT192" s="108">
        <v>3262.9566395078073</v>
      </c>
      <c r="FU192" s="108">
        <v>5098.563009368133</v>
      </c>
      <c r="FV192" s="108">
        <v>5698.2224583170164</v>
      </c>
      <c r="FW192" s="108">
        <v>5796.8458038308827</v>
      </c>
      <c r="FX192" s="108">
        <v>7055.1537002237692</v>
      </c>
      <c r="FY192" s="108">
        <v>7788.8937211056564</v>
      </c>
      <c r="FZ192" s="108">
        <v>9554.0628852566297</v>
      </c>
      <c r="GA192" s="108">
        <v>3262.9566395078073</v>
      </c>
      <c r="GB192" s="108">
        <v>5098.563009368133</v>
      </c>
      <c r="GC192" s="108">
        <v>5698.2224583170164</v>
      </c>
      <c r="GD192" s="108">
        <v>5796.8458038308827</v>
      </c>
      <c r="GE192" s="108">
        <v>7055.1537002237692</v>
      </c>
      <c r="GF192" s="108">
        <v>7788.8937211056564</v>
      </c>
      <c r="GG192" s="108">
        <v>9554.0628852566297</v>
      </c>
      <c r="GH192" s="108">
        <v>3262.9566395078073</v>
      </c>
      <c r="GI192" s="108">
        <v>5098.563009368133</v>
      </c>
      <c r="GJ192" s="108">
        <v>5698.2224583170164</v>
      </c>
      <c r="GK192" s="108">
        <v>5796.8458038308827</v>
      </c>
      <c r="GL192" s="108">
        <v>7055.1537002237692</v>
      </c>
      <c r="GM192" s="108">
        <v>7788.8937211056564</v>
      </c>
      <c r="GN192" s="108">
        <v>9554.0628852566297</v>
      </c>
      <c r="GO192" s="108">
        <v>3262.9566395078073</v>
      </c>
      <c r="GP192" s="108">
        <v>5098.563009368133</v>
      </c>
      <c r="GQ192" s="108">
        <v>5698.2224583170164</v>
      </c>
      <c r="GR192" s="108">
        <v>5796.8458038308827</v>
      </c>
      <c r="GS192" s="108">
        <v>7055.1537002237692</v>
      </c>
      <c r="GT192" s="108">
        <v>7788.8937211056564</v>
      </c>
      <c r="GU192" s="108">
        <v>9554.0628852566297</v>
      </c>
      <c r="GV192" s="108">
        <v>3262.9566395078073</v>
      </c>
      <c r="GW192" s="108">
        <v>6803.7854722182155</v>
      </c>
      <c r="GX192" s="108">
        <v>7607.3135964367102</v>
      </c>
      <c r="GY192" s="108">
        <v>7726.735276524144</v>
      </c>
      <c r="GZ192" s="108">
        <v>9203.6926404044789</v>
      </c>
      <c r="HA192" s="108">
        <v>9972.4912960286147</v>
      </c>
      <c r="HB192" s="108">
        <v>12427.571048414424</v>
      </c>
      <c r="HC192" s="108">
        <v>4345.1548521497289</v>
      </c>
      <c r="HD192" s="108">
        <v>6803.7854722182155</v>
      </c>
      <c r="HE192" s="108">
        <v>7607.3135964367102</v>
      </c>
      <c r="HF192" s="108">
        <v>7726.735276524144</v>
      </c>
      <c r="HG192" s="108">
        <v>9203.6926404044789</v>
      </c>
      <c r="HH192" s="108">
        <v>9972.4912960286147</v>
      </c>
      <c r="HI192" s="108">
        <v>12427.571048414424</v>
      </c>
      <c r="HJ192" s="108">
        <v>4345.1548521497289</v>
      </c>
      <c r="HK192" s="108">
        <v>6803.7854722182155</v>
      </c>
      <c r="HL192" s="108">
        <v>7607.3135964367102</v>
      </c>
      <c r="HM192" s="108">
        <v>7726.735276524144</v>
      </c>
      <c r="HN192" s="108">
        <v>9203.6926404044789</v>
      </c>
      <c r="HO192" s="108">
        <v>9972.4912960286147</v>
      </c>
      <c r="HP192" s="108">
        <v>12427.571048414424</v>
      </c>
      <c r="HQ192" s="108">
        <v>4345.1548521497289</v>
      </c>
      <c r="HR192" s="108">
        <v>6803.7854722182155</v>
      </c>
      <c r="HS192" s="108">
        <v>7607.3135964367102</v>
      </c>
      <c r="HT192" s="108">
        <v>7726.735276524144</v>
      </c>
      <c r="HU192" s="108">
        <v>9203.6926404044789</v>
      </c>
      <c r="HV192" s="108">
        <v>9972.4912960286147</v>
      </c>
      <c r="HW192" s="108">
        <v>12427.571048414424</v>
      </c>
      <c r="HX192" s="108">
        <v>4345.1548521497289</v>
      </c>
      <c r="HY192" s="108">
        <v>6803.7854722182155</v>
      </c>
      <c r="HZ192" s="108">
        <v>7607.3135964367102</v>
      </c>
      <c r="IA192" s="108">
        <v>9716.5540141064212</v>
      </c>
      <c r="IB192" s="108">
        <v>11509.684597089277</v>
      </c>
      <c r="IC192" s="108">
        <v>12417.111161780966</v>
      </c>
      <c r="ID192" s="108">
        <v>15646.652086836535</v>
      </c>
      <c r="IE192" s="108">
        <v>5456.4168621170566</v>
      </c>
      <c r="IF192" s="108">
        <v>8542.1169301454447</v>
      </c>
      <c r="IG192" s="108">
        <v>9573.6032671676076</v>
      </c>
      <c r="IH192" s="108">
        <v>9716.5540141064212</v>
      </c>
      <c r="II192" s="108">
        <v>11509.684597089277</v>
      </c>
      <c r="IJ192" s="108">
        <v>12417.111161780966</v>
      </c>
      <c r="IK192" s="108">
        <v>15646.652086836535</v>
      </c>
      <c r="IL192" s="108">
        <v>5456.4168621170566</v>
      </c>
      <c r="IM192" s="108">
        <v>8542.1169301454447</v>
      </c>
      <c r="IN192" s="108">
        <v>9573.6032671676076</v>
      </c>
      <c r="IO192" s="108">
        <v>9716.5540141064212</v>
      </c>
      <c r="IP192" s="108">
        <v>11509.684597089277</v>
      </c>
      <c r="IQ192" s="108">
        <v>12417.111161780966</v>
      </c>
      <c r="IR192" s="108">
        <v>15646.652086836535</v>
      </c>
      <c r="IS192" s="108">
        <v>5456.4168621170566</v>
      </c>
      <c r="IT192" s="108">
        <v>8542.1169301454447</v>
      </c>
      <c r="IU192" s="108">
        <v>9573.6032671676076</v>
      </c>
      <c r="IV192" s="108">
        <v>9716.5540141064212</v>
      </c>
      <c r="IW192" s="108">
        <v>11509.684597089277</v>
      </c>
      <c r="IX192" s="108">
        <v>12417.111161780966</v>
      </c>
      <c r="IY192" s="108">
        <v>15646.652086836535</v>
      </c>
      <c r="IZ192" s="108">
        <v>5456.4168621170566</v>
      </c>
      <c r="JA192" s="108">
        <v>8542.1169301454447</v>
      </c>
      <c r="JB192" s="108">
        <v>9573.6032671676076</v>
      </c>
      <c r="JC192" s="108">
        <v>9716.5540141064212</v>
      </c>
      <c r="JD192" s="108">
        <v>11509.684597089277</v>
      </c>
      <c r="JE192" s="108">
        <v>12417.111161780966</v>
      </c>
      <c r="JF192" s="108">
        <v>21281.146633547149</v>
      </c>
      <c r="JG192" s="108">
        <v>7456.6832784216431</v>
      </c>
      <c r="JH192" s="108">
        <v>11678.717206195855</v>
      </c>
      <c r="JI192" s="108">
        <v>13110.900070822332</v>
      </c>
      <c r="JJ192" s="108">
        <v>13294.366324850849</v>
      </c>
      <c r="JK192" s="108">
        <v>15596.341131790321</v>
      </c>
      <c r="JL192" s="108">
        <v>16686.613529580511</v>
      </c>
      <c r="JM192" s="108">
        <v>21281.146633547149</v>
      </c>
      <c r="JN192" s="108">
        <v>7456.6832784216431</v>
      </c>
      <c r="JO192" s="108">
        <v>11678.717206195855</v>
      </c>
      <c r="JP192" s="108">
        <v>13110.900070822332</v>
      </c>
      <c r="JQ192" s="108">
        <v>13294.366324850849</v>
      </c>
      <c r="JR192" s="108">
        <v>15596.341131790321</v>
      </c>
      <c r="JS192" s="108">
        <v>16686.613529580511</v>
      </c>
      <c r="JT192" s="108">
        <v>21281.146633547149</v>
      </c>
      <c r="JU192" s="108">
        <v>7456.6832784216431</v>
      </c>
      <c r="JV192" s="108">
        <v>11678.717206195855</v>
      </c>
      <c r="JW192" s="108">
        <v>13110.900070822332</v>
      </c>
      <c r="JX192" s="108">
        <v>13294.366324850849</v>
      </c>
      <c r="JY192" s="108">
        <v>15596.341131790321</v>
      </c>
      <c r="JZ192" s="108">
        <v>16686.613529580511</v>
      </c>
      <c r="KA192" s="108">
        <v>21281.146633547149</v>
      </c>
      <c r="KB192" s="108">
        <v>7456.6832784216431</v>
      </c>
      <c r="KC192" s="108">
        <v>11678.717206195855</v>
      </c>
      <c r="KD192" s="108">
        <v>13110.900070822332</v>
      </c>
      <c r="KE192" s="108">
        <v>13294.366324850849</v>
      </c>
      <c r="KF192" s="108">
        <v>15596.341131790321</v>
      </c>
      <c r="KG192" s="108">
        <v>16686.613529580511</v>
      </c>
      <c r="KH192" s="108">
        <v>21281.146633547149</v>
      </c>
      <c r="KI192" s="108">
        <v>7456.6832784216431</v>
      </c>
      <c r="KJ192" s="108">
        <v>11678.717206195855</v>
      </c>
      <c r="KK192" s="108">
        <v>14020.068141430376</v>
      </c>
      <c r="KL192" s="108">
        <v>14189.446208683596</v>
      </c>
      <c r="KM192" s="108">
        <v>16055.574297088333</v>
      </c>
      <c r="KN192" s="108">
        <v>16581.412602554465</v>
      </c>
      <c r="KO192" s="108">
        <v>21514.6347689949</v>
      </c>
      <c r="KP192" s="108">
        <v>7961.2398108647603</v>
      </c>
      <c r="KQ192" s="108">
        <v>12529.478393960293</v>
      </c>
      <c r="KR192" s="108">
        <v>14020.068141430376</v>
      </c>
      <c r="KS192" s="108">
        <v>14189.446208683596</v>
      </c>
      <c r="KT192" s="108">
        <v>16055.574297088333</v>
      </c>
      <c r="KU192" s="108">
        <v>16581.412602554465</v>
      </c>
      <c r="KV192" s="108">
        <v>21514.6347689949</v>
      </c>
      <c r="KW192" s="108">
        <v>7961.2398108647603</v>
      </c>
      <c r="KX192" s="108">
        <v>12529.478393960293</v>
      </c>
      <c r="KY192" s="108">
        <v>14020.068141430376</v>
      </c>
      <c r="KZ192" s="108">
        <v>14189.446208683596</v>
      </c>
      <c r="LA192" s="108">
        <v>16055.574297088333</v>
      </c>
      <c r="LB192" s="108">
        <v>16581.412602554465</v>
      </c>
      <c r="LC192" s="108">
        <v>21514.6347689949</v>
      </c>
      <c r="LD192" s="108">
        <v>7961.2398108647603</v>
      </c>
      <c r="LE192" s="108">
        <v>12529.478393960293</v>
      </c>
      <c r="LF192" s="108">
        <v>14020.068141430376</v>
      </c>
      <c r="LG192" s="108">
        <v>14189.446208683596</v>
      </c>
      <c r="LH192" s="108">
        <v>16055.574297088333</v>
      </c>
      <c r="LI192" s="108">
        <v>16581.412602554465</v>
      </c>
      <c r="LJ192" s="108">
        <v>21514.6347689949</v>
      </c>
      <c r="LK192" s="108">
        <v>7961.2398108647603</v>
      </c>
      <c r="LL192" s="108">
        <v>12529.478393960293</v>
      </c>
      <c r="LM192" s="108">
        <v>13962.554503674563</v>
      </c>
      <c r="LN192" s="108">
        <v>14134.868177236674</v>
      </c>
      <c r="LO192" s="108">
        <v>16151.987938114398</v>
      </c>
      <c r="LP192" s="108">
        <v>16854.524474065678</v>
      </c>
      <c r="LQ192" s="108">
        <v>21873.321402122565</v>
      </c>
      <c r="LR192" s="108">
        <v>7923.429993785754</v>
      </c>
      <c r="LS192" s="108">
        <v>12447.241326384195</v>
      </c>
      <c r="LT192" s="108">
        <v>13962.554503674563</v>
      </c>
      <c r="LU192" s="108">
        <v>14134.868177236674</v>
      </c>
      <c r="LV192" s="108">
        <v>16151.987938114398</v>
      </c>
      <c r="LW192" s="108">
        <v>16854.524474065678</v>
      </c>
      <c r="LX192" s="108">
        <v>21873.321402122565</v>
      </c>
      <c r="LY192" s="108">
        <v>7923.429993785754</v>
      </c>
      <c r="LZ192" s="108">
        <v>12447.241326384195</v>
      </c>
      <c r="MA192" s="108">
        <v>13962.554503674563</v>
      </c>
      <c r="MB192" s="108">
        <v>14134.868177236674</v>
      </c>
      <c r="MC192" s="108">
        <v>16151.987938114398</v>
      </c>
      <c r="MD192" s="108">
        <v>16854.524474065678</v>
      </c>
      <c r="ME192" s="108">
        <v>21873.321402122565</v>
      </c>
      <c r="MF192" s="108">
        <v>7923.429993785754</v>
      </c>
      <c r="MG192" s="108">
        <v>12447.241326384195</v>
      </c>
      <c r="MH192" s="108">
        <v>13962.554503674563</v>
      </c>
      <c r="MI192" s="108">
        <v>14134.868177236674</v>
      </c>
      <c r="MJ192" s="108">
        <v>16151.987938114398</v>
      </c>
      <c r="MK192" s="108">
        <v>16854.524474065678</v>
      </c>
      <c r="ML192" s="108">
        <v>21873.321402122565</v>
      </c>
      <c r="MM192" s="108">
        <v>7923.429993785754</v>
      </c>
      <c r="MN192" s="108">
        <v>12447.241326384195</v>
      </c>
      <c r="MO192" s="108">
        <v>13962.554503674563</v>
      </c>
      <c r="MP192" s="108">
        <v>14134.868177236674</v>
      </c>
      <c r="MQ192" s="108">
        <v>16151.987938114398</v>
      </c>
      <c r="MR192" s="108">
        <v>17661.954531078747</v>
      </c>
      <c r="MS192" s="108">
        <v>23152.296457475986</v>
      </c>
      <c r="MT192" s="108">
        <v>8439.1386536113459</v>
      </c>
      <c r="MU192" s="108">
        <v>13265.225525478385</v>
      </c>
      <c r="MV192" s="108">
        <v>14894.717591917883</v>
      </c>
      <c r="MW192" s="108">
        <v>15067.543468728383</v>
      </c>
      <c r="MX192" s="108">
        <v>17066.7391103796</v>
      </c>
      <c r="MY192" s="108">
        <v>17661.954531078747</v>
      </c>
      <c r="MZ192" s="108">
        <v>23152.296457475986</v>
      </c>
      <c r="NA192" s="108">
        <v>8439.1386536113459</v>
      </c>
      <c r="NB192" s="108">
        <v>13265.225525478385</v>
      </c>
      <c r="NC192" s="108">
        <v>14894.717591917883</v>
      </c>
      <c r="ND192" s="108">
        <v>15067.543468728383</v>
      </c>
      <c r="NE192" s="108">
        <v>17066.7391103796</v>
      </c>
      <c r="NF192" s="108">
        <v>17661.954531078747</v>
      </c>
      <c r="NG192" s="108">
        <v>23152.296457475986</v>
      </c>
      <c r="NH192" s="108">
        <v>8439.1386536113459</v>
      </c>
      <c r="NI192" s="108">
        <v>13265.225525478385</v>
      </c>
      <c r="NJ192" s="108">
        <v>14894.717591917883</v>
      </c>
      <c r="NK192" s="108">
        <v>15067.543468728383</v>
      </c>
      <c r="NL192" s="108">
        <v>17066.7391103796</v>
      </c>
      <c r="NM192" s="108">
        <v>17661.954531078747</v>
      </c>
      <c r="NN192" s="108">
        <v>23152.296457475986</v>
      </c>
      <c r="NO192" s="108">
        <v>8439.1386536113459</v>
      </c>
      <c r="NP192" s="108">
        <v>13265.225525478385</v>
      </c>
      <c r="NQ192" s="108">
        <v>14894.717591917883</v>
      </c>
      <c r="NR192" s="108">
        <v>15067.543468728383</v>
      </c>
      <c r="NS192" s="108">
        <v>17066.7391103796</v>
      </c>
      <c r="NT192" s="108">
        <v>17661.954531078747</v>
      </c>
      <c r="NU192" s="108">
        <v>23152.296457475986</v>
      </c>
      <c r="NV192" s="108">
        <v>8620.2945858893436</v>
      </c>
      <c r="NW192" s="108">
        <v>13550.586804396313</v>
      </c>
      <c r="NX192" s="108">
        <v>15222.644578112135</v>
      </c>
      <c r="NY192" s="108">
        <v>15395.138896099324</v>
      </c>
      <c r="NZ192" s="108">
        <v>17389.744115149468</v>
      </c>
      <c r="OA192" s="108">
        <v>17950.40007959069</v>
      </c>
      <c r="OB192" s="108">
        <v>23615.59230457943</v>
      </c>
      <c r="OC192" s="108">
        <v>8620.2945858893436</v>
      </c>
      <c r="OD192" s="108">
        <v>13550.586804396313</v>
      </c>
      <c r="OE192" s="108">
        <v>15222.644578112135</v>
      </c>
      <c r="OF192" s="108">
        <v>15395.138896099324</v>
      </c>
      <c r="OG192" s="108">
        <v>17389.744115149468</v>
      </c>
      <c r="OH192" s="108">
        <v>17950.40007959069</v>
      </c>
      <c r="OI192" s="108">
        <v>23615.59230457943</v>
      </c>
      <c r="OJ192" s="108">
        <v>8620.2945858893436</v>
      </c>
      <c r="OK192" s="108">
        <v>13550.586804396313</v>
      </c>
      <c r="OL192" s="108">
        <v>15222.644578112135</v>
      </c>
      <c r="OM192" s="108">
        <v>15395.138896099324</v>
      </c>
      <c r="ON192" s="108">
        <v>17389.744115149468</v>
      </c>
      <c r="OO192" s="108">
        <v>17950.40007959069</v>
      </c>
      <c r="OP192" s="108">
        <v>23615.59230457943</v>
      </c>
      <c r="OQ192" s="108">
        <v>8620.2945858893436</v>
      </c>
      <c r="OR192" s="108">
        <v>13550.586804396313</v>
      </c>
      <c r="OS192" s="108">
        <v>15222.644578112135</v>
      </c>
      <c r="OT192" s="108">
        <v>15395.138896099324</v>
      </c>
      <c r="OU192" s="108">
        <v>17389.744115149468</v>
      </c>
      <c r="OV192" s="108">
        <v>17950.40007959069</v>
      </c>
      <c r="OW192" s="108">
        <v>23615.59230457943</v>
      </c>
      <c r="OX192" s="108">
        <v>8620.2945858893436</v>
      </c>
      <c r="OY192" s="108">
        <v>13550.586804396313</v>
      </c>
      <c r="OZ192" s="108">
        <v>15222.644578112135</v>
      </c>
      <c r="PA192" s="108">
        <v>15471.755475169502</v>
      </c>
      <c r="PB192" s="108">
        <v>17041.638338031251</v>
      </c>
      <c r="PC192" s="108">
        <v>17120.159045894045</v>
      </c>
      <c r="PD192" s="108">
        <v>22627.729458349491</v>
      </c>
      <c r="PE192" s="108">
        <v>8676.1826543292573</v>
      </c>
      <c r="PF192" s="108">
        <v>13697.004120412428</v>
      </c>
      <c r="PG192" s="108">
        <v>15310.944362167695</v>
      </c>
      <c r="PH192" s="108">
        <v>15471.755475169502</v>
      </c>
      <c r="PI192" s="108">
        <v>17041.638338031251</v>
      </c>
      <c r="PJ192" s="108">
        <v>17120.159045894045</v>
      </c>
      <c r="PK192" s="108">
        <v>22627.729458349491</v>
      </c>
      <c r="PL192" s="108">
        <v>8676.1826543292573</v>
      </c>
      <c r="PM192" s="108">
        <v>13697.004120412428</v>
      </c>
      <c r="PN192" s="108">
        <v>15310.944362167695</v>
      </c>
      <c r="PO192" s="108">
        <v>15471.755475169502</v>
      </c>
      <c r="PP192" s="108">
        <v>17041.638338031251</v>
      </c>
      <c r="PQ192" s="108">
        <v>17120.159045894045</v>
      </c>
      <c r="PR192" s="108">
        <v>22627.729458349491</v>
      </c>
      <c r="PS192" s="108">
        <v>8676.1826543292573</v>
      </c>
      <c r="PT192" s="108">
        <v>13697.004120412428</v>
      </c>
      <c r="PU192" s="108">
        <v>15310.944362167695</v>
      </c>
      <c r="PV192" s="108">
        <v>15471.755475169502</v>
      </c>
      <c r="PW192" s="108">
        <v>17041.638338031251</v>
      </c>
      <c r="PX192" s="108">
        <v>17120.159045894045</v>
      </c>
      <c r="PY192" s="108">
        <v>22627.729458349491</v>
      </c>
      <c r="PZ192" s="108">
        <v>8676.1826543292573</v>
      </c>
      <c r="QA192" s="108">
        <v>13697.004120412428</v>
      </c>
      <c r="QB192" s="108">
        <v>15310.944362167695</v>
      </c>
      <c r="QC192" s="108">
        <v>15471.755475169502</v>
      </c>
      <c r="QD192" s="108">
        <v>17041.638338031251</v>
      </c>
      <c r="QE192" s="108">
        <v>17138.494787954958</v>
      </c>
      <c r="QF192" s="108">
        <v>22721.975849453971</v>
      </c>
      <c r="QG192" s="108">
        <v>8628.5723833216216</v>
      </c>
      <c r="QH192" s="108">
        <v>13611.757747902757</v>
      </c>
      <c r="QI192" s="108">
        <v>15239.443845623055</v>
      </c>
      <c r="QJ192" s="108">
        <v>15398.360314080912</v>
      </c>
      <c r="QK192" s="108">
        <v>17005.233815558207</v>
      </c>
      <c r="QL192" s="108">
        <v>17138.494787954958</v>
      </c>
      <c r="QM192" s="108">
        <v>22721.975849453971</v>
      </c>
      <c r="QN192" s="108">
        <v>8628.5723833216216</v>
      </c>
      <c r="QO192" s="108">
        <v>13611.757747902757</v>
      </c>
      <c r="QP192" s="108">
        <v>15239.443845623055</v>
      </c>
      <c r="QQ192" s="108">
        <v>15398.360314080912</v>
      </c>
      <c r="QR192" s="108">
        <v>17005.233815558207</v>
      </c>
      <c r="QS192" s="108">
        <v>17138.494787954958</v>
      </c>
      <c r="QT192" s="108">
        <v>22721.975849453971</v>
      </c>
      <c r="QU192" s="108">
        <v>8628.5723833216216</v>
      </c>
      <c r="QV192" s="108">
        <v>13611.757747902757</v>
      </c>
      <c r="QW192" s="108">
        <v>15239.443845623055</v>
      </c>
      <c r="QX192" s="108">
        <v>15398.360314080912</v>
      </c>
      <c r="QY192" s="108">
        <v>17005.233815558207</v>
      </c>
      <c r="QZ192" s="108">
        <v>17138.494787954958</v>
      </c>
      <c r="RA192" s="108">
        <v>22721.975849453971</v>
      </c>
      <c r="RB192" s="108">
        <v>8628.5723833216216</v>
      </c>
      <c r="RC192" s="108">
        <v>13611.757747902757</v>
      </c>
      <c r="RD192" s="108">
        <v>15239.443845623055</v>
      </c>
      <c r="RE192" s="108">
        <v>15398.360314080912</v>
      </c>
      <c r="RF192" s="108">
        <v>17005.233815558207</v>
      </c>
      <c r="RG192" s="108">
        <v>17138.494787954958</v>
      </c>
      <c r="RH192" s="108">
        <v>22721.975849453971</v>
      </c>
      <c r="RI192" s="108">
        <v>8628.5723833216216</v>
      </c>
      <c r="RJ192" s="108">
        <v>15608.193403156634</v>
      </c>
      <c r="RK192" s="108">
        <v>17465.628579801913</v>
      </c>
      <c r="RL192" s="108">
        <v>17640.664951270035</v>
      </c>
      <c r="RM192" s="108">
        <v>19336.757645904883</v>
      </c>
      <c r="RN192" s="108">
        <v>19334.323106766904</v>
      </c>
      <c r="RO192" s="108">
        <v>25745.484606864833</v>
      </c>
      <c r="RP192" s="108">
        <v>9885.8375109841036</v>
      </c>
      <c r="RQ192" s="108">
        <v>15608.193403156634</v>
      </c>
      <c r="RR192" s="108">
        <v>17465.628579801913</v>
      </c>
      <c r="RS192" s="108">
        <v>17640.664951270035</v>
      </c>
      <c r="RT192" s="108">
        <v>19336.757645904883</v>
      </c>
      <c r="RU192" s="108">
        <v>19334.323106766904</v>
      </c>
      <c r="RV192" s="108">
        <v>25745.484606864833</v>
      </c>
      <c r="RW192" s="108">
        <v>9885.8375109841036</v>
      </c>
      <c r="RX192" s="108">
        <v>15608.193403156634</v>
      </c>
      <c r="RY192" s="108">
        <v>17465.628579801913</v>
      </c>
      <c r="RZ192" s="108">
        <v>17640.664951270035</v>
      </c>
      <c r="SA192" s="108">
        <v>19336.757645904883</v>
      </c>
      <c r="SB192" s="108">
        <v>19334.323106766904</v>
      </c>
      <c r="SC192" s="108">
        <v>25745.484606864833</v>
      </c>
      <c r="SD192" s="108">
        <v>9885.8375109841036</v>
      </c>
      <c r="SE192" s="108">
        <v>15608.193403156634</v>
      </c>
      <c r="SF192" s="108">
        <v>17465.628579801913</v>
      </c>
      <c r="SG192" s="108">
        <v>17640.664951270035</v>
      </c>
      <c r="SH192" s="108">
        <v>19336.757645904883</v>
      </c>
      <c r="SI192" s="108">
        <v>19334.323106766904</v>
      </c>
      <c r="SJ192" s="108">
        <v>25745.484606864833</v>
      </c>
      <c r="SK192" s="108">
        <v>9885.8375109841036</v>
      </c>
      <c r="SL192" s="108">
        <v>15608.193403156634</v>
      </c>
      <c r="SM192" s="108">
        <v>17465.628579801913</v>
      </c>
      <c r="SN192" s="108">
        <v>17640.664951270035</v>
      </c>
      <c r="SO192" s="108">
        <v>22250.244055011761</v>
      </c>
      <c r="SP192" s="108">
        <v>22044.670391401629</v>
      </c>
      <c r="SQ192" s="108">
        <v>29577.264333946503</v>
      </c>
      <c r="SR192" s="108">
        <v>11469.810532292426</v>
      </c>
      <c r="SS192" s="108">
        <v>18124.599399120507</v>
      </c>
      <c r="ST192" s="108">
        <v>20282.499810589157</v>
      </c>
      <c r="SU192" s="108">
        <v>20474.606762232255</v>
      </c>
      <c r="SV192" s="108">
        <v>22250.244055011761</v>
      </c>
      <c r="SW192" s="108">
        <v>22044.670391401629</v>
      </c>
      <c r="SX192" s="108">
        <v>29577.264333946503</v>
      </c>
      <c r="SY192" s="108">
        <v>11469.810532292426</v>
      </c>
      <c r="SZ192" s="108">
        <v>18124.599399120507</v>
      </c>
      <c r="TA192" s="108">
        <v>20282.499810589157</v>
      </c>
      <c r="TB192" s="108">
        <v>20474.606762232255</v>
      </c>
      <c r="TC192" s="108">
        <v>22250.244055011761</v>
      </c>
      <c r="TD192" s="108">
        <v>22044.670391401629</v>
      </c>
      <c r="TE192" s="108">
        <v>29577.264333946503</v>
      </c>
      <c r="TF192" s="108">
        <v>11469.810532292426</v>
      </c>
      <c r="TG192" s="108">
        <v>18124.599399120507</v>
      </c>
      <c r="TH192" s="108">
        <v>20282.499810589157</v>
      </c>
      <c r="TI192" s="108">
        <v>20474.606762232255</v>
      </c>
      <c r="TJ192" s="108">
        <v>22250.244055011761</v>
      </c>
      <c r="TK192" s="108">
        <v>22044.670391401629</v>
      </c>
      <c r="TL192" s="108">
        <v>29577.264333946503</v>
      </c>
      <c r="TM192" s="108">
        <v>11469.810532292426</v>
      </c>
      <c r="TN192" s="108">
        <v>18124.599399120507</v>
      </c>
      <c r="TO192" s="108">
        <v>20282.499810589157</v>
      </c>
      <c r="TP192" s="108">
        <v>20474.606762232255</v>
      </c>
      <c r="TQ192" s="108">
        <v>22250.244055011761</v>
      </c>
      <c r="TR192" s="108">
        <v>22044.670391401629</v>
      </c>
      <c r="TS192" s="108">
        <v>33011.144798679838</v>
      </c>
      <c r="TT192" s="108">
        <v>12734.116089842164</v>
      </c>
      <c r="TU192" s="108">
        <v>20112.985848667828</v>
      </c>
      <c r="TV192" s="108">
        <v>22530.96649915713</v>
      </c>
      <c r="TW192" s="108">
        <v>22741.776024517891</v>
      </c>
      <c r="TX192" s="108">
        <v>24736.005204187339</v>
      </c>
      <c r="TY192" s="108">
        <v>24539.459279206145</v>
      </c>
      <c r="TZ192" s="108">
        <v>33011.144798679838</v>
      </c>
      <c r="UA192" s="108">
        <v>12734.116089842164</v>
      </c>
      <c r="UB192" s="108">
        <v>20112.985848667828</v>
      </c>
      <c r="UC192" s="108">
        <v>22530.96649915713</v>
      </c>
      <c r="UD192" s="108">
        <v>22741.776024517891</v>
      </c>
      <c r="UE192" s="108">
        <v>24736.005204187339</v>
      </c>
      <c r="UF192" s="108">
        <v>24539.459279206145</v>
      </c>
      <c r="UG192" s="108">
        <v>33011.144798679838</v>
      </c>
      <c r="UH192" s="108">
        <v>12734.116089842164</v>
      </c>
      <c r="UI192" s="108">
        <v>20112.985848667828</v>
      </c>
      <c r="UJ192" s="108">
        <v>22530.96649915713</v>
      </c>
      <c r="UK192" s="108">
        <v>22741.776024517891</v>
      </c>
      <c r="UL192" s="108">
        <v>24736.005204187339</v>
      </c>
      <c r="UM192" s="108">
        <v>24539.459279206145</v>
      </c>
      <c r="UN192" s="108">
        <v>33011.144798679838</v>
      </c>
      <c r="UO192" s="108">
        <v>12734.116089842164</v>
      </c>
      <c r="UP192" s="108">
        <v>20112.985848667828</v>
      </c>
      <c r="UQ192" s="108">
        <v>22530.96649915713</v>
      </c>
      <c r="UR192" s="108">
        <v>22741.776024517891</v>
      </c>
      <c r="US192" s="108">
        <v>24736.005204187339</v>
      </c>
      <c r="UT192" s="108">
        <v>24539.459279206145</v>
      </c>
      <c r="UU192" s="108">
        <v>33011.144798679838</v>
      </c>
      <c r="UV192" s="108">
        <v>12734.116089842164</v>
      </c>
      <c r="UW192" s="108">
        <v>20112.985848667828</v>
      </c>
      <c r="UX192" s="108">
        <v>26096.023354942481</v>
      </c>
      <c r="UY192" s="108">
        <v>26325.309124331648</v>
      </c>
      <c r="UZ192" s="108">
        <v>28325.443576858703</v>
      </c>
      <c r="VA192" s="108">
        <v>27767.176383938218</v>
      </c>
      <c r="VB192" s="108">
        <v>37611.538694977098</v>
      </c>
      <c r="VC192" s="108">
        <v>14741.171169069386</v>
      </c>
      <c r="VD192" s="108">
        <v>23312.267282303736</v>
      </c>
      <c r="VE192" s="108">
        <v>26096.023354942481</v>
      </c>
      <c r="VF192" s="108">
        <v>26325.309124331648</v>
      </c>
      <c r="VG192" s="108">
        <v>28325.443576858703</v>
      </c>
      <c r="VH192" s="108">
        <v>27767.176383938218</v>
      </c>
      <c r="VI192" s="108">
        <v>37611.538694977098</v>
      </c>
      <c r="VJ192" s="108">
        <v>14741.171169069386</v>
      </c>
      <c r="VK192" s="108">
        <v>23312.267282303736</v>
      </c>
      <c r="VL192" s="108">
        <v>26096.023354942481</v>
      </c>
      <c r="VM192" s="108">
        <v>26325.309124331648</v>
      </c>
      <c r="VN192" s="108">
        <v>28325.443576858703</v>
      </c>
      <c r="VO192" s="108">
        <v>27767.176383938218</v>
      </c>
      <c r="VP192" s="108">
        <v>37611.538694977098</v>
      </c>
      <c r="VQ192" s="108">
        <v>14741.171169069386</v>
      </c>
      <c r="VR192" s="108">
        <v>23312.267282303736</v>
      </c>
      <c r="VS192" s="108">
        <v>26096.023354942481</v>
      </c>
      <c r="VT192" s="108">
        <v>26325.309124331648</v>
      </c>
      <c r="VU192" s="108">
        <v>28325.443576858703</v>
      </c>
      <c r="VV192" s="108">
        <v>27767.176383938218</v>
      </c>
      <c r="VW192" s="108">
        <v>37611.538694977098</v>
      </c>
      <c r="VX192" s="108">
        <v>14741.171169069386</v>
      </c>
      <c r="VY192" s="108">
        <v>23312.267282303736</v>
      </c>
      <c r="VZ192" s="108">
        <v>26096.023354942481</v>
      </c>
      <c r="WA192" s="108">
        <v>26325.309124331648</v>
      </c>
      <c r="WB192" s="108">
        <v>33481.907844105663</v>
      </c>
      <c r="WC192" s="108">
        <v>32951.089660808735</v>
      </c>
      <c r="WD192" s="108">
        <v>44796.114354545105</v>
      </c>
      <c r="WE192" s="108">
        <v>17356.565517913121</v>
      </c>
      <c r="WF192" s="108">
        <v>27424.345342544955</v>
      </c>
      <c r="WG192" s="108">
        <v>30755.922072193585</v>
      </c>
      <c r="WH192" s="108">
        <v>31023.125234298368</v>
      </c>
      <c r="WI192" s="108">
        <v>33481.907844105663</v>
      </c>
      <c r="WJ192" s="108">
        <v>32951.089660808735</v>
      </c>
      <c r="WK192" s="108">
        <v>44796.114354545105</v>
      </c>
      <c r="WL192" s="108">
        <v>17356.565517913121</v>
      </c>
      <c r="WM192" s="108">
        <v>27424.345342544955</v>
      </c>
      <c r="WN192" s="108">
        <v>30755.922072193585</v>
      </c>
      <c r="WO192" s="108">
        <v>31023.125234298368</v>
      </c>
      <c r="WP192" s="108">
        <v>33481.907844105663</v>
      </c>
      <c r="WQ192" s="108">
        <v>32951.089660808735</v>
      </c>
      <c r="WR192" s="108">
        <v>44796.114354545105</v>
      </c>
      <c r="WS192" s="108">
        <v>17356.565517913121</v>
      </c>
      <c r="WT192" s="108">
        <v>27424.345342544955</v>
      </c>
      <c r="WU192" s="108">
        <v>30755.922072193585</v>
      </c>
      <c r="WV192" s="108">
        <v>31023.125234298368</v>
      </c>
      <c r="WW192" s="108">
        <v>33481.907844105663</v>
      </c>
      <c r="WX192" s="108">
        <v>32951.089660808735</v>
      </c>
      <c r="WY192" s="108">
        <v>44796.114354545105</v>
      </c>
      <c r="WZ192" s="108">
        <v>17356.565517913121</v>
      </c>
      <c r="XA192" s="108">
        <v>27424.345342544955</v>
      </c>
      <c r="XB192" s="108">
        <v>30755.922072193585</v>
      </c>
      <c r="XC192" s="108">
        <v>31023.125234298368</v>
      </c>
      <c r="XD192" s="108">
        <v>33481.907844105663</v>
      </c>
      <c r="XE192" s="108">
        <v>32951.089660808735</v>
      </c>
      <c r="XF192" s="108">
        <v>44796.114354545105</v>
      </c>
      <c r="XG192" s="108">
        <v>20711.290835580279</v>
      </c>
      <c r="XH192" s="108">
        <v>32741.938627288022</v>
      </c>
      <c r="XI192" s="108">
        <v>36716.042445464103</v>
      </c>
      <c r="XJ192" s="108">
        <v>37022.532081278092</v>
      </c>
      <c r="XK192" s="108">
        <v>39735.027415004763</v>
      </c>
      <c r="XL192" s="108">
        <v>38867.674461872019</v>
      </c>
      <c r="XM192" s="108">
        <v>53077.536823658571</v>
      </c>
      <c r="XN192" s="108">
        <v>20711.290835580279</v>
      </c>
      <c r="XO192" s="108">
        <v>32741.938627288022</v>
      </c>
      <c r="XP192" s="108">
        <v>36716.042445464103</v>
      </c>
      <c r="XQ192" s="108">
        <v>37022.532081278092</v>
      </c>
      <c r="XR192" s="108">
        <v>39735.027415004763</v>
      </c>
      <c r="XS192" s="108">
        <v>38867.674461872019</v>
      </c>
      <c r="XT192" s="108">
        <v>53077.536823658571</v>
      </c>
      <c r="XU192" s="108">
        <v>20711.290835580279</v>
      </c>
      <c r="XV192" s="108">
        <v>32741.938627288022</v>
      </c>
      <c r="XW192" s="108">
        <v>36716.042445464103</v>
      </c>
      <c r="XX192" s="108">
        <v>37022.532081278092</v>
      </c>
      <c r="XY192" s="108">
        <v>39735.027415004763</v>
      </c>
      <c r="XZ192" s="108">
        <v>38867.674461872019</v>
      </c>
      <c r="YA192" s="108">
        <v>53077.536823658571</v>
      </c>
      <c r="YB192" s="108">
        <v>20711.290835580279</v>
      </c>
      <c r="YC192" s="108">
        <v>32741.938627288022</v>
      </c>
      <c r="YD192" s="108">
        <v>36716.042445464103</v>
      </c>
      <c r="YE192" s="108">
        <v>37022.532081278092</v>
      </c>
      <c r="YF192" s="108">
        <v>39735.027415004763</v>
      </c>
      <c r="YG192" s="108">
        <v>38867.674461872019</v>
      </c>
      <c r="YH192" s="108">
        <v>53077.536823658571</v>
      </c>
      <c r="YI192" s="108">
        <v>20711.290835580279</v>
      </c>
      <c r="YJ192" s="108">
        <v>32741.938627288022</v>
      </c>
      <c r="YK192" s="108">
        <v>36716.042445464103</v>
      </c>
      <c r="YL192" s="108">
        <v>0</v>
      </c>
      <c r="YM192" s="108">
        <v>0</v>
      </c>
      <c r="YN192" s="108">
        <v>0</v>
      </c>
      <c r="YO192" s="108">
        <v>0</v>
      </c>
      <c r="YP192" s="108">
        <v>0</v>
      </c>
      <c r="YQ192" s="108">
        <v>0</v>
      </c>
      <c r="YR192" s="108">
        <v>0</v>
      </c>
      <c r="YS192" s="108">
        <v>0</v>
      </c>
      <c r="YT192" s="108">
        <v>0</v>
      </c>
      <c r="YU192" s="108">
        <v>0</v>
      </c>
      <c r="YV192" s="108">
        <v>0</v>
      </c>
      <c r="YW192" s="108">
        <v>0</v>
      </c>
      <c r="YX192" s="108">
        <v>0</v>
      </c>
      <c r="YY192" s="108">
        <v>0</v>
      </c>
      <c r="YZ192" s="108">
        <v>0</v>
      </c>
      <c r="ZA192" s="108">
        <v>0</v>
      </c>
      <c r="ZB192" s="108">
        <v>0</v>
      </c>
      <c r="ZC192" s="108">
        <v>0</v>
      </c>
      <c r="ZD192" s="108">
        <v>0</v>
      </c>
      <c r="ZE192" s="108">
        <v>0</v>
      </c>
      <c r="ZF192" s="108">
        <v>0</v>
      </c>
      <c r="ZG192" s="108">
        <v>0</v>
      </c>
      <c r="ZH192" s="108">
        <v>0</v>
      </c>
      <c r="ZI192" s="108">
        <v>0</v>
      </c>
      <c r="ZJ192" s="108">
        <v>0</v>
      </c>
      <c r="ZK192" s="108">
        <v>0</v>
      </c>
      <c r="ZL192" s="108">
        <v>0</v>
      </c>
      <c r="ZM192" s="108">
        <v>0</v>
      </c>
      <c r="ZN192" s="108">
        <v>0</v>
      </c>
      <c r="ZO192" s="108">
        <v>0</v>
      </c>
      <c r="ZP192" s="108">
        <v>0</v>
      </c>
      <c r="ZQ192" s="108">
        <v>0</v>
      </c>
      <c r="ZR192" s="108">
        <v>0</v>
      </c>
      <c r="ZS192" s="108">
        <v>0</v>
      </c>
      <c r="ZT192" s="108">
        <v>0</v>
      </c>
      <c r="ZU192" s="108">
        <v>0</v>
      </c>
      <c r="ZV192" s="108">
        <v>0</v>
      </c>
      <c r="ZW192" s="108">
        <v>0</v>
      </c>
      <c r="ZX192" s="108">
        <v>0</v>
      </c>
      <c r="ZY192" s="108">
        <v>0</v>
      </c>
      <c r="ZZ192" s="108">
        <v>0</v>
      </c>
      <c r="AAA192" s="108">
        <v>0</v>
      </c>
      <c r="AAB192" s="108">
        <v>0</v>
      </c>
      <c r="AAC192" s="108">
        <v>0</v>
      </c>
      <c r="AAD192" s="108">
        <v>0</v>
      </c>
      <c r="AAE192" s="108">
        <v>0</v>
      </c>
      <c r="AAF192" s="108">
        <v>0</v>
      </c>
      <c r="AAG192" s="108">
        <v>0</v>
      </c>
      <c r="AAH192" s="108">
        <v>0</v>
      </c>
      <c r="AAI192" s="108">
        <v>0</v>
      </c>
      <c r="AAJ192" s="108">
        <v>0</v>
      </c>
      <c r="AAK192" s="108">
        <v>0</v>
      </c>
      <c r="AAL192" s="108">
        <v>0</v>
      </c>
      <c r="AAM192" s="108">
        <v>0</v>
      </c>
      <c r="AAN192" s="108">
        <v>0</v>
      </c>
      <c r="AAO192" s="108">
        <v>0</v>
      </c>
      <c r="AAP192" s="108">
        <v>0</v>
      </c>
      <c r="AAQ192" s="108">
        <v>0</v>
      </c>
      <c r="AAR192" s="108">
        <v>0</v>
      </c>
      <c r="AAS192" s="108">
        <v>0</v>
      </c>
      <c r="AAT192" s="108">
        <v>0</v>
      </c>
      <c r="AAU192" s="108">
        <v>0</v>
      </c>
      <c r="AAV192" s="108">
        <v>0</v>
      </c>
      <c r="AAW192" s="108">
        <v>0</v>
      </c>
      <c r="AAX192" s="108">
        <v>0</v>
      </c>
      <c r="AAY192" s="108">
        <v>0</v>
      </c>
      <c r="AAZ192" s="108">
        <v>0</v>
      </c>
      <c r="ABA192" s="108">
        <v>0</v>
      </c>
      <c r="ABB192" s="108">
        <v>0</v>
      </c>
      <c r="ABC192" s="108">
        <v>0</v>
      </c>
      <c r="ABD192" s="108">
        <v>0</v>
      </c>
      <c r="ABE192" s="108">
        <v>0</v>
      </c>
      <c r="ABF192" s="108">
        <v>0</v>
      </c>
      <c r="ABG192" s="108">
        <v>0</v>
      </c>
      <c r="ABH192" s="108">
        <v>0</v>
      </c>
      <c r="ABI192" s="108">
        <v>0</v>
      </c>
      <c r="ABJ192" s="108">
        <v>0</v>
      </c>
      <c r="ABK192" s="108">
        <v>0</v>
      </c>
      <c r="ABL192" s="108">
        <v>0</v>
      </c>
      <c r="ABM192" s="108">
        <v>0</v>
      </c>
      <c r="ABN192" s="108">
        <v>0</v>
      </c>
      <c r="ABO192" s="108">
        <v>0</v>
      </c>
      <c r="ABP192" s="108">
        <v>0</v>
      </c>
      <c r="ABQ192" s="108">
        <v>0</v>
      </c>
      <c r="ABR192" s="108">
        <v>0</v>
      </c>
      <c r="ABS192" s="108">
        <v>0</v>
      </c>
      <c r="ABT192" s="108">
        <v>0</v>
      </c>
      <c r="ABU192" s="108">
        <v>0</v>
      </c>
      <c r="ABV192" s="108">
        <v>0</v>
      </c>
      <c r="ABW192" s="108">
        <v>0</v>
      </c>
      <c r="ABX192" s="108">
        <v>0</v>
      </c>
      <c r="ABY192" s="108">
        <v>0</v>
      </c>
      <c r="ABZ192" s="108">
        <v>0</v>
      </c>
      <c r="ACA192" s="108">
        <v>0</v>
      </c>
      <c r="ACB192" s="108">
        <v>0</v>
      </c>
      <c r="ACC192" s="108">
        <v>0</v>
      </c>
      <c r="ACD192" s="108">
        <v>0</v>
      </c>
      <c r="ACE192" s="108">
        <v>0</v>
      </c>
      <c r="ACF192" s="108">
        <v>0</v>
      </c>
      <c r="ACG192" s="108">
        <v>0</v>
      </c>
      <c r="ACH192" s="108">
        <v>0</v>
      </c>
      <c r="ACI192" s="108">
        <v>0</v>
      </c>
      <c r="ACJ192" s="108">
        <v>0</v>
      </c>
      <c r="ACK192" s="108">
        <v>0</v>
      </c>
      <c r="ACL192" s="108">
        <v>0</v>
      </c>
      <c r="ACM192" s="108">
        <v>0</v>
      </c>
      <c r="ACN192" s="108">
        <v>0</v>
      </c>
      <c r="ACO192" s="108">
        <v>0</v>
      </c>
      <c r="ACP192" s="108">
        <v>0</v>
      </c>
      <c r="ACQ192" s="108">
        <v>0</v>
      </c>
      <c r="ACR192" s="108">
        <v>0</v>
      </c>
      <c r="ACS192" s="108">
        <v>0</v>
      </c>
      <c r="ACT192" s="108">
        <v>0</v>
      </c>
      <c r="ACU192" s="108">
        <v>0</v>
      </c>
      <c r="ACV192" s="108">
        <v>0</v>
      </c>
      <c r="ACW192" s="108">
        <v>0</v>
      </c>
      <c r="ACX192" s="108">
        <v>0</v>
      </c>
      <c r="ACY192" s="108">
        <v>0</v>
      </c>
      <c r="ACZ192" s="108">
        <v>0</v>
      </c>
      <c r="ADA192" s="108">
        <v>0</v>
      </c>
      <c r="ADB192" s="108">
        <v>0</v>
      </c>
      <c r="ADC192" s="108">
        <v>0</v>
      </c>
      <c r="ADD192" s="108">
        <v>0</v>
      </c>
      <c r="ADE192" s="108">
        <v>0</v>
      </c>
      <c r="ADF192" s="108">
        <v>0</v>
      </c>
      <c r="ADG192" s="108">
        <v>0</v>
      </c>
      <c r="ADH192" s="108">
        <v>0</v>
      </c>
      <c r="ADI192" s="108">
        <v>0</v>
      </c>
      <c r="ADJ192" s="108">
        <v>0</v>
      </c>
      <c r="ADK192" s="108">
        <v>0</v>
      </c>
      <c r="ADL192" s="108">
        <v>0</v>
      </c>
      <c r="ADM192" s="108">
        <v>0</v>
      </c>
      <c r="ADN192" s="108">
        <v>0</v>
      </c>
      <c r="ADO192" s="108">
        <v>0</v>
      </c>
      <c r="ADP192" s="16"/>
      <c r="ADQ192" s="16"/>
    </row>
    <row r="193" spans="1:797" s="1" customFormat="1" ht="10.199999999999999" x14ac:dyDescent="0.2">
      <c r="A193" s="16"/>
      <c r="B193" s="16"/>
      <c r="C193" s="21"/>
      <c r="D193" s="16"/>
      <c r="E193" s="16" t="s">
        <v>95</v>
      </c>
      <c r="F193" s="16"/>
      <c r="G193" s="16"/>
      <c r="H193" s="107" t="s">
        <v>64</v>
      </c>
      <c r="I193" s="16"/>
      <c r="J193" s="26"/>
      <c r="K193" s="17" t="s">
        <v>67</v>
      </c>
      <c r="L193" s="16"/>
      <c r="M193" s="26"/>
      <c r="N193" s="119">
        <v>90</v>
      </c>
      <c r="O193" s="43"/>
      <c r="P193" s="16"/>
      <c r="Q193" s="16"/>
      <c r="R193" s="83">
        <v>3242753.930134262</v>
      </c>
      <c r="S193" s="16"/>
      <c r="T193" s="26"/>
      <c r="U193" s="108">
        <v>85283.909270845645</v>
      </c>
      <c r="V193" s="108">
        <v>1432.3409129627526</v>
      </c>
      <c r="W193" s="108">
        <v>1655.2654113381095</v>
      </c>
      <c r="X193" s="108">
        <v>1908.3938792185963</v>
      </c>
      <c r="Y193" s="108">
        <v>628.75517770561839</v>
      </c>
      <c r="Z193" s="108">
        <v>979.18033331892673</v>
      </c>
      <c r="AA193" s="108">
        <v>1084.4855312470361</v>
      </c>
      <c r="AB193" s="108">
        <v>1109.6179965517922</v>
      </c>
      <c r="AC193" s="108">
        <v>1432.3409129627526</v>
      </c>
      <c r="AD193" s="108">
        <v>1655.2654113381095</v>
      </c>
      <c r="AE193" s="108">
        <v>1908.3938792185963</v>
      </c>
      <c r="AF193" s="108">
        <v>628.75517770561839</v>
      </c>
      <c r="AG193" s="108">
        <v>979.18033331892673</v>
      </c>
      <c r="AH193" s="108">
        <v>1084.4855312470361</v>
      </c>
      <c r="AI193" s="108">
        <v>1109.6179965517922</v>
      </c>
      <c r="AJ193" s="108">
        <v>1432.3409129627526</v>
      </c>
      <c r="AK193" s="108">
        <v>1655.2654113381095</v>
      </c>
      <c r="AL193" s="108">
        <v>1908.3938792185963</v>
      </c>
      <c r="AM193" s="108">
        <v>628.75517770561839</v>
      </c>
      <c r="AN193" s="108">
        <v>979.18033331892673</v>
      </c>
      <c r="AO193" s="108">
        <v>1084.4855312470361</v>
      </c>
      <c r="AP193" s="108">
        <v>1109.6179965517922</v>
      </c>
      <c r="AQ193" s="108">
        <v>1432.3409129627526</v>
      </c>
      <c r="AR193" s="108">
        <v>1655.2654113381095</v>
      </c>
      <c r="AS193" s="108">
        <v>1908.3938792185963</v>
      </c>
      <c r="AT193" s="108">
        <v>628.75517770561839</v>
      </c>
      <c r="AU193" s="108">
        <v>979.18033331892673</v>
      </c>
      <c r="AV193" s="108">
        <v>1084.4855312470361</v>
      </c>
      <c r="AW193" s="108">
        <v>1109.6179965517922</v>
      </c>
      <c r="AX193" s="108">
        <v>1432.3409129627526</v>
      </c>
      <c r="AY193" s="108">
        <v>1655.2654113381095</v>
      </c>
      <c r="AZ193" s="108">
        <v>1908.3938792185963</v>
      </c>
      <c r="BA193" s="108">
        <v>742.41000411171103</v>
      </c>
      <c r="BB193" s="108">
        <v>1158.6338092016765</v>
      </c>
      <c r="BC193" s="108">
        <v>1286.802146001532</v>
      </c>
      <c r="BD193" s="108">
        <v>1313.31481022047</v>
      </c>
      <c r="BE193" s="108">
        <v>1648.7994182641178</v>
      </c>
      <c r="BF193" s="108">
        <v>1865.0916551006555</v>
      </c>
      <c r="BG193" s="108">
        <v>2202.5345018339799</v>
      </c>
      <c r="BH193" s="108">
        <v>742.41000411171103</v>
      </c>
      <c r="BI193" s="108">
        <v>1158.6338092016765</v>
      </c>
      <c r="BJ193" s="108">
        <v>1286.802146001532</v>
      </c>
      <c r="BK193" s="108">
        <v>1313.31481022047</v>
      </c>
      <c r="BL193" s="108">
        <v>1648.7994182641178</v>
      </c>
      <c r="BM193" s="108">
        <v>1865.0916551006555</v>
      </c>
      <c r="BN193" s="108">
        <v>2202.5345018339799</v>
      </c>
      <c r="BO193" s="108">
        <v>742.41000411171103</v>
      </c>
      <c r="BP193" s="108">
        <v>1158.6338092016765</v>
      </c>
      <c r="BQ193" s="108">
        <v>1286.802146001532</v>
      </c>
      <c r="BR193" s="108">
        <v>1313.31481022047</v>
      </c>
      <c r="BS193" s="108">
        <v>1648.7994182641178</v>
      </c>
      <c r="BT193" s="108">
        <v>1865.0916551006555</v>
      </c>
      <c r="BU193" s="108">
        <v>2202.5345018339799</v>
      </c>
      <c r="BV193" s="108">
        <v>742.41000411171103</v>
      </c>
      <c r="BW193" s="108">
        <v>1158.6338092016765</v>
      </c>
      <c r="BX193" s="108">
        <v>1286.802146001532</v>
      </c>
      <c r="BY193" s="108">
        <v>1313.31481022047</v>
      </c>
      <c r="BZ193" s="108">
        <v>1648.7994182641178</v>
      </c>
      <c r="CA193" s="108">
        <v>1865.0916551006555</v>
      </c>
      <c r="CB193" s="108">
        <v>2202.5345018339799</v>
      </c>
      <c r="CC193" s="108">
        <v>742.41000411171103</v>
      </c>
      <c r="CD193" s="108">
        <v>1158.6338092016765</v>
      </c>
      <c r="CE193" s="108">
        <v>1286.802146001532</v>
      </c>
      <c r="CF193" s="108">
        <v>1534.5233576315447</v>
      </c>
      <c r="CG193" s="108">
        <v>1880.9172721886068</v>
      </c>
      <c r="CH193" s="108">
        <v>2087.139125528086</v>
      </c>
      <c r="CI193" s="108">
        <v>2520.615485660554</v>
      </c>
      <c r="CJ193" s="108">
        <v>865.6062520454584</v>
      </c>
      <c r="CK193" s="108">
        <v>1353.1851031846932</v>
      </c>
      <c r="CL193" s="108">
        <v>1506.7827004027788</v>
      </c>
      <c r="CM193" s="108">
        <v>1534.5233576315447</v>
      </c>
      <c r="CN193" s="108">
        <v>1880.9172721886068</v>
      </c>
      <c r="CO193" s="108">
        <v>2087.139125528086</v>
      </c>
      <c r="CP193" s="108">
        <v>2520.615485660554</v>
      </c>
      <c r="CQ193" s="108">
        <v>865.6062520454584</v>
      </c>
      <c r="CR193" s="108">
        <v>1353.1851031846932</v>
      </c>
      <c r="CS193" s="108">
        <v>1506.7827004027788</v>
      </c>
      <c r="CT193" s="108">
        <v>1534.5233576315447</v>
      </c>
      <c r="CU193" s="108">
        <v>1880.9172721886068</v>
      </c>
      <c r="CV193" s="108">
        <v>2087.139125528086</v>
      </c>
      <c r="CW193" s="108">
        <v>2520.615485660554</v>
      </c>
      <c r="CX193" s="108">
        <v>865.6062520454584</v>
      </c>
      <c r="CY193" s="108">
        <v>1353.1851031846932</v>
      </c>
      <c r="CZ193" s="108">
        <v>1506.7827004027788</v>
      </c>
      <c r="DA193" s="108">
        <v>1534.5233576315447</v>
      </c>
      <c r="DB193" s="108">
        <v>1880.9172721886068</v>
      </c>
      <c r="DC193" s="108">
        <v>2087.139125528086</v>
      </c>
      <c r="DD193" s="108">
        <v>2520.615485660554</v>
      </c>
      <c r="DE193" s="108">
        <v>865.6062520454584</v>
      </c>
      <c r="DF193" s="108">
        <v>1353.1851031846932</v>
      </c>
      <c r="DG193" s="108">
        <v>1506.7827004027788</v>
      </c>
      <c r="DH193" s="108">
        <v>1534.5233576315447</v>
      </c>
      <c r="DI193" s="108">
        <v>1880.9172721886068</v>
      </c>
      <c r="DJ193" s="108">
        <v>2700.149823316628</v>
      </c>
      <c r="DK193" s="108">
        <v>3312.075133555632</v>
      </c>
      <c r="DL193" s="108">
        <v>1131.1583016960401</v>
      </c>
      <c r="DM193" s="108">
        <v>1767.5018432476199</v>
      </c>
      <c r="DN193" s="108">
        <v>1975.3837855498989</v>
      </c>
      <c r="DO193" s="108">
        <v>2009.5732119947061</v>
      </c>
      <c r="DP193" s="108">
        <v>2445.7866160775734</v>
      </c>
      <c r="DQ193" s="108">
        <v>2700.149823316628</v>
      </c>
      <c r="DR193" s="108">
        <v>3312.075133555632</v>
      </c>
      <c r="DS193" s="108">
        <v>1131.1583016960401</v>
      </c>
      <c r="DT193" s="108">
        <v>1767.5018432476199</v>
      </c>
      <c r="DU193" s="108">
        <v>1975.3837855498989</v>
      </c>
      <c r="DV193" s="108">
        <v>2009.5732119947061</v>
      </c>
      <c r="DW193" s="108">
        <v>2445.7866160775734</v>
      </c>
      <c r="DX193" s="108">
        <v>2700.149823316628</v>
      </c>
      <c r="DY193" s="108">
        <v>3312.075133555632</v>
      </c>
      <c r="DZ193" s="108">
        <v>1131.1583016960401</v>
      </c>
      <c r="EA193" s="108">
        <v>1767.5018432476199</v>
      </c>
      <c r="EB193" s="108">
        <v>1975.3837855498989</v>
      </c>
      <c r="EC193" s="108">
        <v>2009.5732119947061</v>
      </c>
      <c r="ED193" s="108">
        <v>2445.7866160775734</v>
      </c>
      <c r="EE193" s="108">
        <v>2700.149823316628</v>
      </c>
      <c r="EF193" s="108">
        <v>3312.075133555632</v>
      </c>
      <c r="EG193" s="108">
        <v>1131.1583016960401</v>
      </c>
      <c r="EH193" s="108">
        <v>1767.5018432476199</v>
      </c>
      <c r="EI193" s="108">
        <v>1975.3837855498989</v>
      </c>
      <c r="EJ193" s="108">
        <v>2009.5732119947061</v>
      </c>
      <c r="EK193" s="108">
        <v>2445.7866160775734</v>
      </c>
      <c r="EL193" s="108">
        <v>2700.149823316628</v>
      </c>
      <c r="EM193" s="108">
        <v>3312.075133555632</v>
      </c>
      <c r="EN193" s="108">
        <v>1131.1583016960401</v>
      </c>
      <c r="EO193" s="108">
        <v>2348.9259368372414</v>
      </c>
      <c r="EP193" s="108">
        <v>2626.334455912674</v>
      </c>
      <c r="EQ193" s="108">
        <v>2667.5633692761926</v>
      </c>
      <c r="ER193" s="108">
        <v>3177.4653163301177</v>
      </c>
      <c r="ES193" s="108">
        <v>3442.8838998194028</v>
      </c>
      <c r="ET193" s="108">
        <v>4290.4709571906942</v>
      </c>
      <c r="EU193" s="108">
        <v>1500.1129846707399</v>
      </c>
      <c r="EV193" s="108">
        <v>2348.9259368372414</v>
      </c>
      <c r="EW193" s="108">
        <v>2626.334455912674</v>
      </c>
      <c r="EX193" s="108">
        <v>2667.5633692761926</v>
      </c>
      <c r="EY193" s="108">
        <v>3177.4653163301177</v>
      </c>
      <c r="EZ193" s="108">
        <v>3442.8838998194028</v>
      </c>
      <c r="FA193" s="108">
        <v>4290.4709571906942</v>
      </c>
      <c r="FB193" s="108">
        <v>1500.1129846707399</v>
      </c>
      <c r="FC193" s="108">
        <v>2348.9259368372414</v>
      </c>
      <c r="FD193" s="108">
        <v>2626.334455912674</v>
      </c>
      <c r="FE193" s="108">
        <v>2667.5633692761926</v>
      </c>
      <c r="FF193" s="108">
        <v>3177.4653163301177</v>
      </c>
      <c r="FG193" s="108">
        <v>3442.8838998194028</v>
      </c>
      <c r="FH193" s="108">
        <v>4290.4709571906942</v>
      </c>
      <c r="FI193" s="108">
        <v>1500.1129846707399</v>
      </c>
      <c r="FJ193" s="108">
        <v>2348.9259368372414</v>
      </c>
      <c r="FK193" s="108">
        <v>2626.334455912674</v>
      </c>
      <c r="FL193" s="108">
        <v>2667.5633692761926</v>
      </c>
      <c r="FM193" s="108">
        <v>3177.4653163301177</v>
      </c>
      <c r="FN193" s="108">
        <v>3442.8838998194028</v>
      </c>
      <c r="FO193" s="108">
        <v>4290.4709571906942</v>
      </c>
      <c r="FP193" s="108">
        <v>1500.1129846707399</v>
      </c>
      <c r="FQ193" s="108">
        <v>2348.9259368372414</v>
      </c>
      <c r="FR193" s="108">
        <v>2626.334455912674</v>
      </c>
      <c r="FS193" s="108">
        <v>3343.3304134559735</v>
      </c>
      <c r="FT193" s="108">
        <v>3960.3215817941605</v>
      </c>
      <c r="FU193" s="108">
        <v>4272.5543782472141</v>
      </c>
      <c r="FV193" s="108">
        <v>5383.7942664383772</v>
      </c>
      <c r="FW193" s="108">
        <v>1877.4767697607078</v>
      </c>
      <c r="FX193" s="108">
        <v>2939.2230297274646</v>
      </c>
      <c r="FY193" s="108">
        <v>3294.143059670575</v>
      </c>
      <c r="FZ193" s="108">
        <v>3343.3304134559735</v>
      </c>
      <c r="GA193" s="108">
        <v>3960.3215817941605</v>
      </c>
      <c r="GB193" s="108">
        <v>4272.5543782472141</v>
      </c>
      <c r="GC193" s="108">
        <v>5383.7942664383772</v>
      </c>
      <c r="GD193" s="108">
        <v>1877.4767697607078</v>
      </c>
      <c r="GE193" s="108">
        <v>2939.2230297274646</v>
      </c>
      <c r="GF193" s="108">
        <v>3294.143059670575</v>
      </c>
      <c r="GG193" s="108">
        <v>3343.3304134559735</v>
      </c>
      <c r="GH193" s="108">
        <v>3960.3215817941605</v>
      </c>
      <c r="GI193" s="108">
        <v>4272.5543782472141</v>
      </c>
      <c r="GJ193" s="108">
        <v>5383.7942664383772</v>
      </c>
      <c r="GK193" s="108">
        <v>1877.4767697607078</v>
      </c>
      <c r="GL193" s="108">
        <v>2939.2230297274646</v>
      </c>
      <c r="GM193" s="108">
        <v>3294.143059670575</v>
      </c>
      <c r="GN193" s="108">
        <v>3343.3304134559735</v>
      </c>
      <c r="GO193" s="108">
        <v>3960.3215817941605</v>
      </c>
      <c r="GP193" s="108">
        <v>4272.5543782472141</v>
      </c>
      <c r="GQ193" s="108">
        <v>5383.7942664383772</v>
      </c>
      <c r="GR193" s="108">
        <v>1877.4767697607078</v>
      </c>
      <c r="GS193" s="108">
        <v>2939.2230297274646</v>
      </c>
      <c r="GT193" s="108">
        <v>3294.143059670575</v>
      </c>
      <c r="GU193" s="108">
        <v>3343.3304134559735</v>
      </c>
      <c r="GV193" s="108">
        <v>3960.3215817941605</v>
      </c>
      <c r="GW193" s="108">
        <v>4272.5543782472141</v>
      </c>
      <c r="GX193" s="108">
        <v>7285.4375862593843</v>
      </c>
      <c r="GY193" s="108">
        <v>2552.7384196398416</v>
      </c>
      <c r="GZ193" s="108">
        <v>3998.1194039229058</v>
      </c>
      <c r="HA193" s="108">
        <v>4488.4162404616991</v>
      </c>
      <c r="HB193" s="108">
        <v>4551.2245076065974</v>
      </c>
      <c r="HC193" s="108">
        <v>5339.2879550273183</v>
      </c>
      <c r="HD193" s="108">
        <v>5712.5343614780131</v>
      </c>
      <c r="HE193" s="108">
        <v>7285.4375862593843</v>
      </c>
      <c r="HF193" s="108">
        <v>2552.7384196398416</v>
      </c>
      <c r="HG193" s="108">
        <v>3998.1194039229058</v>
      </c>
      <c r="HH193" s="108">
        <v>4488.4162404616991</v>
      </c>
      <c r="HI193" s="108">
        <v>4551.2245076065974</v>
      </c>
      <c r="HJ193" s="108">
        <v>5339.2879550273183</v>
      </c>
      <c r="HK193" s="108">
        <v>5712.5343614780131</v>
      </c>
      <c r="HL193" s="108">
        <v>7285.4375862593843</v>
      </c>
      <c r="HM193" s="108">
        <v>2552.7384196398416</v>
      </c>
      <c r="HN193" s="108">
        <v>3998.1194039229058</v>
      </c>
      <c r="HO193" s="108">
        <v>4488.4162404616991</v>
      </c>
      <c r="HP193" s="108">
        <v>4551.2245076065974</v>
      </c>
      <c r="HQ193" s="108">
        <v>5339.2879550273183</v>
      </c>
      <c r="HR193" s="108">
        <v>5712.5343614780131</v>
      </c>
      <c r="HS193" s="108">
        <v>7285.4375862593843</v>
      </c>
      <c r="HT193" s="108">
        <v>2552.7384196398416</v>
      </c>
      <c r="HU193" s="108">
        <v>3998.1194039229058</v>
      </c>
      <c r="HV193" s="108">
        <v>4488.4162404616991</v>
      </c>
      <c r="HW193" s="108">
        <v>4551.2245076065974</v>
      </c>
      <c r="HX193" s="108">
        <v>5339.2879550273183</v>
      </c>
      <c r="HY193" s="108">
        <v>5712.5343614780131</v>
      </c>
      <c r="HZ193" s="108">
        <v>7285.4375862593843</v>
      </c>
      <c r="IA193" s="108">
        <v>2552.7384196398416</v>
      </c>
      <c r="IB193" s="108">
        <v>3998.1194039229058</v>
      </c>
      <c r="IC193" s="108">
        <v>4806.8805056332731</v>
      </c>
      <c r="ID193" s="108">
        <v>4864.9529858343767</v>
      </c>
      <c r="IE193" s="108">
        <v>5504.7683304302864</v>
      </c>
      <c r="IF193" s="108">
        <v>5685.055749447245</v>
      </c>
      <c r="IG193" s="108">
        <v>7376.4462065125363</v>
      </c>
      <c r="IH193" s="108">
        <v>2729.5679351536319</v>
      </c>
      <c r="II193" s="108">
        <v>4295.821163643529</v>
      </c>
      <c r="IJ193" s="108">
        <v>4806.8805056332731</v>
      </c>
      <c r="IK193" s="108">
        <v>4864.9529858343767</v>
      </c>
      <c r="IL193" s="108">
        <v>5504.7683304302864</v>
      </c>
      <c r="IM193" s="108">
        <v>5685.055749447245</v>
      </c>
      <c r="IN193" s="108">
        <v>7376.4462065125363</v>
      </c>
      <c r="IO193" s="108">
        <v>2729.5679351536319</v>
      </c>
      <c r="IP193" s="108">
        <v>4295.821163643529</v>
      </c>
      <c r="IQ193" s="108">
        <v>4806.8805056332731</v>
      </c>
      <c r="IR193" s="108">
        <v>4864.9529858343767</v>
      </c>
      <c r="IS193" s="108">
        <v>5504.7683304302864</v>
      </c>
      <c r="IT193" s="108">
        <v>5685.055749447245</v>
      </c>
      <c r="IU193" s="108">
        <v>7376.4462065125363</v>
      </c>
      <c r="IV193" s="108">
        <v>2729.5679351536319</v>
      </c>
      <c r="IW193" s="108">
        <v>4295.821163643529</v>
      </c>
      <c r="IX193" s="108">
        <v>4806.8805056332731</v>
      </c>
      <c r="IY193" s="108">
        <v>4864.9529858343767</v>
      </c>
      <c r="IZ193" s="108">
        <v>5504.7683304302864</v>
      </c>
      <c r="JA193" s="108">
        <v>5685.055749447245</v>
      </c>
      <c r="JB193" s="108">
        <v>7376.4462065125363</v>
      </c>
      <c r="JC193" s="108">
        <v>2729.5679351536319</v>
      </c>
      <c r="JD193" s="108">
        <v>4295.821163643529</v>
      </c>
      <c r="JE193" s="108">
        <v>4795.2207386357086</v>
      </c>
      <c r="JF193" s="108">
        <v>4854.3991719802716</v>
      </c>
      <c r="JG193" s="108">
        <v>5547.147372685753</v>
      </c>
      <c r="JH193" s="108">
        <v>5788.4225466488188</v>
      </c>
      <c r="JI193" s="108">
        <v>7512.0497744663353</v>
      </c>
      <c r="JJ193" s="108">
        <v>2721.1779776637945</v>
      </c>
      <c r="JK193" s="108">
        <v>4274.8101524955819</v>
      </c>
      <c r="JL193" s="108">
        <v>4795.2207386357086</v>
      </c>
      <c r="JM193" s="108">
        <v>4854.3991719802716</v>
      </c>
      <c r="JN193" s="108">
        <v>5547.147372685753</v>
      </c>
      <c r="JO193" s="108">
        <v>5788.4225466488188</v>
      </c>
      <c r="JP193" s="108">
        <v>7512.0497744663353</v>
      </c>
      <c r="JQ193" s="108">
        <v>2721.1779776637945</v>
      </c>
      <c r="JR193" s="108">
        <v>4274.8101524955819</v>
      </c>
      <c r="JS193" s="108">
        <v>4795.2207386357086</v>
      </c>
      <c r="JT193" s="108">
        <v>4854.3991719802716</v>
      </c>
      <c r="JU193" s="108">
        <v>5547.147372685753</v>
      </c>
      <c r="JV193" s="108">
        <v>5788.4225466488188</v>
      </c>
      <c r="JW193" s="108">
        <v>7512.0497744663353</v>
      </c>
      <c r="JX193" s="108">
        <v>2721.1779776637945</v>
      </c>
      <c r="JY193" s="108">
        <v>4274.8101524955819</v>
      </c>
      <c r="JZ193" s="108">
        <v>4795.2207386357086</v>
      </c>
      <c r="KA193" s="108">
        <v>4854.3991719802716</v>
      </c>
      <c r="KB193" s="108">
        <v>5547.147372685753</v>
      </c>
      <c r="KC193" s="108">
        <v>5788.4225466488188</v>
      </c>
      <c r="KD193" s="108">
        <v>7512.0497744663353</v>
      </c>
      <c r="KE193" s="108">
        <v>2721.1779776637945</v>
      </c>
      <c r="KF193" s="108">
        <v>4274.8101524955819</v>
      </c>
      <c r="KG193" s="108">
        <v>4795.2207386357086</v>
      </c>
      <c r="KH193" s="108">
        <v>4854.3991719802716</v>
      </c>
      <c r="KI193" s="108">
        <v>5547.147372685753</v>
      </c>
      <c r="KJ193" s="108">
        <v>6077.2316666077404</v>
      </c>
      <c r="KK193" s="108">
        <v>7966.3815767659316</v>
      </c>
      <c r="KL193" s="108">
        <v>2903.7896442533665</v>
      </c>
      <c r="KM193" s="108">
        <v>4564.3786754334233</v>
      </c>
      <c r="KN193" s="108">
        <v>5125.0641176491636</v>
      </c>
      <c r="KO193" s="108">
        <v>5184.5310860140671</v>
      </c>
      <c r="KP193" s="108">
        <v>5872.426360560723</v>
      </c>
      <c r="KQ193" s="108">
        <v>6077.2316666077404</v>
      </c>
      <c r="KR193" s="108">
        <v>7966.3815767659316</v>
      </c>
      <c r="KS193" s="108">
        <v>2903.7896442533665</v>
      </c>
      <c r="KT193" s="108">
        <v>4564.3786754334233</v>
      </c>
      <c r="KU193" s="108">
        <v>5125.0641176491636</v>
      </c>
      <c r="KV193" s="108">
        <v>5184.5310860140671</v>
      </c>
      <c r="KW193" s="108">
        <v>5872.426360560723</v>
      </c>
      <c r="KX193" s="108">
        <v>6077.2316666077404</v>
      </c>
      <c r="KY193" s="108">
        <v>7966.3815767659316</v>
      </c>
      <c r="KZ193" s="108">
        <v>2903.7896442533665</v>
      </c>
      <c r="LA193" s="108">
        <v>4564.3786754334233</v>
      </c>
      <c r="LB193" s="108">
        <v>5125.0641176491636</v>
      </c>
      <c r="LC193" s="108">
        <v>5184.5310860140671</v>
      </c>
      <c r="LD193" s="108">
        <v>5872.426360560723</v>
      </c>
      <c r="LE193" s="108">
        <v>6077.2316666077404</v>
      </c>
      <c r="LF193" s="108">
        <v>7966.3815767659316</v>
      </c>
      <c r="LG193" s="108">
        <v>2903.7896442533665</v>
      </c>
      <c r="LH193" s="108">
        <v>4564.3786754334233</v>
      </c>
      <c r="LI193" s="108">
        <v>5125.0641176491636</v>
      </c>
      <c r="LJ193" s="108">
        <v>5184.5310860140671</v>
      </c>
      <c r="LK193" s="108">
        <v>5872.426360560723</v>
      </c>
      <c r="LL193" s="108">
        <v>6077.2316666077404</v>
      </c>
      <c r="LM193" s="108">
        <v>7966.3815767659316</v>
      </c>
      <c r="LN193" s="108">
        <v>2972.5153744446011</v>
      </c>
      <c r="LO193" s="108">
        <v>4672.6161394470046</v>
      </c>
      <c r="LP193" s="108">
        <v>5249.1877855559087</v>
      </c>
      <c r="LQ193" s="108">
        <v>5308.6685848618363</v>
      </c>
      <c r="LR193" s="108">
        <v>5996.4634879825753</v>
      </c>
      <c r="LS193" s="108">
        <v>6189.7931308933412</v>
      </c>
      <c r="LT193" s="108">
        <v>8143.3076912342876</v>
      </c>
      <c r="LU193" s="108">
        <v>2972.5153744446011</v>
      </c>
      <c r="LV193" s="108">
        <v>4672.6161394470046</v>
      </c>
      <c r="LW193" s="108">
        <v>5249.1877855559087</v>
      </c>
      <c r="LX193" s="108">
        <v>5308.6685848618363</v>
      </c>
      <c r="LY193" s="108">
        <v>5996.4634879825753</v>
      </c>
      <c r="LZ193" s="108">
        <v>6189.7931308933412</v>
      </c>
      <c r="MA193" s="108">
        <v>8143.3076912342876</v>
      </c>
      <c r="MB193" s="108">
        <v>2972.5153744446011</v>
      </c>
      <c r="MC193" s="108">
        <v>4672.6161394470046</v>
      </c>
      <c r="MD193" s="108">
        <v>5249.1877855559087</v>
      </c>
      <c r="ME193" s="108">
        <v>5308.6685848618363</v>
      </c>
      <c r="MF193" s="108">
        <v>5996.4634879825753</v>
      </c>
      <c r="MG193" s="108">
        <v>6189.7931308933412</v>
      </c>
      <c r="MH193" s="108">
        <v>8143.3076912342876</v>
      </c>
      <c r="MI193" s="108">
        <v>2972.5153744446011</v>
      </c>
      <c r="MJ193" s="108">
        <v>4672.6161394470046</v>
      </c>
      <c r="MK193" s="108">
        <v>5249.1877855559087</v>
      </c>
      <c r="ML193" s="108">
        <v>5308.6685848618363</v>
      </c>
      <c r="MM193" s="108">
        <v>5996.4634879825753</v>
      </c>
      <c r="MN193" s="108">
        <v>6189.7931308933412</v>
      </c>
      <c r="MO193" s="108">
        <v>8143.3076912342876</v>
      </c>
      <c r="MP193" s="108">
        <v>2972.5153744446011</v>
      </c>
      <c r="MQ193" s="108">
        <v>4672.6161394470046</v>
      </c>
      <c r="MR193" s="108">
        <v>5249.1877855559087</v>
      </c>
      <c r="MS193" s="108">
        <v>5348.2611519104457</v>
      </c>
      <c r="MT193" s="108">
        <v>5890.9367094429017</v>
      </c>
      <c r="MU193" s="108">
        <v>5918.0796701855961</v>
      </c>
      <c r="MV193" s="108">
        <v>7821.9311707874785</v>
      </c>
      <c r="MW193" s="108">
        <v>2999.1742508792499</v>
      </c>
      <c r="MX193" s="108">
        <v>4734.7668564388641</v>
      </c>
      <c r="MY193" s="108">
        <v>5292.6721251937715</v>
      </c>
      <c r="MZ193" s="108">
        <v>5348.2611519104457</v>
      </c>
      <c r="NA193" s="108">
        <v>5890.9367094429017</v>
      </c>
      <c r="NB193" s="108">
        <v>5918.0796701855961</v>
      </c>
      <c r="NC193" s="108">
        <v>7821.9311707874785</v>
      </c>
      <c r="ND193" s="108">
        <v>2999.1742508792499</v>
      </c>
      <c r="NE193" s="108">
        <v>4734.7668564388641</v>
      </c>
      <c r="NF193" s="108">
        <v>5292.6721251937715</v>
      </c>
      <c r="NG193" s="108">
        <v>5348.2611519104457</v>
      </c>
      <c r="NH193" s="108">
        <v>5890.9367094429017</v>
      </c>
      <c r="NI193" s="108">
        <v>5918.0796701855961</v>
      </c>
      <c r="NJ193" s="108">
        <v>7821.9311707874785</v>
      </c>
      <c r="NK193" s="108">
        <v>2999.1742508792499</v>
      </c>
      <c r="NL193" s="108">
        <v>4734.7668564388641</v>
      </c>
      <c r="NM193" s="108">
        <v>5292.6721251937715</v>
      </c>
      <c r="NN193" s="108">
        <v>5348.2611519104457</v>
      </c>
      <c r="NO193" s="108">
        <v>5890.9367094429017</v>
      </c>
      <c r="NP193" s="108">
        <v>5918.0796701855961</v>
      </c>
      <c r="NQ193" s="108">
        <v>7821.9311707874785</v>
      </c>
      <c r="NR193" s="108">
        <v>2999.1742508792499</v>
      </c>
      <c r="NS193" s="108">
        <v>4734.7668564388641</v>
      </c>
      <c r="NT193" s="108">
        <v>5292.6721251937715</v>
      </c>
      <c r="NU193" s="108">
        <v>5348.2611519104457</v>
      </c>
      <c r="NV193" s="108">
        <v>5890.9367094429017</v>
      </c>
      <c r="NW193" s="108">
        <v>5941.3448598243858</v>
      </c>
      <c r="NX193" s="108">
        <v>7876.9516278107112</v>
      </c>
      <c r="NY193" s="108">
        <v>2991.2384262181622</v>
      </c>
      <c r="NZ193" s="108">
        <v>4718.7426859396228</v>
      </c>
      <c r="OA193" s="108">
        <v>5283.0071998159929</v>
      </c>
      <c r="OB193" s="108">
        <v>5338.0982422147163</v>
      </c>
      <c r="OC193" s="108">
        <v>5895.1477227268451</v>
      </c>
      <c r="OD193" s="108">
        <v>5941.3448598243858</v>
      </c>
      <c r="OE193" s="108">
        <v>7876.9516278107112</v>
      </c>
      <c r="OF193" s="108">
        <v>2991.2384262181622</v>
      </c>
      <c r="OG193" s="108">
        <v>4718.7426859396228</v>
      </c>
      <c r="OH193" s="108">
        <v>5283.0071998159929</v>
      </c>
      <c r="OI193" s="108">
        <v>5338.0982422147163</v>
      </c>
      <c r="OJ193" s="108">
        <v>5895.1477227268451</v>
      </c>
      <c r="OK193" s="108">
        <v>5941.3448598243858</v>
      </c>
      <c r="OL193" s="108">
        <v>7876.9516278107112</v>
      </c>
      <c r="OM193" s="108">
        <v>2991.2384262181622</v>
      </c>
      <c r="ON193" s="108">
        <v>4718.7426859396228</v>
      </c>
      <c r="OO193" s="108">
        <v>5283.0071998159929</v>
      </c>
      <c r="OP193" s="108">
        <v>5338.0982422147163</v>
      </c>
      <c r="OQ193" s="108">
        <v>5895.1477227268451</v>
      </c>
      <c r="OR193" s="108">
        <v>5941.3448598243858</v>
      </c>
      <c r="OS193" s="108">
        <v>7876.9516278107112</v>
      </c>
      <c r="OT193" s="108">
        <v>2991.2384262181622</v>
      </c>
      <c r="OU193" s="108">
        <v>4718.7426859396228</v>
      </c>
      <c r="OV193" s="108">
        <v>5283.0071998159929</v>
      </c>
      <c r="OW193" s="108">
        <v>5338.0982422147163</v>
      </c>
      <c r="OX193" s="108">
        <v>5895.1477227268451</v>
      </c>
      <c r="OY193" s="108">
        <v>5941.3448598243858</v>
      </c>
      <c r="OZ193" s="108">
        <v>7876.9516278107112</v>
      </c>
      <c r="PA193" s="108">
        <v>2991.2384262181622</v>
      </c>
      <c r="PB193" s="108">
        <v>5402.8361780157584</v>
      </c>
      <c r="PC193" s="108">
        <v>6045.7945083929708</v>
      </c>
      <c r="PD193" s="108">
        <v>6106.3840215934733</v>
      </c>
      <c r="PE193" s="108">
        <v>6693.4930312747683</v>
      </c>
      <c r="PF193" s="108">
        <v>6692.6503061885442</v>
      </c>
      <c r="PG193" s="108">
        <v>8911.8985177609029</v>
      </c>
      <c r="PH193" s="108">
        <v>3422.0206768791127</v>
      </c>
      <c r="PI193" s="108">
        <v>5402.8361780157584</v>
      </c>
      <c r="PJ193" s="108">
        <v>6045.7945083929708</v>
      </c>
      <c r="PK193" s="108">
        <v>6106.3840215934733</v>
      </c>
      <c r="PL193" s="108">
        <v>6693.4930312747683</v>
      </c>
      <c r="PM193" s="108">
        <v>6692.6503061885442</v>
      </c>
      <c r="PN193" s="108">
        <v>8911.8985177609029</v>
      </c>
      <c r="PO193" s="108">
        <v>3422.0206768791127</v>
      </c>
      <c r="PP193" s="108">
        <v>5402.8361780157584</v>
      </c>
      <c r="PQ193" s="108">
        <v>6045.7945083929708</v>
      </c>
      <c r="PR193" s="108">
        <v>6106.3840215934733</v>
      </c>
      <c r="PS193" s="108">
        <v>6693.4930312747683</v>
      </c>
      <c r="PT193" s="108">
        <v>6692.6503061885442</v>
      </c>
      <c r="PU193" s="108">
        <v>8911.8985177609029</v>
      </c>
      <c r="PV193" s="108">
        <v>3422.0206768791127</v>
      </c>
      <c r="PW193" s="108">
        <v>5402.8361780157584</v>
      </c>
      <c r="PX193" s="108">
        <v>6045.7945083929708</v>
      </c>
      <c r="PY193" s="108">
        <v>6106.3840215934733</v>
      </c>
      <c r="PZ193" s="108">
        <v>6693.4930312747683</v>
      </c>
      <c r="QA193" s="108">
        <v>6692.6503061885442</v>
      </c>
      <c r="QB193" s="108">
        <v>8911.8985177609029</v>
      </c>
      <c r="QC193" s="108">
        <v>3422.0206768791127</v>
      </c>
      <c r="QD193" s="108">
        <v>5402.8361780157584</v>
      </c>
      <c r="QE193" s="108">
        <v>6045.7945083929708</v>
      </c>
      <c r="QF193" s="108">
        <v>6106.3840215934733</v>
      </c>
      <c r="QG193" s="108">
        <v>7691.4423893867825</v>
      </c>
      <c r="QH193" s="108">
        <v>7620.379888385748</v>
      </c>
      <c r="QI193" s="108">
        <v>10224.239522845704</v>
      </c>
      <c r="QJ193" s="108">
        <v>3964.8727765949129</v>
      </c>
      <c r="QK193" s="108">
        <v>6265.293619449063</v>
      </c>
      <c r="QL193" s="108">
        <v>7011.2345024258821</v>
      </c>
      <c r="QM193" s="108">
        <v>7077.6418437346074</v>
      </c>
      <c r="QN193" s="108">
        <v>7691.4423893867825</v>
      </c>
      <c r="QO193" s="108">
        <v>7620.379888385748</v>
      </c>
      <c r="QP193" s="108">
        <v>10224.239522845704</v>
      </c>
      <c r="QQ193" s="108">
        <v>3964.8727765949129</v>
      </c>
      <c r="QR193" s="108">
        <v>6265.293619449063</v>
      </c>
      <c r="QS193" s="108">
        <v>7011.2345024258821</v>
      </c>
      <c r="QT193" s="108">
        <v>7077.6418437346074</v>
      </c>
      <c r="QU193" s="108">
        <v>7691.4423893867825</v>
      </c>
      <c r="QV193" s="108">
        <v>7620.379888385748</v>
      </c>
      <c r="QW193" s="108">
        <v>10224.239522845704</v>
      </c>
      <c r="QX193" s="108">
        <v>3964.8727765949129</v>
      </c>
      <c r="QY193" s="108">
        <v>6265.293619449063</v>
      </c>
      <c r="QZ193" s="108">
        <v>7011.2345024258821</v>
      </c>
      <c r="RA193" s="108">
        <v>7077.6418437346074</v>
      </c>
      <c r="RB193" s="108">
        <v>7691.4423893867825</v>
      </c>
      <c r="RC193" s="108">
        <v>7620.379888385748</v>
      </c>
      <c r="RD193" s="108">
        <v>10224.239522845704</v>
      </c>
      <c r="RE193" s="108">
        <v>3964.8727765949129</v>
      </c>
      <c r="RF193" s="108">
        <v>6265.293619449063</v>
      </c>
      <c r="RG193" s="108">
        <v>7011.2345024258821</v>
      </c>
      <c r="RH193" s="108">
        <v>7077.6418437346074</v>
      </c>
      <c r="RI193" s="108">
        <v>7691.4423893867825</v>
      </c>
      <c r="RJ193" s="108">
        <v>7620.379888385748</v>
      </c>
      <c r="RK193" s="108">
        <v>11396.704751925183</v>
      </c>
      <c r="RL193" s="108">
        <v>4396.3019833978897</v>
      </c>
      <c r="RM193" s="108">
        <v>6943.7689239448455</v>
      </c>
      <c r="RN193" s="108">
        <v>7778.5479580423425</v>
      </c>
      <c r="RO193" s="108">
        <v>7851.3274370359386</v>
      </c>
      <c r="RP193" s="108">
        <v>8539.811320493247</v>
      </c>
      <c r="RQ193" s="108">
        <v>8471.9561797259321</v>
      </c>
      <c r="RR193" s="108">
        <v>11396.704751925183</v>
      </c>
      <c r="RS193" s="108">
        <v>4396.3019833978897</v>
      </c>
      <c r="RT193" s="108">
        <v>6943.7689239448455</v>
      </c>
      <c r="RU193" s="108">
        <v>7778.5479580423425</v>
      </c>
      <c r="RV193" s="108">
        <v>7851.3274370359386</v>
      </c>
      <c r="RW193" s="108">
        <v>8539.811320493247</v>
      </c>
      <c r="RX193" s="108">
        <v>8471.9561797259321</v>
      </c>
      <c r="RY193" s="108">
        <v>11396.704751925183</v>
      </c>
      <c r="RZ193" s="108">
        <v>4396.3019833978897</v>
      </c>
      <c r="SA193" s="108">
        <v>6943.7689239448455</v>
      </c>
      <c r="SB193" s="108">
        <v>7778.5479580423425</v>
      </c>
      <c r="SC193" s="108">
        <v>7851.3274370359386</v>
      </c>
      <c r="SD193" s="108">
        <v>8539.811320493247</v>
      </c>
      <c r="SE193" s="108">
        <v>8471.9561797259321</v>
      </c>
      <c r="SF193" s="108">
        <v>11396.704751925183</v>
      </c>
      <c r="SG193" s="108">
        <v>4396.3019833978897</v>
      </c>
      <c r="SH193" s="108">
        <v>6943.7689239448455</v>
      </c>
      <c r="SI193" s="108">
        <v>7778.5479580423425</v>
      </c>
      <c r="SJ193" s="108">
        <v>7851.3274370359386</v>
      </c>
      <c r="SK193" s="108">
        <v>8539.811320493247</v>
      </c>
      <c r="SL193" s="108">
        <v>8471.9561797259321</v>
      </c>
      <c r="SM193" s="108">
        <v>11396.704751925183</v>
      </c>
      <c r="SN193" s="108">
        <v>4396.3019833978897</v>
      </c>
      <c r="SO193" s="108">
        <v>6943.7689239448455</v>
      </c>
      <c r="SP193" s="108">
        <v>8998.6287430836164</v>
      </c>
      <c r="SQ193" s="108">
        <v>9077.692801493673</v>
      </c>
      <c r="SR193" s="108">
        <v>9767.3943368478303</v>
      </c>
      <c r="SS193" s="108">
        <v>9574.8884082545592</v>
      </c>
      <c r="ST193" s="108">
        <v>12969.496101716242</v>
      </c>
      <c r="SU193" s="108">
        <v>5083.1624720928921</v>
      </c>
      <c r="SV193" s="108">
        <v>8038.7128559668054</v>
      </c>
      <c r="SW193" s="108">
        <v>8998.6287430836164</v>
      </c>
      <c r="SX193" s="108">
        <v>9077.692801493673</v>
      </c>
      <c r="SY193" s="108">
        <v>9767.3943368478303</v>
      </c>
      <c r="SZ193" s="108">
        <v>9574.8884082545592</v>
      </c>
      <c r="TA193" s="108">
        <v>12969.496101716242</v>
      </c>
      <c r="TB193" s="108">
        <v>5083.1624720928921</v>
      </c>
      <c r="TC193" s="108">
        <v>8038.7128559668054</v>
      </c>
      <c r="TD193" s="108">
        <v>8998.6287430836164</v>
      </c>
      <c r="TE193" s="108">
        <v>9077.692801493673</v>
      </c>
      <c r="TF193" s="108">
        <v>9767.3943368478303</v>
      </c>
      <c r="TG193" s="108">
        <v>9574.8884082545592</v>
      </c>
      <c r="TH193" s="108">
        <v>12969.496101716242</v>
      </c>
      <c r="TI193" s="108">
        <v>5083.1624720928921</v>
      </c>
      <c r="TJ193" s="108">
        <v>8038.7128559668054</v>
      </c>
      <c r="TK193" s="108">
        <v>8998.6287430836164</v>
      </c>
      <c r="TL193" s="108">
        <v>9077.692801493673</v>
      </c>
      <c r="TM193" s="108">
        <v>9767.3943368478303</v>
      </c>
      <c r="TN193" s="108">
        <v>9574.8884082545592</v>
      </c>
      <c r="TO193" s="108">
        <v>12969.496101716242</v>
      </c>
      <c r="TP193" s="108">
        <v>5083.1624720928921</v>
      </c>
      <c r="TQ193" s="108">
        <v>8038.7128559668054</v>
      </c>
      <c r="TR193" s="108">
        <v>8998.6287430836164</v>
      </c>
      <c r="TS193" s="108">
        <v>9077.692801493673</v>
      </c>
      <c r="TT193" s="108">
        <v>11509.405821411323</v>
      </c>
      <c r="TU193" s="108">
        <v>11326.937070903004</v>
      </c>
      <c r="TV193" s="108">
        <v>15398.664309374881</v>
      </c>
      <c r="TW193" s="108">
        <v>5966.3193967826355</v>
      </c>
      <c r="TX193" s="108">
        <v>9427.1187114998302</v>
      </c>
      <c r="TY193" s="108">
        <v>10572.348212316545</v>
      </c>
      <c r="TZ193" s="108">
        <v>10664.199299290067</v>
      </c>
      <c r="UA193" s="108">
        <v>11509.405821411323</v>
      </c>
      <c r="UB193" s="108">
        <v>11326.937070903004</v>
      </c>
      <c r="UC193" s="108">
        <v>15398.664309374881</v>
      </c>
      <c r="UD193" s="108">
        <v>5966.3193967826355</v>
      </c>
      <c r="UE193" s="108">
        <v>9427.1187114998302</v>
      </c>
      <c r="UF193" s="108">
        <v>10572.348212316545</v>
      </c>
      <c r="UG193" s="108">
        <v>10664.199299290067</v>
      </c>
      <c r="UH193" s="108">
        <v>11509.405821411323</v>
      </c>
      <c r="UI193" s="108">
        <v>11326.937070903004</v>
      </c>
      <c r="UJ193" s="108">
        <v>15398.664309374881</v>
      </c>
      <c r="UK193" s="108">
        <v>5966.3193967826355</v>
      </c>
      <c r="UL193" s="108">
        <v>9427.1187114998302</v>
      </c>
      <c r="UM193" s="108">
        <v>10572.348212316545</v>
      </c>
      <c r="UN193" s="108">
        <v>10664.199299290067</v>
      </c>
      <c r="UO193" s="108">
        <v>11509.405821411323</v>
      </c>
      <c r="UP193" s="108">
        <v>11326.937070903004</v>
      </c>
      <c r="UQ193" s="108">
        <v>15398.664309374881</v>
      </c>
      <c r="UR193" s="108">
        <v>5966.3193967826355</v>
      </c>
      <c r="US193" s="108">
        <v>9427.1187114998302</v>
      </c>
      <c r="UT193" s="108">
        <v>10572.348212316545</v>
      </c>
      <c r="UU193" s="108">
        <v>10664.199299290067</v>
      </c>
      <c r="UV193" s="108">
        <v>11509.405821411323</v>
      </c>
      <c r="UW193" s="108">
        <v>11326.937070903004</v>
      </c>
      <c r="UX193" s="108">
        <v>15398.664309374881</v>
      </c>
      <c r="UY193" s="108">
        <v>7101.0140007703822</v>
      </c>
      <c r="UZ193" s="108">
        <v>11225.807529355896</v>
      </c>
      <c r="VA193" s="108">
        <v>12588.357409873408</v>
      </c>
      <c r="VB193" s="108">
        <v>12693.439570723918</v>
      </c>
      <c r="VC193" s="108">
        <v>13623.437970858775</v>
      </c>
      <c r="VD193" s="108">
        <v>13326.059815498978</v>
      </c>
      <c r="VE193" s="108">
        <v>18198.012625254367</v>
      </c>
      <c r="VF193" s="108">
        <v>7101.0140007703822</v>
      </c>
      <c r="VG193" s="108">
        <v>11225.807529355896</v>
      </c>
      <c r="VH193" s="108">
        <v>12588.357409873408</v>
      </c>
      <c r="VI193" s="108">
        <v>12693.439570723918</v>
      </c>
      <c r="VJ193" s="108">
        <v>13623.437970858775</v>
      </c>
      <c r="VK193" s="108">
        <v>13326.059815498978</v>
      </c>
      <c r="VL193" s="108">
        <v>18198.012625254367</v>
      </c>
      <c r="VM193" s="108">
        <v>7101.0140007703822</v>
      </c>
      <c r="VN193" s="108">
        <v>11225.807529355896</v>
      </c>
      <c r="VO193" s="108">
        <v>12588.357409873408</v>
      </c>
      <c r="VP193" s="108">
        <v>12693.439570723918</v>
      </c>
      <c r="VQ193" s="108">
        <v>13623.437970858775</v>
      </c>
      <c r="VR193" s="108">
        <v>13326.059815498978</v>
      </c>
      <c r="VS193" s="108">
        <v>18198.012625254367</v>
      </c>
      <c r="VT193" s="108">
        <v>7101.0140007703822</v>
      </c>
      <c r="VU193" s="108">
        <v>11225.807529355896</v>
      </c>
      <c r="VV193" s="108">
        <v>12588.357409873408</v>
      </c>
      <c r="VW193" s="108">
        <v>12693.439570723918</v>
      </c>
      <c r="VX193" s="108">
        <v>13623.437970858775</v>
      </c>
      <c r="VY193" s="108">
        <v>13326.059815498978</v>
      </c>
      <c r="VZ193" s="108">
        <v>18198.012625254367</v>
      </c>
      <c r="WA193" s="108">
        <v>7101.0140007703822</v>
      </c>
      <c r="WB193" s="108">
        <v>11225.807529355896</v>
      </c>
      <c r="WC193" s="108">
        <v>12588.357409873408</v>
      </c>
      <c r="WD193" s="108">
        <v>0</v>
      </c>
      <c r="WE193" s="108">
        <v>0</v>
      </c>
      <c r="WF193" s="108">
        <v>0</v>
      </c>
      <c r="WG193" s="108">
        <v>0</v>
      </c>
      <c r="WH193" s="108">
        <v>0</v>
      </c>
      <c r="WI193" s="108">
        <v>0</v>
      </c>
      <c r="WJ193" s="108">
        <v>0</v>
      </c>
      <c r="WK193" s="108">
        <v>0</v>
      </c>
      <c r="WL193" s="108">
        <v>0</v>
      </c>
      <c r="WM193" s="108">
        <v>0</v>
      </c>
      <c r="WN193" s="108">
        <v>0</v>
      </c>
      <c r="WO193" s="108">
        <v>0</v>
      </c>
      <c r="WP193" s="108">
        <v>0</v>
      </c>
      <c r="WQ193" s="108">
        <v>0</v>
      </c>
      <c r="WR193" s="108">
        <v>0</v>
      </c>
      <c r="WS193" s="108">
        <v>0</v>
      </c>
      <c r="WT193" s="108">
        <v>0</v>
      </c>
      <c r="WU193" s="108">
        <v>0</v>
      </c>
      <c r="WV193" s="108">
        <v>0</v>
      </c>
      <c r="WW193" s="108">
        <v>0</v>
      </c>
      <c r="WX193" s="108">
        <v>0</v>
      </c>
      <c r="WY193" s="108">
        <v>0</v>
      </c>
      <c r="WZ193" s="108">
        <v>0</v>
      </c>
      <c r="XA193" s="108">
        <v>0</v>
      </c>
      <c r="XB193" s="108">
        <v>0</v>
      </c>
      <c r="XC193" s="108">
        <v>0</v>
      </c>
      <c r="XD193" s="108">
        <v>0</v>
      </c>
      <c r="XE193" s="108">
        <v>0</v>
      </c>
      <c r="XF193" s="108">
        <v>0</v>
      </c>
      <c r="XG193" s="108">
        <v>0</v>
      </c>
      <c r="XH193" s="108">
        <v>0</v>
      </c>
      <c r="XI193" s="108">
        <v>0</v>
      </c>
      <c r="XJ193" s="108">
        <v>0</v>
      </c>
      <c r="XK193" s="108">
        <v>0</v>
      </c>
      <c r="XL193" s="108">
        <v>0</v>
      </c>
      <c r="XM193" s="108">
        <v>0</v>
      </c>
      <c r="XN193" s="108">
        <v>0</v>
      </c>
      <c r="XO193" s="108">
        <v>0</v>
      </c>
      <c r="XP193" s="108">
        <v>0</v>
      </c>
      <c r="XQ193" s="108">
        <v>0</v>
      </c>
      <c r="XR193" s="108">
        <v>0</v>
      </c>
      <c r="XS193" s="108">
        <v>0</v>
      </c>
      <c r="XT193" s="108">
        <v>0</v>
      </c>
      <c r="XU193" s="108">
        <v>0</v>
      </c>
      <c r="XV193" s="108">
        <v>0</v>
      </c>
      <c r="XW193" s="108">
        <v>0</v>
      </c>
      <c r="XX193" s="108">
        <v>0</v>
      </c>
      <c r="XY193" s="108">
        <v>0</v>
      </c>
      <c r="XZ193" s="108">
        <v>0</v>
      </c>
      <c r="YA193" s="108">
        <v>0</v>
      </c>
      <c r="YB193" s="108">
        <v>0</v>
      </c>
      <c r="YC193" s="108">
        <v>0</v>
      </c>
      <c r="YD193" s="108">
        <v>0</v>
      </c>
      <c r="YE193" s="108">
        <v>0</v>
      </c>
      <c r="YF193" s="108">
        <v>0</v>
      </c>
      <c r="YG193" s="108">
        <v>0</v>
      </c>
      <c r="YH193" s="108">
        <v>0</v>
      </c>
      <c r="YI193" s="108">
        <v>0</v>
      </c>
      <c r="YJ193" s="108">
        <v>0</v>
      </c>
      <c r="YK193" s="108">
        <v>0</v>
      </c>
      <c r="YL193" s="108">
        <v>0</v>
      </c>
      <c r="YM193" s="108">
        <v>0</v>
      </c>
      <c r="YN193" s="108">
        <v>0</v>
      </c>
      <c r="YO193" s="108">
        <v>0</v>
      </c>
      <c r="YP193" s="108">
        <v>0</v>
      </c>
      <c r="YQ193" s="108">
        <v>0</v>
      </c>
      <c r="YR193" s="108">
        <v>0</v>
      </c>
      <c r="YS193" s="108">
        <v>0</v>
      </c>
      <c r="YT193" s="108">
        <v>0</v>
      </c>
      <c r="YU193" s="108">
        <v>0</v>
      </c>
      <c r="YV193" s="108">
        <v>0</v>
      </c>
      <c r="YW193" s="108">
        <v>0</v>
      </c>
      <c r="YX193" s="108">
        <v>0</v>
      </c>
      <c r="YY193" s="108">
        <v>0</v>
      </c>
      <c r="YZ193" s="108">
        <v>0</v>
      </c>
      <c r="ZA193" s="108">
        <v>0</v>
      </c>
      <c r="ZB193" s="108">
        <v>0</v>
      </c>
      <c r="ZC193" s="108">
        <v>0</v>
      </c>
      <c r="ZD193" s="108">
        <v>0</v>
      </c>
      <c r="ZE193" s="108">
        <v>0</v>
      </c>
      <c r="ZF193" s="108">
        <v>0</v>
      </c>
      <c r="ZG193" s="108">
        <v>0</v>
      </c>
      <c r="ZH193" s="108">
        <v>0</v>
      </c>
      <c r="ZI193" s="108">
        <v>0</v>
      </c>
      <c r="ZJ193" s="108">
        <v>0</v>
      </c>
      <c r="ZK193" s="108">
        <v>0</v>
      </c>
      <c r="ZL193" s="108">
        <v>0</v>
      </c>
      <c r="ZM193" s="108">
        <v>0</v>
      </c>
      <c r="ZN193" s="108">
        <v>0</v>
      </c>
      <c r="ZO193" s="108">
        <v>0</v>
      </c>
      <c r="ZP193" s="108">
        <v>0</v>
      </c>
      <c r="ZQ193" s="108">
        <v>0</v>
      </c>
      <c r="ZR193" s="108">
        <v>0</v>
      </c>
      <c r="ZS193" s="108">
        <v>0</v>
      </c>
      <c r="ZT193" s="108">
        <v>0</v>
      </c>
      <c r="ZU193" s="108">
        <v>0</v>
      </c>
      <c r="ZV193" s="108">
        <v>0</v>
      </c>
      <c r="ZW193" s="108">
        <v>0</v>
      </c>
      <c r="ZX193" s="108">
        <v>0</v>
      </c>
      <c r="ZY193" s="108">
        <v>0</v>
      </c>
      <c r="ZZ193" s="108">
        <v>0</v>
      </c>
      <c r="AAA193" s="108">
        <v>0</v>
      </c>
      <c r="AAB193" s="108">
        <v>0</v>
      </c>
      <c r="AAC193" s="108">
        <v>0</v>
      </c>
      <c r="AAD193" s="108">
        <v>0</v>
      </c>
      <c r="AAE193" s="108">
        <v>0</v>
      </c>
      <c r="AAF193" s="108">
        <v>0</v>
      </c>
      <c r="AAG193" s="108">
        <v>0</v>
      </c>
      <c r="AAH193" s="108">
        <v>0</v>
      </c>
      <c r="AAI193" s="108">
        <v>0</v>
      </c>
      <c r="AAJ193" s="108">
        <v>0</v>
      </c>
      <c r="AAK193" s="108">
        <v>0</v>
      </c>
      <c r="AAL193" s="108">
        <v>0</v>
      </c>
      <c r="AAM193" s="108">
        <v>0</v>
      </c>
      <c r="AAN193" s="108">
        <v>0</v>
      </c>
      <c r="AAO193" s="108">
        <v>0</v>
      </c>
      <c r="AAP193" s="108">
        <v>0</v>
      </c>
      <c r="AAQ193" s="108">
        <v>0</v>
      </c>
      <c r="AAR193" s="108">
        <v>0</v>
      </c>
      <c r="AAS193" s="108">
        <v>0</v>
      </c>
      <c r="AAT193" s="108">
        <v>0</v>
      </c>
      <c r="AAU193" s="108">
        <v>0</v>
      </c>
      <c r="AAV193" s="108">
        <v>0</v>
      </c>
      <c r="AAW193" s="108">
        <v>0</v>
      </c>
      <c r="AAX193" s="108">
        <v>0</v>
      </c>
      <c r="AAY193" s="108">
        <v>0</v>
      </c>
      <c r="AAZ193" s="108">
        <v>0</v>
      </c>
      <c r="ABA193" s="108">
        <v>0</v>
      </c>
      <c r="ABB193" s="108">
        <v>0</v>
      </c>
      <c r="ABC193" s="108">
        <v>0</v>
      </c>
      <c r="ABD193" s="108">
        <v>0</v>
      </c>
      <c r="ABE193" s="108">
        <v>0</v>
      </c>
      <c r="ABF193" s="108">
        <v>0</v>
      </c>
      <c r="ABG193" s="108">
        <v>0</v>
      </c>
      <c r="ABH193" s="108">
        <v>0</v>
      </c>
      <c r="ABI193" s="108">
        <v>0</v>
      </c>
      <c r="ABJ193" s="108">
        <v>0</v>
      </c>
      <c r="ABK193" s="108">
        <v>0</v>
      </c>
      <c r="ABL193" s="108">
        <v>0</v>
      </c>
      <c r="ABM193" s="108">
        <v>0</v>
      </c>
      <c r="ABN193" s="108">
        <v>0</v>
      </c>
      <c r="ABO193" s="108">
        <v>0</v>
      </c>
      <c r="ABP193" s="108">
        <v>0</v>
      </c>
      <c r="ABQ193" s="108">
        <v>0</v>
      </c>
      <c r="ABR193" s="108">
        <v>0</v>
      </c>
      <c r="ABS193" s="108">
        <v>0</v>
      </c>
      <c r="ABT193" s="108">
        <v>0</v>
      </c>
      <c r="ABU193" s="108">
        <v>0</v>
      </c>
      <c r="ABV193" s="108">
        <v>0</v>
      </c>
      <c r="ABW193" s="108">
        <v>0</v>
      </c>
      <c r="ABX193" s="108">
        <v>0</v>
      </c>
      <c r="ABY193" s="108">
        <v>0</v>
      </c>
      <c r="ABZ193" s="108">
        <v>0</v>
      </c>
      <c r="ACA193" s="108">
        <v>0</v>
      </c>
      <c r="ACB193" s="108">
        <v>0</v>
      </c>
      <c r="ACC193" s="108">
        <v>0</v>
      </c>
      <c r="ACD193" s="108">
        <v>0</v>
      </c>
      <c r="ACE193" s="108">
        <v>0</v>
      </c>
      <c r="ACF193" s="108">
        <v>0</v>
      </c>
      <c r="ACG193" s="108">
        <v>0</v>
      </c>
      <c r="ACH193" s="108">
        <v>0</v>
      </c>
      <c r="ACI193" s="108">
        <v>0</v>
      </c>
      <c r="ACJ193" s="108">
        <v>0</v>
      </c>
      <c r="ACK193" s="108">
        <v>0</v>
      </c>
      <c r="ACL193" s="108">
        <v>0</v>
      </c>
      <c r="ACM193" s="108">
        <v>0</v>
      </c>
      <c r="ACN193" s="108">
        <v>0</v>
      </c>
      <c r="ACO193" s="108">
        <v>0</v>
      </c>
      <c r="ACP193" s="108">
        <v>0</v>
      </c>
      <c r="ACQ193" s="108">
        <v>0</v>
      </c>
      <c r="ACR193" s="108">
        <v>0</v>
      </c>
      <c r="ACS193" s="108">
        <v>0</v>
      </c>
      <c r="ACT193" s="108">
        <v>0</v>
      </c>
      <c r="ACU193" s="108">
        <v>0</v>
      </c>
      <c r="ACV193" s="108">
        <v>0</v>
      </c>
      <c r="ACW193" s="108">
        <v>0</v>
      </c>
      <c r="ACX193" s="108">
        <v>0</v>
      </c>
      <c r="ACY193" s="108">
        <v>0</v>
      </c>
      <c r="ACZ193" s="108">
        <v>0</v>
      </c>
      <c r="ADA193" s="108">
        <v>0</v>
      </c>
      <c r="ADB193" s="108">
        <v>0</v>
      </c>
      <c r="ADC193" s="108">
        <v>0</v>
      </c>
      <c r="ADD193" s="108">
        <v>0</v>
      </c>
      <c r="ADE193" s="108">
        <v>0</v>
      </c>
      <c r="ADF193" s="108">
        <v>0</v>
      </c>
      <c r="ADG193" s="108">
        <v>0</v>
      </c>
      <c r="ADH193" s="108">
        <v>0</v>
      </c>
      <c r="ADI193" s="108">
        <v>0</v>
      </c>
      <c r="ADJ193" s="108">
        <v>0</v>
      </c>
      <c r="ADK193" s="108">
        <v>0</v>
      </c>
      <c r="ADL193" s="108">
        <v>0</v>
      </c>
      <c r="ADM193" s="108">
        <v>0</v>
      </c>
      <c r="ADN193" s="108">
        <v>0</v>
      </c>
      <c r="ADO193" s="108">
        <v>0</v>
      </c>
      <c r="ADP193" s="16"/>
      <c r="ADQ193" s="16"/>
    </row>
    <row r="194" spans="1:797" s="1" customFormat="1" ht="10.199999999999999" x14ac:dyDescent="0.2">
      <c r="A194" s="16"/>
      <c r="B194" s="16"/>
      <c r="C194" s="21"/>
      <c r="D194" s="16"/>
      <c r="E194" s="16" t="s">
        <v>95</v>
      </c>
      <c r="F194" s="16"/>
      <c r="G194" s="16"/>
      <c r="H194" s="107" t="s">
        <v>65</v>
      </c>
      <c r="I194" s="16"/>
      <c r="J194" s="26"/>
      <c r="K194" s="17" t="s">
        <v>67</v>
      </c>
      <c r="L194" s="16"/>
      <c r="M194" s="26"/>
      <c r="N194" s="119">
        <v>30</v>
      </c>
      <c r="O194" s="43"/>
      <c r="P194" s="16"/>
      <c r="Q194" s="16"/>
      <c r="R194" s="83">
        <v>0</v>
      </c>
      <c r="S194" s="16"/>
      <c r="T194" s="26"/>
      <c r="U194" s="108">
        <v>0</v>
      </c>
      <c r="V194" s="108">
        <v>0</v>
      </c>
      <c r="W194" s="108">
        <v>0</v>
      </c>
      <c r="X194" s="108">
        <v>0</v>
      </c>
      <c r="Y194" s="108">
        <v>0</v>
      </c>
      <c r="Z194" s="108">
        <v>0</v>
      </c>
      <c r="AA194" s="108">
        <v>0</v>
      </c>
      <c r="AB194" s="108">
        <v>0</v>
      </c>
      <c r="AC194" s="108">
        <v>0</v>
      </c>
      <c r="AD194" s="108">
        <v>0</v>
      </c>
      <c r="AE194" s="108">
        <v>0</v>
      </c>
      <c r="AF194" s="108">
        <v>0</v>
      </c>
      <c r="AG194" s="108">
        <v>0</v>
      </c>
      <c r="AH194" s="108">
        <v>0</v>
      </c>
      <c r="AI194" s="108">
        <v>0</v>
      </c>
      <c r="AJ194" s="108">
        <v>0</v>
      </c>
      <c r="AK194" s="108">
        <v>0</v>
      </c>
      <c r="AL194" s="108">
        <v>0</v>
      </c>
      <c r="AM194" s="108">
        <v>0</v>
      </c>
      <c r="AN194" s="108">
        <v>0</v>
      </c>
      <c r="AO194" s="108">
        <v>0</v>
      </c>
      <c r="AP194" s="108">
        <v>0</v>
      </c>
      <c r="AQ194" s="108">
        <v>0</v>
      </c>
      <c r="AR194" s="108">
        <v>0</v>
      </c>
      <c r="AS194" s="108">
        <v>0</v>
      </c>
      <c r="AT194" s="108">
        <v>0</v>
      </c>
      <c r="AU194" s="108">
        <v>0</v>
      </c>
      <c r="AV194" s="108">
        <v>0</v>
      </c>
      <c r="AW194" s="108">
        <v>0</v>
      </c>
      <c r="AX194" s="108">
        <v>0</v>
      </c>
      <c r="AY194" s="108">
        <v>0</v>
      </c>
      <c r="AZ194" s="108">
        <v>0</v>
      </c>
      <c r="BA194" s="108">
        <v>0</v>
      </c>
      <c r="BB194" s="108">
        <v>0</v>
      </c>
      <c r="BC194" s="108">
        <v>0</v>
      </c>
      <c r="BD194" s="108">
        <v>0</v>
      </c>
      <c r="BE194" s="108">
        <v>0</v>
      </c>
      <c r="BF194" s="108">
        <v>0</v>
      </c>
      <c r="BG194" s="108">
        <v>0</v>
      </c>
      <c r="BH194" s="108">
        <v>0</v>
      </c>
      <c r="BI194" s="108">
        <v>0</v>
      </c>
      <c r="BJ194" s="108">
        <v>0</v>
      </c>
      <c r="BK194" s="108">
        <v>0</v>
      </c>
      <c r="BL194" s="108">
        <v>0</v>
      </c>
      <c r="BM194" s="108">
        <v>0</v>
      </c>
      <c r="BN194" s="108">
        <v>0</v>
      </c>
      <c r="BO194" s="108">
        <v>0</v>
      </c>
      <c r="BP194" s="108">
        <v>0</v>
      </c>
      <c r="BQ194" s="108">
        <v>0</v>
      </c>
      <c r="BR194" s="108">
        <v>0</v>
      </c>
      <c r="BS194" s="108">
        <v>0</v>
      </c>
      <c r="BT194" s="108">
        <v>0</v>
      </c>
      <c r="BU194" s="108">
        <v>0</v>
      </c>
      <c r="BV194" s="108">
        <v>0</v>
      </c>
      <c r="BW194" s="108">
        <v>0</v>
      </c>
      <c r="BX194" s="108">
        <v>0</v>
      </c>
      <c r="BY194" s="108">
        <v>0</v>
      </c>
      <c r="BZ194" s="108">
        <v>0</v>
      </c>
      <c r="CA194" s="108">
        <v>0</v>
      </c>
      <c r="CB194" s="108">
        <v>0</v>
      </c>
      <c r="CC194" s="108">
        <v>0</v>
      </c>
      <c r="CD194" s="108">
        <v>0</v>
      </c>
      <c r="CE194" s="108">
        <v>0</v>
      </c>
      <c r="CF194" s="108">
        <v>0</v>
      </c>
      <c r="CG194" s="108">
        <v>0</v>
      </c>
      <c r="CH194" s="108">
        <v>0</v>
      </c>
      <c r="CI194" s="108">
        <v>0</v>
      </c>
      <c r="CJ194" s="108">
        <v>0</v>
      </c>
      <c r="CK194" s="108">
        <v>0</v>
      </c>
      <c r="CL194" s="108">
        <v>0</v>
      </c>
      <c r="CM194" s="108">
        <v>0</v>
      </c>
      <c r="CN194" s="108">
        <v>0</v>
      </c>
      <c r="CO194" s="108">
        <v>0</v>
      </c>
      <c r="CP194" s="108">
        <v>0</v>
      </c>
      <c r="CQ194" s="108">
        <v>0</v>
      </c>
      <c r="CR194" s="108">
        <v>0</v>
      </c>
      <c r="CS194" s="108">
        <v>0</v>
      </c>
      <c r="CT194" s="108">
        <v>0</v>
      </c>
      <c r="CU194" s="108">
        <v>0</v>
      </c>
      <c r="CV194" s="108">
        <v>0</v>
      </c>
      <c r="CW194" s="108">
        <v>0</v>
      </c>
      <c r="CX194" s="108">
        <v>0</v>
      </c>
      <c r="CY194" s="108">
        <v>0</v>
      </c>
      <c r="CZ194" s="108">
        <v>0</v>
      </c>
      <c r="DA194" s="108">
        <v>0</v>
      </c>
      <c r="DB194" s="108">
        <v>0</v>
      </c>
      <c r="DC194" s="108">
        <v>0</v>
      </c>
      <c r="DD194" s="108">
        <v>0</v>
      </c>
      <c r="DE194" s="108">
        <v>0</v>
      </c>
      <c r="DF194" s="108">
        <v>0</v>
      </c>
      <c r="DG194" s="108">
        <v>0</v>
      </c>
      <c r="DH194" s="108">
        <v>0</v>
      </c>
      <c r="DI194" s="108">
        <v>0</v>
      </c>
      <c r="DJ194" s="108">
        <v>0</v>
      </c>
      <c r="DK194" s="108">
        <v>0</v>
      </c>
      <c r="DL194" s="108">
        <v>0</v>
      </c>
      <c r="DM194" s="108">
        <v>0</v>
      </c>
      <c r="DN194" s="108">
        <v>0</v>
      </c>
      <c r="DO194" s="108">
        <v>0</v>
      </c>
      <c r="DP194" s="108">
        <v>0</v>
      </c>
      <c r="DQ194" s="108">
        <v>0</v>
      </c>
      <c r="DR194" s="108">
        <v>0</v>
      </c>
      <c r="DS194" s="108">
        <v>0</v>
      </c>
      <c r="DT194" s="108">
        <v>0</v>
      </c>
      <c r="DU194" s="108">
        <v>0</v>
      </c>
      <c r="DV194" s="108">
        <v>0</v>
      </c>
      <c r="DW194" s="108">
        <v>0</v>
      </c>
      <c r="DX194" s="108">
        <v>0</v>
      </c>
      <c r="DY194" s="108">
        <v>0</v>
      </c>
      <c r="DZ194" s="108">
        <v>0</v>
      </c>
      <c r="EA194" s="108">
        <v>0</v>
      </c>
      <c r="EB194" s="108">
        <v>0</v>
      </c>
      <c r="EC194" s="108">
        <v>0</v>
      </c>
      <c r="ED194" s="108">
        <v>0</v>
      </c>
      <c r="EE194" s="108">
        <v>0</v>
      </c>
      <c r="EF194" s="108">
        <v>0</v>
      </c>
      <c r="EG194" s="108">
        <v>0</v>
      </c>
      <c r="EH194" s="108">
        <v>0</v>
      </c>
      <c r="EI194" s="108">
        <v>0</v>
      </c>
      <c r="EJ194" s="108">
        <v>0</v>
      </c>
      <c r="EK194" s="108">
        <v>0</v>
      </c>
      <c r="EL194" s="108">
        <v>0</v>
      </c>
      <c r="EM194" s="108">
        <v>0</v>
      </c>
      <c r="EN194" s="108">
        <v>0</v>
      </c>
      <c r="EO194" s="108">
        <v>0</v>
      </c>
      <c r="EP194" s="108">
        <v>0</v>
      </c>
      <c r="EQ194" s="108">
        <v>0</v>
      </c>
      <c r="ER194" s="108">
        <v>0</v>
      </c>
      <c r="ES194" s="108">
        <v>0</v>
      </c>
      <c r="ET194" s="108">
        <v>0</v>
      </c>
      <c r="EU194" s="108">
        <v>0</v>
      </c>
      <c r="EV194" s="108">
        <v>0</v>
      </c>
      <c r="EW194" s="108">
        <v>0</v>
      </c>
      <c r="EX194" s="108">
        <v>0</v>
      </c>
      <c r="EY194" s="108">
        <v>0</v>
      </c>
      <c r="EZ194" s="108">
        <v>0</v>
      </c>
      <c r="FA194" s="108">
        <v>0</v>
      </c>
      <c r="FB194" s="108">
        <v>0</v>
      </c>
      <c r="FC194" s="108">
        <v>0</v>
      </c>
      <c r="FD194" s="108">
        <v>0</v>
      </c>
      <c r="FE194" s="108">
        <v>0</v>
      </c>
      <c r="FF194" s="108">
        <v>0</v>
      </c>
      <c r="FG194" s="108">
        <v>0</v>
      </c>
      <c r="FH194" s="108">
        <v>0</v>
      </c>
      <c r="FI194" s="108">
        <v>0</v>
      </c>
      <c r="FJ194" s="108">
        <v>0</v>
      </c>
      <c r="FK194" s="108">
        <v>0</v>
      </c>
      <c r="FL194" s="108">
        <v>0</v>
      </c>
      <c r="FM194" s="108">
        <v>0</v>
      </c>
      <c r="FN194" s="108">
        <v>0</v>
      </c>
      <c r="FO194" s="108">
        <v>0</v>
      </c>
      <c r="FP194" s="108">
        <v>0</v>
      </c>
      <c r="FQ194" s="108">
        <v>0</v>
      </c>
      <c r="FR194" s="108">
        <v>0</v>
      </c>
      <c r="FS194" s="108">
        <v>0</v>
      </c>
      <c r="FT194" s="108">
        <v>0</v>
      </c>
      <c r="FU194" s="108">
        <v>0</v>
      </c>
      <c r="FV194" s="108">
        <v>0</v>
      </c>
      <c r="FW194" s="108">
        <v>0</v>
      </c>
      <c r="FX194" s="108">
        <v>0</v>
      </c>
      <c r="FY194" s="108">
        <v>0</v>
      </c>
      <c r="FZ194" s="108">
        <v>0</v>
      </c>
      <c r="GA194" s="108">
        <v>0</v>
      </c>
      <c r="GB194" s="108">
        <v>0</v>
      </c>
      <c r="GC194" s="108">
        <v>0</v>
      </c>
      <c r="GD194" s="108">
        <v>0</v>
      </c>
      <c r="GE194" s="108">
        <v>0</v>
      </c>
      <c r="GF194" s="108">
        <v>0</v>
      </c>
      <c r="GG194" s="108">
        <v>0</v>
      </c>
      <c r="GH194" s="108">
        <v>0</v>
      </c>
      <c r="GI194" s="108">
        <v>0</v>
      </c>
      <c r="GJ194" s="108">
        <v>0</v>
      </c>
      <c r="GK194" s="108">
        <v>0</v>
      </c>
      <c r="GL194" s="108">
        <v>0</v>
      </c>
      <c r="GM194" s="108">
        <v>0</v>
      </c>
      <c r="GN194" s="108">
        <v>0</v>
      </c>
      <c r="GO194" s="108">
        <v>0</v>
      </c>
      <c r="GP194" s="108">
        <v>0</v>
      </c>
      <c r="GQ194" s="108">
        <v>0</v>
      </c>
      <c r="GR194" s="108">
        <v>0</v>
      </c>
      <c r="GS194" s="108">
        <v>0</v>
      </c>
      <c r="GT194" s="108">
        <v>0</v>
      </c>
      <c r="GU194" s="108">
        <v>0</v>
      </c>
      <c r="GV194" s="108">
        <v>0</v>
      </c>
      <c r="GW194" s="108">
        <v>0</v>
      </c>
      <c r="GX194" s="108">
        <v>0</v>
      </c>
      <c r="GY194" s="108">
        <v>0</v>
      </c>
      <c r="GZ194" s="108">
        <v>0</v>
      </c>
      <c r="HA194" s="108">
        <v>0</v>
      </c>
      <c r="HB194" s="108">
        <v>0</v>
      </c>
      <c r="HC194" s="108">
        <v>0</v>
      </c>
      <c r="HD194" s="108">
        <v>0</v>
      </c>
      <c r="HE194" s="108">
        <v>0</v>
      </c>
      <c r="HF194" s="108">
        <v>0</v>
      </c>
      <c r="HG194" s="108">
        <v>0</v>
      </c>
      <c r="HH194" s="108">
        <v>0</v>
      </c>
      <c r="HI194" s="108">
        <v>0</v>
      </c>
      <c r="HJ194" s="108">
        <v>0</v>
      </c>
      <c r="HK194" s="108">
        <v>0</v>
      </c>
      <c r="HL194" s="108">
        <v>0</v>
      </c>
      <c r="HM194" s="108">
        <v>0</v>
      </c>
      <c r="HN194" s="108">
        <v>0</v>
      </c>
      <c r="HO194" s="108">
        <v>0</v>
      </c>
      <c r="HP194" s="108">
        <v>0</v>
      </c>
      <c r="HQ194" s="108">
        <v>0</v>
      </c>
      <c r="HR194" s="108">
        <v>0</v>
      </c>
      <c r="HS194" s="108">
        <v>0</v>
      </c>
      <c r="HT194" s="108">
        <v>0</v>
      </c>
      <c r="HU194" s="108">
        <v>0</v>
      </c>
      <c r="HV194" s="108">
        <v>0</v>
      </c>
      <c r="HW194" s="108">
        <v>0</v>
      </c>
      <c r="HX194" s="108">
        <v>0</v>
      </c>
      <c r="HY194" s="108">
        <v>0</v>
      </c>
      <c r="HZ194" s="108">
        <v>0</v>
      </c>
      <c r="IA194" s="108">
        <v>0</v>
      </c>
      <c r="IB194" s="108">
        <v>0</v>
      </c>
      <c r="IC194" s="108">
        <v>0</v>
      </c>
      <c r="ID194" s="108">
        <v>0</v>
      </c>
      <c r="IE194" s="108">
        <v>0</v>
      </c>
      <c r="IF194" s="108">
        <v>0</v>
      </c>
      <c r="IG194" s="108">
        <v>0</v>
      </c>
      <c r="IH194" s="108">
        <v>0</v>
      </c>
      <c r="II194" s="108">
        <v>0</v>
      </c>
      <c r="IJ194" s="108">
        <v>0</v>
      </c>
      <c r="IK194" s="108">
        <v>0</v>
      </c>
      <c r="IL194" s="108">
        <v>0</v>
      </c>
      <c r="IM194" s="108">
        <v>0</v>
      </c>
      <c r="IN194" s="108">
        <v>0</v>
      </c>
      <c r="IO194" s="108">
        <v>0</v>
      </c>
      <c r="IP194" s="108">
        <v>0</v>
      </c>
      <c r="IQ194" s="108">
        <v>0</v>
      </c>
      <c r="IR194" s="108">
        <v>0</v>
      </c>
      <c r="IS194" s="108">
        <v>0</v>
      </c>
      <c r="IT194" s="108">
        <v>0</v>
      </c>
      <c r="IU194" s="108">
        <v>0</v>
      </c>
      <c r="IV194" s="108">
        <v>0</v>
      </c>
      <c r="IW194" s="108">
        <v>0</v>
      </c>
      <c r="IX194" s="108">
        <v>0</v>
      </c>
      <c r="IY194" s="108">
        <v>0</v>
      </c>
      <c r="IZ194" s="108">
        <v>0</v>
      </c>
      <c r="JA194" s="108">
        <v>0</v>
      </c>
      <c r="JB194" s="108">
        <v>0</v>
      </c>
      <c r="JC194" s="108">
        <v>0</v>
      </c>
      <c r="JD194" s="108">
        <v>0</v>
      </c>
      <c r="JE194" s="108">
        <v>0</v>
      </c>
      <c r="JF194" s="108">
        <v>0</v>
      </c>
      <c r="JG194" s="108">
        <v>0</v>
      </c>
      <c r="JH194" s="108">
        <v>0</v>
      </c>
      <c r="JI194" s="108">
        <v>0</v>
      </c>
      <c r="JJ194" s="108">
        <v>0</v>
      </c>
      <c r="JK194" s="108">
        <v>0</v>
      </c>
      <c r="JL194" s="108">
        <v>0</v>
      </c>
      <c r="JM194" s="108">
        <v>0</v>
      </c>
      <c r="JN194" s="108">
        <v>0</v>
      </c>
      <c r="JO194" s="108">
        <v>0</v>
      </c>
      <c r="JP194" s="108">
        <v>0</v>
      </c>
      <c r="JQ194" s="108">
        <v>0</v>
      </c>
      <c r="JR194" s="108">
        <v>0</v>
      </c>
      <c r="JS194" s="108">
        <v>0</v>
      </c>
      <c r="JT194" s="108">
        <v>0</v>
      </c>
      <c r="JU194" s="108">
        <v>0</v>
      </c>
      <c r="JV194" s="108">
        <v>0</v>
      </c>
      <c r="JW194" s="108">
        <v>0</v>
      </c>
      <c r="JX194" s="108">
        <v>0</v>
      </c>
      <c r="JY194" s="108">
        <v>0</v>
      </c>
      <c r="JZ194" s="108">
        <v>0</v>
      </c>
      <c r="KA194" s="108">
        <v>0</v>
      </c>
      <c r="KB194" s="108">
        <v>0</v>
      </c>
      <c r="KC194" s="108">
        <v>0</v>
      </c>
      <c r="KD194" s="108">
        <v>0</v>
      </c>
      <c r="KE194" s="108">
        <v>0</v>
      </c>
      <c r="KF194" s="108">
        <v>0</v>
      </c>
      <c r="KG194" s="108">
        <v>0</v>
      </c>
      <c r="KH194" s="108">
        <v>0</v>
      </c>
      <c r="KI194" s="108">
        <v>0</v>
      </c>
      <c r="KJ194" s="108">
        <v>0</v>
      </c>
      <c r="KK194" s="108">
        <v>0</v>
      </c>
      <c r="KL194" s="108">
        <v>0</v>
      </c>
      <c r="KM194" s="108">
        <v>0</v>
      </c>
      <c r="KN194" s="108">
        <v>0</v>
      </c>
      <c r="KO194" s="108">
        <v>0</v>
      </c>
      <c r="KP194" s="108">
        <v>0</v>
      </c>
      <c r="KQ194" s="108">
        <v>0</v>
      </c>
      <c r="KR194" s="108">
        <v>0</v>
      </c>
      <c r="KS194" s="108">
        <v>0</v>
      </c>
      <c r="KT194" s="108">
        <v>0</v>
      </c>
      <c r="KU194" s="108">
        <v>0</v>
      </c>
      <c r="KV194" s="108">
        <v>0</v>
      </c>
      <c r="KW194" s="108">
        <v>0</v>
      </c>
      <c r="KX194" s="108">
        <v>0</v>
      </c>
      <c r="KY194" s="108">
        <v>0</v>
      </c>
      <c r="KZ194" s="108">
        <v>0</v>
      </c>
      <c r="LA194" s="108">
        <v>0</v>
      </c>
      <c r="LB194" s="108">
        <v>0</v>
      </c>
      <c r="LC194" s="108">
        <v>0</v>
      </c>
      <c r="LD194" s="108">
        <v>0</v>
      </c>
      <c r="LE194" s="108">
        <v>0</v>
      </c>
      <c r="LF194" s="108">
        <v>0</v>
      </c>
      <c r="LG194" s="108">
        <v>0</v>
      </c>
      <c r="LH194" s="108">
        <v>0</v>
      </c>
      <c r="LI194" s="108">
        <v>0</v>
      </c>
      <c r="LJ194" s="108">
        <v>0</v>
      </c>
      <c r="LK194" s="108">
        <v>0</v>
      </c>
      <c r="LL194" s="108">
        <v>0</v>
      </c>
      <c r="LM194" s="108">
        <v>0</v>
      </c>
      <c r="LN194" s="108">
        <v>0</v>
      </c>
      <c r="LO194" s="108">
        <v>0</v>
      </c>
      <c r="LP194" s="108">
        <v>0</v>
      </c>
      <c r="LQ194" s="108">
        <v>0</v>
      </c>
      <c r="LR194" s="108">
        <v>0</v>
      </c>
      <c r="LS194" s="108">
        <v>0</v>
      </c>
      <c r="LT194" s="108">
        <v>0</v>
      </c>
      <c r="LU194" s="108">
        <v>0</v>
      </c>
      <c r="LV194" s="108">
        <v>0</v>
      </c>
      <c r="LW194" s="108">
        <v>0</v>
      </c>
      <c r="LX194" s="108">
        <v>0</v>
      </c>
      <c r="LY194" s="108">
        <v>0</v>
      </c>
      <c r="LZ194" s="108">
        <v>0</v>
      </c>
      <c r="MA194" s="108">
        <v>0</v>
      </c>
      <c r="MB194" s="108">
        <v>0</v>
      </c>
      <c r="MC194" s="108">
        <v>0</v>
      </c>
      <c r="MD194" s="108">
        <v>0</v>
      </c>
      <c r="ME194" s="108">
        <v>0</v>
      </c>
      <c r="MF194" s="108">
        <v>0</v>
      </c>
      <c r="MG194" s="108">
        <v>0</v>
      </c>
      <c r="MH194" s="108">
        <v>0</v>
      </c>
      <c r="MI194" s="108">
        <v>0</v>
      </c>
      <c r="MJ194" s="108">
        <v>0</v>
      </c>
      <c r="MK194" s="108">
        <v>0</v>
      </c>
      <c r="ML194" s="108">
        <v>0</v>
      </c>
      <c r="MM194" s="108">
        <v>0</v>
      </c>
      <c r="MN194" s="108">
        <v>0</v>
      </c>
      <c r="MO194" s="108">
        <v>0</v>
      </c>
      <c r="MP194" s="108">
        <v>0</v>
      </c>
      <c r="MQ194" s="108">
        <v>0</v>
      </c>
      <c r="MR194" s="108">
        <v>0</v>
      </c>
      <c r="MS194" s="108">
        <v>0</v>
      </c>
      <c r="MT194" s="108">
        <v>0</v>
      </c>
      <c r="MU194" s="108">
        <v>0</v>
      </c>
      <c r="MV194" s="108">
        <v>0</v>
      </c>
      <c r="MW194" s="108">
        <v>0</v>
      </c>
      <c r="MX194" s="108">
        <v>0</v>
      </c>
      <c r="MY194" s="108">
        <v>0</v>
      </c>
      <c r="MZ194" s="108">
        <v>0</v>
      </c>
      <c r="NA194" s="108">
        <v>0</v>
      </c>
      <c r="NB194" s="108">
        <v>0</v>
      </c>
      <c r="NC194" s="108">
        <v>0</v>
      </c>
      <c r="ND194" s="108">
        <v>0</v>
      </c>
      <c r="NE194" s="108">
        <v>0</v>
      </c>
      <c r="NF194" s="108">
        <v>0</v>
      </c>
      <c r="NG194" s="108">
        <v>0</v>
      </c>
      <c r="NH194" s="108">
        <v>0</v>
      </c>
      <c r="NI194" s="108">
        <v>0</v>
      </c>
      <c r="NJ194" s="108">
        <v>0</v>
      </c>
      <c r="NK194" s="108">
        <v>0</v>
      </c>
      <c r="NL194" s="108">
        <v>0</v>
      </c>
      <c r="NM194" s="108">
        <v>0</v>
      </c>
      <c r="NN194" s="108">
        <v>0</v>
      </c>
      <c r="NO194" s="108">
        <v>0</v>
      </c>
      <c r="NP194" s="108">
        <v>0</v>
      </c>
      <c r="NQ194" s="108">
        <v>0</v>
      </c>
      <c r="NR194" s="108">
        <v>0</v>
      </c>
      <c r="NS194" s="108">
        <v>0</v>
      </c>
      <c r="NT194" s="108">
        <v>0</v>
      </c>
      <c r="NU194" s="108">
        <v>0</v>
      </c>
      <c r="NV194" s="108">
        <v>0</v>
      </c>
      <c r="NW194" s="108">
        <v>0</v>
      </c>
      <c r="NX194" s="108">
        <v>0</v>
      </c>
      <c r="NY194" s="108">
        <v>0</v>
      </c>
      <c r="NZ194" s="108">
        <v>0</v>
      </c>
      <c r="OA194" s="108">
        <v>0</v>
      </c>
      <c r="OB194" s="108">
        <v>0</v>
      </c>
      <c r="OC194" s="108">
        <v>0</v>
      </c>
      <c r="OD194" s="108">
        <v>0</v>
      </c>
      <c r="OE194" s="108">
        <v>0</v>
      </c>
      <c r="OF194" s="108">
        <v>0</v>
      </c>
      <c r="OG194" s="108">
        <v>0</v>
      </c>
      <c r="OH194" s="108">
        <v>0</v>
      </c>
      <c r="OI194" s="108">
        <v>0</v>
      </c>
      <c r="OJ194" s="108">
        <v>0</v>
      </c>
      <c r="OK194" s="108">
        <v>0</v>
      </c>
      <c r="OL194" s="108">
        <v>0</v>
      </c>
      <c r="OM194" s="108">
        <v>0</v>
      </c>
      <c r="ON194" s="108">
        <v>0</v>
      </c>
      <c r="OO194" s="108">
        <v>0</v>
      </c>
      <c r="OP194" s="108">
        <v>0</v>
      </c>
      <c r="OQ194" s="108">
        <v>0</v>
      </c>
      <c r="OR194" s="108">
        <v>0</v>
      </c>
      <c r="OS194" s="108">
        <v>0</v>
      </c>
      <c r="OT194" s="108">
        <v>0</v>
      </c>
      <c r="OU194" s="108">
        <v>0</v>
      </c>
      <c r="OV194" s="108">
        <v>0</v>
      </c>
      <c r="OW194" s="108">
        <v>0</v>
      </c>
      <c r="OX194" s="108">
        <v>0</v>
      </c>
      <c r="OY194" s="108">
        <v>0</v>
      </c>
      <c r="OZ194" s="108">
        <v>0</v>
      </c>
      <c r="PA194" s="108">
        <v>0</v>
      </c>
      <c r="PB194" s="108">
        <v>0</v>
      </c>
      <c r="PC194" s="108">
        <v>0</v>
      </c>
      <c r="PD194" s="108">
        <v>0</v>
      </c>
      <c r="PE194" s="108">
        <v>0</v>
      </c>
      <c r="PF194" s="108">
        <v>0</v>
      </c>
      <c r="PG194" s="108">
        <v>0</v>
      </c>
      <c r="PH194" s="108">
        <v>0</v>
      </c>
      <c r="PI194" s="108">
        <v>0</v>
      </c>
      <c r="PJ194" s="108">
        <v>0</v>
      </c>
      <c r="PK194" s="108">
        <v>0</v>
      </c>
      <c r="PL194" s="108">
        <v>0</v>
      </c>
      <c r="PM194" s="108">
        <v>0</v>
      </c>
      <c r="PN194" s="108">
        <v>0</v>
      </c>
      <c r="PO194" s="108">
        <v>0</v>
      </c>
      <c r="PP194" s="108">
        <v>0</v>
      </c>
      <c r="PQ194" s="108">
        <v>0</v>
      </c>
      <c r="PR194" s="108">
        <v>0</v>
      </c>
      <c r="PS194" s="108">
        <v>0</v>
      </c>
      <c r="PT194" s="108">
        <v>0</v>
      </c>
      <c r="PU194" s="108">
        <v>0</v>
      </c>
      <c r="PV194" s="108">
        <v>0</v>
      </c>
      <c r="PW194" s="108">
        <v>0</v>
      </c>
      <c r="PX194" s="108">
        <v>0</v>
      </c>
      <c r="PY194" s="108">
        <v>0</v>
      </c>
      <c r="PZ194" s="108">
        <v>0</v>
      </c>
      <c r="QA194" s="108">
        <v>0</v>
      </c>
      <c r="QB194" s="108">
        <v>0</v>
      </c>
      <c r="QC194" s="108">
        <v>0</v>
      </c>
      <c r="QD194" s="108">
        <v>0</v>
      </c>
      <c r="QE194" s="108">
        <v>0</v>
      </c>
      <c r="QF194" s="108">
        <v>0</v>
      </c>
      <c r="QG194" s="108">
        <v>0</v>
      </c>
      <c r="QH194" s="108">
        <v>0</v>
      </c>
      <c r="QI194" s="108">
        <v>0</v>
      </c>
      <c r="QJ194" s="108">
        <v>0</v>
      </c>
      <c r="QK194" s="108">
        <v>0</v>
      </c>
      <c r="QL194" s="108">
        <v>0</v>
      </c>
      <c r="QM194" s="108">
        <v>0</v>
      </c>
      <c r="QN194" s="108">
        <v>0</v>
      </c>
      <c r="QO194" s="108">
        <v>0</v>
      </c>
      <c r="QP194" s="108">
        <v>0</v>
      </c>
      <c r="QQ194" s="108">
        <v>0</v>
      </c>
      <c r="QR194" s="108">
        <v>0</v>
      </c>
      <c r="QS194" s="108">
        <v>0</v>
      </c>
      <c r="QT194" s="108">
        <v>0</v>
      </c>
      <c r="QU194" s="108">
        <v>0</v>
      </c>
      <c r="QV194" s="108">
        <v>0</v>
      </c>
      <c r="QW194" s="108">
        <v>0</v>
      </c>
      <c r="QX194" s="108">
        <v>0</v>
      </c>
      <c r="QY194" s="108">
        <v>0</v>
      </c>
      <c r="QZ194" s="108">
        <v>0</v>
      </c>
      <c r="RA194" s="108">
        <v>0</v>
      </c>
      <c r="RB194" s="108">
        <v>0</v>
      </c>
      <c r="RC194" s="108">
        <v>0</v>
      </c>
      <c r="RD194" s="108">
        <v>0</v>
      </c>
      <c r="RE194" s="108">
        <v>0</v>
      </c>
      <c r="RF194" s="108">
        <v>0</v>
      </c>
      <c r="RG194" s="108">
        <v>0</v>
      </c>
      <c r="RH194" s="108">
        <v>0</v>
      </c>
      <c r="RI194" s="108">
        <v>0</v>
      </c>
      <c r="RJ194" s="108">
        <v>0</v>
      </c>
      <c r="RK194" s="108">
        <v>0</v>
      </c>
      <c r="RL194" s="108">
        <v>0</v>
      </c>
      <c r="RM194" s="108">
        <v>0</v>
      </c>
      <c r="RN194" s="108">
        <v>0</v>
      </c>
      <c r="RO194" s="108">
        <v>0</v>
      </c>
      <c r="RP194" s="108">
        <v>0</v>
      </c>
      <c r="RQ194" s="108">
        <v>0</v>
      </c>
      <c r="RR194" s="108">
        <v>0</v>
      </c>
      <c r="RS194" s="108">
        <v>0</v>
      </c>
      <c r="RT194" s="108">
        <v>0</v>
      </c>
      <c r="RU194" s="108">
        <v>0</v>
      </c>
      <c r="RV194" s="108">
        <v>0</v>
      </c>
      <c r="RW194" s="108">
        <v>0</v>
      </c>
      <c r="RX194" s="108">
        <v>0</v>
      </c>
      <c r="RY194" s="108">
        <v>0</v>
      </c>
      <c r="RZ194" s="108">
        <v>0</v>
      </c>
      <c r="SA194" s="108">
        <v>0</v>
      </c>
      <c r="SB194" s="108">
        <v>0</v>
      </c>
      <c r="SC194" s="108">
        <v>0</v>
      </c>
      <c r="SD194" s="108">
        <v>0</v>
      </c>
      <c r="SE194" s="108">
        <v>0</v>
      </c>
      <c r="SF194" s="108">
        <v>0</v>
      </c>
      <c r="SG194" s="108">
        <v>0</v>
      </c>
      <c r="SH194" s="108">
        <v>0</v>
      </c>
      <c r="SI194" s="108">
        <v>0</v>
      </c>
      <c r="SJ194" s="108">
        <v>0</v>
      </c>
      <c r="SK194" s="108">
        <v>0</v>
      </c>
      <c r="SL194" s="108">
        <v>0</v>
      </c>
      <c r="SM194" s="108">
        <v>0</v>
      </c>
      <c r="SN194" s="108">
        <v>0</v>
      </c>
      <c r="SO194" s="108">
        <v>0</v>
      </c>
      <c r="SP194" s="108">
        <v>0</v>
      </c>
      <c r="SQ194" s="108">
        <v>0</v>
      </c>
      <c r="SR194" s="108">
        <v>0</v>
      </c>
      <c r="SS194" s="108">
        <v>0</v>
      </c>
      <c r="ST194" s="108">
        <v>0</v>
      </c>
      <c r="SU194" s="108">
        <v>0</v>
      </c>
      <c r="SV194" s="108">
        <v>0</v>
      </c>
      <c r="SW194" s="108">
        <v>0</v>
      </c>
      <c r="SX194" s="108">
        <v>0</v>
      </c>
      <c r="SY194" s="108">
        <v>0</v>
      </c>
      <c r="SZ194" s="108">
        <v>0</v>
      </c>
      <c r="TA194" s="108">
        <v>0</v>
      </c>
      <c r="TB194" s="108">
        <v>0</v>
      </c>
      <c r="TC194" s="108">
        <v>0</v>
      </c>
      <c r="TD194" s="108">
        <v>0</v>
      </c>
      <c r="TE194" s="108">
        <v>0</v>
      </c>
      <c r="TF194" s="108">
        <v>0</v>
      </c>
      <c r="TG194" s="108">
        <v>0</v>
      </c>
      <c r="TH194" s="108">
        <v>0</v>
      </c>
      <c r="TI194" s="108">
        <v>0</v>
      </c>
      <c r="TJ194" s="108">
        <v>0</v>
      </c>
      <c r="TK194" s="108">
        <v>0</v>
      </c>
      <c r="TL194" s="108">
        <v>0</v>
      </c>
      <c r="TM194" s="108">
        <v>0</v>
      </c>
      <c r="TN194" s="108">
        <v>0</v>
      </c>
      <c r="TO194" s="108">
        <v>0</v>
      </c>
      <c r="TP194" s="108">
        <v>0</v>
      </c>
      <c r="TQ194" s="108">
        <v>0</v>
      </c>
      <c r="TR194" s="108">
        <v>0</v>
      </c>
      <c r="TS194" s="108">
        <v>0</v>
      </c>
      <c r="TT194" s="108">
        <v>0</v>
      </c>
      <c r="TU194" s="108">
        <v>0</v>
      </c>
      <c r="TV194" s="108">
        <v>0</v>
      </c>
      <c r="TW194" s="108">
        <v>0</v>
      </c>
      <c r="TX194" s="108">
        <v>0</v>
      </c>
      <c r="TY194" s="108">
        <v>0</v>
      </c>
      <c r="TZ194" s="108">
        <v>0</v>
      </c>
      <c r="UA194" s="108">
        <v>0</v>
      </c>
      <c r="UB194" s="108">
        <v>0</v>
      </c>
      <c r="UC194" s="108">
        <v>0</v>
      </c>
      <c r="UD194" s="108">
        <v>0</v>
      </c>
      <c r="UE194" s="108">
        <v>0</v>
      </c>
      <c r="UF194" s="108">
        <v>0</v>
      </c>
      <c r="UG194" s="108">
        <v>0</v>
      </c>
      <c r="UH194" s="108">
        <v>0</v>
      </c>
      <c r="UI194" s="108">
        <v>0</v>
      </c>
      <c r="UJ194" s="108">
        <v>0</v>
      </c>
      <c r="UK194" s="108">
        <v>0</v>
      </c>
      <c r="UL194" s="108">
        <v>0</v>
      </c>
      <c r="UM194" s="108">
        <v>0</v>
      </c>
      <c r="UN194" s="108">
        <v>0</v>
      </c>
      <c r="UO194" s="108">
        <v>0</v>
      </c>
      <c r="UP194" s="108">
        <v>0</v>
      </c>
      <c r="UQ194" s="108">
        <v>0</v>
      </c>
      <c r="UR194" s="108">
        <v>0</v>
      </c>
      <c r="US194" s="108">
        <v>0</v>
      </c>
      <c r="UT194" s="108">
        <v>0</v>
      </c>
      <c r="UU194" s="108">
        <v>0</v>
      </c>
      <c r="UV194" s="108">
        <v>0</v>
      </c>
      <c r="UW194" s="108">
        <v>0</v>
      </c>
      <c r="UX194" s="108">
        <v>0</v>
      </c>
      <c r="UY194" s="108">
        <v>0</v>
      </c>
      <c r="UZ194" s="108">
        <v>0</v>
      </c>
      <c r="VA194" s="108">
        <v>0</v>
      </c>
      <c r="VB194" s="108">
        <v>0</v>
      </c>
      <c r="VC194" s="108">
        <v>0</v>
      </c>
      <c r="VD194" s="108">
        <v>0</v>
      </c>
      <c r="VE194" s="108">
        <v>0</v>
      </c>
      <c r="VF194" s="108">
        <v>0</v>
      </c>
      <c r="VG194" s="108">
        <v>0</v>
      </c>
      <c r="VH194" s="108">
        <v>0</v>
      </c>
      <c r="VI194" s="108">
        <v>0</v>
      </c>
      <c r="VJ194" s="108">
        <v>0</v>
      </c>
      <c r="VK194" s="108">
        <v>0</v>
      </c>
      <c r="VL194" s="108">
        <v>0</v>
      </c>
      <c r="VM194" s="108">
        <v>0</v>
      </c>
      <c r="VN194" s="108">
        <v>0</v>
      </c>
      <c r="VO194" s="108">
        <v>0</v>
      </c>
      <c r="VP194" s="108">
        <v>0</v>
      </c>
      <c r="VQ194" s="108">
        <v>0</v>
      </c>
      <c r="VR194" s="108">
        <v>0</v>
      </c>
      <c r="VS194" s="108">
        <v>0</v>
      </c>
      <c r="VT194" s="108">
        <v>0</v>
      </c>
      <c r="VU194" s="108">
        <v>0</v>
      </c>
      <c r="VV194" s="108">
        <v>0</v>
      </c>
      <c r="VW194" s="108">
        <v>0</v>
      </c>
      <c r="VX194" s="108">
        <v>0</v>
      </c>
      <c r="VY194" s="108">
        <v>0</v>
      </c>
      <c r="VZ194" s="108">
        <v>0</v>
      </c>
      <c r="WA194" s="108">
        <v>0</v>
      </c>
      <c r="WB194" s="108">
        <v>0</v>
      </c>
      <c r="WC194" s="108">
        <v>0</v>
      </c>
      <c r="WD194" s="108">
        <v>0</v>
      </c>
      <c r="WE194" s="108">
        <v>0</v>
      </c>
      <c r="WF194" s="108">
        <v>0</v>
      </c>
      <c r="WG194" s="108">
        <v>0</v>
      </c>
      <c r="WH194" s="108">
        <v>0</v>
      </c>
      <c r="WI194" s="108">
        <v>0</v>
      </c>
      <c r="WJ194" s="108">
        <v>0</v>
      </c>
      <c r="WK194" s="108">
        <v>0</v>
      </c>
      <c r="WL194" s="108">
        <v>0</v>
      </c>
      <c r="WM194" s="108">
        <v>0</v>
      </c>
      <c r="WN194" s="108">
        <v>0</v>
      </c>
      <c r="WO194" s="108">
        <v>0</v>
      </c>
      <c r="WP194" s="108">
        <v>0</v>
      </c>
      <c r="WQ194" s="108">
        <v>0</v>
      </c>
      <c r="WR194" s="108">
        <v>0</v>
      </c>
      <c r="WS194" s="108">
        <v>0</v>
      </c>
      <c r="WT194" s="108">
        <v>0</v>
      </c>
      <c r="WU194" s="108">
        <v>0</v>
      </c>
      <c r="WV194" s="108">
        <v>0</v>
      </c>
      <c r="WW194" s="108">
        <v>0</v>
      </c>
      <c r="WX194" s="108">
        <v>0</v>
      </c>
      <c r="WY194" s="108">
        <v>0</v>
      </c>
      <c r="WZ194" s="108">
        <v>0</v>
      </c>
      <c r="XA194" s="108">
        <v>0</v>
      </c>
      <c r="XB194" s="108">
        <v>0</v>
      </c>
      <c r="XC194" s="108">
        <v>0</v>
      </c>
      <c r="XD194" s="108">
        <v>0</v>
      </c>
      <c r="XE194" s="108">
        <v>0</v>
      </c>
      <c r="XF194" s="108">
        <v>0</v>
      </c>
      <c r="XG194" s="108">
        <v>0</v>
      </c>
      <c r="XH194" s="108">
        <v>0</v>
      </c>
      <c r="XI194" s="108">
        <v>0</v>
      </c>
      <c r="XJ194" s="108">
        <v>0</v>
      </c>
      <c r="XK194" s="108">
        <v>0</v>
      </c>
      <c r="XL194" s="108">
        <v>0</v>
      </c>
      <c r="XM194" s="108">
        <v>0</v>
      </c>
      <c r="XN194" s="108">
        <v>0</v>
      </c>
      <c r="XO194" s="108">
        <v>0</v>
      </c>
      <c r="XP194" s="108">
        <v>0</v>
      </c>
      <c r="XQ194" s="108">
        <v>0</v>
      </c>
      <c r="XR194" s="108">
        <v>0</v>
      </c>
      <c r="XS194" s="108">
        <v>0</v>
      </c>
      <c r="XT194" s="108">
        <v>0</v>
      </c>
      <c r="XU194" s="108">
        <v>0</v>
      </c>
      <c r="XV194" s="108">
        <v>0</v>
      </c>
      <c r="XW194" s="108">
        <v>0</v>
      </c>
      <c r="XX194" s="108">
        <v>0</v>
      </c>
      <c r="XY194" s="108">
        <v>0</v>
      </c>
      <c r="XZ194" s="108">
        <v>0</v>
      </c>
      <c r="YA194" s="108">
        <v>0</v>
      </c>
      <c r="YB194" s="108">
        <v>0</v>
      </c>
      <c r="YC194" s="108">
        <v>0</v>
      </c>
      <c r="YD194" s="108">
        <v>0</v>
      </c>
      <c r="YE194" s="108">
        <v>0</v>
      </c>
      <c r="YF194" s="108">
        <v>0</v>
      </c>
      <c r="YG194" s="108">
        <v>0</v>
      </c>
      <c r="YH194" s="108">
        <v>0</v>
      </c>
      <c r="YI194" s="108">
        <v>0</v>
      </c>
      <c r="YJ194" s="108">
        <v>0</v>
      </c>
      <c r="YK194" s="108">
        <v>0</v>
      </c>
      <c r="YL194" s="108">
        <v>0</v>
      </c>
      <c r="YM194" s="108">
        <v>0</v>
      </c>
      <c r="YN194" s="108">
        <v>0</v>
      </c>
      <c r="YO194" s="108">
        <v>0</v>
      </c>
      <c r="YP194" s="108">
        <v>0</v>
      </c>
      <c r="YQ194" s="108">
        <v>0</v>
      </c>
      <c r="YR194" s="108">
        <v>0</v>
      </c>
      <c r="YS194" s="108">
        <v>0</v>
      </c>
      <c r="YT194" s="108">
        <v>0</v>
      </c>
      <c r="YU194" s="108">
        <v>0</v>
      </c>
      <c r="YV194" s="108">
        <v>0</v>
      </c>
      <c r="YW194" s="108">
        <v>0</v>
      </c>
      <c r="YX194" s="108">
        <v>0</v>
      </c>
      <c r="YY194" s="108">
        <v>0</v>
      </c>
      <c r="YZ194" s="108">
        <v>0</v>
      </c>
      <c r="ZA194" s="108">
        <v>0</v>
      </c>
      <c r="ZB194" s="108">
        <v>0</v>
      </c>
      <c r="ZC194" s="108">
        <v>0</v>
      </c>
      <c r="ZD194" s="108">
        <v>0</v>
      </c>
      <c r="ZE194" s="108">
        <v>0</v>
      </c>
      <c r="ZF194" s="108">
        <v>0</v>
      </c>
      <c r="ZG194" s="108">
        <v>0</v>
      </c>
      <c r="ZH194" s="108">
        <v>0</v>
      </c>
      <c r="ZI194" s="108">
        <v>0</v>
      </c>
      <c r="ZJ194" s="108">
        <v>0</v>
      </c>
      <c r="ZK194" s="108">
        <v>0</v>
      </c>
      <c r="ZL194" s="108">
        <v>0</v>
      </c>
      <c r="ZM194" s="108">
        <v>0</v>
      </c>
      <c r="ZN194" s="108">
        <v>0</v>
      </c>
      <c r="ZO194" s="108">
        <v>0</v>
      </c>
      <c r="ZP194" s="108">
        <v>0</v>
      </c>
      <c r="ZQ194" s="108">
        <v>0</v>
      </c>
      <c r="ZR194" s="108">
        <v>0</v>
      </c>
      <c r="ZS194" s="108">
        <v>0</v>
      </c>
      <c r="ZT194" s="108">
        <v>0</v>
      </c>
      <c r="ZU194" s="108">
        <v>0</v>
      </c>
      <c r="ZV194" s="108">
        <v>0</v>
      </c>
      <c r="ZW194" s="108">
        <v>0</v>
      </c>
      <c r="ZX194" s="108">
        <v>0</v>
      </c>
      <c r="ZY194" s="108">
        <v>0</v>
      </c>
      <c r="ZZ194" s="108">
        <v>0</v>
      </c>
      <c r="AAA194" s="108">
        <v>0</v>
      </c>
      <c r="AAB194" s="108">
        <v>0</v>
      </c>
      <c r="AAC194" s="108">
        <v>0</v>
      </c>
      <c r="AAD194" s="108">
        <v>0</v>
      </c>
      <c r="AAE194" s="108">
        <v>0</v>
      </c>
      <c r="AAF194" s="108">
        <v>0</v>
      </c>
      <c r="AAG194" s="108">
        <v>0</v>
      </c>
      <c r="AAH194" s="108">
        <v>0</v>
      </c>
      <c r="AAI194" s="108">
        <v>0</v>
      </c>
      <c r="AAJ194" s="108">
        <v>0</v>
      </c>
      <c r="AAK194" s="108">
        <v>0</v>
      </c>
      <c r="AAL194" s="108">
        <v>0</v>
      </c>
      <c r="AAM194" s="108">
        <v>0</v>
      </c>
      <c r="AAN194" s="108">
        <v>0</v>
      </c>
      <c r="AAO194" s="108">
        <v>0</v>
      </c>
      <c r="AAP194" s="108">
        <v>0</v>
      </c>
      <c r="AAQ194" s="108">
        <v>0</v>
      </c>
      <c r="AAR194" s="108">
        <v>0</v>
      </c>
      <c r="AAS194" s="108">
        <v>0</v>
      </c>
      <c r="AAT194" s="108">
        <v>0</v>
      </c>
      <c r="AAU194" s="108">
        <v>0</v>
      </c>
      <c r="AAV194" s="108">
        <v>0</v>
      </c>
      <c r="AAW194" s="108">
        <v>0</v>
      </c>
      <c r="AAX194" s="108">
        <v>0</v>
      </c>
      <c r="AAY194" s="108">
        <v>0</v>
      </c>
      <c r="AAZ194" s="108">
        <v>0</v>
      </c>
      <c r="ABA194" s="108">
        <v>0</v>
      </c>
      <c r="ABB194" s="108">
        <v>0</v>
      </c>
      <c r="ABC194" s="108">
        <v>0</v>
      </c>
      <c r="ABD194" s="108">
        <v>0</v>
      </c>
      <c r="ABE194" s="108">
        <v>0</v>
      </c>
      <c r="ABF194" s="108">
        <v>0</v>
      </c>
      <c r="ABG194" s="108">
        <v>0</v>
      </c>
      <c r="ABH194" s="108">
        <v>0</v>
      </c>
      <c r="ABI194" s="108">
        <v>0</v>
      </c>
      <c r="ABJ194" s="108">
        <v>0</v>
      </c>
      <c r="ABK194" s="108">
        <v>0</v>
      </c>
      <c r="ABL194" s="108">
        <v>0</v>
      </c>
      <c r="ABM194" s="108">
        <v>0</v>
      </c>
      <c r="ABN194" s="108">
        <v>0</v>
      </c>
      <c r="ABO194" s="108">
        <v>0</v>
      </c>
      <c r="ABP194" s="108">
        <v>0</v>
      </c>
      <c r="ABQ194" s="108">
        <v>0</v>
      </c>
      <c r="ABR194" s="108">
        <v>0</v>
      </c>
      <c r="ABS194" s="108">
        <v>0</v>
      </c>
      <c r="ABT194" s="108">
        <v>0</v>
      </c>
      <c r="ABU194" s="108">
        <v>0</v>
      </c>
      <c r="ABV194" s="108">
        <v>0</v>
      </c>
      <c r="ABW194" s="108">
        <v>0</v>
      </c>
      <c r="ABX194" s="108">
        <v>0</v>
      </c>
      <c r="ABY194" s="108">
        <v>0</v>
      </c>
      <c r="ABZ194" s="108">
        <v>0</v>
      </c>
      <c r="ACA194" s="108">
        <v>0</v>
      </c>
      <c r="ACB194" s="108">
        <v>0</v>
      </c>
      <c r="ACC194" s="108">
        <v>0</v>
      </c>
      <c r="ACD194" s="108">
        <v>0</v>
      </c>
      <c r="ACE194" s="108">
        <v>0</v>
      </c>
      <c r="ACF194" s="108">
        <v>0</v>
      </c>
      <c r="ACG194" s="108">
        <v>0</v>
      </c>
      <c r="ACH194" s="108">
        <v>0</v>
      </c>
      <c r="ACI194" s="108">
        <v>0</v>
      </c>
      <c r="ACJ194" s="108">
        <v>0</v>
      </c>
      <c r="ACK194" s="108">
        <v>0</v>
      </c>
      <c r="ACL194" s="108">
        <v>0</v>
      </c>
      <c r="ACM194" s="108">
        <v>0</v>
      </c>
      <c r="ACN194" s="108">
        <v>0</v>
      </c>
      <c r="ACO194" s="108">
        <v>0</v>
      </c>
      <c r="ACP194" s="108">
        <v>0</v>
      </c>
      <c r="ACQ194" s="108">
        <v>0</v>
      </c>
      <c r="ACR194" s="108">
        <v>0</v>
      </c>
      <c r="ACS194" s="108">
        <v>0</v>
      </c>
      <c r="ACT194" s="108">
        <v>0</v>
      </c>
      <c r="ACU194" s="108">
        <v>0</v>
      </c>
      <c r="ACV194" s="108">
        <v>0</v>
      </c>
      <c r="ACW194" s="108">
        <v>0</v>
      </c>
      <c r="ACX194" s="108">
        <v>0</v>
      </c>
      <c r="ACY194" s="108">
        <v>0</v>
      </c>
      <c r="ACZ194" s="108">
        <v>0</v>
      </c>
      <c r="ADA194" s="108">
        <v>0</v>
      </c>
      <c r="ADB194" s="108">
        <v>0</v>
      </c>
      <c r="ADC194" s="108">
        <v>0</v>
      </c>
      <c r="ADD194" s="108">
        <v>0</v>
      </c>
      <c r="ADE194" s="108">
        <v>0</v>
      </c>
      <c r="ADF194" s="108">
        <v>0</v>
      </c>
      <c r="ADG194" s="108">
        <v>0</v>
      </c>
      <c r="ADH194" s="108">
        <v>0</v>
      </c>
      <c r="ADI194" s="108">
        <v>0</v>
      </c>
      <c r="ADJ194" s="108">
        <v>0</v>
      </c>
      <c r="ADK194" s="108">
        <v>0</v>
      </c>
      <c r="ADL194" s="108">
        <v>0</v>
      </c>
      <c r="ADM194" s="108">
        <v>0</v>
      </c>
      <c r="ADN194" s="108">
        <v>0</v>
      </c>
      <c r="ADO194" s="108">
        <v>0</v>
      </c>
      <c r="ADP194" s="16"/>
      <c r="ADQ194" s="16"/>
    </row>
    <row r="195" spans="1:797" ht="4.05" customHeight="1" x14ac:dyDescent="0.25">
      <c r="A195" s="3"/>
      <c r="B195" s="3"/>
      <c r="C195" s="37"/>
      <c r="D195" s="3"/>
      <c r="E195" s="3"/>
      <c r="F195" s="3"/>
      <c r="G195" s="3"/>
      <c r="H195" s="3"/>
      <c r="I195" s="3"/>
      <c r="J195" s="3"/>
      <c r="K195" s="17"/>
      <c r="L195" s="3"/>
      <c r="M195" s="6"/>
      <c r="N195" s="24"/>
      <c r="O195" s="11"/>
      <c r="P195" s="3"/>
      <c r="Q195" s="3"/>
      <c r="R195" s="32"/>
      <c r="S195" s="3"/>
      <c r="T195" s="6"/>
      <c r="U195" s="45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  <c r="IZ195" s="3"/>
      <c r="JA195" s="3"/>
      <c r="JB195" s="3"/>
      <c r="JC195" s="3"/>
      <c r="JD195" s="3"/>
      <c r="JE195" s="3"/>
      <c r="JF195" s="3"/>
      <c r="JG195" s="3"/>
      <c r="JH195" s="3"/>
      <c r="JI195" s="3"/>
      <c r="JJ195" s="3"/>
      <c r="JK195" s="3"/>
      <c r="JL195" s="3"/>
      <c r="JM195" s="3"/>
      <c r="JN195" s="3"/>
      <c r="JO195" s="3"/>
      <c r="JP195" s="3"/>
      <c r="JQ195" s="3"/>
      <c r="JR195" s="3"/>
      <c r="JS195" s="3"/>
      <c r="JT195" s="3"/>
      <c r="JU195" s="3"/>
      <c r="JV195" s="3"/>
      <c r="JW195" s="3"/>
      <c r="JX195" s="3"/>
      <c r="JY195" s="3"/>
      <c r="JZ195" s="3"/>
      <c r="KA195" s="3"/>
      <c r="KB195" s="3"/>
      <c r="KC195" s="3"/>
      <c r="KD195" s="3"/>
      <c r="KE195" s="3"/>
      <c r="KF195" s="3"/>
      <c r="KG195" s="3"/>
      <c r="KH195" s="3"/>
      <c r="KI195" s="3"/>
      <c r="KJ195" s="3"/>
      <c r="KK195" s="3"/>
      <c r="KL195" s="3"/>
      <c r="KM195" s="3"/>
      <c r="KN195" s="3"/>
      <c r="KO195" s="3"/>
      <c r="KP195" s="3"/>
      <c r="KQ195" s="3"/>
      <c r="KR195" s="3"/>
      <c r="KS195" s="3"/>
      <c r="KT195" s="3"/>
      <c r="KU195" s="3"/>
      <c r="KV195" s="3"/>
      <c r="KW195" s="3"/>
      <c r="KX195" s="3"/>
      <c r="KY195" s="3"/>
      <c r="KZ195" s="3"/>
      <c r="LA195" s="3"/>
      <c r="LB195" s="3"/>
      <c r="LC195" s="3"/>
      <c r="LD195" s="3"/>
      <c r="LE195" s="3"/>
      <c r="LF195" s="3"/>
      <c r="LG195" s="3"/>
      <c r="LH195" s="3"/>
      <c r="LI195" s="3"/>
      <c r="LJ195" s="3"/>
      <c r="LK195" s="3"/>
      <c r="LL195" s="3"/>
      <c r="LM195" s="3"/>
      <c r="LN195" s="3"/>
      <c r="LO195" s="3"/>
      <c r="LP195" s="3"/>
      <c r="LQ195" s="3"/>
      <c r="LR195" s="3"/>
      <c r="LS195" s="3"/>
      <c r="LT195" s="3"/>
      <c r="LU195" s="3"/>
      <c r="LV195" s="3"/>
      <c r="LW195" s="3"/>
      <c r="LX195" s="3"/>
      <c r="LY195" s="3"/>
      <c r="LZ195" s="3"/>
      <c r="MA195" s="3"/>
      <c r="MB195" s="3"/>
      <c r="MC195" s="3"/>
      <c r="MD195" s="3"/>
      <c r="ME195" s="3"/>
      <c r="MF195" s="3"/>
      <c r="MG195" s="3"/>
      <c r="MH195" s="3"/>
      <c r="MI195" s="3"/>
      <c r="MJ195" s="3"/>
      <c r="MK195" s="3"/>
      <c r="ML195" s="3"/>
      <c r="MM195" s="3"/>
      <c r="MN195" s="3"/>
      <c r="MO195" s="3"/>
      <c r="MP195" s="3"/>
      <c r="MQ195" s="3"/>
      <c r="MR195" s="3"/>
      <c r="MS195" s="3"/>
      <c r="MT195" s="3"/>
      <c r="MU195" s="3"/>
      <c r="MV195" s="3"/>
      <c r="MW195" s="3"/>
      <c r="MX195" s="3"/>
      <c r="MY195" s="3"/>
      <c r="MZ195" s="3"/>
      <c r="NA195" s="3"/>
      <c r="NB195" s="3"/>
      <c r="NC195" s="3"/>
      <c r="ND195" s="3"/>
      <c r="NE195" s="3"/>
      <c r="NF195" s="3"/>
      <c r="NG195" s="3"/>
      <c r="NH195" s="3"/>
      <c r="NI195" s="3"/>
      <c r="NJ195" s="3"/>
      <c r="NK195" s="3"/>
      <c r="NL195" s="3"/>
      <c r="NM195" s="3"/>
      <c r="NN195" s="3"/>
      <c r="NO195" s="3"/>
      <c r="NP195" s="3"/>
      <c r="NQ195" s="3"/>
      <c r="NR195" s="3"/>
      <c r="NS195" s="3"/>
      <c r="NT195" s="3"/>
      <c r="NU195" s="3"/>
      <c r="NV195" s="3"/>
      <c r="NW195" s="3"/>
      <c r="NX195" s="3"/>
      <c r="NY195" s="3"/>
      <c r="NZ195" s="3"/>
      <c r="OA195" s="3"/>
      <c r="OB195" s="3"/>
      <c r="OC195" s="3"/>
      <c r="OD195" s="3"/>
      <c r="OE195" s="3"/>
      <c r="OF195" s="3"/>
      <c r="OG195" s="3"/>
      <c r="OH195" s="3"/>
      <c r="OI195" s="3"/>
      <c r="OJ195" s="3"/>
      <c r="OK195" s="3"/>
      <c r="OL195" s="3"/>
      <c r="OM195" s="3"/>
      <c r="ON195" s="3"/>
      <c r="OO195" s="3"/>
      <c r="OP195" s="3"/>
      <c r="OQ195" s="3"/>
      <c r="OR195" s="3"/>
      <c r="OS195" s="3"/>
      <c r="OT195" s="3"/>
      <c r="OU195" s="3"/>
      <c r="OV195" s="3"/>
      <c r="OW195" s="3"/>
      <c r="OX195" s="3"/>
      <c r="OY195" s="3"/>
      <c r="OZ195" s="3"/>
      <c r="PA195" s="3"/>
      <c r="PB195" s="3"/>
      <c r="PC195" s="3"/>
      <c r="PD195" s="3"/>
      <c r="PE195" s="3"/>
      <c r="PF195" s="3"/>
      <c r="PG195" s="3"/>
      <c r="PH195" s="3"/>
      <c r="PI195" s="3"/>
      <c r="PJ195" s="3"/>
      <c r="PK195" s="3"/>
      <c r="PL195" s="3"/>
      <c r="PM195" s="3"/>
      <c r="PN195" s="3"/>
      <c r="PO195" s="3"/>
      <c r="PP195" s="3"/>
      <c r="PQ195" s="3"/>
      <c r="PR195" s="3"/>
      <c r="PS195" s="3"/>
      <c r="PT195" s="3"/>
      <c r="PU195" s="3"/>
      <c r="PV195" s="3"/>
      <c r="PW195" s="3"/>
      <c r="PX195" s="3"/>
      <c r="PY195" s="3"/>
      <c r="PZ195" s="3"/>
      <c r="QA195" s="3"/>
      <c r="QB195" s="3"/>
      <c r="QC195" s="3"/>
      <c r="QD195" s="3"/>
      <c r="QE195" s="3"/>
      <c r="QF195" s="3"/>
      <c r="QG195" s="3"/>
      <c r="QH195" s="3"/>
      <c r="QI195" s="3"/>
      <c r="QJ195" s="3"/>
      <c r="QK195" s="3"/>
      <c r="QL195" s="3"/>
      <c r="QM195" s="3"/>
      <c r="QN195" s="3"/>
      <c r="QO195" s="3"/>
      <c r="QP195" s="3"/>
      <c r="QQ195" s="3"/>
      <c r="QR195" s="3"/>
      <c r="QS195" s="3"/>
      <c r="QT195" s="3"/>
      <c r="QU195" s="3"/>
      <c r="QV195" s="3"/>
      <c r="QW195" s="3"/>
      <c r="QX195" s="3"/>
      <c r="QY195" s="3"/>
      <c r="QZ195" s="3"/>
      <c r="RA195" s="3"/>
      <c r="RB195" s="3"/>
      <c r="RC195" s="3"/>
      <c r="RD195" s="3"/>
      <c r="RE195" s="3"/>
      <c r="RF195" s="3"/>
      <c r="RG195" s="3"/>
      <c r="RH195" s="3"/>
      <c r="RI195" s="3"/>
      <c r="RJ195" s="3"/>
      <c r="RK195" s="3"/>
      <c r="RL195" s="3"/>
      <c r="RM195" s="3"/>
      <c r="RN195" s="3"/>
      <c r="RO195" s="3"/>
      <c r="RP195" s="3"/>
      <c r="RQ195" s="3"/>
      <c r="RR195" s="3"/>
      <c r="RS195" s="3"/>
      <c r="RT195" s="3"/>
      <c r="RU195" s="3"/>
      <c r="RV195" s="3"/>
      <c r="RW195" s="3"/>
      <c r="RX195" s="3"/>
      <c r="RY195" s="3"/>
      <c r="RZ195" s="3"/>
      <c r="SA195" s="3"/>
      <c r="SB195" s="3"/>
      <c r="SC195" s="3"/>
      <c r="SD195" s="3"/>
      <c r="SE195" s="3"/>
      <c r="SF195" s="3"/>
      <c r="SG195" s="3"/>
      <c r="SH195" s="3"/>
      <c r="SI195" s="3"/>
      <c r="SJ195" s="3"/>
      <c r="SK195" s="3"/>
      <c r="SL195" s="3"/>
      <c r="SM195" s="3"/>
      <c r="SN195" s="3"/>
      <c r="SO195" s="3"/>
      <c r="SP195" s="3"/>
      <c r="SQ195" s="3"/>
      <c r="SR195" s="3"/>
      <c r="SS195" s="3"/>
      <c r="ST195" s="3"/>
      <c r="SU195" s="3"/>
      <c r="SV195" s="3"/>
      <c r="SW195" s="3"/>
      <c r="SX195" s="3"/>
      <c r="SY195" s="3"/>
      <c r="SZ195" s="3"/>
      <c r="TA195" s="3"/>
      <c r="TB195" s="3"/>
      <c r="TC195" s="3"/>
      <c r="TD195" s="3"/>
      <c r="TE195" s="3"/>
      <c r="TF195" s="3"/>
      <c r="TG195" s="3"/>
      <c r="TH195" s="3"/>
      <c r="TI195" s="3"/>
      <c r="TJ195" s="3"/>
      <c r="TK195" s="3"/>
      <c r="TL195" s="3"/>
      <c r="TM195" s="3"/>
      <c r="TN195" s="3"/>
      <c r="TO195" s="3"/>
      <c r="TP195" s="3"/>
      <c r="TQ195" s="3"/>
      <c r="TR195" s="3"/>
      <c r="TS195" s="3"/>
      <c r="TT195" s="3"/>
      <c r="TU195" s="3"/>
      <c r="TV195" s="3"/>
      <c r="TW195" s="3"/>
      <c r="TX195" s="3"/>
      <c r="TY195" s="3"/>
      <c r="TZ195" s="3"/>
      <c r="UA195" s="3"/>
      <c r="UB195" s="3"/>
      <c r="UC195" s="3"/>
      <c r="UD195" s="3"/>
      <c r="UE195" s="3"/>
      <c r="UF195" s="3"/>
      <c r="UG195" s="3"/>
      <c r="UH195" s="3"/>
      <c r="UI195" s="3"/>
      <c r="UJ195" s="3"/>
      <c r="UK195" s="3"/>
      <c r="UL195" s="3"/>
      <c r="UM195" s="3"/>
      <c r="UN195" s="3"/>
      <c r="UO195" s="3"/>
      <c r="UP195" s="3"/>
      <c r="UQ195" s="3"/>
      <c r="UR195" s="3"/>
      <c r="US195" s="3"/>
      <c r="UT195" s="3"/>
      <c r="UU195" s="3"/>
      <c r="UV195" s="3"/>
      <c r="UW195" s="3"/>
      <c r="UX195" s="3"/>
      <c r="UY195" s="3"/>
      <c r="UZ195" s="3"/>
      <c r="VA195" s="3"/>
      <c r="VB195" s="3"/>
      <c r="VC195" s="3"/>
      <c r="VD195" s="3"/>
      <c r="VE195" s="3"/>
      <c r="VF195" s="3"/>
      <c r="VG195" s="3"/>
      <c r="VH195" s="3"/>
      <c r="VI195" s="3"/>
      <c r="VJ195" s="3"/>
      <c r="VK195" s="3"/>
      <c r="VL195" s="3"/>
      <c r="VM195" s="3"/>
      <c r="VN195" s="3"/>
      <c r="VO195" s="3"/>
      <c r="VP195" s="3"/>
      <c r="VQ195" s="3"/>
      <c r="VR195" s="3"/>
      <c r="VS195" s="3"/>
      <c r="VT195" s="3"/>
      <c r="VU195" s="3"/>
      <c r="VV195" s="3"/>
      <c r="VW195" s="3"/>
      <c r="VX195" s="3"/>
      <c r="VY195" s="3"/>
      <c r="VZ195" s="3"/>
      <c r="WA195" s="3"/>
      <c r="WB195" s="3"/>
      <c r="WC195" s="3"/>
      <c r="WD195" s="3"/>
      <c r="WE195" s="3"/>
      <c r="WF195" s="3"/>
      <c r="WG195" s="3"/>
      <c r="WH195" s="3"/>
      <c r="WI195" s="3"/>
      <c r="WJ195" s="3"/>
      <c r="WK195" s="3"/>
      <c r="WL195" s="3"/>
      <c r="WM195" s="3"/>
      <c r="WN195" s="3"/>
      <c r="WO195" s="3"/>
      <c r="WP195" s="3"/>
      <c r="WQ195" s="3"/>
      <c r="WR195" s="3"/>
      <c r="WS195" s="3"/>
      <c r="WT195" s="3"/>
      <c r="WU195" s="3"/>
      <c r="WV195" s="3"/>
      <c r="WW195" s="3"/>
      <c r="WX195" s="3"/>
      <c r="WY195" s="3"/>
      <c r="WZ195" s="3"/>
      <c r="XA195" s="3"/>
      <c r="XB195" s="3"/>
      <c r="XC195" s="3"/>
      <c r="XD195" s="3"/>
      <c r="XE195" s="3"/>
      <c r="XF195" s="3"/>
      <c r="XG195" s="3"/>
      <c r="XH195" s="3"/>
      <c r="XI195" s="3"/>
      <c r="XJ195" s="3"/>
      <c r="XK195" s="3"/>
      <c r="XL195" s="3"/>
      <c r="XM195" s="3"/>
      <c r="XN195" s="3"/>
      <c r="XO195" s="3"/>
      <c r="XP195" s="3"/>
      <c r="XQ195" s="3"/>
      <c r="XR195" s="3"/>
      <c r="XS195" s="3"/>
      <c r="XT195" s="3"/>
      <c r="XU195" s="3"/>
      <c r="XV195" s="3"/>
      <c r="XW195" s="3"/>
      <c r="XX195" s="3"/>
      <c r="XY195" s="3"/>
      <c r="XZ195" s="3"/>
      <c r="YA195" s="3"/>
      <c r="YB195" s="3"/>
      <c r="YC195" s="3"/>
      <c r="YD195" s="3"/>
      <c r="YE195" s="3"/>
      <c r="YF195" s="3"/>
      <c r="YG195" s="3"/>
      <c r="YH195" s="3"/>
      <c r="YI195" s="3"/>
      <c r="YJ195" s="3"/>
      <c r="YK195" s="3"/>
      <c r="YL195" s="3"/>
      <c r="YM195" s="3"/>
      <c r="YN195" s="3"/>
      <c r="YO195" s="3"/>
      <c r="YP195" s="3"/>
      <c r="YQ195" s="3"/>
      <c r="YR195" s="3"/>
      <c r="YS195" s="3"/>
      <c r="YT195" s="3"/>
      <c r="YU195" s="3"/>
      <c r="YV195" s="3"/>
      <c r="YW195" s="3"/>
      <c r="YX195" s="3"/>
      <c r="YY195" s="3"/>
      <c r="YZ195" s="3"/>
      <c r="ZA195" s="3"/>
      <c r="ZB195" s="3"/>
      <c r="ZC195" s="3"/>
      <c r="ZD195" s="3"/>
      <c r="ZE195" s="3"/>
      <c r="ZF195" s="3"/>
      <c r="ZG195" s="3"/>
      <c r="ZH195" s="3"/>
      <c r="ZI195" s="3"/>
      <c r="ZJ195" s="3"/>
      <c r="ZK195" s="3"/>
      <c r="ZL195" s="3"/>
      <c r="ZM195" s="3"/>
      <c r="ZN195" s="3"/>
      <c r="ZO195" s="3"/>
      <c r="ZP195" s="3"/>
      <c r="ZQ195" s="3"/>
      <c r="ZR195" s="3"/>
      <c r="ZS195" s="3"/>
      <c r="ZT195" s="3"/>
      <c r="ZU195" s="3"/>
      <c r="ZV195" s="3"/>
      <c r="ZW195" s="3"/>
      <c r="ZX195" s="3"/>
      <c r="ZY195" s="3"/>
      <c r="ZZ195" s="3"/>
      <c r="AAA195" s="3"/>
      <c r="AAB195" s="3"/>
      <c r="AAC195" s="3"/>
      <c r="AAD195" s="3"/>
      <c r="AAE195" s="3"/>
      <c r="AAF195" s="3"/>
      <c r="AAG195" s="3"/>
      <c r="AAH195" s="3"/>
      <c r="AAI195" s="3"/>
      <c r="AAJ195" s="3"/>
      <c r="AAK195" s="3"/>
      <c r="AAL195" s="3"/>
      <c r="AAM195" s="3"/>
      <c r="AAN195" s="3"/>
      <c r="AAO195" s="3"/>
      <c r="AAP195" s="3"/>
      <c r="AAQ195" s="3"/>
      <c r="AAR195" s="3"/>
      <c r="AAS195" s="3"/>
      <c r="AAT195" s="3"/>
      <c r="AAU195" s="3"/>
      <c r="AAV195" s="3"/>
      <c r="AAW195" s="3"/>
      <c r="AAX195" s="3"/>
      <c r="AAY195" s="3"/>
      <c r="AAZ195" s="3"/>
      <c r="ABA195" s="3"/>
      <c r="ABB195" s="3"/>
      <c r="ABC195" s="3"/>
      <c r="ABD195" s="3"/>
      <c r="ABE195" s="3"/>
      <c r="ABF195" s="3"/>
      <c r="ABG195" s="3"/>
      <c r="ABH195" s="3"/>
      <c r="ABI195" s="3"/>
      <c r="ABJ195" s="3"/>
      <c r="ABK195" s="3"/>
      <c r="ABL195" s="3"/>
      <c r="ABM195" s="3"/>
      <c r="ABN195" s="3"/>
      <c r="ABO195" s="3"/>
      <c r="ABP195" s="3"/>
      <c r="ABQ195" s="3"/>
      <c r="ABR195" s="3"/>
      <c r="ABS195" s="3"/>
      <c r="ABT195" s="3"/>
      <c r="ABU195" s="3"/>
      <c r="ABV195" s="3"/>
      <c r="ABW195" s="3"/>
      <c r="ABX195" s="3"/>
      <c r="ABY195" s="3"/>
      <c r="ABZ195" s="3"/>
      <c r="ACA195" s="3"/>
      <c r="ACB195" s="3"/>
      <c r="ACC195" s="3"/>
      <c r="ACD195" s="3"/>
      <c r="ACE195" s="3"/>
      <c r="ACF195" s="3"/>
      <c r="ACG195" s="3"/>
      <c r="ACH195" s="3"/>
      <c r="ACI195" s="3"/>
      <c r="ACJ195" s="3"/>
      <c r="ACK195" s="3"/>
      <c r="ACL195" s="3"/>
      <c r="ACM195" s="3"/>
      <c r="ACN195" s="3"/>
      <c r="ACO195" s="3"/>
      <c r="ACP195" s="3"/>
      <c r="ACQ195" s="3"/>
      <c r="ACR195" s="3"/>
      <c r="ACS195" s="3"/>
      <c r="ACT195" s="3"/>
      <c r="ACU195" s="3"/>
      <c r="ACV195" s="3"/>
      <c r="ACW195" s="3"/>
      <c r="ACX195" s="3"/>
      <c r="ACY195" s="3"/>
      <c r="ACZ195" s="3"/>
      <c r="ADA195" s="3"/>
      <c r="ADB195" s="3"/>
      <c r="ADC195" s="3"/>
      <c r="ADD195" s="3"/>
      <c r="ADE195" s="3"/>
      <c r="ADF195" s="3"/>
      <c r="ADG195" s="3"/>
      <c r="ADH195" s="3"/>
      <c r="ADI195" s="3"/>
      <c r="ADJ195" s="3"/>
      <c r="ADK195" s="3"/>
      <c r="ADL195" s="3"/>
      <c r="ADM195" s="3"/>
      <c r="ADN195" s="3"/>
      <c r="ADO195" s="3"/>
      <c r="ADP195" s="3"/>
      <c r="ADQ195" s="3"/>
    </row>
    <row r="196" spans="1:797" ht="7.05" customHeight="1" x14ac:dyDescent="0.25">
      <c r="A196" s="3"/>
      <c r="B196" s="3"/>
      <c r="C196" s="37"/>
      <c r="D196" s="3"/>
      <c r="E196" s="3"/>
      <c r="F196" s="3"/>
      <c r="G196" s="3"/>
      <c r="H196" s="3"/>
      <c r="I196" s="3"/>
      <c r="J196" s="3"/>
      <c r="K196" s="17"/>
      <c r="L196" s="3"/>
      <c r="M196" s="6"/>
      <c r="N196" s="24"/>
      <c r="O196" s="11"/>
      <c r="P196" s="3"/>
      <c r="Q196" s="3"/>
      <c r="R196" s="32"/>
      <c r="S196" s="3"/>
      <c r="T196" s="6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  <c r="IZ196" s="3"/>
      <c r="JA196" s="3"/>
      <c r="JB196" s="3"/>
      <c r="JC196" s="3"/>
      <c r="JD196" s="3"/>
      <c r="JE196" s="3"/>
      <c r="JF196" s="3"/>
      <c r="JG196" s="3"/>
      <c r="JH196" s="3"/>
      <c r="JI196" s="3"/>
      <c r="JJ196" s="3"/>
      <c r="JK196" s="3"/>
      <c r="JL196" s="3"/>
      <c r="JM196" s="3"/>
      <c r="JN196" s="3"/>
      <c r="JO196" s="3"/>
      <c r="JP196" s="3"/>
      <c r="JQ196" s="3"/>
      <c r="JR196" s="3"/>
      <c r="JS196" s="3"/>
      <c r="JT196" s="3"/>
      <c r="JU196" s="3"/>
      <c r="JV196" s="3"/>
      <c r="JW196" s="3"/>
      <c r="JX196" s="3"/>
      <c r="JY196" s="3"/>
      <c r="JZ196" s="3"/>
      <c r="KA196" s="3"/>
      <c r="KB196" s="3"/>
      <c r="KC196" s="3"/>
      <c r="KD196" s="3"/>
      <c r="KE196" s="3"/>
      <c r="KF196" s="3"/>
      <c r="KG196" s="3"/>
      <c r="KH196" s="3"/>
      <c r="KI196" s="3"/>
      <c r="KJ196" s="3"/>
      <c r="KK196" s="3"/>
      <c r="KL196" s="3"/>
      <c r="KM196" s="3"/>
      <c r="KN196" s="3"/>
      <c r="KO196" s="3"/>
      <c r="KP196" s="3"/>
      <c r="KQ196" s="3"/>
      <c r="KR196" s="3"/>
      <c r="KS196" s="3"/>
      <c r="KT196" s="3"/>
      <c r="KU196" s="3"/>
      <c r="KV196" s="3"/>
      <c r="KW196" s="3"/>
      <c r="KX196" s="3"/>
      <c r="KY196" s="3"/>
      <c r="KZ196" s="3"/>
      <c r="LA196" s="3"/>
      <c r="LB196" s="3"/>
      <c r="LC196" s="3"/>
      <c r="LD196" s="3"/>
      <c r="LE196" s="3"/>
      <c r="LF196" s="3"/>
      <c r="LG196" s="3"/>
      <c r="LH196" s="3"/>
      <c r="LI196" s="3"/>
      <c r="LJ196" s="3"/>
      <c r="LK196" s="3"/>
      <c r="LL196" s="3"/>
      <c r="LM196" s="3"/>
      <c r="LN196" s="3"/>
      <c r="LO196" s="3"/>
      <c r="LP196" s="3"/>
      <c r="LQ196" s="3"/>
      <c r="LR196" s="3"/>
      <c r="LS196" s="3"/>
      <c r="LT196" s="3"/>
      <c r="LU196" s="3"/>
      <c r="LV196" s="3"/>
      <c r="LW196" s="3"/>
      <c r="LX196" s="3"/>
      <c r="LY196" s="3"/>
      <c r="LZ196" s="3"/>
      <c r="MA196" s="3"/>
      <c r="MB196" s="3"/>
      <c r="MC196" s="3"/>
      <c r="MD196" s="3"/>
      <c r="ME196" s="3"/>
      <c r="MF196" s="3"/>
      <c r="MG196" s="3"/>
      <c r="MH196" s="3"/>
      <c r="MI196" s="3"/>
      <c r="MJ196" s="3"/>
      <c r="MK196" s="3"/>
      <c r="ML196" s="3"/>
      <c r="MM196" s="3"/>
      <c r="MN196" s="3"/>
      <c r="MO196" s="3"/>
      <c r="MP196" s="3"/>
      <c r="MQ196" s="3"/>
      <c r="MR196" s="3"/>
      <c r="MS196" s="3"/>
      <c r="MT196" s="3"/>
      <c r="MU196" s="3"/>
      <c r="MV196" s="3"/>
      <c r="MW196" s="3"/>
      <c r="MX196" s="3"/>
      <c r="MY196" s="3"/>
      <c r="MZ196" s="3"/>
      <c r="NA196" s="3"/>
      <c r="NB196" s="3"/>
      <c r="NC196" s="3"/>
      <c r="ND196" s="3"/>
      <c r="NE196" s="3"/>
      <c r="NF196" s="3"/>
      <c r="NG196" s="3"/>
      <c r="NH196" s="3"/>
      <c r="NI196" s="3"/>
      <c r="NJ196" s="3"/>
      <c r="NK196" s="3"/>
      <c r="NL196" s="3"/>
      <c r="NM196" s="3"/>
      <c r="NN196" s="3"/>
      <c r="NO196" s="3"/>
      <c r="NP196" s="3"/>
      <c r="NQ196" s="3"/>
      <c r="NR196" s="3"/>
      <c r="NS196" s="3"/>
      <c r="NT196" s="3"/>
      <c r="NU196" s="3"/>
      <c r="NV196" s="3"/>
      <c r="NW196" s="3"/>
      <c r="NX196" s="3"/>
      <c r="NY196" s="3"/>
      <c r="NZ196" s="3"/>
      <c r="OA196" s="3"/>
      <c r="OB196" s="3"/>
      <c r="OC196" s="3"/>
      <c r="OD196" s="3"/>
      <c r="OE196" s="3"/>
      <c r="OF196" s="3"/>
      <c r="OG196" s="3"/>
      <c r="OH196" s="3"/>
      <c r="OI196" s="3"/>
      <c r="OJ196" s="3"/>
      <c r="OK196" s="3"/>
      <c r="OL196" s="3"/>
      <c r="OM196" s="3"/>
      <c r="ON196" s="3"/>
      <c r="OO196" s="3"/>
      <c r="OP196" s="3"/>
      <c r="OQ196" s="3"/>
      <c r="OR196" s="3"/>
      <c r="OS196" s="3"/>
      <c r="OT196" s="3"/>
      <c r="OU196" s="3"/>
      <c r="OV196" s="3"/>
      <c r="OW196" s="3"/>
      <c r="OX196" s="3"/>
      <c r="OY196" s="3"/>
      <c r="OZ196" s="3"/>
      <c r="PA196" s="3"/>
      <c r="PB196" s="3"/>
      <c r="PC196" s="3"/>
      <c r="PD196" s="3"/>
      <c r="PE196" s="3"/>
      <c r="PF196" s="3"/>
      <c r="PG196" s="3"/>
      <c r="PH196" s="3"/>
      <c r="PI196" s="3"/>
      <c r="PJ196" s="3"/>
      <c r="PK196" s="3"/>
      <c r="PL196" s="3"/>
      <c r="PM196" s="3"/>
      <c r="PN196" s="3"/>
      <c r="PO196" s="3"/>
      <c r="PP196" s="3"/>
      <c r="PQ196" s="3"/>
      <c r="PR196" s="3"/>
      <c r="PS196" s="3"/>
      <c r="PT196" s="3"/>
      <c r="PU196" s="3"/>
      <c r="PV196" s="3"/>
      <c r="PW196" s="3"/>
      <c r="PX196" s="3"/>
      <c r="PY196" s="3"/>
      <c r="PZ196" s="3"/>
      <c r="QA196" s="3"/>
      <c r="QB196" s="3"/>
      <c r="QC196" s="3"/>
      <c r="QD196" s="3"/>
      <c r="QE196" s="3"/>
      <c r="QF196" s="3"/>
      <c r="QG196" s="3"/>
      <c r="QH196" s="3"/>
      <c r="QI196" s="3"/>
      <c r="QJ196" s="3"/>
      <c r="QK196" s="3"/>
      <c r="QL196" s="3"/>
      <c r="QM196" s="3"/>
      <c r="QN196" s="3"/>
      <c r="QO196" s="3"/>
      <c r="QP196" s="3"/>
      <c r="QQ196" s="3"/>
      <c r="QR196" s="3"/>
      <c r="QS196" s="3"/>
      <c r="QT196" s="3"/>
      <c r="QU196" s="3"/>
      <c r="QV196" s="3"/>
      <c r="QW196" s="3"/>
      <c r="QX196" s="3"/>
      <c r="QY196" s="3"/>
      <c r="QZ196" s="3"/>
      <c r="RA196" s="3"/>
      <c r="RB196" s="3"/>
      <c r="RC196" s="3"/>
      <c r="RD196" s="3"/>
      <c r="RE196" s="3"/>
      <c r="RF196" s="3"/>
      <c r="RG196" s="3"/>
      <c r="RH196" s="3"/>
      <c r="RI196" s="3"/>
      <c r="RJ196" s="3"/>
      <c r="RK196" s="3"/>
      <c r="RL196" s="3"/>
      <c r="RM196" s="3"/>
      <c r="RN196" s="3"/>
      <c r="RO196" s="3"/>
      <c r="RP196" s="3"/>
      <c r="RQ196" s="3"/>
      <c r="RR196" s="3"/>
      <c r="RS196" s="3"/>
      <c r="RT196" s="3"/>
      <c r="RU196" s="3"/>
      <c r="RV196" s="3"/>
      <c r="RW196" s="3"/>
      <c r="RX196" s="3"/>
      <c r="RY196" s="3"/>
      <c r="RZ196" s="3"/>
      <c r="SA196" s="3"/>
      <c r="SB196" s="3"/>
      <c r="SC196" s="3"/>
      <c r="SD196" s="3"/>
      <c r="SE196" s="3"/>
      <c r="SF196" s="3"/>
      <c r="SG196" s="3"/>
      <c r="SH196" s="3"/>
      <c r="SI196" s="3"/>
      <c r="SJ196" s="3"/>
      <c r="SK196" s="3"/>
      <c r="SL196" s="3"/>
      <c r="SM196" s="3"/>
      <c r="SN196" s="3"/>
      <c r="SO196" s="3"/>
      <c r="SP196" s="3"/>
      <c r="SQ196" s="3"/>
      <c r="SR196" s="3"/>
      <c r="SS196" s="3"/>
      <c r="ST196" s="3"/>
      <c r="SU196" s="3"/>
      <c r="SV196" s="3"/>
      <c r="SW196" s="3"/>
      <c r="SX196" s="3"/>
      <c r="SY196" s="3"/>
      <c r="SZ196" s="3"/>
      <c r="TA196" s="3"/>
      <c r="TB196" s="3"/>
      <c r="TC196" s="3"/>
      <c r="TD196" s="3"/>
      <c r="TE196" s="3"/>
      <c r="TF196" s="3"/>
      <c r="TG196" s="3"/>
      <c r="TH196" s="3"/>
      <c r="TI196" s="3"/>
      <c r="TJ196" s="3"/>
      <c r="TK196" s="3"/>
      <c r="TL196" s="3"/>
      <c r="TM196" s="3"/>
      <c r="TN196" s="3"/>
      <c r="TO196" s="3"/>
      <c r="TP196" s="3"/>
      <c r="TQ196" s="3"/>
      <c r="TR196" s="3"/>
      <c r="TS196" s="3"/>
      <c r="TT196" s="3"/>
      <c r="TU196" s="3"/>
      <c r="TV196" s="3"/>
      <c r="TW196" s="3"/>
      <c r="TX196" s="3"/>
      <c r="TY196" s="3"/>
      <c r="TZ196" s="3"/>
      <c r="UA196" s="3"/>
      <c r="UB196" s="3"/>
      <c r="UC196" s="3"/>
      <c r="UD196" s="3"/>
      <c r="UE196" s="3"/>
      <c r="UF196" s="3"/>
      <c r="UG196" s="3"/>
      <c r="UH196" s="3"/>
      <c r="UI196" s="3"/>
      <c r="UJ196" s="3"/>
      <c r="UK196" s="3"/>
      <c r="UL196" s="3"/>
      <c r="UM196" s="3"/>
      <c r="UN196" s="3"/>
      <c r="UO196" s="3"/>
      <c r="UP196" s="3"/>
      <c r="UQ196" s="3"/>
      <c r="UR196" s="3"/>
      <c r="US196" s="3"/>
      <c r="UT196" s="3"/>
      <c r="UU196" s="3"/>
      <c r="UV196" s="3"/>
      <c r="UW196" s="3"/>
      <c r="UX196" s="3"/>
      <c r="UY196" s="3"/>
      <c r="UZ196" s="3"/>
      <c r="VA196" s="3"/>
      <c r="VB196" s="3"/>
      <c r="VC196" s="3"/>
      <c r="VD196" s="3"/>
      <c r="VE196" s="3"/>
      <c r="VF196" s="3"/>
      <c r="VG196" s="3"/>
      <c r="VH196" s="3"/>
      <c r="VI196" s="3"/>
      <c r="VJ196" s="3"/>
      <c r="VK196" s="3"/>
      <c r="VL196" s="3"/>
      <c r="VM196" s="3"/>
      <c r="VN196" s="3"/>
      <c r="VO196" s="3"/>
      <c r="VP196" s="3"/>
      <c r="VQ196" s="3"/>
      <c r="VR196" s="3"/>
      <c r="VS196" s="3"/>
      <c r="VT196" s="3"/>
      <c r="VU196" s="3"/>
      <c r="VV196" s="3"/>
      <c r="VW196" s="3"/>
      <c r="VX196" s="3"/>
      <c r="VY196" s="3"/>
      <c r="VZ196" s="3"/>
      <c r="WA196" s="3"/>
      <c r="WB196" s="3"/>
      <c r="WC196" s="3"/>
      <c r="WD196" s="3"/>
      <c r="WE196" s="3"/>
      <c r="WF196" s="3"/>
      <c r="WG196" s="3"/>
      <c r="WH196" s="3"/>
      <c r="WI196" s="3"/>
      <c r="WJ196" s="3"/>
      <c r="WK196" s="3"/>
      <c r="WL196" s="3"/>
      <c r="WM196" s="3"/>
      <c r="WN196" s="3"/>
      <c r="WO196" s="3"/>
      <c r="WP196" s="3"/>
      <c r="WQ196" s="3"/>
      <c r="WR196" s="3"/>
      <c r="WS196" s="3"/>
      <c r="WT196" s="3"/>
      <c r="WU196" s="3"/>
      <c r="WV196" s="3"/>
      <c r="WW196" s="3"/>
      <c r="WX196" s="3"/>
      <c r="WY196" s="3"/>
      <c r="WZ196" s="3"/>
      <c r="XA196" s="3"/>
      <c r="XB196" s="3"/>
      <c r="XC196" s="3"/>
      <c r="XD196" s="3"/>
      <c r="XE196" s="3"/>
      <c r="XF196" s="3"/>
      <c r="XG196" s="3"/>
      <c r="XH196" s="3"/>
      <c r="XI196" s="3"/>
      <c r="XJ196" s="3"/>
      <c r="XK196" s="3"/>
      <c r="XL196" s="3"/>
      <c r="XM196" s="3"/>
      <c r="XN196" s="3"/>
      <c r="XO196" s="3"/>
      <c r="XP196" s="3"/>
      <c r="XQ196" s="3"/>
      <c r="XR196" s="3"/>
      <c r="XS196" s="3"/>
      <c r="XT196" s="3"/>
      <c r="XU196" s="3"/>
      <c r="XV196" s="3"/>
      <c r="XW196" s="3"/>
      <c r="XX196" s="3"/>
      <c r="XY196" s="3"/>
      <c r="XZ196" s="3"/>
      <c r="YA196" s="3"/>
      <c r="YB196" s="3"/>
      <c r="YC196" s="3"/>
      <c r="YD196" s="3"/>
      <c r="YE196" s="3"/>
      <c r="YF196" s="3"/>
      <c r="YG196" s="3"/>
      <c r="YH196" s="3"/>
      <c r="YI196" s="3"/>
      <c r="YJ196" s="3"/>
      <c r="YK196" s="3"/>
      <c r="YL196" s="3"/>
      <c r="YM196" s="3"/>
      <c r="YN196" s="3"/>
      <c r="YO196" s="3"/>
      <c r="YP196" s="3"/>
      <c r="YQ196" s="3"/>
      <c r="YR196" s="3"/>
      <c r="YS196" s="3"/>
      <c r="YT196" s="3"/>
      <c r="YU196" s="3"/>
      <c r="YV196" s="3"/>
      <c r="YW196" s="3"/>
      <c r="YX196" s="3"/>
      <c r="YY196" s="3"/>
      <c r="YZ196" s="3"/>
      <c r="ZA196" s="3"/>
      <c r="ZB196" s="3"/>
      <c r="ZC196" s="3"/>
      <c r="ZD196" s="3"/>
      <c r="ZE196" s="3"/>
      <c r="ZF196" s="3"/>
      <c r="ZG196" s="3"/>
      <c r="ZH196" s="3"/>
      <c r="ZI196" s="3"/>
      <c r="ZJ196" s="3"/>
      <c r="ZK196" s="3"/>
      <c r="ZL196" s="3"/>
      <c r="ZM196" s="3"/>
      <c r="ZN196" s="3"/>
      <c r="ZO196" s="3"/>
      <c r="ZP196" s="3"/>
      <c r="ZQ196" s="3"/>
      <c r="ZR196" s="3"/>
      <c r="ZS196" s="3"/>
      <c r="ZT196" s="3"/>
      <c r="ZU196" s="3"/>
      <c r="ZV196" s="3"/>
      <c r="ZW196" s="3"/>
      <c r="ZX196" s="3"/>
      <c r="ZY196" s="3"/>
      <c r="ZZ196" s="3"/>
      <c r="AAA196" s="3"/>
      <c r="AAB196" s="3"/>
      <c r="AAC196" s="3"/>
      <c r="AAD196" s="3"/>
      <c r="AAE196" s="3"/>
      <c r="AAF196" s="3"/>
      <c r="AAG196" s="3"/>
      <c r="AAH196" s="3"/>
      <c r="AAI196" s="3"/>
      <c r="AAJ196" s="3"/>
      <c r="AAK196" s="3"/>
      <c r="AAL196" s="3"/>
      <c r="AAM196" s="3"/>
      <c r="AAN196" s="3"/>
      <c r="AAO196" s="3"/>
      <c r="AAP196" s="3"/>
      <c r="AAQ196" s="3"/>
      <c r="AAR196" s="3"/>
      <c r="AAS196" s="3"/>
      <c r="AAT196" s="3"/>
      <c r="AAU196" s="3"/>
      <c r="AAV196" s="3"/>
      <c r="AAW196" s="3"/>
      <c r="AAX196" s="3"/>
      <c r="AAY196" s="3"/>
      <c r="AAZ196" s="3"/>
      <c r="ABA196" s="3"/>
      <c r="ABB196" s="3"/>
      <c r="ABC196" s="3"/>
      <c r="ABD196" s="3"/>
      <c r="ABE196" s="3"/>
      <c r="ABF196" s="3"/>
      <c r="ABG196" s="3"/>
      <c r="ABH196" s="3"/>
      <c r="ABI196" s="3"/>
      <c r="ABJ196" s="3"/>
      <c r="ABK196" s="3"/>
      <c r="ABL196" s="3"/>
      <c r="ABM196" s="3"/>
      <c r="ABN196" s="3"/>
      <c r="ABO196" s="3"/>
      <c r="ABP196" s="3"/>
      <c r="ABQ196" s="3"/>
      <c r="ABR196" s="3"/>
      <c r="ABS196" s="3"/>
      <c r="ABT196" s="3"/>
      <c r="ABU196" s="3"/>
      <c r="ABV196" s="3"/>
      <c r="ABW196" s="3"/>
      <c r="ABX196" s="3"/>
      <c r="ABY196" s="3"/>
      <c r="ABZ196" s="3"/>
      <c r="ACA196" s="3"/>
      <c r="ACB196" s="3"/>
      <c r="ACC196" s="3"/>
      <c r="ACD196" s="3"/>
      <c r="ACE196" s="3"/>
      <c r="ACF196" s="3"/>
      <c r="ACG196" s="3"/>
      <c r="ACH196" s="3"/>
      <c r="ACI196" s="3"/>
      <c r="ACJ196" s="3"/>
      <c r="ACK196" s="3"/>
      <c r="ACL196" s="3"/>
      <c r="ACM196" s="3"/>
      <c r="ACN196" s="3"/>
      <c r="ACO196" s="3"/>
      <c r="ACP196" s="3"/>
      <c r="ACQ196" s="3"/>
      <c r="ACR196" s="3"/>
      <c r="ACS196" s="3"/>
      <c r="ACT196" s="3"/>
      <c r="ACU196" s="3"/>
      <c r="ACV196" s="3"/>
      <c r="ACW196" s="3"/>
      <c r="ACX196" s="3"/>
      <c r="ACY196" s="3"/>
      <c r="ACZ196" s="3"/>
      <c r="ADA196" s="3"/>
      <c r="ADB196" s="3"/>
      <c r="ADC196" s="3"/>
      <c r="ADD196" s="3"/>
      <c r="ADE196" s="3"/>
      <c r="ADF196" s="3"/>
      <c r="ADG196" s="3"/>
      <c r="ADH196" s="3"/>
      <c r="ADI196" s="3"/>
      <c r="ADJ196" s="3"/>
      <c r="ADK196" s="3"/>
      <c r="ADL196" s="3"/>
      <c r="ADM196" s="3"/>
      <c r="ADN196" s="3"/>
      <c r="ADO196" s="3"/>
      <c r="ADP196" s="3"/>
      <c r="ADQ196" s="3"/>
    </row>
    <row r="197" spans="1:797" s="5" customFormat="1" x14ac:dyDescent="0.25">
      <c r="A197" s="4"/>
      <c r="B197" s="4"/>
      <c r="C197" s="84"/>
      <c r="D197" s="114"/>
      <c r="E197" s="118" t="s">
        <v>95</v>
      </c>
      <c r="F197" s="4"/>
      <c r="G197" s="4"/>
      <c r="H197" s="86" t="s">
        <v>4</v>
      </c>
      <c r="I197" s="4"/>
      <c r="J197" s="6"/>
      <c r="K197" s="73" t="s">
        <v>67</v>
      </c>
      <c r="L197" s="4"/>
      <c r="M197" s="6"/>
      <c r="N197" s="24"/>
      <c r="O197" s="11"/>
      <c r="P197" s="4"/>
      <c r="Q197" s="114"/>
      <c r="R197" s="120">
        <v>209598090.42745367</v>
      </c>
      <c r="S197" s="4"/>
      <c r="T197" s="6"/>
      <c r="U197" s="99">
        <v>1568360.847991135</v>
      </c>
      <c r="V197" s="99">
        <v>39043.189135317421</v>
      </c>
      <c r="W197" s="99">
        <v>47187.230815842995</v>
      </c>
      <c r="X197" s="99">
        <v>48180.858444666461</v>
      </c>
      <c r="Y197" s="99">
        <v>52663.762600871494</v>
      </c>
      <c r="Z197" s="99">
        <v>65989.167414484735</v>
      </c>
      <c r="AA197" s="99">
        <v>67792.446500342325</v>
      </c>
      <c r="AB197" s="99">
        <v>72201.542541270202</v>
      </c>
      <c r="AC197" s="99">
        <v>40026.158466933768</v>
      </c>
      <c r="AD197" s="99">
        <v>49214.828115200493</v>
      </c>
      <c r="AE197" s="99">
        <v>49664.373987405204</v>
      </c>
      <c r="AF197" s="99">
        <v>54354.867828057431</v>
      </c>
      <c r="AG197" s="99">
        <v>66778.757050058688</v>
      </c>
      <c r="AH197" s="99">
        <v>68587.810605585531</v>
      </c>
      <c r="AI197" s="99">
        <v>73022.655215453531</v>
      </c>
      <c r="AJ197" s="99">
        <v>41356.460842007327</v>
      </c>
      <c r="AK197" s="99">
        <v>49471.002604330599</v>
      </c>
      <c r="AL197" s="99">
        <v>50075.939461435293</v>
      </c>
      <c r="AM197" s="99">
        <v>54771.213604749442</v>
      </c>
      <c r="AN197" s="99">
        <v>67153.729456171612</v>
      </c>
      <c r="AO197" s="99">
        <v>69942.612234713772</v>
      </c>
      <c r="AP197" s="99">
        <v>73972.313829954248</v>
      </c>
      <c r="AQ197" s="99">
        <v>42168.40645992486</v>
      </c>
      <c r="AR197" s="99">
        <v>50350.185673669439</v>
      </c>
      <c r="AS197" s="99">
        <v>50926.890707640749</v>
      </c>
      <c r="AT197" s="99">
        <v>55733.91004215565</v>
      </c>
      <c r="AU197" s="99">
        <v>68075.301978594973</v>
      </c>
      <c r="AV197" s="99">
        <v>70200.185891750807</v>
      </c>
      <c r="AW197" s="99">
        <v>74062.959055593557</v>
      </c>
      <c r="AX197" s="99">
        <v>42217.455333773025</v>
      </c>
      <c r="AY197" s="99">
        <v>50483.390761882853</v>
      </c>
      <c r="AZ197" s="99">
        <v>54598.151660590833</v>
      </c>
      <c r="BA197" s="99">
        <v>59517.248991224049</v>
      </c>
      <c r="BB197" s="99">
        <v>71474.055209549158</v>
      </c>
      <c r="BC197" s="99">
        <v>72379.205346362709</v>
      </c>
      <c r="BD197" s="99">
        <v>78359.575367356112</v>
      </c>
      <c r="BE197" s="99">
        <v>45076.271850751509</v>
      </c>
      <c r="BF197" s="99">
        <v>54368.188693158321</v>
      </c>
      <c r="BG197" s="99">
        <v>55372.542962832158</v>
      </c>
      <c r="BH197" s="99">
        <v>59892.249630948456</v>
      </c>
      <c r="BI197" s="99">
        <v>72558.694114784128</v>
      </c>
      <c r="BJ197" s="99">
        <v>73079.083477305277</v>
      </c>
      <c r="BK197" s="99">
        <v>79175.221494856465</v>
      </c>
      <c r="BL197" s="99">
        <v>45328.204538463426</v>
      </c>
      <c r="BM197" s="99">
        <v>54862.519700170436</v>
      </c>
      <c r="BN197" s="99">
        <v>55595.49981611126</v>
      </c>
      <c r="BO197" s="99">
        <v>60370.508619567081</v>
      </c>
      <c r="BP197" s="99">
        <v>72656.945435119589</v>
      </c>
      <c r="BQ197" s="99">
        <v>73125.787380871523</v>
      </c>
      <c r="BR197" s="99">
        <v>79135.996633070346</v>
      </c>
      <c r="BS197" s="99">
        <v>45431.019162144759</v>
      </c>
      <c r="BT197" s="99">
        <v>55597.156628784222</v>
      </c>
      <c r="BU197" s="99">
        <v>56385.743661627479</v>
      </c>
      <c r="BV197" s="99">
        <v>61106.974651776698</v>
      </c>
      <c r="BW197" s="99">
        <v>73017.149865415238</v>
      </c>
      <c r="BX197" s="99">
        <v>73790.970717236225</v>
      </c>
      <c r="BY197" s="99">
        <v>79808.498932371644</v>
      </c>
      <c r="BZ197" s="99">
        <v>46228.891450765062</v>
      </c>
      <c r="CA197" s="99">
        <v>55928.750844980925</v>
      </c>
      <c r="CB197" s="99">
        <v>56494.898706486019</v>
      </c>
      <c r="CC197" s="99">
        <v>61276.874660860201</v>
      </c>
      <c r="CD197" s="99">
        <v>79029.67109841897</v>
      </c>
      <c r="CE197" s="99">
        <v>80183.55060398049</v>
      </c>
      <c r="CF197" s="99">
        <v>89030.230696827377</v>
      </c>
      <c r="CG197" s="99">
        <v>49666.742232318182</v>
      </c>
      <c r="CH197" s="99">
        <v>60950.088074393097</v>
      </c>
      <c r="CI197" s="99">
        <v>63269.289294909191</v>
      </c>
      <c r="CJ197" s="99">
        <v>67878.852565791167</v>
      </c>
      <c r="CK197" s="99">
        <v>81101.778466501564</v>
      </c>
      <c r="CL197" s="99">
        <v>80877.449093583316</v>
      </c>
      <c r="CM197" s="99">
        <v>90504.264114054429</v>
      </c>
      <c r="CN197" s="99">
        <v>51282.373769736849</v>
      </c>
      <c r="CO197" s="99">
        <v>62900.946220618207</v>
      </c>
      <c r="CP197" s="99">
        <v>63629.60374322877</v>
      </c>
      <c r="CQ197" s="99">
        <v>68439.730775559568</v>
      </c>
      <c r="CR197" s="99">
        <v>81749.640152110922</v>
      </c>
      <c r="CS197" s="99">
        <v>81791.438462880993</v>
      </c>
      <c r="CT197" s="99">
        <v>90718.864243236167</v>
      </c>
      <c r="CU197" s="99">
        <v>51659.285801269027</v>
      </c>
      <c r="CV197" s="99">
        <v>62989.885357401028</v>
      </c>
      <c r="CW197" s="99">
        <v>63793.355583727105</v>
      </c>
      <c r="CX197" s="99">
        <v>69282.112033685931</v>
      </c>
      <c r="CY197" s="99">
        <v>82739.390215925174</v>
      </c>
      <c r="CZ197" s="99">
        <v>82929.104197851062</v>
      </c>
      <c r="DA197" s="99">
        <v>91332.563031342055</v>
      </c>
      <c r="DB197" s="99">
        <v>52459.301233289138</v>
      </c>
      <c r="DC197" s="99">
        <v>63883.335859752704</v>
      </c>
      <c r="DD197" s="99">
        <v>64791.664172094337</v>
      </c>
      <c r="DE197" s="99">
        <v>69868.256897697691</v>
      </c>
      <c r="DF197" s="99">
        <v>82947.084001681564</v>
      </c>
      <c r="DG197" s="99">
        <v>83137.062146869604</v>
      </c>
      <c r="DH197" s="99">
        <v>91537.091316788865</v>
      </c>
      <c r="DI197" s="99">
        <v>55798.791453655533</v>
      </c>
      <c r="DJ197" s="99">
        <v>70065.693693370544</v>
      </c>
      <c r="DK197" s="99">
        <v>71490.466856334417</v>
      </c>
      <c r="DL197" s="99">
        <v>75997.108432977315</v>
      </c>
      <c r="DM197" s="99">
        <v>89507.794499111362</v>
      </c>
      <c r="DN197" s="99">
        <v>89665.738265568332</v>
      </c>
      <c r="DO197" s="99">
        <v>101028.99459739853</v>
      </c>
      <c r="DP197" s="99">
        <v>57622.69713083723</v>
      </c>
      <c r="DQ197" s="99">
        <v>71039.793041851866</v>
      </c>
      <c r="DR197" s="99">
        <v>72919.784637730656</v>
      </c>
      <c r="DS197" s="99">
        <v>77619.508512201981</v>
      </c>
      <c r="DT197" s="99">
        <v>91624.669473537739</v>
      </c>
      <c r="DU197" s="99">
        <v>90391.756080518899</v>
      </c>
      <c r="DV197" s="99">
        <v>101780.24134556696</v>
      </c>
      <c r="DW197" s="99">
        <v>58329.580872980354</v>
      </c>
      <c r="DX197" s="99">
        <v>72186.360776643516</v>
      </c>
      <c r="DY197" s="99">
        <v>72993.651722289564</v>
      </c>
      <c r="DZ197" s="99">
        <v>77675.596278422046</v>
      </c>
      <c r="EA197" s="99">
        <v>91641.864233628905</v>
      </c>
      <c r="EB197" s="99">
        <v>90347.630556132848</v>
      </c>
      <c r="EC197" s="99">
        <v>102194.13548757716</v>
      </c>
      <c r="ED197" s="99">
        <v>59357.973810145893</v>
      </c>
      <c r="EE197" s="99">
        <v>73035.428916704346</v>
      </c>
      <c r="EF197" s="99">
        <v>73945.34776981319</v>
      </c>
      <c r="EG197" s="99">
        <v>78780.730478056677</v>
      </c>
      <c r="EH197" s="99">
        <v>92445.715605400241</v>
      </c>
      <c r="EI197" s="99">
        <v>91737.056656878063</v>
      </c>
      <c r="EJ197" s="99">
        <v>102677.62132843354</v>
      </c>
      <c r="EK197" s="99">
        <v>59515.828165506085</v>
      </c>
      <c r="EL197" s="99">
        <v>73294.703305805102</v>
      </c>
      <c r="EM197" s="99">
        <v>74053.585647262371</v>
      </c>
      <c r="EN197" s="99">
        <v>87590.13475987679</v>
      </c>
      <c r="EO197" s="99">
        <v>102618.19360336024</v>
      </c>
      <c r="EP197" s="99">
        <v>98806.16136869989</v>
      </c>
      <c r="EQ197" s="99">
        <v>113177.52903618719</v>
      </c>
      <c r="ER197" s="99">
        <v>65604.631092802243</v>
      </c>
      <c r="ES197" s="99">
        <v>82321.248203053314</v>
      </c>
      <c r="ET197" s="99">
        <v>84485.31257218869</v>
      </c>
      <c r="EU197" s="99">
        <v>88978.581615617877</v>
      </c>
      <c r="EV197" s="99">
        <v>104099.0065448557</v>
      </c>
      <c r="EW197" s="99">
        <v>100135.90492986907</v>
      </c>
      <c r="EX197" s="99">
        <v>114856.36476321059</v>
      </c>
      <c r="EY197" s="99">
        <v>67345.72109645477</v>
      </c>
      <c r="EZ197" s="99">
        <v>83374.388183084768</v>
      </c>
      <c r="FA197" s="99">
        <v>84902.827455050181</v>
      </c>
      <c r="FB197" s="99">
        <v>89639.118521707773</v>
      </c>
      <c r="FC197" s="99">
        <v>106337.06337560128</v>
      </c>
      <c r="FD197" s="99">
        <v>101885.11313693438</v>
      </c>
      <c r="FE197" s="99">
        <v>115429.29417948148</v>
      </c>
      <c r="FF197" s="99">
        <v>68355.832575234337</v>
      </c>
      <c r="FG197" s="99">
        <v>84444.008444764841</v>
      </c>
      <c r="FH197" s="99">
        <v>87783.621526004994</v>
      </c>
      <c r="FI197" s="99">
        <v>93064.124531259949</v>
      </c>
      <c r="FJ197" s="99">
        <v>107426.21642634089</v>
      </c>
      <c r="FK197" s="99">
        <v>103550.20789427967</v>
      </c>
      <c r="FL197" s="99">
        <v>116618.23530957614</v>
      </c>
      <c r="FM197" s="99">
        <v>71104.117740305519</v>
      </c>
      <c r="FN197" s="99">
        <v>87784.148477259907</v>
      </c>
      <c r="FO197" s="99">
        <v>88351.307345446286</v>
      </c>
      <c r="FP197" s="99">
        <v>93950.353248499174</v>
      </c>
      <c r="FQ197" s="99">
        <v>108423.92336500992</v>
      </c>
      <c r="FR197" s="99">
        <v>131981.35829391499</v>
      </c>
      <c r="FS197" s="99">
        <v>156111.1040962121</v>
      </c>
      <c r="FT197" s="99">
        <v>86678.491406823348</v>
      </c>
      <c r="FU197" s="99">
        <v>110042.76048295182</v>
      </c>
      <c r="FV197" s="99">
        <v>113642.90212741669</v>
      </c>
      <c r="FW197" s="99">
        <v>122338.20917347995</v>
      </c>
      <c r="FX197" s="99">
        <v>143169.14308841256</v>
      </c>
      <c r="FY197" s="99">
        <v>135820.95288836278</v>
      </c>
      <c r="FZ197" s="99">
        <v>158377.48361169762</v>
      </c>
      <c r="GA197" s="99">
        <v>92287.902537790636</v>
      </c>
      <c r="GB197" s="99">
        <v>116533.88328379218</v>
      </c>
      <c r="GC197" s="99">
        <v>118048.6679522847</v>
      </c>
      <c r="GD197" s="99">
        <v>124385.06776407344</v>
      </c>
      <c r="GE197" s="99">
        <v>145478.47720942166</v>
      </c>
      <c r="GF197" s="99">
        <v>138163.75422906014</v>
      </c>
      <c r="GG197" s="99">
        <v>164298.36323739766</v>
      </c>
      <c r="GH197" s="99">
        <v>97431.689453673651</v>
      </c>
      <c r="GI197" s="99">
        <v>119238.33728308468</v>
      </c>
      <c r="GJ197" s="99">
        <v>121516.94261795896</v>
      </c>
      <c r="GK197" s="99">
        <v>128335.56564546481</v>
      </c>
      <c r="GL197" s="99">
        <v>152533.27202330757</v>
      </c>
      <c r="GM197" s="99">
        <v>147992.32020875267</v>
      </c>
      <c r="GN197" s="99">
        <v>167486.67285928939</v>
      </c>
      <c r="GO197" s="99">
        <v>100563.32413100231</v>
      </c>
      <c r="GP197" s="99">
        <v>122762.25611355696</v>
      </c>
      <c r="GQ197" s="99">
        <v>125103.35627013523</v>
      </c>
      <c r="GR197" s="99">
        <v>134007.83674779427</v>
      </c>
      <c r="GS197" s="99">
        <v>154556.47870662436</v>
      </c>
      <c r="GT197" s="99">
        <v>149393.23769163154</v>
      </c>
      <c r="GU197" s="99">
        <v>169077.24587254701</v>
      </c>
      <c r="GV197" s="99">
        <v>102211.66585090087</v>
      </c>
      <c r="GW197" s="99">
        <v>153983.73957565535</v>
      </c>
      <c r="GX197" s="99">
        <v>160512.28675171739</v>
      </c>
      <c r="GY197" s="99">
        <v>168008.36127386231</v>
      </c>
      <c r="GZ197" s="99">
        <v>193946.7563099977</v>
      </c>
      <c r="HA197" s="99">
        <v>186301.5153991202</v>
      </c>
      <c r="HB197" s="99">
        <v>220421.02630729359</v>
      </c>
      <c r="HC197" s="99">
        <v>126832.16482410324</v>
      </c>
      <c r="HD197" s="99">
        <v>159019.01250936545</v>
      </c>
      <c r="HE197" s="99">
        <v>164530.38166861725</v>
      </c>
      <c r="HF197" s="99">
        <v>174971.67597103323</v>
      </c>
      <c r="HG197" s="99">
        <v>202529.22684450753</v>
      </c>
      <c r="HH197" s="99">
        <v>191560.56176398072</v>
      </c>
      <c r="HI197" s="99">
        <v>224067.14393957806</v>
      </c>
      <c r="HJ197" s="99">
        <v>130574.89480975404</v>
      </c>
      <c r="HK197" s="99">
        <v>163902.51852721753</v>
      </c>
      <c r="HL197" s="99">
        <v>170884.15184027079</v>
      </c>
      <c r="HM197" s="99">
        <v>180134.72864274183</v>
      </c>
      <c r="HN197" s="99">
        <v>207870.52744141271</v>
      </c>
      <c r="HO197" s="99">
        <v>197974.5244225183</v>
      </c>
      <c r="HP197" s="99">
        <v>228913.17234895134</v>
      </c>
      <c r="HQ197" s="99">
        <v>141042.69851922814</v>
      </c>
      <c r="HR197" s="99">
        <v>171880.80737356286</v>
      </c>
      <c r="HS197" s="99">
        <v>175520.4094779694</v>
      </c>
      <c r="HT197" s="99">
        <v>185630.94301508408</v>
      </c>
      <c r="HU197" s="99">
        <v>212195.45830686236</v>
      </c>
      <c r="HV197" s="99">
        <v>205325.05672577975</v>
      </c>
      <c r="HW197" s="99">
        <v>233665.05791926174</v>
      </c>
      <c r="HX197" s="99">
        <v>142954.61955060752</v>
      </c>
      <c r="HY197" s="99">
        <v>174369.22174013371</v>
      </c>
      <c r="HZ197" s="99">
        <v>176381.71934430581</v>
      </c>
      <c r="IA197" s="99">
        <v>218325.64657388596</v>
      </c>
      <c r="IB197" s="99">
        <v>261038.81655094062</v>
      </c>
      <c r="IC197" s="99">
        <v>248274.83417356145</v>
      </c>
      <c r="ID197" s="99">
        <v>290657.30585847888</v>
      </c>
      <c r="IE197" s="99">
        <v>167411.10401863098</v>
      </c>
      <c r="IF197" s="99">
        <v>212363.4511419831</v>
      </c>
      <c r="IG197" s="99">
        <v>219683.23383438203</v>
      </c>
      <c r="IH197" s="99">
        <v>231439.91092008376</v>
      </c>
      <c r="II197" s="99">
        <v>267409.34705157985</v>
      </c>
      <c r="IJ197" s="99">
        <v>253827.2660674463</v>
      </c>
      <c r="IK197" s="99">
        <v>297954.51800733968</v>
      </c>
      <c r="IL197" s="99">
        <v>175388.62427490548</v>
      </c>
      <c r="IM197" s="99">
        <v>217949.16876833414</v>
      </c>
      <c r="IN197" s="99">
        <v>221614.14702008059</v>
      </c>
      <c r="IO197" s="99">
        <v>234460.73634553002</v>
      </c>
      <c r="IP197" s="99">
        <v>274528.95487416041</v>
      </c>
      <c r="IQ197" s="99">
        <v>263794.34784664307</v>
      </c>
      <c r="IR197" s="99">
        <v>304565.99168221746</v>
      </c>
      <c r="IS197" s="99">
        <v>184488.01222678061</v>
      </c>
      <c r="IT197" s="99">
        <v>223526.27143437948</v>
      </c>
      <c r="IU197" s="99">
        <v>231787.61488081195</v>
      </c>
      <c r="IV197" s="99">
        <v>249681.07271731412</v>
      </c>
      <c r="IW197" s="99">
        <v>284304.04629951814</v>
      </c>
      <c r="IX197" s="99">
        <v>271215.72505659948</v>
      </c>
      <c r="IY197" s="99">
        <v>308661.70158401859</v>
      </c>
      <c r="IZ197" s="99">
        <v>189676.0263122115</v>
      </c>
      <c r="JA197" s="99">
        <v>234210.90452731069</v>
      </c>
      <c r="JB197" s="99">
        <v>236159.86853601295</v>
      </c>
      <c r="JC197" s="99">
        <v>252336.6068349336</v>
      </c>
      <c r="JD197" s="99">
        <v>287295.07023854909</v>
      </c>
      <c r="JE197" s="99">
        <v>274231.43793985702</v>
      </c>
      <c r="JF197" s="99">
        <v>407051.92020805471</v>
      </c>
      <c r="JG197" s="99">
        <v>227601.40922278489</v>
      </c>
      <c r="JH197" s="99">
        <v>287583.43708427192</v>
      </c>
      <c r="JI197" s="99">
        <v>295515.11006349872</v>
      </c>
      <c r="JJ197" s="99">
        <v>311412.59719044185</v>
      </c>
      <c r="JK197" s="99">
        <v>366361.67781142762</v>
      </c>
      <c r="JL197" s="99">
        <v>350837.51406295033</v>
      </c>
      <c r="JM197" s="99">
        <v>413686.45680007432</v>
      </c>
      <c r="JN197" s="99">
        <v>234402.8663977824</v>
      </c>
      <c r="JO197" s="99">
        <v>304746.73519040365</v>
      </c>
      <c r="JP197" s="99">
        <v>307030.24098886002</v>
      </c>
      <c r="JQ197" s="99">
        <v>325360.9331352819</v>
      </c>
      <c r="JR197" s="99">
        <v>372798.95307667594</v>
      </c>
      <c r="JS197" s="99">
        <v>357350.9590805351</v>
      </c>
      <c r="JT197" s="99">
        <v>421156.37367949844</v>
      </c>
      <c r="JU197" s="99">
        <v>254255.81950067391</v>
      </c>
      <c r="JV197" s="99">
        <v>308971.55297498184</v>
      </c>
      <c r="JW197" s="99">
        <v>313648.00942855683</v>
      </c>
      <c r="JX197" s="99">
        <v>332471.51968913892</v>
      </c>
      <c r="JY197" s="99">
        <v>379635.33011820895</v>
      </c>
      <c r="JZ197" s="99">
        <v>375504.02687480574</v>
      </c>
      <c r="KA197" s="99">
        <v>434415.19743017346</v>
      </c>
      <c r="KB197" s="99">
        <v>260335.80574100776</v>
      </c>
      <c r="KC197" s="99">
        <v>315499.91166995524</v>
      </c>
      <c r="KD197" s="99">
        <v>319923.69691493007</v>
      </c>
      <c r="KE197" s="99">
        <v>339864.8177378258</v>
      </c>
      <c r="KF197" s="99">
        <v>387971.73588988499</v>
      </c>
      <c r="KG197" s="99">
        <v>376271.86730228295</v>
      </c>
      <c r="KH197" s="99">
        <v>434427.93506454083</v>
      </c>
      <c r="KI197" s="99">
        <v>259087.10356708447</v>
      </c>
      <c r="KJ197" s="99">
        <v>314671.79887868132</v>
      </c>
      <c r="KK197" s="99">
        <v>329100.86479133967</v>
      </c>
      <c r="KL197" s="99">
        <v>348880.02540211944</v>
      </c>
      <c r="KM197" s="99">
        <v>389839.44512317044</v>
      </c>
      <c r="KN197" s="99">
        <v>370178.58129979199</v>
      </c>
      <c r="KO197" s="99">
        <v>431561.45528403285</v>
      </c>
      <c r="KP197" s="99">
        <v>266070.99403355562</v>
      </c>
      <c r="KQ197" s="99">
        <v>325052.48949127656</v>
      </c>
      <c r="KR197" s="99">
        <v>329796.08335647039</v>
      </c>
      <c r="KS197" s="99">
        <v>348533.03300246492</v>
      </c>
      <c r="KT197" s="99">
        <v>391240.38503471838</v>
      </c>
      <c r="KU197" s="99">
        <v>372176.78433584591</v>
      </c>
      <c r="KV197" s="99">
        <v>433406.46798902075</v>
      </c>
      <c r="KW197" s="99">
        <v>265541.88090643112</v>
      </c>
      <c r="KX197" s="99">
        <v>324288.33711045043</v>
      </c>
      <c r="KY197" s="99">
        <v>329758.26845179551</v>
      </c>
      <c r="KZ197" s="99">
        <v>349403.18992565887</v>
      </c>
      <c r="LA197" s="99">
        <v>391037.88318150199</v>
      </c>
      <c r="LB197" s="99">
        <v>371008.80673571327</v>
      </c>
      <c r="LC197" s="99">
        <v>431653.68647703872</v>
      </c>
      <c r="LD197" s="99">
        <v>263743.0420001173</v>
      </c>
      <c r="LE197" s="99">
        <v>325567.99327969883</v>
      </c>
      <c r="LF197" s="99">
        <v>331331.53418762871</v>
      </c>
      <c r="LG197" s="99">
        <v>349805.03973465326</v>
      </c>
      <c r="LH197" s="99">
        <v>390067.97450017906</v>
      </c>
      <c r="LI197" s="99">
        <v>370394.76413273439</v>
      </c>
      <c r="LJ197" s="99">
        <v>431975.61912849487</v>
      </c>
      <c r="LK197" s="99">
        <v>264596.30854367639</v>
      </c>
      <c r="LL197" s="99">
        <v>325349.19106402172</v>
      </c>
      <c r="LM197" s="99">
        <v>326165.86854903045</v>
      </c>
      <c r="LN197" s="99">
        <v>344531.56330622488</v>
      </c>
      <c r="LO197" s="99">
        <v>386953.00074644596</v>
      </c>
      <c r="LP197" s="99">
        <v>369487.51816469064</v>
      </c>
      <c r="LQ197" s="99">
        <v>430873.15285404387</v>
      </c>
      <c r="LR197" s="99">
        <v>261874.49900800173</v>
      </c>
      <c r="LS197" s="99">
        <v>320633.80505359883</v>
      </c>
      <c r="LT197" s="99">
        <v>326490.23124864401</v>
      </c>
      <c r="LU197" s="99">
        <v>344855.85592868633</v>
      </c>
      <c r="LV197" s="99">
        <v>386951.12159810355</v>
      </c>
      <c r="LW197" s="99">
        <v>368906.07054159726</v>
      </c>
      <c r="LX197" s="99">
        <v>430356.15299578558</v>
      </c>
      <c r="LY197" s="99">
        <v>261902.88346971505</v>
      </c>
      <c r="LZ197" s="99">
        <v>320677.44132958201</v>
      </c>
      <c r="MA197" s="99">
        <v>326237.65238995309</v>
      </c>
      <c r="MB197" s="99">
        <v>343307.69057977374</v>
      </c>
      <c r="MC197" s="99">
        <v>385331.11767882056</v>
      </c>
      <c r="MD197" s="99">
        <v>367317.06222534057</v>
      </c>
      <c r="ME197" s="99">
        <v>429337.18361044332</v>
      </c>
      <c r="MF197" s="99">
        <v>260544.16321302642</v>
      </c>
      <c r="MG197" s="99">
        <v>319274.83033338119</v>
      </c>
      <c r="MH197" s="99">
        <v>324769.14398658683</v>
      </c>
      <c r="MI197" s="99">
        <v>343172.2380818263</v>
      </c>
      <c r="MJ197" s="99">
        <v>385522.24307375349</v>
      </c>
      <c r="MK197" s="99">
        <v>367640.70192685456</v>
      </c>
      <c r="ML197" s="99">
        <v>429489.54342537205</v>
      </c>
      <c r="MM197" s="99">
        <v>260601.26898003565</v>
      </c>
      <c r="MN197" s="99">
        <v>319951.77598050132</v>
      </c>
      <c r="MO197" s="99">
        <v>324899.33656709496</v>
      </c>
      <c r="MP197" s="99">
        <v>343381.56584428856</v>
      </c>
      <c r="MQ197" s="99">
        <v>385766.00157643226</v>
      </c>
      <c r="MR197" s="99">
        <v>372660.0371050901</v>
      </c>
      <c r="MS197" s="99">
        <v>438912.24975922983</v>
      </c>
      <c r="MT197" s="99">
        <v>264071.09254992171</v>
      </c>
      <c r="MU197" s="99">
        <v>325781.14465851989</v>
      </c>
      <c r="MV197" s="99">
        <v>331552.34066018392</v>
      </c>
      <c r="MW197" s="99">
        <v>351507.34459877107</v>
      </c>
      <c r="MX197" s="99">
        <v>393611.72995429637</v>
      </c>
      <c r="MY197" s="99">
        <v>373542.18072472035</v>
      </c>
      <c r="MZ197" s="99">
        <v>440243.88993910217</v>
      </c>
      <c r="NA197" s="99">
        <v>266380.11430756043</v>
      </c>
      <c r="NB197" s="99">
        <v>328681.837726917</v>
      </c>
      <c r="NC197" s="99">
        <v>333596.97681700357</v>
      </c>
      <c r="ND197" s="99">
        <v>352433.21382088878</v>
      </c>
      <c r="NE197" s="99">
        <v>394672.91744762438</v>
      </c>
      <c r="NF197" s="99">
        <v>374599.44499916822</v>
      </c>
      <c r="NG197" s="99">
        <v>440428.42745626566</v>
      </c>
      <c r="NH197" s="99">
        <v>265536.96481118276</v>
      </c>
      <c r="NI197" s="99">
        <v>327938.39916311146</v>
      </c>
      <c r="NJ197" s="99">
        <v>332855.82829846145</v>
      </c>
      <c r="NK197" s="99">
        <v>351592.49124733842</v>
      </c>
      <c r="NL197" s="99">
        <v>394477.14024314901</v>
      </c>
      <c r="NM197" s="99">
        <v>374523.34388347284</v>
      </c>
      <c r="NN197" s="99">
        <v>441016.29460253631</v>
      </c>
      <c r="NO197" s="99">
        <v>266430.39801486791</v>
      </c>
      <c r="NP197" s="99">
        <v>328936.50130370632</v>
      </c>
      <c r="NQ197" s="99">
        <v>333706.72005561128</v>
      </c>
      <c r="NR197" s="99">
        <v>352341.69109528785</v>
      </c>
      <c r="NS197" s="99">
        <v>394271.73901903152</v>
      </c>
      <c r="NT197" s="99">
        <v>374313.13448077545</v>
      </c>
      <c r="NU197" s="99">
        <v>440750.02307735797</v>
      </c>
      <c r="NV197" s="99">
        <v>265257.94329823006</v>
      </c>
      <c r="NW197" s="99">
        <v>326055.13688613009</v>
      </c>
      <c r="NX197" s="99">
        <v>330491.08966109814</v>
      </c>
      <c r="NY197" s="99">
        <v>348404.07643994695</v>
      </c>
      <c r="NZ197" s="99">
        <v>388849.84360314184</v>
      </c>
      <c r="OA197" s="99">
        <v>370854.13762127724</v>
      </c>
      <c r="OB197" s="99">
        <v>437281.44940777542</v>
      </c>
      <c r="OC197" s="99">
        <v>264480.37133618066</v>
      </c>
      <c r="OD197" s="99">
        <v>326441.4253258378</v>
      </c>
      <c r="OE197" s="99">
        <v>330854.47565407981</v>
      </c>
      <c r="OF197" s="99">
        <v>348705.34144501813</v>
      </c>
      <c r="OG197" s="99">
        <v>389405.17804656381</v>
      </c>
      <c r="OH197" s="99">
        <v>370881.88950760604</v>
      </c>
      <c r="OI197" s="99">
        <v>437239.97013237549</v>
      </c>
      <c r="OJ197" s="99">
        <v>264367.91861237655</v>
      </c>
      <c r="OK197" s="99">
        <v>325838.77087061317</v>
      </c>
      <c r="OL197" s="99">
        <v>328914.31708803034</v>
      </c>
      <c r="OM197" s="99">
        <v>346378.71585095808</v>
      </c>
      <c r="ON197" s="99">
        <v>386856.89881464571</v>
      </c>
      <c r="OO197" s="99">
        <v>367697.99268848263</v>
      </c>
      <c r="OP197" s="99">
        <v>435302.42843639711</v>
      </c>
      <c r="OQ197" s="99">
        <v>261703.39391188434</v>
      </c>
      <c r="OR197" s="99">
        <v>324440.01202203648</v>
      </c>
      <c r="OS197" s="99">
        <v>328248.6053083053</v>
      </c>
      <c r="OT197" s="99">
        <v>345501.33764011506</v>
      </c>
      <c r="OU197" s="99">
        <v>386602.93191156501</v>
      </c>
      <c r="OV197" s="99">
        <v>367079.7096501718</v>
      </c>
      <c r="OW197" s="99">
        <v>434494.37310113217</v>
      </c>
      <c r="OX197" s="99">
        <v>260691.9450593068</v>
      </c>
      <c r="OY197" s="99">
        <v>323167.34975713235</v>
      </c>
      <c r="OZ197" s="99">
        <v>328015.43064637686</v>
      </c>
      <c r="PA197" s="99">
        <v>337719.04762211128</v>
      </c>
      <c r="PB197" s="99">
        <v>372729.21108617279</v>
      </c>
      <c r="PC197" s="99">
        <v>348576.92302888114</v>
      </c>
      <c r="PD197" s="99">
        <v>410989.97437726945</v>
      </c>
      <c r="PE197" s="99">
        <v>256845.54628727163</v>
      </c>
      <c r="PF197" s="99">
        <v>318128.64858755568</v>
      </c>
      <c r="PG197" s="99">
        <v>320891.46416790143</v>
      </c>
      <c r="PH197" s="99">
        <v>336398.74389593839</v>
      </c>
      <c r="PI197" s="99">
        <v>370611.08568437578</v>
      </c>
      <c r="PJ197" s="99">
        <v>348107.14524965803</v>
      </c>
      <c r="PK197" s="99">
        <v>409905.03226431971</v>
      </c>
      <c r="PL197" s="99">
        <v>254897.33525681359</v>
      </c>
      <c r="PM197" s="99">
        <v>315820.65690664266</v>
      </c>
      <c r="PN197" s="99">
        <v>320666.00045268482</v>
      </c>
      <c r="PO197" s="99">
        <v>336131.09083853813</v>
      </c>
      <c r="PP197" s="99">
        <v>367255.16190670297</v>
      </c>
      <c r="PQ197" s="99">
        <v>344071.04006244394</v>
      </c>
      <c r="PR197" s="99">
        <v>406348.54009200307</v>
      </c>
      <c r="PS197" s="99">
        <v>250145.44938791628</v>
      </c>
      <c r="PT197" s="99">
        <v>313713.09272592276</v>
      </c>
      <c r="PU197" s="99">
        <v>317425.60821242083</v>
      </c>
      <c r="PV197" s="99">
        <v>331837.97359274514</v>
      </c>
      <c r="PW197" s="99">
        <v>365241.98657671554</v>
      </c>
      <c r="PX197" s="99">
        <v>341534.83802670561</v>
      </c>
      <c r="PY197" s="99">
        <v>405885.54644265759</v>
      </c>
      <c r="PZ197" s="99">
        <v>249006.59293299547</v>
      </c>
      <c r="QA197" s="99">
        <v>312271.97894509573</v>
      </c>
      <c r="QB197" s="99">
        <v>317092.36437712068</v>
      </c>
      <c r="QC197" s="99">
        <v>331306.64088809211</v>
      </c>
      <c r="QD197" s="99">
        <v>364660.41717523523</v>
      </c>
      <c r="QE197" s="99">
        <v>332426.70128600049</v>
      </c>
      <c r="QF197" s="99">
        <v>397681.67676635692</v>
      </c>
      <c r="QG197" s="99">
        <v>248161.24124381156</v>
      </c>
      <c r="QH197" s="99">
        <v>308362.38799105154</v>
      </c>
      <c r="QI197" s="99">
        <v>313086.53346141323</v>
      </c>
      <c r="QJ197" s="99">
        <v>326014.74641660252</v>
      </c>
      <c r="QK197" s="99">
        <v>360541.99631237285</v>
      </c>
      <c r="QL197" s="99">
        <v>334941.7228592856</v>
      </c>
      <c r="QM197" s="99">
        <v>398259.39867740707</v>
      </c>
      <c r="QN197" s="99">
        <v>247079.4396763999</v>
      </c>
      <c r="QO197" s="99">
        <v>307155.24213956192</v>
      </c>
      <c r="QP197" s="99">
        <v>312291.03934216144</v>
      </c>
      <c r="QQ197" s="99">
        <v>325323.81961741601</v>
      </c>
      <c r="QR197" s="99">
        <v>359803.91491352534</v>
      </c>
      <c r="QS197" s="99">
        <v>334194.24248908879</v>
      </c>
      <c r="QT197" s="99">
        <v>395353.33979290904</v>
      </c>
      <c r="QU197" s="99">
        <v>245482.04322184704</v>
      </c>
      <c r="QV197" s="99">
        <v>307322.88328135142</v>
      </c>
      <c r="QW197" s="99">
        <v>311799.2984366208</v>
      </c>
      <c r="QX197" s="99">
        <v>324734.61588162114</v>
      </c>
      <c r="QY197" s="99">
        <v>358369.59152393229</v>
      </c>
      <c r="QZ197" s="99">
        <v>334067.64925114106</v>
      </c>
      <c r="RA197" s="99">
        <v>396894.98387112276</v>
      </c>
      <c r="RB197" s="99">
        <v>246003.12945560549</v>
      </c>
      <c r="RC197" s="99">
        <v>307842.4326375887</v>
      </c>
      <c r="RD197" s="99">
        <v>312236.26401402737</v>
      </c>
      <c r="RE197" s="99">
        <v>326948.06977317808</v>
      </c>
      <c r="RF197" s="99">
        <v>360570.88796352671</v>
      </c>
      <c r="RG197" s="99">
        <v>335559.3214769644</v>
      </c>
      <c r="RH197" s="99">
        <v>398464.36255790439</v>
      </c>
      <c r="RI197" s="99">
        <v>247501.90153105112</v>
      </c>
      <c r="RJ197" s="99">
        <v>338198.31174760283</v>
      </c>
      <c r="RK197" s="99">
        <v>350000.30937461241</v>
      </c>
      <c r="RL197" s="99">
        <v>363148.02753023827</v>
      </c>
      <c r="RM197" s="99">
        <v>400105.93690462544</v>
      </c>
      <c r="RN197" s="99">
        <v>370276.42080197297</v>
      </c>
      <c r="RO197" s="99">
        <v>449879.69794783258</v>
      </c>
      <c r="RP197" s="99">
        <v>274249.25461124117</v>
      </c>
      <c r="RQ197" s="99">
        <v>347163.87792148499</v>
      </c>
      <c r="RR197" s="99">
        <v>354282.28446352319</v>
      </c>
      <c r="RS197" s="99">
        <v>370402.19986304338</v>
      </c>
      <c r="RT197" s="99">
        <v>409246.85173143749</v>
      </c>
      <c r="RU197" s="99">
        <v>376189.33277249383</v>
      </c>
      <c r="RV197" s="99">
        <v>453653.57627436658</v>
      </c>
      <c r="RW197" s="99">
        <v>277827.67896493763</v>
      </c>
      <c r="RX197" s="99">
        <v>352072.24866215064</v>
      </c>
      <c r="RY197" s="99">
        <v>359246.78803079342</v>
      </c>
      <c r="RZ197" s="99">
        <v>375427.4697873299</v>
      </c>
      <c r="SA197" s="99">
        <v>414228.77291752602</v>
      </c>
      <c r="SB197" s="99">
        <v>381999.43220557849</v>
      </c>
      <c r="SC197" s="99">
        <v>457953.77287859836</v>
      </c>
      <c r="SD197" s="99">
        <v>286982.33413451113</v>
      </c>
      <c r="SE197" s="99">
        <v>360697.3210964899</v>
      </c>
      <c r="SF197" s="99">
        <v>365944.3923422356</v>
      </c>
      <c r="SG197" s="99">
        <v>381278.0327807485</v>
      </c>
      <c r="SH197" s="99">
        <v>418598.39231873682</v>
      </c>
      <c r="SI197" s="99">
        <v>388186.18869088707</v>
      </c>
      <c r="SJ197" s="99">
        <v>463469.22855397413</v>
      </c>
      <c r="SK197" s="99">
        <v>290441.77289810072</v>
      </c>
      <c r="SL197" s="99">
        <v>363266.18136549881</v>
      </c>
      <c r="SM197" s="99">
        <v>366993.366029475</v>
      </c>
      <c r="SN197" s="99">
        <v>382942.84283667983</v>
      </c>
      <c r="SO197" s="99">
        <v>467253.35048153531</v>
      </c>
      <c r="SP197" s="99">
        <v>432196.45013306144</v>
      </c>
      <c r="SQ197" s="99">
        <v>522465.42796478572</v>
      </c>
      <c r="SR197" s="99">
        <v>317581.27388784493</v>
      </c>
      <c r="SS197" s="99">
        <v>403480.69963722909</v>
      </c>
      <c r="ST197" s="99">
        <v>417601.33042109368</v>
      </c>
      <c r="SU197" s="99">
        <v>432563.72276186215</v>
      </c>
      <c r="SV197" s="99">
        <v>475380.39413868426</v>
      </c>
      <c r="SW197" s="99">
        <v>435096.89650864358</v>
      </c>
      <c r="SX197" s="99">
        <v>531774.3514917026</v>
      </c>
      <c r="SY197" s="99">
        <v>327139.2379434235</v>
      </c>
      <c r="SZ197" s="99">
        <v>414859.74674613151</v>
      </c>
      <c r="TA197" s="99">
        <v>420145.11057396326</v>
      </c>
      <c r="TB197" s="99">
        <v>436603.00615708524</v>
      </c>
      <c r="TC197" s="99">
        <v>479901.85408189782</v>
      </c>
      <c r="TD197" s="99">
        <v>446339.10434812732</v>
      </c>
      <c r="TE197" s="99">
        <v>536780.26094105572</v>
      </c>
      <c r="TF197" s="99">
        <v>334263.73314793379</v>
      </c>
      <c r="TG197" s="99">
        <v>418753.4457790727</v>
      </c>
      <c r="TH197" s="99">
        <v>425413.52176742017</v>
      </c>
      <c r="TI197" s="99">
        <v>449008.70281431224</v>
      </c>
      <c r="TJ197" s="99">
        <v>490779.02850289375</v>
      </c>
      <c r="TK197" s="99">
        <v>453487.56394475838</v>
      </c>
      <c r="TL197" s="99">
        <v>540555.60673635441</v>
      </c>
      <c r="TM197" s="99">
        <v>339492.90500261408</v>
      </c>
      <c r="TN197" s="99">
        <v>427007.06129997328</v>
      </c>
      <c r="TO197" s="99">
        <v>432172.0123430214</v>
      </c>
      <c r="TP197" s="99">
        <v>450432.61569657922</v>
      </c>
      <c r="TQ197" s="99">
        <v>492385.81105208473</v>
      </c>
      <c r="TR197" s="99">
        <v>455108.08299562376</v>
      </c>
      <c r="TS197" s="99">
        <v>593180.49230735912</v>
      </c>
      <c r="TT197" s="99">
        <v>367074.39531954296</v>
      </c>
      <c r="TU197" s="99">
        <v>463671.83766164735</v>
      </c>
      <c r="TV197" s="99">
        <v>473433.95785039081</v>
      </c>
      <c r="TW197" s="99">
        <v>489988.11333828245</v>
      </c>
      <c r="TX197" s="99">
        <v>544023.34975315165</v>
      </c>
      <c r="TY197" s="99">
        <v>499036.45232736657</v>
      </c>
      <c r="TZ197" s="99">
        <v>603131.87975971471</v>
      </c>
      <c r="UA197" s="99">
        <v>371250.48662699049</v>
      </c>
      <c r="UB197" s="99">
        <v>473581.39889490372</v>
      </c>
      <c r="UC197" s="99">
        <v>480158.26851894986</v>
      </c>
      <c r="UD197" s="99">
        <v>497936.27160052967</v>
      </c>
      <c r="UE197" s="99">
        <v>547771.65163434786</v>
      </c>
      <c r="UF197" s="99">
        <v>502816.36560528085</v>
      </c>
      <c r="UG197" s="99">
        <v>607272.56304005242</v>
      </c>
      <c r="UH197" s="99">
        <v>380994.60300797981</v>
      </c>
      <c r="UI197" s="99">
        <v>477888.77485839883</v>
      </c>
      <c r="UJ197" s="99">
        <v>485683.3128944682</v>
      </c>
      <c r="UK197" s="99">
        <v>503948.27228980244</v>
      </c>
      <c r="UL197" s="99">
        <v>553659.73623226734</v>
      </c>
      <c r="UM197" s="99">
        <v>515432.21966870304</v>
      </c>
      <c r="UN197" s="99">
        <v>616724.91480049025</v>
      </c>
      <c r="UO197" s="99">
        <v>388273.58881876047</v>
      </c>
      <c r="UP197" s="99">
        <v>483612.05271017191</v>
      </c>
      <c r="UQ197" s="99">
        <v>491236.99727078772</v>
      </c>
      <c r="UR197" s="99">
        <v>510643.92636913096</v>
      </c>
      <c r="US197" s="99">
        <v>561272.72052210255</v>
      </c>
      <c r="UT197" s="99">
        <v>519716.68326012744</v>
      </c>
      <c r="UU197" s="99">
        <v>619194.62505645305</v>
      </c>
      <c r="UV197" s="99">
        <v>390528.35095324682</v>
      </c>
      <c r="UW197" s="99">
        <v>486796.68476955825</v>
      </c>
      <c r="UX197" s="99">
        <v>553693.30544806924</v>
      </c>
      <c r="UY197" s="99">
        <v>575305.93348156638</v>
      </c>
      <c r="UZ197" s="99">
        <v>628591.86225676164</v>
      </c>
      <c r="VA197" s="99">
        <v>574076.02660372329</v>
      </c>
      <c r="VB197" s="99">
        <v>696158.39457699179</v>
      </c>
      <c r="VC197" s="99">
        <v>436982.99677402148</v>
      </c>
      <c r="VD197" s="99">
        <v>550378.59093086421</v>
      </c>
      <c r="VE197" s="99">
        <v>563111.66645093716</v>
      </c>
      <c r="VF197" s="99">
        <v>581274.89020590764</v>
      </c>
      <c r="VG197" s="99">
        <v>642882.28585173294</v>
      </c>
      <c r="VH197" s="99">
        <v>583598.1627308263</v>
      </c>
      <c r="VI197" s="99">
        <v>707916.18254553317</v>
      </c>
      <c r="VJ197" s="99">
        <v>442303.31685153232</v>
      </c>
      <c r="VK197" s="99">
        <v>557927.65658039588</v>
      </c>
      <c r="VL197" s="99">
        <v>566376.40719338262</v>
      </c>
      <c r="VM197" s="99">
        <v>596941.39902731508</v>
      </c>
      <c r="VN197" s="99">
        <v>653346.6984665324</v>
      </c>
      <c r="VO197" s="99">
        <v>596023.40472042153</v>
      </c>
      <c r="VP197" s="99">
        <v>715642.52050083468</v>
      </c>
      <c r="VQ197" s="99">
        <v>453602.93128786498</v>
      </c>
      <c r="VR197" s="99">
        <v>574388.50544230768</v>
      </c>
      <c r="VS197" s="99">
        <v>584729.23159176367</v>
      </c>
      <c r="VT197" s="99">
        <v>607073.92551206553</v>
      </c>
      <c r="VU197" s="99">
        <v>660134.86753081321</v>
      </c>
      <c r="VV197" s="99">
        <v>605900.76374943601</v>
      </c>
      <c r="VW197" s="99">
        <v>726024.23067616438</v>
      </c>
      <c r="VX197" s="99">
        <v>465876.00856213283</v>
      </c>
      <c r="VY197" s="99">
        <v>580337.93354098068</v>
      </c>
      <c r="VZ197" s="99">
        <v>586935.70883790147</v>
      </c>
      <c r="WA197" s="99">
        <v>610548.32949601253</v>
      </c>
      <c r="WB197" s="99">
        <v>750043.20890995092</v>
      </c>
      <c r="WC197" s="99">
        <v>702119.70257119776</v>
      </c>
      <c r="WD197" s="99">
        <v>841943.89809271577</v>
      </c>
      <c r="WE197" s="99">
        <v>507107.87097600696</v>
      </c>
      <c r="WF197" s="99">
        <v>647097.34165150148</v>
      </c>
      <c r="WG197" s="99">
        <v>668298.22693805059</v>
      </c>
      <c r="WH197" s="99">
        <v>703173.14119557454</v>
      </c>
      <c r="WI197" s="99">
        <v>768082.6303820652</v>
      </c>
      <c r="WJ197" s="99">
        <v>694557.67530765897</v>
      </c>
      <c r="WK197" s="99">
        <v>859188.16309933574</v>
      </c>
      <c r="WL197" s="99">
        <v>525416.67886651668</v>
      </c>
      <c r="WM197" s="99">
        <v>669050.89940232539</v>
      </c>
      <c r="WN197" s="99">
        <v>673051.94568258116</v>
      </c>
      <c r="WO197" s="99">
        <v>710653.34422704706</v>
      </c>
      <c r="WP197" s="99">
        <v>776544.79215029976</v>
      </c>
      <c r="WQ197" s="99">
        <v>713871.70358407963</v>
      </c>
      <c r="WR197" s="99">
        <v>873086.743407459</v>
      </c>
      <c r="WS197" s="99">
        <v>545181.41806428123</v>
      </c>
      <c r="WT197" s="99">
        <v>680173.99150331307</v>
      </c>
      <c r="WU197" s="99">
        <v>687394.37157268019</v>
      </c>
      <c r="WV197" s="99">
        <v>735630.57559472474</v>
      </c>
      <c r="WW197" s="99">
        <v>803458.23735361511</v>
      </c>
      <c r="WX197" s="99">
        <v>737809.44031391875</v>
      </c>
      <c r="WY197" s="99">
        <v>881452.69881905196</v>
      </c>
      <c r="WZ197" s="99">
        <v>556260.56675661833</v>
      </c>
      <c r="XA197" s="99">
        <v>692385.79067977401</v>
      </c>
      <c r="XB197" s="99">
        <v>702240.28480226174</v>
      </c>
      <c r="XC197" s="99">
        <v>745138.69757122523</v>
      </c>
      <c r="XD197" s="99">
        <v>808363.4710940849</v>
      </c>
      <c r="XE197" s="99">
        <v>742749.07955303648</v>
      </c>
      <c r="XF197" s="99">
        <v>886638.0958606319</v>
      </c>
      <c r="XG197" s="99">
        <v>616441.41755030421</v>
      </c>
      <c r="XH197" s="99">
        <v>734946.92814205284</v>
      </c>
      <c r="XI197" s="99">
        <v>744704.18937011668</v>
      </c>
      <c r="XJ197" s="99">
        <v>789493.24304875603</v>
      </c>
      <c r="XK197" s="99">
        <v>837530.50950865692</v>
      </c>
      <c r="XL197" s="99">
        <v>818660.00503343763</v>
      </c>
      <c r="XM197" s="99">
        <v>988212.81578631245</v>
      </c>
      <c r="XN197" s="99">
        <v>576431.75555679505</v>
      </c>
      <c r="XO197" s="99">
        <v>746415.85803208151</v>
      </c>
      <c r="XP197" s="99">
        <v>762694.99896244449</v>
      </c>
      <c r="XQ197" s="99">
        <v>810378.2742604689</v>
      </c>
      <c r="XR197" s="99">
        <v>864083.15925067395</v>
      </c>
      <c r="XS197" s="99">
        <v>829422.42318489146</v>
      </c>
      <c r="XT197" s="99">
        <v>999473.37864390493</v>
      </c>
      <c r="XU197" s="99">
        <v>587133.95710077661</v>
      </c>
      <c r="XV197" s="99">
        <v>768185.96002810483</v>
      </c>
      <c r="XW197" s="99">
        <v>752371.32656734739</v>
      </c>
      <c r="XX197" s="99">
        <v>799815.49061002291</v>
      </c>
      <c r="XY197" s="99">
        <v>854103.41521105659</v>
      </c>
      <c r="XZ197" s="99">
        <v>811971.04089428578</v>
      </c>
      <c r="YA197" s="99">
        <v>1005888.8697091354</v>
      </c>
      <c r="YB197" s="99">
        <v>573756.06196949712</v>
      </c>
      <c r="YC197" s="99">
        <v>735013.35962969111</v>
      </c>
      <c r="YD197" s="99">
        <v>740747.01709165913</v>
      </c>
      <c r="YE197" s="99">
        <v>780568.07867063826</v>
      </c>
      <c r="YF197" s="99">
        <v>852809.02655497158</v>
      </c>
      <c r="YG197" s="99">
        <v>783629.15444996557</v>
      </c>
      <c r="YH197" s="99">
        <v>958796.68458186707</v>
      </c>
      <c r="YI197" s="99">
        <v>548214.44732312416</v>
      </c>
      <c r="YJ197" s="99">
        <v>700133.83543128683</v>
      </c>
      <c r="YK197" s="99">
        <v>727136.74025684921</v>
      </c>
      <c r="YL197" s="99">
        <v>237915.73408576311</v>
      </c>
      <c r="YM197" s="99">
        <v>269363.52704912337</v>
      </c>
      <c r="YN197" s="99">
        <v>236520.3653580909</v>
      </c>
      <c r="YO197" s="99">
        <v>211667.16624503478</v>
      </c>
      <c r="YP197" s="99">
        <v>256678.3725137178</v>
      </c>
      <c r="YQ197" s="99">
        <v>171553.72637664789</v>
      </c>
      <c r="YR197" s="99">
        <v>137656.39741802207</v>
      </c>
      <c r="YS197" s="99">
        <v>166843.41506976858</v>
      </c>
      <c r="YT197" s="99">
        <v>172307.45971443341</v>
      </c>
      <c r="YU197" s="99">
        <v>139412.23935727059</v>
      </c>
      <c r="YV197" s="99">
        <v>88220.148891129065</v>
      </c>
      <c r="YW197" s="99">
        <v>127352.18718873107</v>
      </c>
      <c r="YX197" s="99">
        <v>86629.667458794167</v>
      </c>
      <c r="YY197" s="99">
        <v>104518.33208109363</v>
      </c>
      <c r="YZ197" s="99">
        <v>114456.31326610775</v>
      </c>
      <c r="ZA197" s="99">
        <v>59967.269169745399</v>
      </c>
      <c r="ZB197" s="99">
        <v>81891.056813644653</v>
      </c>
      <c r="ZC197" s="99">
        <v>31954.563003466716</v>
      </c>
      <c r="ZD197" s="99">
        <v>50516.133882101516</v>
      </c>
      <c r="ZE197" s="99">
        <v>56647.608344430329</v>
      </c>
      <c r="ZF197" s="99">
        <v>0</v>
      </c>
      <c r="ZG197" s="99">
        <v>0</v>
      </c>
      <c r="ZH197" s="99">
        <v>0</v>
      </c>
      <c r="ZI197" s="99">
        <v>0</v>
      </c>
      <c r="ZJ197" s="99">
        <v>0</v>
      </c>
      <c r="ZK197" s="99">
        <v>0</v>
      </c>
      <c r="ZL197" s="99">
        <v>0</v>
      </c>
      <c r="ZM197" s="99">
        <v>0</v>
      </c>
      <c r="ZN197" s="99">
        <v>0</v>
      </c>
      <c r="ZO197" s="99">
        <v>0</v>
      </c>
      <c r="ZP197" s="99">
        <v>0</v>
      </c>
      <c r="ZQ197" s="99">
        <v>0</v>
      </c>
      <c r="ZR197" s="99">
        <v>0</v>
      </c>
      <c r="ZS197" s="99">
        <v>0</v>
      </c>
      <c r="ZT197" s="99">
        <v>0</v>
      </c>
      <c r="ZU197" s="99">
        <v>0</v>
      </c>
      <c r="ZV197" s="99">
        <v>0</v>
      </c>
      <c r="ZW197" s="99">
        <v>0</v>
      </c>
      <c r="ZX197" s="99">
        <v>0</v>
      </c>
      <c r="ZY197" s="99">
        <v>0</v>
      </c>
      <c r="ZZ197" s="99">
        <v>0</v>
      </c>
      <c r="AAA197" s="99">
        <v>0</v>
      </c>
      <c r="AAB197" s="99">
        <v>0</v>
      </c>
      <c r="AAC197" s="99">
        <v>0</v>
      </c>
      <c r="AAD197" s="99">
        <v>0</v>
      </c>
      <c r="AAE197" s="99">
        <v>0</v>
      </c>
      <c r="AAF197" s="99">
        <v>0</v>
      </c>
      <c r="AAG197" s="99">
        <v>0</v>
      </c>
      <c r="AAH197" s="99">
        <v>0</v>
      </c>
      <c r="AAI197" s="99">
        <v>0</v>
      </c>
      <c r="AAJ197" s="99">
        <v>0</v>
      </c>
      <c r="AAK197" s="99">
        <v>0</v>
      </c>
      <c r="AAL197" s="99">
        <v>0</v>
      </c>
      <c r="AAM197" s="99">
        <v>0</v>
      </c>
      <c r="AAN197" s="99">
        <v>0</v>
      </c>
      <c r="AAO197" s="99">
        <v>0</v>
      </c>
      <c r="AAP197" s="99">
        <v>0</v>
      </c>
      <c r="AAQ197" s="99">
        <v>0</v>
      </c>
      <c r="AAR197" s="99">
        <v>0</v>
      </c>
      <c r="AAS197" s="99">
        <v>0</v>
      </c>
      <c r="AAT197" s="99">
        <v>0</v>
      </c>
      <c r="AAU197" s="99">
        <v>0</v>
      </c>
      <c r="AAV197" s="99">
        <v>0</v>
      </c>
      <c r="AAW197" s="99">
        <v>0</v>
      </c>
      <c r="AAX197" s="99">
        <v>0</v>
      </c>
      <c r="AAY197" s="99">
        <v>0</v>
      </c>
      <c r="AAZ197" s="99">
        <v>0</v>
      </c>
      <c r="ABA197" s="99">
        <v>0</v>
      </c>
      <c r="ABB197" s="99">
        <v>0</v>
      </c>
      <c r="ABC197" s="99">
        <v>0</v>
      </c>
      <c r="ABD197" s="99">
        <v>0</v>
      </c>
      <c r="ABE197" s="99">
        <v>0</v>
      </c>
      <c r="ABF197" s="99">
        <v>0</v>
      </c>
      <c r="ABG197" s="99">
        <v>0</v>
      </c>
      <c r="ABH197" s="99">
        <v>0</v>
      </c>
      <c r="ABI197" s="99">
        <v>0</v>
      </c>
      <c r="ABJ197" s="99">
        <v>0</v>
      </c>
      <c r="ABK197" s="99">
        <v>0</v>
      </c>
      <c r="ABL197" s="99">
        <v>0</v>
      </c>
      <c r="ABM197" s="99">
        <v>0</v>
      </c>
      <c r="ABN197" s="99">
        <v>0</v>
      </c>
      <c r="ABO197" s="99">
        <v>0</v>
      </c>
      <c r="ABP197" s="99">
        <v>0</v>
      </c>
      <c r="ABQ197" s="99">
        <v>0</v>
      </c>
      <c r="ABR197" s="99">
        <v>0</v>
      </c>
      <c r="ABS197" s="99">
        <v>0</v>
      </c>
      <c r="ABT197" s="99">
        <v>0</v>
      </c>
      <c r="ABU197" s="99">
        <v>0</v>
      </c>
      <c r="ABV197" s="99">
        <v>0</v>
      </c>
      <c r="ABW197" s="99">
        <v>0</v>
      </c>
      <c r="ABX197" s="99">
        <v>0</v>
      </c>
      <c r="ABY197" s="99">
        <v>0</v>
      </c>
      <c r="ABZ197" s="99">
        <v>0</v>
      </c>
      <c r="ACA197" s="99">
        <v>0</v>
      </c>
      <c r="ACB197" s="99">
        <v>0</v>
      </c>
      <c r="ACC197" s="99">
        <v>0</v>
      </c>
      <c r="ACD197" s="99">
        <v>0</v>
      </c>
      <c r="ACE197" s="99">
        <v>0</v>
      </c>
      <c r="ACF197" s="99">
        <v>0</v>
      </c>
      <c r="ACG197" s="99">
        <v>0</v>
      </c>
      <c r="ACH197" s="99">
        <v>0</v>
      </c>
      <c r="ACI197" s="99">
        <v>0</v>
      </c>
      <c r="ACJ197" s="99">
        <v>0</v>
      </c>
      <c r="ACK197" s="99">
        <v>0</v>
      </c>
      <c r="ACL197" s="99">
        <v>0</v>
      </c>
      <c r="ACM197" s="99">
        <v>0</v>
      </c>
      <c r="ACN197" s="99">
        <v>0</v>
      </c>
      <c r="ACO197" s="99">
        <v>0</v>
      </c>
      <c r="ACP197" s="99">
        <v>0</v>
      </c>
      <c r="ACQ197" s="99">
        <v>0</v>
      </c>
      <c r="ACR197" s="99">
        <v>0</v>
      </c>
      <c r="ACS197" s="99">
        <v>0</v>
      </c>
      <c r="ACT197" s="99">
        <v>0</v>
      </c>
      <c r="ACU197" s="99">
        <v>0</v>
      </c>
      <c r="ACV197" s="99">
        <v>0</v>
      </c>
      <c r="ACW197" s="99">
        <v>0</v>
      </c>
      <c r="ACX197" s="99">
        <v>0</v>
      </c>
      <c r="ACY197" s="99">
        <v>0</v>
      </c>
      <c r="ACZ197" s="99">
        <v>0</v>
      </c>
      <c r="ADA197" s="99">
        <v>0</v>
      </c>
      <c r="ADB197" s="99">
        <v>0</v>
      </c>
      <c r="ADC197" s="99">
        <v>0</v>
      </c>
      <c r="ADD197" s="99">
        <v>0</v>
      </c>
      <c r="ADE197" s="99">
        <v>0</v>
      </c>
      <c r="ADF197" s="99">
        <v>0</v>
      </c>
      <c r="ADG197" s="99">
        <v>0</v>
      </c>
      <c r="ADH197" s="99">
        <v>0</v>
      </c>
      <c r="ADI197" s="99">
        <v>0</v>
      </c>
      <c r="ADJ197" s="99">
        <v>0</v>
      </c>
      <c r="ADK197" s="99">
        <v>0</v>
      </c>
      <c r="ADL197" s="99">
        <v>0</v>
      </c>
      <c r="ADM197" s="99">
        <v>0</v>
      </c>
      <c r="ADN197" s="99">
        <v>0</v>
      </c>
      <c r="ADO197" s="99">
        <v>0</v>
      </c>
      <c r="ADP197" s="4"/>
      <c r="ADQ197" s="4"/>
    </row>
    <row r="198" spans="1:797" s="1" customFormat="1" ht="10.199999999999999" x14ac:dyDescent="0.2">
      <c r="A198" s="16"/>
      <c r="B198" s="16"/>
      <c r="C198" s="21"/>
      <c r="D198" s="16"/>
      <c r="E198" s="16" t="s">
        <v>95</v>
      </c>
      <c r="F198" s="16"/>
      <c r="G198" s="16"/>
      <c r="H198" s="107" t="s">
        <v>91</v>
      </c>
      <c r="I198" s="16"/>
      <c r="J198" s="26"/>
      <c r="K198" s="17" t="s">
        <v>67</v>
      </c>
      <c r="L198" s="16"/>
      <c r="M198" s="26"/>
      <c r="N198" s="78"/>
      <c r="O198" s="43"/>
      <c r="P198" s="16"/>
      <c r="Q198" s="16"/>
      <c r="R198" s="83">
        <v>110048054.02633037</v>
      </c>
      <c r="S198" s="16"/>
      <c r="T198" s="26"/>
      <c r="U198" s="108">
        <v>1097852.5935937944</v>
      </c>
      <c r="V198" s="108">
        <v>27330.232394722192</v>
      </c>
      <c r="W198" s="108">
        <v>33031.061571090089</v>
      </c>
      <c r="X198" s="108">
        <v>33726.60091126652</v>
      </c>
      <c r="Y198" s="108">
        <v>36864.633820610041</v>
      </c>
      <c r="Z198" s="108">
        <v>46192.417190139313</v>
      </c>
      <c r="AA198" s="108">
        <v>47454.712550239623</v>
      </c>
      <c r="AB198" s="108">
        <v>50541.079778889136</v>
      </c>
      <c r="AC198" s="108">
        <v>28018.310926853635</v>
      </c>
      <c r="AD198" s="108">
        <v>34450.379680640341</v>
      </c>
      <c r="AE198" s="108">
        <v>34765.061791183638</v>
      </c>
      <c r="AF198" s="108">
        <v>38048.407479640198</v>
      </c>
      <c r="AG198" s="108">
        <v>46745.129935041077</v>
      </c>
      <c r="AH198" s="108">
        <v>48011.467423909868</v>
      </c>
      <c r="AI198" s="108">
        <v>51115.85865081747</v>
      </c>
      <c r="AJ198" s="108">
        <v>28949.522589405125</v>
      </c>
      <c r="AK198" s="108">
        <v>34629.701823031413</v>
      </c>
      <c r="AL198" s="108">
        <v>35053.157623004699</v>
      </c>
      <c r="AM198" s="108">
        <v>38339.849523324607</v>
      </c>
      <c r="AN198" s="108">
        <v>47007.610619320127</v>
      </c>
      <c r="AO198" s="108">
        <v>48959.828564299627</v>
      </c>
      <c r="AP198" s="108">
        <v>51780.61968096796</v>
      </c>
      <c r="AQ198" s="108">
        <v>29517.884521947399</v>
      </c>
      <c r="AR198" s="108">
        <v>35245.129971568604</v>
      </c>
      <c r="AS198" s="108">
        <v>35648.823495348523</v>
      </c>
      <c r="AT198" s="108">
        <v>39013.737029508949</v>
      </c>
      <c r="AU198" s="108">
        <v>47652.711385016468</v>
      </c>
      <c r="AV198" s="108">
        <v>49140.130124225565</v>
      </c>
      <c r="AW198" s="108">
        <v>51844.071338915477</v>
      </c>
      <c r="AX198" s="108">
        <v>29552.218733641115</v>
      </c>
      <c r="AY198" s="108">
        <v>35338.373533317994</v>
      </c>
      <c r="AZ198" s="108">
        <v>38218.706162413575</v>
      </c>
      <c r="BA198" s="108">
        <v>41662.074293856829</v>
      </c>
      <c r="BB198" s="108">
        <v>50031.838646684409</v>
      </c>
      <c r="BC198" s="108">
        <v>50665.443742453892</v>
      </c>
      <c r="BD198" s="108">
        <v>54851.702757149273</v>
      </c>
      <c r="BE198" s="108">
        <v>31553.390295526049</v>
      </c>
      <c r="BF198" s="108">
        <v>38057.732085210817</v>
      </c>
      <c r="BG198" s="108">
        <v>38760.780073982503</v>
      </c>
      <c r="BH198" s="108">
        <v>41924.574741663913</v>
      </c>
      <c r="BI198" s="108">
        <v>50791.085880348888</v>
      </c>
      <c r="BJ198" s="108">
        <v>51155.358434113681</v>
      </c>
      <c r="BK198" s="108">
        <v>55422.655046399515</v>
      </c>
      <c r="BL198" s="108">
        <v>31729.743176924396</v>
      </c>
      <c r="BM198" s="108">
        <v>38403.763790119301</v>
      </c>
      <c r="BN198" s="108">
        <v>38916.849871277875</v>
      </c>
      <c r="BO198" s="108">
        <v>42259.356033696953</v>
      </c>
      <c r="BP198" s="108">
        <v>50859.861804583699</v>
      </c>
      <c r="BQ198" s="108">
        <v>51188.05116661005</v>
      </c>
      <c r="BR198" s="108">
        <v>55395.197643149237</v>
      </c>
      <c r="BS198" s="108">
        <v>31801.713413501329</v>
      </c>
      <c r="BT198" s="108">
        <v>38918.00964014895</v>
      </c>
      <c r="BU198" s="108">
        <v>39470.020563139231</v>
      </c>
      <c r="BV198" s="108">
        <v>42774.882256243684</v>
      </c>
      <c r="BW198" s="108">
        <v>51112.004905790665</v>
      </c>
      <c r="BX198" s="108">
        <v>51653.679502065344</v>
      </c>
      <c r="BY198" s="108">
        <v>55865.949252660146</v>
      </c>
      <c r="BZ198" s="108">
        <v>32360.224015535543</v>
      </c>
      <c r="CA198" s="108">
        <v>39150.125591486641</v>
      </c>
      <c r="CB198" s="108">
        <v>39546.42909454021</v>
      </c>
      <c r="CC198" s="108">
        <v>42893.812262602136</v>
      </c>
      <c r="CD198" s="108">
        <v>55320.769768893275</v>
      </c>
      <c r="CE198" s="108">
        <v>56128.485422786332</v>
      </c>
      <c r="CF198" s="108">
        <v>62321.161487779151</v>
      </c>
      <c r="CG198" s="108">
        <v>34766.719562622726</v>
      </c>
      <c r="CH198" s="108">
        <v>42665.061652075165</v>
      </c>
      <c r="CI198" s="108">
        <v>44288.502506436431</v>
      </c>
      <c r="CJ198" s="108">
        <v>47515.196796053817</v>
      </c>
      <c r="CK198" s="108">
        <v>56771.244926551095</v>
      </c>
      <c r="CL198" s="108">
        <v>56614.214365508305</v>
      </c>
      <c r="CM198" s="108">
        <v>63352.984879838084</v>
      </c>
      <c r="CN198" s="108">
        <v>35897.661638815793</v>
      </c>
      <c r="CO198" s="108">
        <v>44030.662354432738</v>
      </c>
      <c r="CP198" s="108">
        <v>44540.722620260138</v>
      </c>
      <c r="CQ198" s="108">
        <v>47907.811542891694</v>
      </c>
      <c r="CR198" s="108">
        <v>57224.748106477644</v>
      </c>
      <c r="CS198" s="108">
        <v>57254.006924016692</v>
      </c>
      <c r="CT198" s="108">
        <v>63503.204970265309</v>
      </c>
      <c r="CU198" s="108">
        <v>36161.500060888313</v>
      </c>
      <c r="CV198" s="108">
        <v>44092.919750180714</v>
      </c>
      <c r="CW198" s="108">
        <v>44655.348908608968</v>
      </c>
      <c r="CX198" s="108">
        <v>48497.478423580149</v>
      </c>
      <c r="CY198" s="108">
        <v>57917.573151147619</v>
      </c>
      <c r="CZ198" s="108">
        <v>58050.372938495741</v>
      </c>
      <c r="DA198" s="108">
        <v>63932.794121939434</v>
      </c>
      <c r="DB198" s="108">
        <v>36721.510863302392</v>
      </c>
      <c r="DC198" s="108">
        <v>44718.335101826888</v>
      </c>
      <c r="DD198" s="108">
        <v>45354.164920466028</v>
      </c>
      <c r="DE198" s="108">
        <v>48907.779828388382</v>
      </c>
      <c r="DF198" s="108">
        <v>58062.958801177083</v>
      </c>
      <c r="DG198" s="108">
        <v>58195.943502808717</v>
      </c>
      <c r="DH198" s="108">
        <v>64075.963921752191</v>
      </c>
      <c r="DI198" s="108">
        <v>39059.154017558867</v>
      </c>
      <c r="DJ198" s="108">
        <v>49045.985585359376</v>
      </c>
      <c r="DK198" s="108">
        <v>50043.326799434086</v>
      </c>
      <c r="DL198" s="108">
        <v>53197.975903084109</v>
      </c>
      <c r="DM198" s="108">
        <v>62655.456149377947</v>
      </c>
      <c r="DN198" s="108">
        <v>62766.016785897831</v>
      </c>
      <c r="DO198" s="108">
        <v>70720.296218178963</v>
      </c>
      <c r="DP198" s="108">
        <v>40335.88799158606</v>
      </c>
      <c r="DQ198" s="108">
        <v>49727.855129296302</v>
      </c>
      <c r="DR198" s="108">
        <v>51043.849246411446</v>
      </c>
      <c r="DS198" s="108">
        <v>54333.655958541385</v>
      </c>
      <c r="DT198" s="108">
        <v>64137.268631476414</v>
      </c>
      <c r="DU198" s="108">
        <v>63274.229256363222</v>
      </c>
      <c r="DV198" s="108">
        <v>71246.16894189686</v>
      </c>
      <c r="DW198" s="108">
        <v>40830.706611086243</v>
      </c>
      <c r="DX198" s="108">
        <v>50530.452543650455</v>
      </c>
      <c r="DY198" s="108">
        <v>51095.55620560269</v>
      </c>
      <c r="DZ198" s="108">
        <v>54372.917394895427</v>
      </c>
      <c r="EA198" s="108">
        <v>64149.304963540228</v>
      </c>
      <c r="EB198" s="108">
        <v>63243.341389292989</v>
      </c>
      <c r="EC198" s="108">
        <v>71535.894841304005</v>
      </c>
      <c r="ED198" s="108">
        <v>41550.581667102124</v>
      </c>
      <c r="EE198" s="108">
        <v>51124.800241693039</v>
      </c>
      <c r="EF198" s="108">
        <v>51761.743438869227</v>
      </c>
      <c r="EG198" s="108">
        <v>55146.511334639661</v>
      </c>
      <c r="EH198" s="108">
        <v>64712.000923780164</v>
      </c>
      <c r="EI198" s="108">
        <v>64215.939659814641</v>
      </c>
      <c r="EJ198" s="108">
        <v>71874.334929903474</v>
      </c>
      <c r="EK198" s="108">
        <v>41661.079715854255</v>
      </c>
      <c r="EL198" s="108">
        <v>51306.292314063561</v>
      </c>
      <c r="EM198" s="108">
        <v>51837.50995308366</v>
      </c>
      <c r="EN198" s="108">
        <v>61313.094331913751</v>
      </c>
      <c r="EO198" s="108">
        <v>71832.735522352159</v>
      </c>
      <c r="EP198" s="108">
        <v>69164.312958089911</v>
      </c>
      <c r="EQ198" s="108">
        <v>79224.270325331017</v>
      </c>
      <c r="ER198" s="108">
        <v>45923.241764961567</v>
      </c>
      <c r="ES198" s="108">
        <v>57624.873742137308</v>
      </c>
      <c r="ET198" s="108">
        <v>59139.718800532079</v>
      </c>
      <c r="EU198" s="108">
        <v>62285.007130932499</v>
      </c>
      <c r="EV198" s="108">
        <v>72869.304581398974</v>
      </c>
      <c r="EW198" s="108">
        <v>70095.133450908339</v>
      </c>
      <c r="EX198" s="108">
        <v>80399.455334247396</v>
      </c>
      <c r="EY198" s="108">
        <v>47142.004767518338</v>
      </c>
      <c r="EZ198" s="108">
        <v>58362.071728159332</v>
      </c>
      <c r="FA198" s="108">
        <v>59431.979218535111</v>
      </c>
      <c r="FB198" s="108">
        <v>62747.382965195429</v>
      </c>
      <c r="FC198" s="108">
        <v>74435.944362920884</v>
      </c>
      <c r="FD198" s="108">
        <v>71319.57919585405</v>
      </c>
      <c r="FE198" s="108">
        <v>80800.50592563703</v>
      </c>
      <c r="FF198" s="108">
        <v>47849.08280266403</v>
      </c>
      <c r="FG198" s="108">
        <v>59110.805911335381</v>
      </c>
      <c r="FH198" s="108">
        <v>61448.535068203491</v>
      </c>
      <c r="FI198" s="108">
        <v>65144.887171881957</v>
      </c>
      <c r="FJ198" s="108">
        <v>75198.351498438613</v>
      </c>
      <c r="FK198" s="108">
        <v>72485.145525995758</v>
      </c>
      <c r="FL198" s="108">
        <v>81632.764716703285</v>
      </c>
      <c r="FM198" s="108">
        <v>49772.882418213863</v>
      </c>
      <c r="FN198" s="108">
        <v>61448.903934081929</v>
      </c>
      <c r="FO198" s="108">
        <v>61845.915141812387</v>
      </c>
      <c r="FP198" s="108">
        <v>65765.247273949411</v>
      </c>
      <c r="FQ198" s="108">
        <v>75896.746355506941</v>
      </c>
      <c r="FR198" s="108">
        <v>79188.814976348993</v>
      </c>
      <c r="FS198" s="108">
        <v>93666.66245772726</v>
      </c>
      <c r="FT198" s="108">
        <v>52007.094844094005</v>
      </c>
      <c r="FU198" s="108">
        <v>66025.656289771097</v>
      </c>
      <c r="FV198" s="108">
        <v>68185.741276450004</v>
      </c>
      <c r="FW198" s="108">
        <v>73402.925504087965</v>
      </c>
      <c r="FX198" s="108">
        <v>85901.485853047532</v>
      </c>
      <c r="FY198" s="108">
        <v>81492.57173301767</v>
      </c>
      <c r="FZ198" s="108">
        <v>95026.490167018565</v>
      </c>
      <c r="GA198" s="108">
        <v>55372.741522674383</v>
      </c>
      <c r="GB198" s="108">
        <v>69920.329970275299</v>
      </c>
      <c r="GC198" s="108">
        <v>70829.200771370815</v>
      </c>
      <c r="GD198" s="108">
        <v>74631.040658444064</v>
      </c>
      <c r="GE198" s="108">
        <v>87287.086325652999</v>
      </c>
      <c r="GF198" s="108">
        <v>82898.252537436085</v>
      </c>
      <c r="GG198" s="108">
        <v>98579.017942438586</v>
      </c>
      <c r="GH198" s="108">
        <v>58459.013672204186</v>
      </c>
      <c r="GI198" s="108">
        <v>71543.002369850801</v>
      </c>
      <c r="GJ198" s="108">
        <v>72910.165570775382</v>
      </c>
      <c r="GK198" s="108">
        <v>77001.339387278887</v>
      </c>
      <c r="GL198" s="108">
        <v>91519.963213984534</v>
      </c>
      <c r="GM198" s="108">
        <v>88795.392125251601</v>
      </c>
      <c r="GN198" s="108">
        <v>100492.00371557362</v>
      </c>
      <c r="GO198" s="108">
        <v>60337.994478601388</v>
      </c>
      <c r="GP198" s="108">
        <v>73657.353668134165</v>
      </c>
      <c r="GQ198" s="108">
        <v>75062.013762081144</v>
      </c>
      <c r="GR198" s="108">
        <v>80404.702048676554</v>
      </c>
      <c r="GS198" s="108">
        <v>92733.887223974612</v>
      </c>
      <c r="GT198" s="108">
        <v>89635.942614978921</v>
      </c>
      <c r="GU198" s="108">
        <v>101446.34752352819</v>
      </c>
      <c r="GV198" s="108">
        <v>61326.999510540525</v>
      </c>
      <c r="GW198" s="108">
        <v>92390.243745393207</v>
      </c>
      <c r="GX198" s="108">
        <v>96307.372051030427</v>
      </c>
      <c r="GY198" s="108">
        <v>100805.01676431738</v>
      </c>
      <c r="GZ198" s="108">
        <v>116368.05378599862</v>
      </c>
      <c r="HA198" s="108">
        <v>111780.90923947211</v>
      </c>
      <c r="HB198" s="108">
        <v>132252.61578437616</v>
      </c>
      <c r="HC198" s="108">
        <v>76099.298894461943</v>
      </c>
      <c r="HD198" s="108">
        <v>95411.407505619267</v>
      </c>
      <c r="HE198" s="108">
        <v>98718.229001170344</v>
      </c>
      <c r="HF198" s="108">
        <v>104983.00558261994</v>
      </c>
      <c r="HG198" s="108">
        <v>121517.53610670452</v>
      </c>
      <c r="HH198" s="108">
        <v>114936.33705838842</v>
      </c>
      <c r="HI198" s="108">
        <v>134440.28636374683</v>
      </c>
      <c r="HJ198" s="108">
        <v>78344.936885852425</v>
      </c>
      <c r="HK198" s="108">
        <v>98341.511116330512</v>
      </c>
      <c r="HL198" s="108">
        <v>102530.49110416247</v>
      </c>
      <c r="HM198" s="108">
        <v>108080.83718564508</v>
      </c>
      <c r="HN198" s="108">
        <v>124722.31646484762</v>
      </c>
      <c r="HO198" s="108">
        <v>118784.71465351098</v>
      </c>
      <c r="HP198" s="108">
        <v>137347.9034093708</v>
      </c>
      <c r="HQ198" s="108">
        <v>84625.619111536886</v>
      </c>
      <c r="HR198" s="108">
        <v>103128.48442413771</v>
      </c>
      <c r="HS198" s="108">
        <v>105312.24568678164</v>
      </c>
      <c r="HT198" s="108">
        <v>111378.56580905044</v>
      </c>
      <c r="HU198" s="108">
        <v>127317.27498411741</v>
      </c>
      <c r="HV198" s="108">
        <v>123195.03403546785</v>
      </c>
      <c r="HW198" s="108">
        <v>140199.03475155705</v>
      </c>
      <c r="HX198" s="108">
        <v>85772.771730364504</v>
      </c>
      <c r="HY198" s="108">
        <v>104621.53304408022</v>
      </c>
      <c r="HZ198" s="108">
        <v>105829.03160658348</v>
      </c>
      <c r="IA198" s="108">
        <v>130995.38794433157</v>
      </c>
      <c r="IB198" s="108">
        <v>156623.28993056438</v>
      </c>
      <c r="IC198" s="108">
        <v>148964.90050413687</v>
      </c>
      <c r="ID198" s="108">
        <v>174394.38351508733</v>
      </c>
      <c r="IE198" s="108">
        <v>100446.66241117859</v>
      </c>
      <c r="IF198" s="108">
        <v>127418.07068518986</v>
      </c>
      <c r="IG198" s="108">
        <v>131809.94030062921</v>
      </c>
      <c r="IH198" s="108">
        <v>138863.94655205024</v>
      </c>
      <c r="II198" s="108">
        <v>160445.6082309479</v>
      </c>
      <c r="IJ198" s="108">
        <v>152296.35964046777</v>
      </c>
      <c r="IK198" s="108">
        <v>178772.71080440379</v>
      </c>
      <c r="IL198" s="108">
        <v>105233.17456494329</v>
      </c>
      <c r="IM198" s="108">
        <v>130769.50126100048</v>
      </c>
      <c r="IN198" s="108">
        <v>132968.48821204834</v>
      </c>
      <c r="IO198" s="108">
        <v>140676.44180731801</v>
      </c>
      <c r="IP198" s="108">
        <v>164717.37292449625</v>
      </c>
      <c r="IQ198" s="108">
        <v>158276.60870798584</v>
      </c>
      <c r="IR198" s="108">
        <v>182739.59500933046</v>
      </c>
      <c r="IS198" s="108">
        <v>110692.80733606836</v>
      </c>
      <c r="IT198" s="108">
        <v>134115.76286062767</v>
      </c>
      <c r="IU198" s="108">
        <v>139072.56892848716</v>
      </c>
      <c r="IV198" s="108">
        <v>149808.64363038845</v>
      </c>
      <c r="IW198" s="108">
        <v>170582.42777971088</v>
      </c>
      <c r="IX198" s="108">
        <v>162729.43503395969</v>
      </c>
      <c r="IY198" s="108">
        <v>185197.02095041113</v>
      </c>
      <c r="IZ198" s="108">
        <v>113805.6157873269</v>
      </c>
      <c r="JA198" s="108">
        <v>140526.54271638641</v>
      </c>
      <c r="JB198" s="108">
        <v>141695.92112160777</v>
      </c>
      <c r="JC198" s="108">
        <v>151401.96410096015</v>
      </c>
      <c r="JD198" s="108">
        <v>172377.04214312945</v>
      </c>
      <c r="JE198" s="108">
        <v>164538.86276391419</v>
      </c>
      <c r="JF198" s="108">
        <v>244231.15212483282</v>
      </c>
      <c r="JG198" s="108">
        <v>136560.84553367092</v>
      </c>
      <c r="JH198" s="108">
        <v>172550.06225056315</v>
      </c>
      <c r="JI198" s="108">
        <v>177309.06603809923</v>
      </c>
      <c r="JJ198" s="108">
        <v>186847.5583142651</v>
      </c>
      <c r="JK198" s="108">
        <v>219817.00668685656</v>
      </c>
      <c r="JL198" s="108">
        <v>210502.50843777022</v>
      </c>
      <c r="JM198" s="108">
        <v>248211.87408004457</v>
      </c>
      <c r="JN198" s="108">
        <v>140641.71983866944</v>
      </c>
      <c r="JO198" s="108">
        <v>182848.04111424219</v>
      </c>
      <c r="JP198" s="108">
        <v>184218.14459331601</v>
      </c>
      <c r="JQ198" s="108">
        <v>195216.55988116915</v>
      </c>
      <c r="JR198" s="108">
        <v>223679.37184600558</v>
      </c>
      <c r="JS198" s="108">
        <v>214410.57544832103</v>
      </c>
      <c r="JT198" s="108">
        <v>252693.82420769904</v>
      </c>
      <c r="JU198" s="108">
        <v>152553.49170040435</v>
      </c>
      <c r="JV198" s="108">
        <v>185382.93178498911</v>
      </c>
      <c r="JW198" s="108">
        <v>188188.8056571341</v>
      </c>
      <c r="JX198" s="108">
        <v>199482.91181348337</v>
      </c>
      <c r="JY198" s="108">
        <v>227781.19807092537</v>
      </c>
      <c r="JZ198" s="108">
        <v>225302.41612488343</v>
      </c>
      <c r="KA198" s="108">
        <v>260649.11845810409</v>
      </c>
      <c r="KB198" s="108">
        <v>156201.48344460464</v>
      </c>
      <c r="KC198" s="108">
        <v>189299.94700197314</v>
      </c>
      <c r="KD198" s="108">
        <v>191954.21814895803</v>
      </c>
      <c r="KE198" s="108">
        <v>203918.89064269545</v>
      </c>
      <c r="KF198" s="108">
        <v>232783.04153393098</v>
      </c>
      <c r="KG198" s="108">
        <v>225763.12038136975</v>
      </c>
      <c r="KH198" s="108">
        <v>260656.76103872448</v>
      </c>
      <c r="KI198" s="108">
        <v>155452.26214025068</v>
      </c>
      <c r="KJ198" s="108">
        <v>157335.89943934066</v>
      </c>
      <c r="KK198" s="108">
        <v>164550.43239566984</v>
      </c>
      <c r="KL198" s="108">
        <v>174440.01270105972</v>
      </c>
      <c r="KM198" s="108">
        <v>194919.72256158522</v>
      </c>
      <c r="KN198" s="108">
        <v>185089.29064989599</v>
      </c>
      <c r="KO198" s="108">
        <v>215780.72764201646</v>
      </c>
      <c r="KP198" s="108">
        <v>133035.49701677781</v>
      </c>
      <c r="KQ198" s="108">
        <v>162526.24474563828</v>
      </c>
      <c r="KR198" s="108">
        <v>164898.0416782352</v>
      </c>
      <c r="KS198" s="108">
        <v>174266.51650123246</v>
      </c>
      <c r="KT198" s="108">
        <v>195620.19251735919</v>
      </c>
      <c r="KU198" s="108">
        <v>186088.39216792295</v>
      </c>
      <c r="KV198" s="108">
        <v>216703.23399451034</v>
      </c>
      <c r="KW198" s="108">
        <v>132770.94045321556</v>
      </c>
      <c r="KX198" s="108">
        <v>162144.16855522522</v>
      </c>
      <c r="KY198" s="108">
        <v>164879.13422589775</v>
      </c>
      <c r="KZ198" s="108">
        <v>174701.59496282943</v>
      </c>
      <c r="LA198" s="108">
        <v>195518.941590751</v>
      </c>
      <c r="LB198" s="108">
        <v>185504.40336785663</v>
      </c>
      <c r="LC198" s="108">
        <v>215826.84323851936</v>
      </c>
      <c r="LD198" s="108">
        <v>131871.52100005865</v>
      </c>
      <c r="LE198" s="108">
        <v>162783.99663984941</v>
      </c>
      <c r="LF198" s="108">
        <v>165665.76709381436</v>
      </c>
      <c r="LG198" s="108">
        <v>174902.51986732663</v>
      </c>
      <c r="LH198" s="108">
        <v>195033.98725008953</v>
      </c>
      <c r="LI198" s="108">
        <v>185197.38206636716</v>
      </c>
      <c r="LJ198" s="108">
        <v>215987.80956424744</v>
      </c>
      <c r="LK198" s="108">
        <v>132298.1542718382</v>
      </c>
      <c r="LL198" s="108">
        <v>162674.59553201086</v>
      </c>
      <c r="LM198" s="108">
        <v>163082.93427451522</v>
      </c>
      <c r="LN198" s="108">
        <v>172265.78165311247</v>
      </c>
      <c r="LO198" s="108">
        <v>193476.50037322298</v>
      </c>
      <c r="LP198" s="108">
        <v>184743.75908234532</v>
      </c>
      <c r="LQ198" s="108">
        <v>215436.57642702194</v>
      </c>
      <c r="LR198" s="108">
        <v>130937.24950400087</v>
      </c>
      <c r="LS198" s="108">
        <v>160316.90252679941</v>
      </c>
      <c r="LT198" s="108">
        <v>163245.115624322</v>
      </c>
      <c r="LU198" s="108">
        <v>172427.92796434317</v>
      </c>
      <c r="LV198" s="108">
        <v>193475.56079905177</v>
      </c>
      <c r="LW198" s="108">
        <v>184453.03527079863</v>
      </c>
      <c r="LX198" s="108">
        <v>215178.07649789276</v>
      </c>
      <c r="LY198" s="108">
        <v>130951.44173485752</v>
      </c>
      <c r="LZ198" s="108">
        <v>160338.72066479101</v>
      </c>
      <c r="MA198" s="108">
        <v>163118.82619497654</v>
      </c>
      <c r="MB198" s="108">
        <v>171653.8452898869</v>
      </c>
      <c r="MC198" s="108">
        <v>192665.55883941028</v>
      </c>
      <c r="MD198" s="108">
        <v>183658.53111267029</v>
      </c>
      <c r="ME198" s="108">
        <v>214668.59180522166</v>
      </c>
      <c r="MF198" s="108">
        <v>130272.08160651319</v>
      </c>
      <c r="MG198" s="108">
        <v>159637.4151666906</v>
      </c>
      <c r="MH198" s="108">
        <v>162384.57199329342</v>
      </c>
      <c r="MI198" s="108">
        <v>171586.11904091315</v>
      </c>
      <c r="MJ198" s="108">
        <v>192761.12153687674</v>
      </c>
      <c r="MK198" s="108">
        <v>183820.35096342728</v>
      </c>
      <c r="ML198" s="108">
        <v>214744.77171268602</v>
      </c>
      <c r="MM198" s="108">
        <v>130300.63449001782</v>
      </c>
      <c r="MN198" s="108">
        <v>159975.88799025066</v>
      </c>
      <c r="MO198" s="108">
        <v>162449.66828354748</v>
      </c>
      <c r="MP198" s="108">
        <v>171690.78292214428</v>
      </c>
      <c r="MQ198" s="108">
        <v>192883.00078821613</v>
      </c>
      <c r="MR198" s="108">
        <v>186330.01855254505</v>
      </c>
      <c r="MS198" s="108">
        <v>219456.12487961489</v>
      </c>
      <c r="MT198" s="108">
        <v>132035.54627496086</v>
      </c>
      <c r="MU198" s="108">
        <v>162890.57232925994</v>
      </c>
      <c r="MV198" s="108">
        <v>165776.17033009196</v>
      </c>
      <c r="MW198" s="108">
        <v>175753.67229938554</v>
      </c>
      <c r="MX198" s="108">
        <v>196805.86497714819</v>
      </c>
      <c r="MY198" s="108">
        <v>186771.09036236018</v>
      </c>
      <c r="MZ198" s="108">
        <v>220121.94496955108</v>
      </c>
      <c r="NA198" s="108">
        <v>133190.05715378022</v>
      </c>
      <c r="NB198" s="108">
        <v>164340.9188634585</v>
      </c>
      <c r="NC198" s="108">
        <v>166798.48840850178</v>
      </c>
      <c r="ND198" s="108">
        <v>176216.60691044439</v>
      </c>
      <c r="NE198" s="108">
        <v>197336.45872381219</v>
      </c>
      <c r="NF198" s="108">
        <v>187299.72249958411</v>
      </c>
      <c r="NG198" s="108">
        <v>220214.2137281328</v>
      </c>
      <c r="NH198" s="108">
        <v>132768.48240559138</v>
      </c>
      <c r="NI198" s="108">
        <v>163969.19958155573</v>
      </c>
      <c r="NJ198" s="108">
        <v>166427.91414923072</v>
      </c>
      <c r="NK198" s="108">
        <v>175796.24562366921</v>
      </c>
      <c r="NL198" s="108">
        <v>197238.57012157451</v>
      </c>
      <c r="NM198" s="108">
        <v>187261.67194173642</v>
      </c>
      <c r="NN198" s="108">
        <v>220508.14730126815</v>
      </c>
      <c r="NO198" s="108">
        <v>133215.19900743396</v>
      </c>
      <c r="NP198" s="108">
        <v>164468.25065185316</v>
      </c>
      <c r="NQ198" s="108">
        <v>166853.36002780564</v>
      </c>
      <c r="NR198" s="108">
        <v>176170.84554764393</v>
      </c>
      <c r="NS198" s="108">
        <v>197135.86950951576</v>
      </c>
      <c r="NT198" s="108">
        <v>187156.56724038773</v>
      </c>
      <c r="NU198" s="108">
        <v>220375.01153867898</v>
      </c>
      <c r="NV198" s="108">
        <v>132628.97164911503</v>
      </c>
      <c r="NW198" s="108">
        <v>163027.56844306504</v>
      </c>
      <c r="NX198" s="108">
        <v>165245.54483054907</v>
      </c>
      <c r="NY198" s="108">
        <v>174202.03821997347</v>
      </c>
      <c r="NZ198" s="108">
        <v>194424.92180157092</v>
      </c>
      <c r="OA198" s="108">
        <v>185427.06881063862</v>
      </c>
      <c r="OB198" s="108">
        <v>218640.72470388771</v>
      </c>
      <c r="OC198" s="108">
        <v>132240.18566809033</v>
      </c>
      <c r="OD198" s="108">
        <v>163220.7126629189</v>
      </c>
      <c r="OE198" s="108">
        <v>165427.23782703991</v>
      </c>
      <c r="OF198" s="108">
        <v>174352.67072250906</v>
      </c>
      <c r="OG198" s="108">
        <v>194702.58902328191</v>
      </c>
      <c r="OH198" s="108">
        <v>185440.94475380302</v>
      </c>
      <c r="OI198" s="108">
        <v>218619.98506618774</v>
      </c>
      <c r="OJ198" s="108">
        <v>132183.95930618828</v>
      </c>
      <c r="OK198" s="108">
        <v>162919.38543530658</v>
      </c>
      <c r="OL198" s="108">
        <v>164457.15854401517</v>
      </c>
      <c r="OM198" s="108">
        <v>173189.35792547904</v>
      </c>
      <c r="ON198" s="108">
        <v>193428.44940732283</v>
      </c>
      <c r="OO198" s="108">
        <v>183848.99634424131</v>
      </c>
      <c r="OP198" s="108">
        <v>217651.21421819855</v>
      </c>
      <c r="OQ198" s="108">
        <v>130851.69695594217</v>
      </c>
      <c r="OR198" s="108">
        <v>162220.00601101824</v>
      </c>
      <c r="OS198" s="108">
        <v>164124.30265415265</v>
      </c>
      <c r="OT198" s="108">
        <v>172750.66882005753</v>
      </c>
      <c r="OU198" s="108">
        <v>193301.46595578251</v>
      </c>
      <c r="OV198" s="108">
        <v>183539.8548250859</v>
      </c>
      <c r="OW198" s="108">
        <v>217247.18655056608</v>
      </c>
      <c r="OX198" s="108">
        <v>130345.9725296534</v>
      </c>
      <c r="OY198" s="108">
        <v>161583.67487856618</v>
      </c>
      <c r="OZ198" s="108">
        <v>164007.71532318843</v>
      </c>
      <c r="PA198" s="108">
        <v>168859.52381105564</v>
      </c>
      <c r="PB198" s="108">
        <v>186364.60554308639</v>
      </c>
      <c r="PC198" s="108">
        <v>174288.46151444057</v>
      </c>
      <c r="PD198" s="108">
        <v>205494.98718863472</v>
      </c>
      <c r="PE198" s="108">
        <v>128422.77314363582</v>
      </c>
      <c r="PF198" s="108">
        <v>159064.32429377784</v>
      </c>
      <c r="PG198" s="108">
        <v>160445.73208395072</v>
      </c>
      <c r="PH198" s="108">
        <v>168199.37194796919</v>
      </c>
      <c r="PI198" s="108">
        <v>185305.54284218789</v>
      </c>
      <c r="PJ198" s="108">
        <v>174053.57262482902</v>
      </c>
      <c r="PK198" s="108">
        <v>204952.51613215983</v>
      </c>
      <c r="PL198" s="108">
        <v>127448.66762840679</v>
      </c>
      <c r="PM198" s="108">
        <v>157910.32845332133</v>
      </c>
      <c r="PN198" s="108">
        <v>160333.00022634241</v>
      </c>
      <c r="PO198" s="108">
        <v>168065.54541926907</v>
      </c>
      <c r="PP198" s="108">
        <v>183627.58095335148</v>
      </c>
      <c r="PQ198" s="108">
        <v>172035.520031222</v>
      </c>
      <c r="PR198" s="108">
        <v>203174.27004600153</v>
      </c>
      <c r="PS198" s="108">
        <v>125072.72469395814</v>
      </c>
      <c r="PT198" s="108">
        <v>156856.54636296138</v>
      </c>
      <c r="PU198" s="108">
        <v>158712.80410621042</v>
      </c>
      <c r="PV198" s="108">
        <v>165918.98679637257</v>
      </c>
      <c r="PW198" s="108">
        <v>182620.99328835777</v>
      </c>
      <c r="PX198" s="108">
        <v>170767.4190133528</v>
      </c>
      <c r="PY198" s="108">
        <v>202942.7732213288</v>
      </c>
      <c r="PZ198" s="108">
        <v>124503.29646649773</v>
      </c>
      <c r="QA198" s="108">
        <v>156135.98947254787</v>
      </c>
      <c r="QB198" s="108">
        <v>158546.18218856034</v>
      </c>
      <c r="QC198" s="108">
        <v>165653.32044404605</v>
      </c>
      <c r="QD198" s="108">
        <v>182330.20858761758</v>
      </c>
      <c r="QE198" s="108">
        <v>166213.35064300025</v>
      </c>
      <c r="QF198" s="108">
        <v>198840.83838317846</v>
      </c>
      <c r="QG198" s="108">
        <v>124080.62062190578</v>
      </c>
      <c r="QH198" s="108">
        <v>154181.19399552577</v>
      </c>
      <c r="QI198" s="108">
        <v>156543.26673070661</v>
      </c>
      <c r="QJ198" s="108">
        <v>163007.37320830126</v>
      </c>
      <c r="QK198" s="108">
        <v>180270.99815618646</v>
      </c>
      <c r="QL198" s="108">
        <v>167470.8614296428</v>
      </c>
      <c r="QM198" s="108">
        <v>199129.6993387035</v>
      </c>
      <c r="QN198" s="108">
        <v>123539.71983819995</v>
      </c>
      <c r="QO198" s="108">
        <v>153577.62106978096</v>
      </c>
      <c r="QP198" s="108">
        <v>156145.51967108072</v>
      </c>
      <c r="QQ198" s="108">
        <v>162661.90980870801</v>
      </c>
      <c r="QR198" s="108">
        <v>179901.95745676267</v>
      </c>
      <c r="QS198" s="108">
        <v>167097.1212445444</v>
      </c>
      <c r="QT198" s="108">
        <v>197676.66989645452</v>
      </c>
      <c r="QU198" s="108">
        <v>122741.02161092353</v>
      </c>
      <c r="QV198" s="108">
        <v>153661.44164067571</v>
      </c>
      <c r="QW198" s="108">
        <v>155899.6492183104</v>
      </c>
      <c r="QX198" s="108">
        <v>162367.30794081057</v>
      </c>
      <c r="QY198" s="108">
        <v>179184.79576196615</v>
      </c>
      <c r="QZ198" s="108">
        <v>167033.82462557053</v>
      </c>
      <c r="RA198" s="108">
        <v>198447.49193556138</v>
      </c>
      <c r="RB198" s="108">
        <v>123001.56472780275</v>
      </c>
      <c r="RC198" s="108">
        <v>153921.21631879435</v>
      </c>
      <c r="RD198" s="108">
        <v>156118.13200701369</v>
      </c>
      <c r="RE198" s="108">
        <v>163474.03488658904</v>
      </c>
      <c r="RF198" s="108">
        <v>180285.44398176335</v>
      </c>
      <c r="RG198" s="108">
        <v>167779.6607384822</v>
      </c>
      <c r="RH198" s="108">
        <v>199232.18127895219</v>
      </c>
      <c r="RI198" s="108">
        <v>123750.95076552556</v>
      </c>
      <c r="RJ198" s="108">
        <v>169099.15587380141</v>
      </c>
      <c r="RK198" s="108">
        <v>175000.1546873062</v>
      </c>
      <c r="RL198" s="108">
        <v>181574.01376511913</v>
      </c>
      <c r="RM198" s="108">
        <v>200052.96845231272</v>
      </c>
      <c r="RN198" s="108">
        <v>185138.21040098649</v>
      </c>
      <c r="RO198" s="108">
        <v>224939.84897391629</v>
      </c>
      <c r="RP198" s="108">
        <v>137124.62730562058</v>
      </c>
      <c r="RQ198" s="108">
        <v>173581.9389607425</v>
      </c>
      <c r="RR198" s="108">
        <v>177141.14223176159</v>
      </c>
      <c r="RS198" s="108">
        <v>185201.09993152169</v>
      </c>
      <c r="RT198" s="108">
        <v>204623.42586571875</v>
      </c>
      <c r="RU198" s="108">
        <v>188094.66638624691</v>
      </c>
      <c r="RV198" s="108">
        <v>226826.78813718332</v>
      </c>
      <c r="RW198" s="108">
        <v>138913.83948246881</v>
      </c>
      <c r="RX198" s="108">
        <v>176036.12433107532</v>
      </c>
      <c r="RY198" s="108">
        <v>179623.39401539668</v>
      </c>
      <c r="RZ198" s="108">
        <v>187713.73489366495</v>
      </c>
      <c r="SA198" s="108">
        <v>207114.38645876301</v>
      </c>
      <c r="SB198" s="108">
        <v>190999.71610278924</v>
      </c>
      <c r="SC198" s="108">
        <v>228976.88643929918</v>
      </c>
      <c r="SD198" s="108">
        <v>143491.16706725556</v>
      </c>
      <c r="SE198" s="108">
        <v>180348.66054824495</v>
      </c>
      <c r="SF198" s="108">
        <v>182972.1961711178</v>
      </c>
      <c r="SG198" s="108">
        <v>190639.01639037425</v>
      </c>
      <c r="SH198" s="108">
        <v>209299.19615936841</v>
      </c>
      <c r="SI198" s="108">
        <v>194093.09434544353</v>
      </c>
      <c r="SJ198" s="108">
        <v>231734.61427698706</v>
      </c>
      <c r="SK198" s="108">
        <v>145220.88644905036</v>
      </c>
      <c r="SL198" s="108">
        <v>181633.0906827494</v>
      </c>
      <c r="SM198" s="108">
        <v>183496.6830147375</v>
      </c>
      <c r="SN198" s="108">
        <v>191471.42141833992</v>
      </c>
      <c r="SO198" s="108">
        <v>233626.67524076765</v>
      </c>
      <c r="SP198" s="108">
        <v>216098.22506653072</v>
      </c>
      <c r="SQ198" s="108">
        <v>261232.71398239286</v>
      </c>
      <c r="SR198" s="108">
        <v>158790.63694392247</v>
      </c>
      <c r="SS198" s="108">
        <v>201740.34981861454</v>
      </c>
      <c r="ST198" s="108">
        <v>208800.66521054684</v>
      </c>
      <c r="SU198" s="108">
        <v>216281.86138093108</v>
      </c>
      <c r="SV198" s="108">
        <v>237690.1970693421</v>
      </c>
      <c r="SW198" s="108">
        <v>217548.44825432179</v>
      </c>
      <c r="SX198" s="108">
        <v>265887.1757458513</v>
      </c>
      <c r="SY198" s="108">
        <v>163569.61897171175</v>
      </c>
      <c r="SZ198" s="108">
        <v>207429.87337306576</v>
      </c>
      <c r="TA198" s="108">
        <v>210072.5552869816</v>
      </c>
      <c r="TB198" s="108">
        <v>218301.50307854262</v>
      </c>
      <c r="TC198" s="108">
        <v>239950.92704094891</v>
      </c>
      <c r="TD198" s="108">
        <v>223169.55217406366</v>
      </c>
      <c r="TE198" s="108">
        <v>268390.13047052786</v>
      </c>
      <c r="TF198" s="108">
        <v>167131.86657396689</v>
      </c>
      <c r="TG198" s="108">
        <v>209376.72288953638</v>
      </c>
      <c r="TH198" s="108">
        <v>212706.76088371009</v>
      </c>
      <c r="TI198" s="108">
        <v>224504.35140715612</v>
      </c>
      <c r="TJ198" s="108">
        <v>245389.51425144685</v>
      </c>
      <c r="TK198" s="108">
        <v>226743.78197237922</v>
      </c>
      <c r="TL198" s="108">
        <v>270277.80336817721</v>
      </c>
      <c r="TM198" s="108">
        <v>169746.45250130704</v>
      </c>
      <c r="TN198" s="108">
        <v>213503.53064998667</v>
      </c>
      <c r="TO198" s="108">
        <v>216086.0061715107</v>
      </c>
      <c r="TP198" s="108">
        <v>225216.30784828964</v>
      </c>
      <c r="TQ198" s="108">
        <v>246192.90552604236</v>
      </c>
      <c r="TR198" s="108">
        <v>227554.04149781188</v>
      </c>
      <c r="TS198" s="108">
        <v>296590.24615367956</v>
      </c>
      <c r="TT198" s="108">
        <v>183537.19765977148</v>
      </c>
      <c r="TU198" s="108">
        <v>231835.91883082368</v>
      </c>
      <c r="TV198" s="108">
        <v>236716.97892519541</v>
      </c>
      <c r="TW198" s="108">
        <v>244994.05666914122</v>
      </c>
      <c r="TX198" s="108">
        <v>272011.67487657582</v>
      </c>
      <c r="TY198" s="108">
        <v>249518.22616368328</v>
      </c>
      <c r="TZ198" s="108">
        <v>301565.93987985735</v>
      </c>
      <c r="UA198" s="108">
        <v>185625.24331349524</v>
      </c>
      <c r="UB198" s="108">
        <v>236790.69944745186</v>
      </c>
      <c r="UC198" s="108">
        <v>240079.1342594749</v>
      </c>
      <c r="UD198" s="108">
        <v>248968.13580026483</v>
      </c>
      <c r="UE198" s="108">
        <v>273885.82581717393</v>
      </c>
      <c r="UF198" s="108">
        <v>251408.18280264043</v>
      </c>
      <c r="UG198" s="108">
        <v>303636.28152002621</v>
      </c>
      <c r="UH198" s="108">
        <v>190497.30150398993</v>
      </c>
      <c r="UI198" s="108">
        <v>238944.38742919941</v>
      </c>
      <c r="UJ198" s="108">
        <v>242841.65644723407</v>
      </c>
      <c r="UK198" s="108">
        <v>251974.13614490122</v>
      </c>
      <c r="UL198" s="108">
        <v>276829.86811613367</v>
      </c>
      <c r="UM198" s="108">
        <v>257716.10983435152</v>
      </c>
      <c r="UN198" s="108">
        <v>308362.45740024513</v>
      </c>
      <c r="UO198" s="108">
        <v>194136.79440938024</v>
      </c>
      <c r="UP198" s="108">
        <v>241806.02635508595</v>
      </c>
      <c r="UQ198" s="108">
        <v>245618.49863539389</v>
      </c>
      <c r="UR198" s="108">
        <v>255321.96318456548</v>
      </c>
      <c r="US198" s="108">
        <v>280636.36026105128</v>
      </c>
      <c r="UT198" s="108">
        <v>259858.34163006372</v>
      </c>
      <c r="UU198" s="108">
        <v>309597.31252822652</v>
      </c>
      <c r="UV198" s="108">
        <v>195264.17547662341</v>
      </c>
      <c r="UW198" s="108">
        <v>243398.34238477913</v>
      </c>
      <c r="UX198" s="108">
        <v>276846.65272403462</v>
      </c>
      <c r="UY198" s="108">
        <v>287652.96674078319</v>
      </c>
      <c r="UZ198" s="108">
        <v>314295.93112838082</v>
      </c>
      <c r="VA198" s="108">
        <v>287038.01330186165</v>
      </c>
      <c r="VB198" s="108">
        <v>348079.1972884959</v>
      </c>
      <c r="VC198" s="108">
        <v>218491.49838701074</v>
      </c>
      <c r="VD198" s="108">
        <v>275189.29546543211</v>
      </c>
      <c r="VE198" s="108">
        <v>281555.83322546858</v>
      </c>
      <c r="VF198" s="108">
        <v>290637.44510295382</v>
      </c>
      <c r="VG198" s="108">
        <v>321441.14292586647</v>
      </c>
      <c r="VH198" s="108">
        <v>291799.08136541315</v>
      </c>
      <c r="VI198" s="108">
        <v>353958.09127276659</v>
      </c>
      <c r="VJ198" s="108">
        <v>221151.65842576619</v>
      </c>
      <c r="VK198" s="108">
        <v>278963.82829019794</v>
      </c>
      <c r="VL198" s="108">
        <v>283188.20359669131</v>
      </c>
      <c r="VM198" s="108">
        <v>298470.69951365754</v>
      </c>
      <c r="VN198" s="108">
        <v>326673.3492332662</v>
      </c>
      <c r="VO198" s="108">
        <v>298011.70236021077</v>
      </c>
      <c r="VP198" s="108">
        <v>357821.26025041734</v>
      </c>
      <c r="VQ198" s="108">
        <v>226801.46564393249</v>
      </c>
      <c r="VR198" s="108">
        <v>287194.25272115384</v>
      </c>
      <c r="VS198" s="108">
        <v>292364.61579588184</v>
      </c>
      <c r="VT198" s="108">
        <v>303536.96275603276</v>
      </c>
      <c r="VU198" s="108">
        <v>330067.4337654066</v>
      </c>
      <c r="VV198" s="108">
        <v>302950.381874718</v>
      </c>
      <c r="VW198" s="108">
        <v>363012.11533808219</v>
      </c>
      <c r="VX198" s="108">
        <v>232938.00428106645</v>
      </c>
      <c r="VY198" s="108">
        <v>290168.96677049034</v>
      </c>
      <c r="VZ198" s="108">
        <v>293467.85441895074</v>
      </c>
      <c r="WA198" s="108">
        <v>305274.16474800627</v>
      </c>
      <c r="WB198" s="108">
        <v>375021.60445497546</v>
      </c>
      <c r="WC198" s="108">
        <v>351059.85128559888</v>
      </c>
      <c r="WD198" s="108">
        <v>420971.94904635788</v>
      </c>
      <c r="WE198" s="108">
        <v>253553.93548800351</v>
      </c>
      <c r="WF198" s="108">
        <v>323548.67082575074</v>
      </c>
      <c r="WG198" s="108">
        <v>334149.11346902529</v>
      </c>
      <c r="WH198" s="108">
        <v>351586.57059778727</v>
      </c>
      <c r="WI198" s="108">
        <v>384041.31519103254</v>
      </c>
      <c r="WJ198" s="108">
        <v>347278.83765382948</v>
      </c>
      <c r="WK198" s="108">
        <v>429594.08154966787</v>
      </c>
      <c r="WL198" s="108">
        <v>262708.33943325834</v>
      </c>
      <c r="WM198" s="108">
        <v>334525.4497011627</v>
      </c>
      <c r="WN198" s="108">
        <v>336525.97284129058</v>
      </c>
      <c r="WO198" s="108">
        <v>355326.67211352353</v>
      </c>
      <c r="WP198" s="108">
        <v>388272.39607514988</v>
      </c>
      <c r="WQ198" s="108">
        <v>356935.85179203982</v>
      </c>
      <c r="WR198" s="108">
        <v>436543.3717037295</v>
      </c>
      <c r="WS198" s="108">
        <v>272590.70903214061</v>
      </c>
      <c r="WT198" s="108">
        <v>340086.99575165653</v>
      </c>
      <c r="WU198" s="108">
        <v>343697.18578634009</v>
      </c>
      <c r="WV198" s="108">
        <v>367815.28779736237</v>
      </c>
      <c r="WW198" s="108">
        <v>401729.11867680756</v>
      </c>
      <c r="WX198" s="108">
        <v>368904.72015695937</v>
      </c>
      <c r="WY198" s="108">
        <v>440726.34940952598</v>
      </c>
      <c r="WZ198" s="108">
        <v>278130.28337830916</v>
      </c>
      <c r="XA198" s="108">
        <v>346192.89533988707</v>
      </c>
      <c r="XB198" s="108">
        <v>351120.14240113093</v>
      </c>
      <c r="XC198" s="108">
        <v>372569.34878561262</v>
      </c>
      <c r="XD198" s="108">
        <v>404181.73554704245</v>
      </c>
      <c r="XE198" s="108">
        <v>371374.53977651824</v>
      </c>
      <c r="XF198" s="108">
        <v>443319.04793031595</v>
      </c>
      <c r="XG198" s="108">
        <v>308220.7087751521</v>
      </c>
      <c r="XH198" s="108">
        <v>367473.46407102648</v>
      </c>
      <c r="XI198" s="108">
        <v>372352.09468505834</v>
      </c>
      <c r="XJ198" s="108">
        <v>394746.62152437802</v>
      </c>
      <c r="XK198" s="108">
        <v>418765.25475432846</v>
      </c>
      <c r="XL198" s="108">
        <v>409330.00251671881</v>
      </c>
      <c r="XM198" s="108">
        <v>494106.40789315623</v>
      </c>
      <c r="XN198" s="108">
        <v>288215.87777839752</v>
      </c>
      <c r="XO198" s="108">
        <v>373207.9290160407</v>
      </c>
      <c r="XP198" s="108">
        <v>381347.49948122224</v>
      </c>
      <c r="XQ198" s="108">
        <v>405189.13713023445</v>
      </c>
      <c r="XR198" s="108">
        <v>432041.57962533698</v>
      </c>
      <c r="XS198" s="108">
        <v>414711.21159244573</v>
      </c>
      <c r="XT198" s="108">
        <v>499736.68932195246</v>
      </c>
      <c r="XU198" s="108">
        <v>293566.9785503883</v>
      </c>
      <c r="XV198" s="108">
        <v>384092.98001405242</v>
      </c>
      <c r="XW198" s="108">
        <v>376185.6632836737</v>
      </c>
      <c r="XX198" s="108">
        <v>399907.74530501146</v>
      </c>
      <c r="XY198" s="108">
        <v>427051.7076055283</v>
      </c>
      <c r="XZ198" s="108">
        <v>405985.52044714289</v>
      </c>
      <c r="YA198" s="108">
        <v>502944.43485456769</v>
      </c>
      <c r="YB198" s="108">
        <v>286878.03098474856</v>
      </c>
      <c r="YC198" s="108">
        <v>367506.67981484556</v>
      </c>
      <c r="YD198" s="108">
        <v>370373.50854582957</v>
      </c>
      <c r="YE198" s="108">
        <v>390284.03933531913</v>
      </c>
      <c r="YF198" s="108">
        <v>426404.51327748579</v>
      </c>
      <c r="YG198" s="108">
        <v>391814.57722498279</v>
      </c>
      <c r="YH198" s="108">
        <v>479398.34229093353</v>
      </c>
      <c r="YI198" s="108">
        <v>274107.22366156208</v>
      </c>
      <c r="YJ198" s="108">
        <v>350066.91771564342</v>
      </c>
      <c r="YK198" s="108">
        <v>363568.37012842461</v>
      </c>
      <c r="YL198" s="108">
        <v>118957.86704288157</v>
      </c>
      <c r="YM198" s="108">
        <v>134681.76352456168</v>
      </c>
      <c r="YN198" s="108">
        <v>118260.18267904545</v>
      </c>
      <c r="YO198" s="108">
        <v>105833.58312251739</v>
      </c>
      <c r="YP198" s="108">
        <v>128339.1862568589</v>
      </c>
      <c r="YQ198" s="108">
        <v>85776.863188323943</v>
      </c>
      <c r="YR198" s="108">
        <v>68828.198709011034</v>
      </c>
      <c r="YS198" s="108">
        <v>83421.707534884292</v>
      </c>
      <c r="YT198" s="108">
        <v>86153.729857216706</v>
      </c>
      <c r="YU198" s="108">
        <v>69706.119678635296</v>
      </c>
      <c r="YV198" s="108">
        <v>44110.074445564533</v>
      </c>
      <c r="YW198" s="108">
        <v>63676.093594365535</v>
      </c>
      <c r="YX198" s="108">
        <v>43314.833729397084</v>
      </c>
      <c r="YY198" s="108">
        <v>52259.166040546814</v>
      </c>
      <c r="YZ198" s="108">
        <v>57228.156633053877</v>
      </c>
      <c r="ZA198" s="108">
        <v>29983.6345848727</v>
      </c>
      <c r="ZB198" s="108">
        <v>40945.528406822326</v>
      </c>
      <c r="ZC198" s="108">
        <v>15977.281501733358</v>
      </c>
      <c r="ZD198" s="108">
        <v>25258.066941050758</v>
      </c>
      <c r="ZE198" s="108">
        <v>28323.804172215165</v>
      </c>
      <c r="ZF198" s="108">
        <v>0</v>
      </c>
      <c r="ZG198" s="108">
        <v>0</v>
      </c>
      <c r="ZH198" s="108">
        <v>0</v>
      </c>
      <c r="ZI198" s="108">
        <v>0</v>
      </c>
      <c r="ZJ198" s="108">
        <v>0</v>
      </c>
      <c r="ZK198" s="108">
        <v>0</v>
      </c>
      <c r="ZL198" s="108">
        <v>0</v>
      </c>
      <c r="ZM198" s="108">
        <v>0</v>
      </c>
      <c r="ZN198" s="108">
        <v>0</v>
      </c>
      <c r="ZO198" s="108">
        <v>0</v>
      </c>
      <c r="ZP198" s="108">
        <v>0</v>
      </c>
      <c r="ZQ198" s="108">
        <v>0</v>
      </c>
      <c r="ZR198" s="108">
        <v>0</v>
      </c>
      <c r="ZS198" s="108">
        <v>0</v>
      </c>
      <c r="ZT198" s="108">
        <v>0</v>
      </c>
      <c r="ZU198" s="108">
        <v>0</v>
      </c>
      <c r="ZV198" s="108">
        <v>0</v>
      </c>
      <c r="ZW198" s="108">
        <v>0</v>
      </c>
      <c r="ZX198" s="108">
        <v>0</v>
      </c>
      <c r="ZY198" s="108">
        <v>0</v>
      </c>
      <c r="ZZ198" s="108">
        <v>0</v>
      </c>
      <c r="AAA198" s="108">
        <v>0</v>
      </c>
      <c r="AAB198" s="108">
        <v>0</v>
      </c>
      <c r="AAC198" s="108">
        <v>0</v>
      </c>
      <c r="AAD198" s="108">
        <v>0</v>
      </c>
      <c r="AAE198" s="108">
        <v>0</v>
      </c>
      <c r="AAF198" s="108">
        <v>0</v>
      </c>
      <c r="AAG198" s="108">
        <v>0</v>
      </c>
      <c r="AAH198" s="108">
        <v>0</v>
      </c>
      <c r="AAI198" s="108">
        <v>0</v>
      </c>
      <c r="AAJ198" s="108">
        <v>0</v>
      </c>
      <c r="AAK198" s="108">
        <v>0</v>
      </c>
      <c r="AAL198" s="108">
        <v>0</v>
      </c>
      <c r="AAM198" s="108">
        <v>0</v>
      </c>
      <c r="AAN198" s="108">
        <v>0</v>
      </c>
      <c r="AAO198" s="108">
        <v>0</v>
      </c>
      <c r="AAP198" s="108">
        <v>0</v>
      </c>
      <c r="AAQ198" s="108">
        <v>0</v>
      </c>
      <c r="AAR198" s="108">
        <v>0</v>
      </c>
      <c r="AAS198" s="108">
        <v>0</v>
      </c>
      <c r="AAT198" s="108">
        <v>0</v>
      </c>
      <c r="AAU198" s="108">
        <v>0</v>
      </c>
      <c r="AAV198" s="108">
        <v>0</v>
      </c>
      <c r="AAW198" s="108">
        <v>0</v>
      </c>
      <c r="AAX198" s="108">
        <v>0</v>
      </c>
      <c r="AAY198" s="108">
        <v>0</v>
      </c>
      <c r="AAZ198" s="108">
        <v>0</v>
      </c>
      <c r="ABA198" s="108">
        <v>0</v>
      </c>
      <c r="ABB198" s="108">
        <v>0</v>
      </c>
      <c r="ABC198" s="108">
        <v>0</v>
      </c>
      <c r="ABD198" s="108">
        <v>0</v>
      </c>
      <c r="ABE198" s="108">
        <v>0</v>
      </c>
      <c r="ABF198" s="108">
        <v>0</v>
      </c>
      <c r="ABG198" s="108">
        <v>0</v>
      </c>
      <c r="ABH198" s="108">
        <v>0</v>
      </c>
      <c r="ABI198" s="108">
        <v>0</v>
      </c>
      <c r="ABJ198" s="108">
        <v>0</v>
      </c>
      <c r="ABK198" s="108">
        <v>0</v>
      </c>
      <c r="ABL198" s="108">
        <v>0</v>
      </c>
      <c r="ABM198" s="108">
        <v>0</v>
      </c>
      <c r="ABN198" s="108">
        <v>0</v>
      </c>
      <c r="ABO198" s="108">
        <v>0</v>
      </c>
      <c r="ABP198" s="108">
        <v>0</v>
      </c>
      <c r="ABQ198" s="108">
        <v>0</v>
      </c>
      <c r="ABR198" s="108">
        <v>0</v>
      </c>
      <c r="ABS198" s="108">
        <v>0</v>
      </c>
      <c r="ABT198" s="108">
        <v>0</v>
      </c>
      <c r="ABU198" s="108">
        <v>0</v>
      </c>
      <c r="ABV198" s="108">
        <v>0</v>
      </c>
      <c r="ABW198" s="108">
        <v>0</v>
      </c>
      <c r="ABX198" s="108">
        <v>0</v>
      </c>
      <c r="ABY198" s="108">
        <v>0</v>
      </c>
      <c r="ABZ198" s="108">
        <v>0</v>
      </c>
      <c r="ACA198" s="108">
        <v>0</v>
      </c>
      <c r="ACB198" s="108">
        <v>0</v>
      </c>
      <c r="ACC198" s="108">
        <v>0</v>
      </c>
      <c r="ACD198" s="108">
        <v>0</v>
      </c>
      <c r="ACE198" s="108">
        <v>0</v>
      </c>
      <c r="ACF198" s="108">
        <v>0</v>
      </c>
      <c r="ACG198" s="108">
        <v>0</v>
      </c>
      <c r="ACH198" s="108">
        <v>0</v>
      </c>
      <c r="ACI198" s="108">
        <v>0</v>
      </c>
      <c r="ACJ198" s="108">
        <v>0</v>
      </c>
      <c r="ACK198" s="108">
        <v>0</v>
      </c>
      <c r="ACL198" s="108">
        <v>0</v>
      </c>
      <c r="ACM198" s="108">
        <v>0</v>
      </c>
      <c r="ACN198" s="108">
        <v>0</v>
      </c>
      <c r="ACO198" s="108">
        <v>0</v>
      </c>
      <c r="ACP198" s="108">
        <v>0</v>
      </c>
      <c r="ACQ198" s="108">
        <v>0</v>
      </c>
      <c r="ACR198" s="108">
        <v>0</v>
      </c>
      <c r="ACS198" s="108">
        <v>0</v>
      </c>
      <c r="ACT198" s="108">
        <v>0</v>
      </c>
      <c r="ACU198" s="108">
        <v>0</v>
      </c>
      <c r="ACV198" s="108">
        <v>0</v>
      </c>
      <c r="ACW198" s="108">
        <v>0</v>
      </c>
      <c r="ACX198" s="108">
        <v>0</v>
      </c>
      <c r="ACY198" s="108">
        <v>0</v>
      </c>
      <c r="ACZ198" s="108">
        <v>0</v>
      </c>
      <c r="ADA198" s="108">
        <v>0</v>
      </c>
      <c r="ADB198" s="108">
        <v>0</v>
      </c>
      <c r="ADC198" s="108">
        <v>0</v>
      </c>
      <c r="ADD198" s="108">
        <v>0</v>
      </c>
      <c r="ADE198" s="108">
        <v>0</v>
      </c>
      <c r="ADF198" s="108">
        <v>0</v>
      </c>
      <c r="ADG198" s="108">
        <v>0</v>
      </c>
      <c r="ADH198" s="108">
        <v>0</v>
      </c>
      <c r="ADI198" s="108">
        <v>0</v>
      </c>
      <c r="ADJ198" s="108">
        <v>0</v>
      </c>
      <c r="ADK198" s="108">
        <v>0</v>
      </c>
      <c r="ADL198" s="108">
        <v>0</v>
      </c>
      <c r="ADM198" s="108">
        <v>0</v>
      </c>
      <c r="ADN198" s="108">
        <v>0</v>
      </c>
      <c r="ADO198" s="108">
        <v>0</v>
      </c>
      <c r="ADP198" s="16"/>
      <c r="ADQ198" s="16"/>
    </row>
    <row r="199" spans="1:797" s="1" customFormat="1" ht="10.199999999999999" x14ac:dyDescent="0.2">
      <c r="A199" s="16"/>
      <c r="B199" s="16"/>
      <c r="C199" s="21"/>
      <c r="D199" s="16"/>
      <c r="E199" s="16" t="s">
        <v>95</v>
      </c>
      <c r="F199" s="16"/>
      <c r="G199" s="16"/>
      <c r="H199" s="107" t="s">
        <v>92</v>
      </c>
      <c r="I199" s="16"/>
      <c r="J199" s="26"/>
      <c r="K199" s="17" t="s">
        <v>67</v>
      </c>
      <c r="L199" s="16"/>
      <c r="M199" s="26"/>
      <c r="N199" s="78"/>
      <c r="O199" s="43"/>
      <c r="P199" s="16"/>
      <c r="Q199" s="16"/>
      <c r="R199" s="83">
        <v>55161415.076453678</v>
      </c>
      <c r="S199" s="16"/>
      <c r="T199" s="26"/>
      <c r="U199" s="108">
        <v>313672.16959822702</v>
      </c>
      <c r="V199" s="108">
        <v>7808.637827063485</v>
      </c>
      <c r="W199" s="108">
        <v>9437.4461631685972</v>
      </c>
      <c r="X199" s="108">
        <v>9636.1716889332929</v>
      </c>
      <c r="Y199" s="108">
        <v>10532.752520174299</v>
      </c>
      <c r="Z199" s="108">
        <v>13197.833482896947</v>
      </c>
      <c r="AA199" s="108">
        <v>13558.489300068466</v>
      </c>
      <c r="AB199" s="108">
        <v>14440.308508254042</v>
      </c>
      <c r="AC199" s="108">
        <v>8005.2316933867542</v>
      </c>
      <c r="AD199" s="108">
        <v>9842.9656230400997</v>
      </c>
      <c r="AE199" s="108">
        <v>9932.8747974810412</v>
      </c>
      <c r="AF199" s="108">
        <v>10870.973565611486</v>
      </c>
      <c r="AG199" s="108">
        <v>13355.751410011739</v>
      </c>
      <c r="AH199" s="108">
        <v>13717.562121117107</v>
      </c>
      <c r="AI199" s="108">
        <v>14604.531043090707</v>
      </c>
      <c r="AJ199" s="108">
        <v>8271.2921684014655</v>
      </c>
      <c r="AK199" s="108">
        <v>9894.2005208661212</v>
      </c>
      <c r="AL199" s="108">
        <v>10015.187892287058</v>
      </c>
      <c r="AM199" s="108">
        <v>10954.242720949889</v>
      </c>
      <c r="AN199" s="108">
        <v>13430.745891234323</v>
      </c>
      <c r="AO199" s="108">
        <v>13988.522446942752</v>
      </c>
      <c r="AP199" s="108">
        <v>14794.462765990847</v>
      </c>
      <c r="AQ199" s="108">
        <v>8433.6812919849726</v>
      </c>
      <c r="AR199" s="108">
        <v>10070.037134733888</v>
      </c>
      <c r="AS199" s="108">
        <v>10185.37814152815</v>
      </c>
      <c r="AT199" s="108">
        <v>11146.782008431132</v>
      </c>
      <c r="AU199" s="108">
        <v>13615.060395718992</v>
      </c>
      <c r="AV199" s="108">
        <v>14040.037178350161</v>
      </c>
      <c r="AW199" s="108">
        <v>14812.591811118709</v>
      </c>
      <c r="AX199" s="108">
        <v>8443.4910667546046</v>
      </c>
      <c r="AY199" s="108">
        <v>10096.678152376571</v>
      </c>
      <c r="AZ199" s="108">
        <v>10919.630332118166</v>
      </c>
      <c r="BA199" s="108">
        <v>11903.449798244808</v>
      </c>
      <c r="BB199" s="108">
        <v>14294.811041909832</v>
      </c>
      <c r="BC199" s="108">
        <v>14475.841069272543</v>
      </c>
      <c r="BD199" s="108">
        <v>15671.915073471224</v>
      </c>
      <c r="BE199" s="108">
        <v>9015.2543701503</v>
      </c>
      <c r="BF199" s="108">
        <v>10873.637738631664</v>
      </c>
      <c r="BG199" s="108">
        <v>11074.508592566432</v>
      </c>
      <c r="BH199" s="108">
        <v>11978.449926189691</v>
      </c>
      <c r="BI199" s="108">
        <v>14511.738822956826</v>
      </c>
      <c r="BJ199" s="108">
        <v>14615.816695461053</v>
      </c>
      <c r="BK199" s="108">
        <v>15835.04429897129</v>
      </c>
      <c r="BL199" s="108">
        <v>9065.6409076926848</v>
      </c>
      <c r="BM199" s="108">
        <v>10972.503940034088</v>
      </c>
      <c r="BN199" s="108">
        <v>11119.099963222252</v>
      </c>
      <c r="BO199" s="108">
        <v>12074.101723913416</v>
      </c>
      <c r="BP199" s="108">
        <v>14531.389087023916</v>
      </c>
      <c r="BQ199" s="108">
        <v>14625.157476174303</v>
      </c>
      <c r="BR199" s="108">
        <v>15827.199326614071</v>
      </c>
      <c r="BS199" s="108">
        <v>9086.2038324289515</v>
      </c>
      <c r="BT199" s="108">
        <v>11119.431325756843</v>
      </c>
      <c r="BU199" s="108">
        <v>11277.148732325495</v>
      </c>
      <c r="BV199" s="108">
        <v>12221.39493035534</v>
      </c>
      <c r="BW199" s="108">
        <v>14603.429973083048</v>
      </c>
      <c r="BX199" s="108">
        <v>14758.194143447243</v>
      </c>
      <c r="BY199" s="108">
        <v>15961.69978647433</v>
      </c>
      <c r="BZ199" s="108">
        <v>9245.7782901530136</v>
      </c>
      <c r="CA199" s="108">
        <v>11185.750168996185</v>
      </c>
      <c r="CB199" s="108">
        <v>11298.979741297204</v>
      </c>
      <c r="CC199" s="108">
        <v>12255.374932172041</v>
      </c>
      <c r="CD199" s="108">
        <v>15805.934219683795</v>
      </c>
      <c r="CE199" s="108">
        <v>16036.710120796095</v>
      </c>
      <c r="CF199" s="108">
        <v>17806.046139365473</v>
      </c>
      <c r="CG199" s="108">
        <v>9933.3484464636367</v>
      </c>
      <c r="CH199" s="108">
        <v>12190.017614878619</v>
      </c>
      <c r="CI199" s="108">
        <v>12653.857858981839</v>
      </c>
      <c r="CJ199" s="108">
        <v>13575.770513158233</v>
      </c>
      <c r="CK199" s="108">
        <v>16220.355693300313</v>
      </c>
      <c r="CL199" s="108">
        <v>16175.489818716662</v>
      </c>
      <c r="CM199" s="108">
        <v>18100.852822810884</v>
      </c>
      <c r="CN199" s="108">
        <v>10256.47475394737</v>
      </c>
      <c r="CO199" s="108">
        <v>12580.189244123641</v>
      </c>
      <c r="CP199" s="108">
        <v>12725.920748645754</v>
      </c>
      <c r="CQ199" s="108">
        <v>13687.946155111915</v>
      </c>
      <c r="CR199" s="108">
        <v>16349.928030422185</v>
      </c>
      <c r="CS199" s="108">
        <v>16358.287692576199</v>
      </c>
      <c r="CT199" s="108">
        <v>18143.772848647233</v>
      </c>
      <c r="CU199" s="108">
        <v>10331.857160253807</v>
      </c>
      <c r="CV199" s="108">
        <v>12597.977071480205</v>
      </c>
      <c r="CW199" s="108">
        <v>12758.67111674542</v>
      </c>
      <c r="CX199" s="108">
        <v>13856.422406737187</v>
      </c>
      <c r="CY199" s="108">
        <v>16547.878043185035</v>
      </c>
      <c r="CZ199" s="108">
        <v>16585.820839570213</v>
      </c>
      <c r="DA199" s="108">
        <v>18266.51260626841</v>
      </c>
      <c r="DB199" s="108">
        <v>10491.860246657829</v>
      </c>
      <c r="DC199" s="108">
        <v>12776.667171950539</v>
      </c>
      <c r="DD199" s="108">
        <v>12958.332834418867</v>
      </c>
      <c r="DE199" s="108">
        <v>13973.651379539539</v>
      </c>
      <c r="DF199" s="108">
        <v>16589.416800336312</v>
      </c>
      <c r="DG199" s="108">
        <v>16627.412429373922</v>
      </c>
      <c r="DH199" s="108">
        <v>18307.418263357769</v>
      </c>
      <c r="DI199" s="108">
        <v>11159.758290731106</v>
      </c>
      <c r="DJ199" s="108">
        <v>14013.13873867411</v>
      </c>
      <c r="DK199" s="108">
        <v>14298.093371266885</v>
      </c>
      <c r="DL199" s="108">
        <v>15199.42168659546</v>
      </c>
      <c r="DM199" s="108">
        <v>17901.558899822274</v>
      </c>
      <c r="DN199" s="108">
        <v>17933.147653113669</v>
      </c>
      <c r="DO199" s="108">
        <v>20205.798919479705</v>
      </c>
      <c r="DP199" s="108">
        <v>11524.539426167446</v>
      </c>
      <c r="DQ199" s="108">
        <v>14207.958608370374</v>
      </c>
      <c r="DR199" s="108">
        <v>14583.956927546129</v>
      </c>
      <c r="DS199" s="108">
        <v>15523.901702440397</v>
      </c>
      <c r="DT199" s="108">
        <v>18324.933894707548</v>
      </c>
      <c r="DU199" s="108">
        <v>18078.35121610378</v>
      </c>
      <c r="DV199" s="108">
        <v>20356.048269113391</v>
      </c>
      <c r="DW199" s="108">
        <v>11665.916174596072</v>
      </c>
      <c r="DX199" s="108">
        <v>14437.272155328705</v>
      </c>
      <c r="DY199" s="108">
        <v>14598.730344457914</v>
      </c>
      <c r="DZ199" s="108">
        <v>15535.119255684411</v>
      </c>
      <c r="EA199" s="108">
        <v>18328.372846725782</v>
      </c>
      <c r="EB199" s="108">
        <v>18069.526111226569</v>
      </c>
      <c r="EC199" s="108">
        <v>20438.82709751543</v>
      </c>
      <c r="ED199" s="108">
        <v>11871.594762029179</v>
      </c>
      <c r="EE199" s="108">
        <v>14607.08578334087</v>
      </c>
      <c r="EF199" s="108">
        <v>14789.069553962639</v>
      </c>
      <c r="EG199" s="108">
        <v>15756.146095611333</v>
      </c>
      <c r="EH199" s="108">
        <v>18489.143121080047</v>
      </c>
      <c r="EI199" s="108">
        <v>18347.411331375613</v>
      </c>
      <c r="EJ199" s="108">
        <v>20535.524265686709</v>
      </c>
      <c r="EK199" s="108">
        <v>11903.165633101218</v>
      </c>
      <c r="EL199" s="108">
        <v>14658.940661161017</v>
      </c>
      <c r="EM199" s="108">
        <v>14810.717129452474</v>
      </c>
      <c r="EN199" s="108">
        <v>17518.02695197536</v>
      </c>
      <c r="EO199" s="108">
        <v>20523.63872067205</v>
      </c>
      <c r="EP199" s="108">
        <v>19761.232273739977</v>
      </c>
      <c r="EQ199" s="108">
        <v>22635.505807237438</v>
      </c>
      <c r="ER199" s="108">
        <v>13120.926218560449</v>
      </c>
      <c r="ES199" s="108">
        <v>16464.249640610662</v>
      </c>
      <c r="ET199" s="108">
        <v>16897.062514437737</v>
      </c>
      <c r="EU199" s="108">
        <v>17795.716323123572</v>
      </c>
      <c r="EV199" s="108">
        <v>20819.801308971138</v>
      </c>
      <c r="EW199" s="108">
        <v>20027.180985973813</v>
      </c>
      <c r="EX199" s="108">
        <v>22971.272952642117</v>
      </c>
      <c r="EY199" s="108">
        <v>13469.144219290954</v>
      </c>
      <c r="EZ199" s="108">
        <v>16674.877636616955</v>
      </c>
      <c r="FA199" s="108">
        <v>16980.565491010035</v>
      </c>
      <c r="FB199" s="108">
        <v>17927.823704341554</v>
      </c>
      <c r="FC199" s="108">
        <v>21267.412675120257</v>
      </c>
      <c r="FD199" s="108">
        <v>20377.022627386876</v>
      </c>
      <c r="FE199" s="108">
        <v>23085.858835896295</v>
      </c>
      <c r="FF199" s="108">
        <v>13671.166515046869</v>
      </c>
      <c r="FG199" s="108">
        <v>16888.801688952968</v>
      </c>
      <c r="FH199" s="108">
        <v>17556.724305200998</v>
      </c>
      <c r="FI199" s="108">
        <v>18612.82490625199</v>
      </c>
      <c r="FJ199" s="108">
        <v>21485.243285268178</v>
      </c>
      <c r="FK199" s="108">
        <v>20710.041578855933</v>
      </c>
      <c r="FL199" s="108">
        <v>23323.647061915228</v>
      </c>
      <c r="FM199" s="108">
        <v>14220.823548061104</v>
      </c>
      <c r="FN199" s="108">
        <v>17556.829695451983</v>
      </c>
      <c r="FO199" s="108">
        <v>17670.261469089255</v>
      </c>
      <c r="FP199" s="108">
        <v>18790.070649699835</v>
      </c>
      <c r="FQ199" s="108">
        <v>21684.784673001985</v>
      </c>
      <c r="FR199" s="108">
        <v>32995.339573478748</v>
      </c>
      <c r="FS199" s="108">
        <v>39027.776024053026</v>
      </c>
      <c r="FT199" s="108">
        <v>21669.622851705837</v>
      </c>
      <c r="FU199" s="108">
        <v>27510.690120737956</v>
      </c>
      <c r="FV199" s="108">
        <v>28410.725531854168</v>
      </c>
      <c r="FW199" s="108">
        <v>30584.552293369987</v>
      </c>
      <c r="FX199" s="108">
        <v>35792.28577210314</v>
      </c>
      <c r="FY199" s="108">
        <v>33955.238222090695</v>
      </c>
      <c r="FZ199" s="108">
        <v>39594.370902924406</v>
      </c>
      <c r="GA199" s="108">
        <v>23071.975634447659</v>
      </c>
      <c r="GB199" s="108">
        <v>29133.470820948041</v>
      </c>
      <c r="GC199" s="108">
        <v>29512.166988071174</v>
      </c>
      <c r="GD199" s="108">
        <v>31096.266941018359</v>
      </c>
      <c r="GE199" s="108">
        <v>36369.619302355415</v>
      </c>
      <c r="GF199" s="108">
        <v>34540.938557265035</v>
      </c>
      <c r="GG199" s="108">
        <v>41074.590809349414</v>
      </c>
      <c r="GH199" s="108">
        <v>24357.922363418413</v>
      </c>
      <c r="GI199" s="108">
        <v>29809.58432077117</v>
      </c>
      <c r="GJ199" s="108">
        <v>30379.235654489741</v>
      </c>
      <c r="GK199" s="108">
        <v>32083.891411366203</v>
      </c>
      <c r="GL199" s="108">
        <v>38133.318005826892</v>
      </c>
      <c r="GM199" s="108">
        <v>36998.080052188168</v>
      </c>
      <c r="GN199" s="108">
        <v>41871.668214822341</v>
      </c>
      <c r="GO199" s="108">
        <v>25140.831032750579</v>
      </c>
      <c r="GP199" s="108">
        <v>30690.564028389239</v>
      </c>
      <c r="GQ199" s="108">
        <v>31275.839067533809</v>
      </c>
      <c r="GR199" s="108">
        <v>33501.959186948567</v>
      </c>
      <c r="GS199" s="108">
        <v>38639.11967665609</v>
      </c>
      <c r="GT199" s="108">
        <v>37348.309422907885</v>
      </c>
      <c r="GU199" s="108">
        <v>42269.311468136752</v>
      </c>
      <c r="GV199" s="108">
        <v>25552.916462725221</v>
      </c>
      <c r="GW199" s="108">
        <v>38495.934893913836</v>
      </c>
      <c r="GX199" s="108">
        <v>40128.071687929347</v>
      </c>
      <c r="GY199" s="108">
        <v>42002.090318465576</v>
      </c>
      <c r="GZ199" s="108">
        <v>48486.689077499424</v>
      </c>
      <c r="HA199" s="108">
        <v>46575.378849780049</v>
      </c>
      <c r="HB199" s="108">
        <v>55105.256576823398</v>
      </c>
      <c r="HC199" s="108">
        <v>31708.041206025813</v>
      </c>
      <c r="HD199" s="108">
        <v>39754.753127341362</v>
      </c>
      <c r="HE199" s="108">
        <v>41132.595417154313</v>
      </c>
      <c r="HF199" s="108">
        <v>43742.918992758307</v>
      </c>
      <c r="HG199" s="108">
        <v>50632.306711126883</v>
      </c>
      <c r="HH199" s="108">
        <v>47890.140440995179</v>
      </c>
      <c r="HI199" s="108">
        <v>56016.785984894515</v>
      </c>
      <c r="HJ199" s="108">
        <v>32643.72370243851</v>
      </c>
      <c r="HK199" s="108">
        <v>40975.629631804382</v>
      </c>
      <c r="HL199" s="108">
        <v>42721.037960067697</v>
      </c>
      <c r="HM199" s="108">
        <v>45033.68216068545</v>
      </c>
      <c r="HN199" s="108">
        <v>51967.631860353176</v>
      </c>
      <c r="HO199" s="108">
        <v>49493.631105629574</v>
      </c>
      <c r="HP199" s="108">
        <v>57228.293087237842</v>
      </c>
      <c r="HQ199" s="108">
        <v>35260.674629807036</v>
      </c>
      <c r="HR199" s="108">
        <v>42970.201843390714</v>
      </c>
      <c r="HS199" s="108">
        <v>43880.10236949235</v>
      </c>
      <c r="HT199" s="108">
        <v>46407.73575377102</v>
      </c>
      <c r="HU199" s="108">
        <v>53048.86457671559</v>
      </c>
      <c r="HV199" s="108">
        <v>51331.264181444938</v>
      </c>
      <c r="HW199" s="108">
        <v>58416.264479815443</v>
      </c>
      <c r="HX199" s="108">
        <v>35738.654887651879</v>
      </c>
      <c r="HY199" s="108">
        <v>43592.305435033428</v>
      </c>
      <c r="HZ199" s="108">
        <v>44095.429836076451</v>
      </c>
      <c r="IA199" s="108">
        <v>54581.411643471489</v>
      </c>
      <c r="IB199" s="108">
        <v>65259.704137735163</v>
      </c>
      <c r="IC199" s="108">
        <v>62068.708543390363</v>
      </c>
      <c r="ID199" s="108">
        <v>72664.32646461972</v>
      </c>
      <c r="IE199" s="108">
        <v>41852.776004657746</v>
      </c>
      <c r="IF199" s="108">
        <v>53090.862785495774</v>
      </c>
      <c r="IG199" s="108">
        <v>54920.808458595508</v>
      </c>
      <c r="IH199" s="108">
        <v>57859.977730020939</v>
      </c>
      <c r="II199" s="108">
        <v>66852.336762894964</v>
      </c>
      <c r="IJ199" s="108">
        <v>63456.816516861574</v>
      </c>
      <c r="IK199" s="108">
        <v>74488.629501834919</v>
      </c>
      <c r="IL199" s="108">
        <v>43847.15606872637</v>
      </c>
      <c r="IM199" s="108">
        <v>54487.292192083536</v>
      </c>
      <c r="IN199" s="108">
        <v>55403.536755020148</v>
      </c>
      <c r="IO199" s="108">
        <v>58615.184086382505</v>
      </c>
      <c r="IP199" s="108">
        <v>68632.238718540102</v>
      </c>
      <c r="IQ199" s="108">
        <v>65948.586961660767</v>
      </c>
      <c r="IR199" s="108">
        <v>76141.497920554364</v>
      </c>
      <c r="IS199" s="108">
        <v>46122.003056695154</v>
      </c>
      <c r="IT199" s="108">
        <v>55881.567858594863</v>
      </c>
      <c r="IU199" s="108">
        <v>57946.903720202987</v>
      </c>
      <c r="IV199" s="108">
        <v>62420.26817932853</v>
      </c>
      <c r="IW199" s="108">
        <v>71076.011574879536</v>
      </c>
      <c r="IX199" s="108">
        <v>67803.931264149869</v>
      </c>
      <c r="IY199" s="108">
        <v>77165.425396004634</v>
      </c>
      <c r="IZ199" s="108">
        <v>47419.006578052875</v>
      </c>
      <c r="JA199" s="108">
        <v>58552.726131827672</v>
      </c>
      <c r="JB199" s="108">
        <v>59039.967134003236</v>
      </c>
      <c r="JC199" s="108">
        <v>63084.1517087334</v>
      </c>
      <c r="JD199" s="108">
        <v>71823.767559637272</v>
      </c>
      <c r="JE199" s="108">
        <v>68557.859484964254</v>
      </c>
      <c r="JF199" s="108">
        <v>101762.98005201368</v>
      </c>
      <c r="JG199" s="108">
        <v>56900.352305696215</v>
      </c>
      <c r="JH199" s="108">
        <v>71895.85927106798</v>
      </c>
      <c r="JI199" s="108">
        <v>73878.777515874681</v>
      </c>
      <c r="JJ199" s="108">
        <v>77853.149297610464</v>
      </c>
      <c r="JK199" s="108">
        <v>91590.419452856906</v>
      </c>
      <c r="JL199" s="108">
        <v>87709.378515737597</v>
      </c>
      <c r="JM199" s="108">
        <v>103421.61420001858</v>
      </c>
      <c r="JN199" s="108">
        <v>58600.716599445601</v>
      </c>
      <c r="JO199" s="108">
        <v>76186.683797600912</v>
      </c>
      <c r="JP199" s="108">
        <v>76757.560247215006</v>
      </c>
      <c r="JQ199" s="108">
        <v>81340.233283820475</v>
      </c>
      <c r="JR199" s="108">
        <v>93199.738269169</v>
      </c>
      <c r="JS199" s="108">
        <v>89337.739770133761</v>
      </c>
      <c r="JT199" s="108">
        <v>105289.09341987461</v>
      </c>
      <c r="JU199" s="108">
        <v>63563.954875168478</v>
      </c>
      <c r="JV199" s="108">
        <v>77242.888243745459</v>
      </c>
      <c r="JW199" s="108">
        <v>78412.002357139208</v>
      </c>
      <c r="JX199" s="108">
        <v>83117.879922284745</v>
      </c>
      <c r="JY199" s="108">
        <v>94908.832529552237</v>
      </c>
      <c r="JZ199" s="108">
        <v>93876.006718701436</v>
      </c>
      <c r="KA199" s="108">
        <v>108603.79935754338</v>
      </c>
      <c r="KB199" s="108">
        <v>65083.951435251933</v>
      </c>
      <c r="KC199" s="108">
        <v>78874.97791748881</v>
      </c>
      <c r="KD199" s="108">
        <v>79980.924228732518</v>
      </c>
      <c r="KE199" s="108">
        <v>84966.204434456435</v>
      </c>
      <c r="KF199" s="108">
        <v>96992.933972471248</v>
      </c>
      <c r="KG199" s="108">
        <v>94067.966825570737</v>
      </c>
      <c r="KH199" s="108">
        <v>108606.98376613521</v>
      </c>
      <c r="KI199" s="108">
        <v>64771.775891771118</v>
      </c>
      <c r="KJ199" s="108">
        <v>84961.385697243968</v>
      </c>
      <c r="KK199" s="108">
        <v>88857.233493661712</v>
      </c>
      <c r="KL199" s="108">
        <v>94197.606858572253</v>
      </c>
      <c r="KM199" s="108">
        <v>105256.65018325603</v>
      </c>
      <c r="KN199" s="108">
        <v>99948.216950943839</v>
      </c>
      <c r="KO199" s="108">
        <v>116521.5929266889</v>
      </c>
      <c r="KP199" s="108">
        <v>71839.168389060025</v>
      </c>
      <c r="KQ199" s="108">
        <v>87764.172162644682</v>
      </c>
      <c r="KR199" s="108">
        <v>89044.942506247011</v>
      </c>
      <c r="KS199" s="108">
        <v>94103.918910665539</v>
      </c>
      <c r="KT199" s="108">
        <v>105634.90395937397</v>
      </c>
      <c r="KU199" s="108">
        <v>100487.73177067839</v>
      </c>
      <c r="KV199" s="108">
        <v>117019.74635703559</v>
      </c>
      <c r="KW199" s="108">
        <v>71696.30784473641</v>
      </c>
      <c r="KX199" s="108">
        <v>87557.851019821625</v>
      </c>
      <c r="KY199" s="108">
        <v>89034.732481984785</v>
      </c>
      <c r="KZ199" s="108">
        <v>94338.861279927907</v>
      </c>
      <c r="LA199" s="108">
        <v>105580.22845900555</v>
      </c>
      <c r="LB199" s="108">
        <v>100172.37781864259</v>
      </c>
      <c r="LC199" s="108">
        <v>116546.49534880047</v>
      </c>
      <c r="LD199" s="108">
        <v>71210.621340031677</v>
      </c>
      <c r="LE199" s="108">
        <v>87903.358185518693</v>
      </c>
      <c r="LF199" s="108">
        <v>89459.514230659755</v>
      </c>
      <c r="LG199" s="108">
        <v>94447.360728356391</v>
      </c>
      <c r="LH199" s="108">
        <v>105318.35311504835</v>
      </c>
      <c r="LI199" s="108">
        <v>100006.58631583827</v>
      </c>
      <c r="LJ199" s="108">
        <v>116633.41716469363</v>
      </c>
      <c r="LK199" s="108">
        <v>71441.003306792627</v>
      </c>
      <c r="LL199" s="108">
        <v>87844.281587285877</v>
      </c>
      <c r="LM199" s="108">
        <v>88064.784508238226</v>
      </c>
      <c r="LN199" s="108">
        <v>93023.522092680738</v>
      </c>
      <c r="LO199" s="108">
        <v>104477.31020154041</v>
      </c>
      <c r="LP199" s="108">
        <v>99761.629904466477</v>
      </c>
      <c r="LQ199" s="108">
        <v>116335.75127059185</v>
      </c>
      <c r="LR199" s="108">
        <v>70706.114732160466</v>
      </c>
      <c r="LS199" s="108">
        <v>86571.127364471686</v>
      </c>
      <c r="LT199" s="108">
        <v>88152.362437133881</v>
      </c>
      <c r="LU199" s="108">
        <v>93111.081100745316</v>
      </c>
      <c r="LV199" s="108">
        <v>104476.80283148796</v>
      </c>
      <c r="LW199" s="108">
        <v>99604.63904623127</v>
      </c>
      <c r="LX199" s="108">
        <v>116196.16130886209</v>
      </c>
      <c r="LY199" s="108">
        <v>70713.778536823069</v>
      </c>
      <c r="LZ199" s="108">
        <v>86582.909158987153</v>
      </c>
      <c r="MA199" s="108">
        <v>88084.166145287338</v>
      </c>
      <c r="MB199" s="108">
        <v>92693.076456538925</v>
      </c>
      <c r="MC199" s="108">
        <v>104039.40177328156</v>
      </c>
      <c r="MD199" s="108">
        <v>99175.606800841968</v>
      </c>
      <c r="ME199" s="108">
        <v>115921.0395748197</v>
      </c>
      <c r="MF199" s="108">
        <v>70346.924067517131</v>
      </c>
      <c r="MG199" s="108">
        <v>86204.204190012926</v>
      </c>
      <c r="MH199" s="108">
        <v>87687.668876378448</v>
      </c>
      <c r="MI199" s="108">
        <v>92656.504282093112</v>
      </c>
      <c r="MJ199" s="108">
        <v>104091.00562991344</v>
      </c>
      <c r="MK199" s="108">
        <v>99262.989520250732</v>
      </c>
      <c r="ML199" s="108">
        <v>115962.17672485046</v>
      </c>
      <c r="MM199" s="108">
        <v>70362.342624609635</v>
      </c>
      <c r="MN199" s="108">
        <v>86386.979514735358</v>
      </c>
      <c r="MO199" s="108">
        <v>87722.820873115648</v>
      </c>
      <c r="MP199" s="108">
        <v>92713.022777957915</v>
      </c>
      <c r="MQ199" s="108">
        <v>104156.82042563672</v>
      </c>
      <c r="MR199" s="108">
        <v>100618.21001837433</v>
      </c>
      <c r="MS199" s="108">
        <v>118506.30743499205</v>
      </c>
      <c r="MT199" s="108">
        <v>71299.194988478863</v>
      </c>
      <c r="MU199" s="108">
        <v>87960.909057800382</v>
      </c>
      <c r="MV199" s="108">
        <v>89519.131978249672</v>
      </c>
      <c r="MW199" s="108">
        <v>94906.983041668194</v>
      </c>
      <c r="MX199" s="108">
        <v>106275.16708766003</v>
      </c>
      <c r="MY199" s="108">
        <v>100856.3887956745</v>
      </c>
      <c r="MZ199" s="108">
        <v>118865.85028355759</v>
      </c>
      <c r="NA199" s="108">
        <v>71922.630863041326</v>
      </c>
      <c r="NB199" s="108">
        <v>88744.09618626759</v>
      </c>
      <c r="NC199" s="108">
        <v>90071.183740590976</v>
      </c>
      <c r="ND199" s="108">
        <v>95156.967731639976</v>
      </c>
      <c r="NE199" s="108">
        <v>106561.68771085859</v>
      </c>
      <c r="NF199" s="108">
        <v>101141.85014977542</v>
      </c>
      <c r="NG199" s="108">
        <v>118915.67541319173</v>
      </c>
      <c r="NH199" s="108">
        <v>71694.980499019352</v>
      </c>
      <c r="NI199" s="108">
        <v>88543.367774040104</v>
      </c>
      <c r="NJ199" s="108">
        <v>89871.073640584596</v>
      </c>
      <c r="NK199" s="108">
        <v>94929.972636781386</v>
      </c>
      <c r="NL199" s="108">
        <v>106508.82786565024</v>
      </c>
      <c r="NM199" s="108">
        <v>101121.30284853767</v>
      </c>
      <c r="NN199" s="108">
        <v>119074.39954268481</v>
      </c>
      <c r="NO199" s="108">
        <v>71936.20746401434</v>
      </c>
      <c r="NP199" s="108">
        <v>88812.855352000712</v>
      </c>
      <c r="NQ199" s="108">
        <v>90100.814415015047</v>
      </c>
      <c r="NR199" s="108">
        <v>95132.256595727726</v>
      </c>
      <c r="NS199" s="108">
        <v>106453.36953513851</v>
      </c>
      <c r="NT199" s="108">
        <v>101064.54630980938</v>
      </c>
      <c r="NU199" s="108">
        <v>119002.50623088666</v>
      </c>
      <c r="NV199" s="108">
        <v>71619.644690522124</v>
      </c>
      <c r="NW199" s="108">
        <v>88034.886959255135</v>
      </c>
      <c r="NX199" s="108">
        <v>89232.594208496506</v>
      </c>
      <c r="NY199" s="108">
        <v>94069.100638785676</v>
      </c>
      <c r="NZ199" s="108">
        <v>104989.4577728483</v>
      </c>
      <c r="OA199" s="108">
        <v>100130.61715774487</v>
      </c>
      <c r="OB199" s="108">
        <v>118065.99134009937</v>
      </c>
      <c r="OC199" s="108">
        <v>71409.700260768775</v>
      </c>
      <c r="OD199" s="108">
        <v>88139.184837976209</v>
      </c>
      <c r="OE199" s="108">
        <v>89330.708426601559</v>
      </c>
      <c r="OF199" s="108">
        <v>94150.442190154907</v>
      </c>
      <c r="OG199" s="108">
        <v>105139.39807257224</v>
      </c>
      <c r="OH199" s="108">
        <v>100138.11016705364</v>
      </c>
      <c r="OI199" s="108">
        <v>118054.79193574139</v>
      </c>
      <c r="OJ199" s="108">
        <v>71379.338025341669</v>
      </c>
      <c r="OK199" s="108">
        <v>87976.468135065559</v>
      </c>
      <c r="OL199" s="108">
        <v>88806.865613768197</v>
      </c>
      <c r="OM199" s="108">
        <v>93522.25327975869</v>
      </c>
      <c r="ON199" s="108">
        <v>104451.36267995433</v>
      </c>
      <c r="OO199" s="108">
        <v>99278.458025890315</v>
      </c>
      <c r="OP199" s="108">
        <v>117531.65567782722</v>
      </c>
      <c r="OQ199" s="108">
        <v>70659.916356208778</v>
      </c>
      <c r="OR199" s="108">
        <v>87598.80324594985</v>
      </c>
      <c r="OS199" s="108">
        <v>88627.123433242436</v>
      </c>
      <c r="OT199" s="108">
        <v>93285.361162831075</v>
      </c>
      <c r="OU199" s="108">
        <v>104382.79161612256</v>
      </c>
      <c r="OV199" s="108">
        <v>99111.521605546397</v>
      </c>
      <c r="OW199" s="108">
        <v>117313.4807373057</v>
      </c>
      <c r="OX199" s="108">
        <v>70386.825166012844</v>
      </c>
      <c r="OY199" s="108">
        <v>87255.184434425741</v>
      </c>
      <c r="OZ199" s="108">
        <v>88564.166274521762</v>
      </c>
      <c r="PA199" s="108">
        <v>91184.142857970044</v>
      </c>
      <c r="PB199" s="108">
        <v>100636.88699326666</v>
      </c>
      <c r="PC199" s="108">
        <v>94115.769217797919</v>
      </c>
      <c r="PD199" s="108">
        <v>110967.29308186276</v>
      </c>
      <c r="PE199" s="108">
        <v>69348.297497563341</v>
      </c>
      <c r="PF199" s="108">
        <v>85894.735118640034</v>
      </c>
      <c r="PG199" s="108">
        <v>86640.695325333392</v>
      </c>
      <c r="PH199" s="108">
        <v>90827.660851903376</v>
      </c>
      <c r="PI199" s="108">
        <v>100064.99313478147</v>
      </c>
      <c r="PJ199" s="108">
        <v>93988.929217407669</v>
      </c>
      <c r="PK199" s="108">
        <v>110674.35871136631</v>
      </c>
      <c r="PL199" s="108">
        <v>68822.280519339678</v>
      </c>
      <c r="PM199" s="108">
        <v>85271.577364793528</v>
      </c>
      <c r="PN199" s="108">
        <v>86579.820122224904</v>
      </c>
      <c r="PO199" s="108">
        <v>90755.394526405304</v>
      </c>
      <c r="PP199" s="108">
        <v>99158.893714809805</v>
      </c>
      <c r="PQ199" s="108">
        <v>92899.18081685988</v>
      </c>
      <c r="PR199" s="108">
        <v>109714.10582484084</v>
      </c>
      <c r="PS199" s="108">
        <v>67539.271334737394</v>
      </c>
      <c r="PT199" s="108">
        <v>84702.535035999157</v>
      </c>
      <c r="PU199" s="108">
        <v>85704.914217353624</v>
      </c>
      <c r="PV199" s="108">
        <v>89596.252870041193</v>
      </c>
      <c r="PW199" s="108">
        <v>98615.336375713203</v>
      </c>
      <c r="PX199" s="108">
        <v>92214.406267210521</v>
      </c>
      <c r="PY199" s="108">
        <v>109589.09753951756</v>
      </c>
      <c r="PZ199" s="108">
        <v>67231.780091908775</v>
      </c>
      <c r="QA199" s="108">
        <v>84313.434315175851</v>
      </c>
      <c r="QB199" s="108">
        <v>85614.938381822591</v>
      </c>
      <c r="QC199" s="108">
        <v>89452.793039784869</v>
      </c>
      <c r="QD199" s="108">
        <v>98458.312637313502</v>
      </c>
      <c r="QE199" s="108">
        <v>89755.209347220138</v>
      </c>
      <c r="QF199" s="108">
        <v>107374.05272691637</v>
      </c>
      <c r="QG199" s="108">
        <v>67003.535135829123</v>
      </c>
      <c r="QH199" s="108">
        <v>83257.844757583924</v>
      </c>
      <c r="QI199" s="108">
        <v>84533.36403458158</v>
      </c>
      <c r="QJ199" s="108">
        <v>88023.981532482692</v>
      </c>
      <c r="QK199" s="108">
        <v>97346.339004340698</v>
      </c>
      <c r="QL199" s="108">
        <v>90434.265172007115</v>
      </c>
      <c r="QM199" s="108">
        <v>107530.0376428999</v>
      </c>
      <c r="QN199" s="108">
        <v>66711.448712627971</v>
      </c>
      <c r="QO199" s="108">
        <v>82931.915377681726</v>
      </c>
      <c r="QP199" s="108">
        <v>84318.580622383597</v>
      </c>
      <c r="QQ199" s="108">
        <v>87837.431296702329</v>
      </c>
      <c r="QR199" s="108">
        <v>97147.057026651848</v>
      </c>
      <c r="QS199" s="108">
        <v>90232.44547205398</v>
      </c>
      <c r="QT199" s="108">
        <v>106745.40174408545</v>
      </c>
      <c r="QU199" s="108">
        <v>66280.151669898711</v>
      </c>
      <c r="QV199" s="108">
        <v>82977.178485964891</v>
      </c>
      <c r="QW199" s="108">
        <v>84185.81057788762</v>
      </c>
      <c r="QX199" s="108">
        <v>87678.346288037719</v>
      </c>
      <c r="QY199" s="108">
        <v>96759.789711461723</v>
      </c>
      <c r="QZ199" s="108">
        <v>90198.265297808088</v>
      </c>
      <c r="RA199" s="108">
        <v>107161.64564520316</v>
      </c>
      <c r="RB199" s="108">
        <v>66420.844953013482</v>
      </c>
      <c r="RC199" s="108">
        <v>83117.456812148957</v>
      </c>
      <c r="RD199" s="108">
        <v>84303.791283787403</v>
      </c>
      <c r="RE199" s="108">
        <v>88275.978838758092</v>
      </c>
      <c r="RF199" s="108">
        <v>97354.139750152215</v>
      </c>
      <c r="RG199" s="108">
        <v>90601.016798780387</v>
      </c>
      <c r="RH199" s="108">
        <v>107585.37789063419</v>
      </c>
      <c r="RI199" s="108">
        <v>66825.5134133838</v>
      </c>
      <c r="RJ199" s="108">
        <v>91313.544171852773</v>
      </c>
      <c r="RK199" s="108">
        <v>94500.083531145356</v>
      </c>
      <c r="RL199" s="108">
        <v>98049.967433164333</v>
      </c>
      <c r="RM199" s="108">
        <v>108028.60296424887</v>
      </c>
      <c r="RN199" s="108">
        <v>99974.633616532708</v>
      </c>
      <c r="RO199" s="108">
        <v>121467.5184459148</v>
      </c>
      <c r="RP199" s="108">
        <v>74047.298745035121</v>
      </c>
      <c r="RQ199" s="108">
        <v>93734.247038800953</v>
      </c>
      <c r="RR199" s="108">
        <v>95656.216805151271</v>
      </c>
      <c r="RS199" s="108">
        <v>100008.59396302172</v>
      </c>
      <c r="RT199" s="108">
        <v>110496.64996748813</v>
      </c>
      <c r="RU199" s="108">
        <v>101571.11984857333</v>
      </c>
      <c r="RV199" s="108">
        <v>122486.465594079</v>
      </c>
      <c r="RW199" s="108">
        <v>75013.473320533158</v>
      </c>
      <c r="RX199" s="108">
        <v>95059.507138780682</v>
      </c>
      <c r="RY199" s="108">
        <v>96996.632768314215</v>
      </c>
      <c r="RZ199" s="108">
        <v>101365.41684257908</v>
      </c>
      <c r="SA199" s="108">
        <v>111841.76868773204</v>
      </c>
      <c r="SB199" s="108">
        <v>103139.8466955062</v>
      </c>
      <c r="SC199" s="108">
        <v>123647.51867722157</v>
      </c>
      <c r="SD199" s="108">
        <v>77485.230216318014</v>
      </c>
      <c r="SE199" s="108">
        <v>97388.276696052286</v>
      </c>
      <c r="SF199" s="108">
        <v>98804.985932403622</v>
      </c>
      <c r="SG199" s="108">
        <v>102945.0688508021</v>
      </c>
      <c r="SH199" s="108">
        <v>113021.56592605895</v>
      </c>
      <c r="SI199" s="108">
        <v>104810.27094653952</v>
      </c>
      <c r="SJ199" s="108">
        <v>125136.69170957302</v>
      </c>
      <c r="SK199" s="108">
        <v>78419.278682487202</v>
      </c>
      <c r="SL199" s="108">
        <v>98081.868968684677</v>
      </c>
      <c r="SM199" s="108">
        <v>99088.208827958253</v>
      </c>
      <c r="SN199" s="108">
        <v>103394.56756590356</v>
      </c>
      <c r="SO199" s="108">
        <v>126158.40463001454</v>
      </c>
      <c r="SP199" s="108">
        <v>116693.0415359266</v>
      </c>
      <c r="SQ199" s="108">
        <v>141065.66555049215</v>
      </c>
      <c r="SR199" s="108">
        <v>85746.94394971813</v>
      </c>
      <c r="SS199" s="108">
        <v>108939.78890205186</v>
      </c>
      <c r="ST199" s="108">
        <v>112752.35921369529</v>
      </c>
      <c r="SU199" s="108">
        <v>116792.20514570278</v>
      </c>
      <c r="SV199" s="108">
        <v>128352.70641744474</v>
      </c>
      <c r="SW199" s="108">
        <v>117476.16205733377</v>
      </c>
      <c r="SX199" s="108">
        <v>143579.07490275972</v>
      </c>
      <c r="SY199" s="108">
        <v>88327.594244724358</v>
      </c>
      <c r="SZ199" s="108">
        <v>112012.13162145551</v>
      </c>
      <c r="TA199" s="108">
        <v>113439.17985497008</v>
      </c>
      <c r="TB199" s="108">
        <v>117882.81166241302</v>
      </c>
      <c r="TC199" s="108">
        <v>129573.50060211241</v>
      </c>
      <c r="TD199" s="108">
        <v>120511.55817399439</v>
      </c>
      <c r="TE199" s="108">
        <v>144930.67045408505</v>
      </c>
      <c r="TF199" s="108">
        <v>90251.207949942123</v>
      </c>
      <c r="TG199" s="108">
        <v>113063.43036034965</v>
      </c>
      <c r="TH199" s="108">
        <v>114861.65087720346</v>
      </c>
      <c r="TI199" s="108">
        <v>121232.34975986432</v>
      </c>
      <c r="TJ199" s="108">
        <v>132510.33769578132</v>
      </c>
      <c r="TK199" s="108">
        <v>122441.64226508478</v>
      </c>
      <c r="TL199" s="108">
        <v>145950.0138188157</v>
      </c>
      <c r="TM199" s="108">
        <v>91663.084350705802</v>
      </c>
      <c r="TN199" s="108">
        <v>115291.9065509928</v>
      </c>
      <c r="TO199" s="108">
        <v>116686.44333261579</v>
      </c>
      <c r="TP199" s="108">
        <v>121616.80623807642</v>
      </c>
      <c r="TQ199" s="108">
        <v>132944.16898406288</v>
      </c>
      <c r="TR199" s="108">
        <v>122879.18240881842</v>
      </c>
      <c r="TS199" s="108">
        <v>160158.73292298696</v>
      </c>
      <c r="TT199" s="108">
        <v>99110.0867362766</v>
      </c>
      <c r="TU199" s="108">
        <v>125191.39616864479</v>
      </c>
      <c r="TV199" s="108">
        <v>127827.16861960552</v>
      </c>
      <c r="TW199" s="108">
        <v>132296.79060133628</v>
      </c>
      <c r="TX199" s="108">
        <v>146886.30443335095</v>
      </c>
      <c r="TY199" s="108">
        <v>134739.84212838899</v>
      </c>
      <c r="TZ199" s="108">
        <v>162845.60753512298</v>
      </c>
      <c r="UA199" s="108">
        <v>100237.63138928743</v>
      </c>
      <c r="UB199" s="108">
        <v>127866.97770162401</v>
      </c>
      <c r="UC199" s="108">
        <v>129642.73250011646</v>
      </c>
      <c r="UD199" s="108">
        <v>134442.79333214302</v>
      </c>
      <c r="UE199" s="108">
        <v>147898.34594127393</v>
      </c>
      <c r="UF199" s="108">
        <v>135760.41871342584</v>
      </c>
      <c r="UG199" s="108">
        <v>163963.59202081416</v>
      </c>
      <c r="UH199" s="108">
        <v>102868.54281215457</v>
      </c>
      <c r="UI199" s="108">
        <v>129029.96921176769</v>
      </c>
      <c r="UJ199" s="108">
        <v>131134.49448150641</v>
      </c>
      <c r="UK199" s="108">
        <v>136066.03351824667</v>
      </c>
      <c r="UL199" s="108">
        <v>149488.12878271219</v>
      </c>
      <c r="UM199" s="108">
        <v>139166.69931054983</v>
      </c>
      <c r="UN199" s="108">
        <v>166515.72699613238</v>
      </c>
      <c r="UO199" s="108">
        <v>104833.86898106533</v>
      </c>
      <c r="UP199" s="108">
        <v>130575.25423174642</v>
      </c>
      <c r="UQ199" s="108">
        <v>132633.98926311271</v>
      </c>
      <c r="UR199" s="108">
        <v>137873.86011966536</v>
      </c>
      <c r="US199" s="108">
        <v>151543.6345409677</v>
      </c>
      <c r="UT199" s="108">
        <v>140323.50448023441</v>
      </c>
      <c r="UU199" s="108">
        <v>167182.54876524233</v>
      </c>
      <c r="UV199" s="108">
        <v>105442.65475737664</v>
      </c>
      <c r="UW199" s="108">
        <v>131435.10488778073</v>
      </c>
      <c r="UX199" s="108">
        <v>149497.19247097871</v>
      </c>
      <c r="UY199" s="108">
        <v>155332.60204002293</v>
      </c>
      <c r="UZ199" s="108">
        <v>169719.80280932566</v>
      </c>
      <c r="VA199" s="108">
        <v>155000.5271830053</v>
      </c>
      <c r="VB199" s="108">
        <v>187962.76653578778</v>
      </c>
      <c r="VC199" s="108">
        <v>117985.4091289858</v>
      </c>
      <c r="VD199" s="108">
        <v>148602.21955133334</v>
      </c>
      <c r="VE199" s="108">
        <v>152040.14994175304</v>
      </c>
      <c r="VF199" s="108">
        <v>156944.22035559508</v>
      </c>
      <c r="VG199" s="108">
        <v>173578.21717996791</v>
      </c>
      <c r="VH199" s="108">
        <v>157571.50393732311</v>
      </c>
      <c r="VI199" s="108">
        <v>191137.36928729396</v>
      </c>
      <c r="VJ199" s="108">
        <v>119421.89554991375</v>
      </c>
      <c r="VK199" s="108">
        <v>150640.46727670688</v>
      </c>
      <c r="VL199" s="108">
        <v>152921.62994221333</v>
      </c>
      <c r="VM199" s="108">
        <v>161174.17773737508</v>
      </c>
      <c r="VN199" s="108">
        <v>176403.60858596375</v>
      </c>
      <c r="VO199" s="108">
        <v>160926.31927451384</v>
      </c>
      <c r="VP199" s="108">
        <v>193223.48053522539</v>
      </c>
      <c r="VQ199" s="108">
        <v>122472.79144772355</v>
      </c>
      <c r="VR199" s="108">
        <v>155084.89646942308</v>
      </c>
      <c r="VS199" s="108">
        <v>157876.8925297762</v>
      </c>
      <c r="VT199" s="108">
        <v>163909.9598882577</v>
      </c>
      <c r="VU199" s="108">
        <v>178236.41423331958</v>
      </c>
      <c r="VV199" s="108">
        <v>163593.20621234772</v>
      </c>
      <c r="VW199" s="108">
        <v>196026.54228256439</v>
      </c>
      <c r="VX199" s="108">
        <v>125786.52231177589</v>
      </c>
      <c r="VY199" s="108">
        <v>156691.2420560648</v>
      </c>
      <c r="VZ199" s="108">
        <v>158472.64138623342</v>
      </c>
      <c r="WA199" s="108">
        <v>164848.04896392339</v>
      </c>
      <c r="WB199" s="108">
        <v>202511.66640568676</v>
      </c>
      <c r="WC199" s="108">
        <v>189572.31969422341</v>
      </c>
      <c r="WD199" s="108">
        <v>227324.85248503328</v>
      </c>
      <c r="WE199" s="108">
        <v>136919.12516352191</v>
      </c>
      <c r="WF199" s="108">
        <v>174716.2822459054</v>
      </c>
      <c r="WG199" s="108">
        <v>180440.52127327368</v>
      </c>
      <c r="WH199" s="108">
        <v>189856.74812280515</v>
      </c>
      <c r="WI199" s="108">
        <v>207382.3102031576</v>
      </c>
      <c r="WJ199" s="108">
        <v>187530.57233306795</v>
      </c>
      <c r="WK199" s="108">
        <v>231980.80403682066</v>
      </c>
      <c r="WL199" s="108">
        <v>141862.50329395951</v>
      </c>
      <c r="WM199" s="108">
        <v>180643.74283862786</v>
      </c>
      <c r="WN199" s="108">
        <v>181724.02533429692</v>
      </c>
      <c r="WO199" s="108">
        <v>191876.40294130272</v>
      </c>
      <c r="WP199" s="108">
        <v>209667.09388058094</v>
      </c>
      <c r="WQ199" s="108">
        <v>192745.35996770152</v>
      </c>
      <c r="WR199" s="108">
        <v>235733.42072001394</v>
      </c>
      <c r="WS199" s="108">
        <v>147198.98287735594</v>
      </c>
      <c r="WT199" s="108">
        <v>183646.97770589453</v>
      </c>
      <c r="WU199" s="108">
        <v>185596.48032462367</v>
      </c>
      <c r="WV199" s="108">
        <v>198620.25541057569</v>
      </c>
      <c r="WW199" s="108">
        <v>216933.7240854761</v>
      </c>
      <c r="WX199" s="108">
        <v>199208.54888475809</v>
      </c>
      <c r="WY199" s="108">
        <v>237992.22868114404</v>
      </c>
      <c r="WZ199" s="108">
        <v>150190.35302428695</v>
      </c>
      <c r="XA199" s="108">
        <v>186944.16348353901</v>
      </c>
      <c r="XB199" s="108">
        <v>189604.87689661072</v>
      </c>
      <c r="XC199" s="108">
        <v>201187.44834423083</v>
      </c>
      <c r="XD199" s="108">
        <v>218258.13719540293</v>
      </c>
      <c r="XE199" s="108">
        <v>200542.25147931985</v>
      </c>
      <c r="XF199" s="108">
        <v>239392.28588237063</v>
      </c>
      <c r="XG199" s="108">
        <v>166439.18273858214</v>
      </c>
      <c r="XH199" s="108">
        <v>198435.67059835431</v>
      </c>
      <c r="XI199" s="108">
        <v>201070.13112993151</v>
      </c>
      <c r="XJ199" s="108">
        <v>213163.17562316413</v>
      </c>
      <c r="XK199" s="108">
        <v>226133.23756733738</v>
      </c>
      <c r="XL199" s="108">
        <v>221038.20135902817</v>
      </c>
      <c r="XM199" s="108">
        <v>266817.4602623044</v>
      </c>
      <c r="XN199" s="108">
        <v>155636.57400033469</v>
      </c>
      <c r="XO199" s="108">
        <v>201532.28166866198</v>
      </c>
      <c r="XP199" s="108">
        <v>205927.64971986003</v>
      </c>
      <c r="XQ199" s="108">
        <v>218802.13405032663</v>
      </c>
      <c r="XR199" s="108">
        <v>233302.45299768198</v>
      </c>
      <c r="XS199" s="108">
        <v>223944.0542599207</v>
      </c>
      <c r="XT199" s="108">
        <v>269857.81223385438</v>
      </c>
      <c r="XU199" s="108">
        <v>158526.1684172097</v>
      </c>
      <c r="XV199" s="108">
        <v>207410.20920758831</v>
      </c>
      <c r="XW199" s="108">
        <v>203140.2581731838</v>
      </c>
      <c r="XX199" s="108">
        <v>215950.18246470619</v>
      </c>
      <c r="XY199" s="108">
        <v>230607.92210698529</v>
      </c>
      <c r="XZ199" s="108">
        <v>219232.18104145717</v>
      </c>
      <c r="YA199" s="108">
        <v>271589.99482146656</v>
      </c>
      <c r="YB199" s="108">
        <v>154914.13673176424</v>
      </c>
      <c r="YC199" s="108">
        <v>198453.60710001661</v>
      </c>
      <c r="YD199" s="108">
        <v>200001.69461474798</v>
      </c>
      <c r="YE199" s="108">
        <v>210753.38124107235</v>
      </c>
      <c r="YF199" s="108">
        <v>230258.43716984233</v>
      </c>
      <c r="YG199" s="108">
        <v>211579.87170149072</v>
      </c>
      <c r="YH199" s="108">
        <v>258875.10483710413</v>
      </c>
      <c r="YI199" s="108">
        <v>148017.90077724354</v>
      </c>
      <c r="YJ199" s="108">
        <v>189036.13556644745</v>
      </c>
      <c r="YK199" s="108">
        <v>196326.91986934931</v>
      </c>
      <c r="YL199" s="108">
        <v>64237.24820315605</v>
      </c>
      <c r="YM199" s="108">
        <v>72728.152303263312</v>
      </c>
      <c r="YN199" s="108">
        <v>63860.498646684544</v>
      </c>
      <c r="YO199" s="108">
        <v>57150.134886159394</v>
      </c>
      <c r="YP199" s="108">
        <v>69303.160578703813</v>
      </c>
      <c r="YQ199" s="108">
        <v>46319.506121694933</v>
      </c>
      <c r="YR199" s="108">
        <v>37167.227302865962</v>
      </c>
      <c r="YS199" s="108">
        <v>45047.722068837524</v>
      </c>
      <c r="YT199" s="108">
        <v>46523.014122897024</v>
      </c>
      <c r="YU199" s="108">
        <v>37641.304626463061</v>
      </c>
      <c r="YV199" s="108">
        <v>23819.440200604848</v>
      </c>
      <c r="YW199" s="108">
        <v>34385.09054095739</v>
      </c>
      <c r="YX199" s="108">
        <v>23390.010213874426</v>
      </c>
      <c r="YY199" s="108">
        <v>28219.94966189528</v>
      </c>
      <c r="YZ199" s="108">
        <v>30903.204581849095</v>
      </c>
      <c r="ZA199" s="108">
        <v>16191.16267583126</v>
      </c>
      <c r="ZB199" s="108">
        <v>22110.585339684058</v>
      </c>
      <c r="ZC199" s="108">
        <v>8627.7320109360135</v>
      </c>
      <c r="ZD199" s="108">
        <v>13639.35614816741</v>
      </c>
      <c r="ZE199" s="108">
        <v>15294.854252996191</v>
      </c>
      <c r="ZF199" s="108">
        <v>0</v>
      </c>
      <c r="ZG199" s="108">
        <v>0</v>
      </c>
      <c r="ZH199" s="108">
        <v>0</v>
      </c>
      <c r="ZI199" s="108">
        <v>0</v>
      </c>
      <c r="ZJ199" s="108">
        <v>0</v>
      </c>
      <c r="ZK199" s="108">
        <v>0</v>
      </c>
      <c r="ZL199" s="108">
        <v>0</v>
      </c>
      <c r="ZM199" s="108">
        <v>0</v>
      </c>
      <c r="ZN199" s="108">
        <v>0</v>
      </c>
      <c r="ZO199" s="108">
        <v>0</v>
      </c>
      <c r="ZP199" s="108">
        <v>0</v>
      </c>
      <c r="ZQ199" s="108">
        <v>0</v>
      </c>
      <c r="ZR199" s="108">
        <v>0</v>
      </c>
      <c r="ZS199" s="108">
        <v>0</v>
      </c>
      <c r="ZT199" s="108">
        <v>0</v>
      </c>
      <c r="ZU199" s="108">
        <v>0</v>
      </c>
      <c r="ZV199" s="108">
        <v>0</v>
      </c>
      <c r="ZW199" s="108">
        <v>0</v>
      </c>
      <c r="ZX199" s="108">
        <v>0</v>
      </c>
      <c r="ZY199" s="108">
        <v>0</v>
      </c>
      <c r="ZZ199" s="108">
        <v>0</v>
      </c>
      <c r="AAA199" s="108">
        <v>0</v>
      </c>
      <c r="AAB199" s="108">
        <v>0</v>
      </c>
      <c r="AAC199" s="108">
        <v>0</v>
      </c>
      <c r="AAD199" s="108">
        <v>0</v>
      </c>
      <c r="AAE199" s="108">
        <v>0</v>
      </c>
      <c r="AAF199" s="108">
        <v>0</v>
      </c>
      <c r="AAG199" s="108">
        <v>0</v>
      </c>
      <c r="AAH199" s="108">
        <v>0</v>
      </c>
      <c r="AAI199" s="108">
        <v>0</v>
      </c>
      <c r="AAJ199" s="108">
        <v>0</v>
      </c>
      <c r="AAK199" s="108">
        <v>0</v>
      </c>
      <c r="AAL199" s="108">
        <v>0</v>
      </c>
      <c r="AAM199" s="108">
        <v>0</v>
      </c>
      <c r="AAN199" s="108">
        <v>0</v>
      </c>
      <c r="AAO199" s="108">
        <v>0</v>
      </c>
      <c r="AAP199" s="108">
        <v>0</v>
      </c>
      <c r="AAQ199" s="108">
        <v>0</v>
      </c>
      <c r="AAR199" s="108">
        <v>0</v>
      </c>
      <c r="AAS199" s="108">
        <v>0</v>
      </c>
      <c r="AAT199" s="108">
        <v>0</v>
      </c>
      <c r="AAU199" s="108">
        <v>0</v>
      </c>
      <c r="AAV199" s="108">
        <v>0</v>
      </c>
      <c r="AAW199" s="108">
        <v>0</v>
      </c>
      <c r="AAX199" s="108">
        <v>0</v>
      </c>
      <c r="AAY199" s="108">
        <v>0</v>
      </c>
      <c r="AAZ199" s="108">
        <v>0</v>
      </c>
      <c r="ABA199" s="108">
        <v>0</v>
      </c>
      <c r="ABB199" s="108">
        <v>0</v>
      </c>
      <c r="ABC199" s="108">
        <v>0</v>
      </c>
      <c r="ABD199" s="108">
        <v>0</v>
      </c>
      <c r="ABE199" s="108">
        <v>0</v>
      </c>
      <c r="ABF199" s="108">
        <v>0</v>
      </c>
      <c r="ABG199" s="108">
        <v>0</v>
      </c>
      <c r="ABH199" s="108">
        <v>0</v>
      </c>
      <c r="ABI199" s="108">
        <v>0</v>
      </c>
      <c r="ABJ199" s="108">
        <v>0</v>
      </c>
      <c r="ABK199" s="108">
        <v>0</v>
      </c>
      <c r="ABL199" s="108">
        <v>0</v>
      </c>
      <c r="ABM199" s="108">
        <v>0</v>
      </c>
      <c r="ABN199" s="108">
        <v>0</v>
      </c>
      <c r="ABO199" s="108">
        <v>0</v>
      </c>
      <c r="ABP199" s="108">
        <v>0</v>
      </c>
      <c r="ABQ199" s="108">
        <v>0</v>
      </c>
      <c r="ABR199" s="108">
        <v>0</v>
      </c>
      <c r="ABS199" s="108">
        <v>0</v>
      </c>
      <c r="ABT199" s="108">
        <v>0</v>
      </c>
      <c r="ABU199" s="108">
        <v>0</v>
      </c>
      <c r="ABV199" s="108">
        <v>0</v>
      </c>
      <c r="ABW199" s="108">
        <v>0</v>
      </c>
      <c r="ABX199" s="108">
        <v>0</v>
      </c>
      <c r="ABY199" s="108">
        <v>0</v>
      </c>
      <c r="ABZ199" s="108">
        <v>0</v>
      </c>
      <c r="ACA199" s="108">
        <v>0</v>
      </c>
      <c r="ACB199" s="108">
        <v>0</v>
      </c>
      <c r="ACC199" s="108">
        <v>0</v>
      </c>
      <c r="ACD199" s="108">
        <v>0</v>
      </c>
      <c r="ACE199" s="108">
        <v>0</v>
      </c>
      <c r="ACF199" s="108">
        <v>0</v>
      </c>
      <c r="ACG199" s="108">
        <v>0</v>
      </c>
      <c r="ACH199" s="108">
        <v>0</v>
      </c>
      <c r="ACI199" s="108">
        <v>0</v>
      </c>
      <c r="ACJ199" s="108">
        <v>0</v>
      </c>
      <c r="ACK199" s="108">
        <v>0</v>
      </c>
      <c r="ACL199" s="108">
        <v>0</v>
      </c>
      <c r="ACM199" s="108">
        <v>0</v>
      </c>
      <c r="ACN199" s="108">
        <v>0</v>
      </c>
      <c r="ACO199" s="108">
        <v>0</v>
      </c>
      <c r="ACP199" s="108">
        <v>0</v>
      </c>
      <c r="ACQ199" s="108">
        <v>0</v>
      </c>
      <c r="ACR199" s="108">
        <v>0</v>
      </c>
      <c r="ACS199" s="108">
        <v>0</v>
      </c>
      <c r="ACT199" s="108">
        <v>0</v>
      </c>
      <c r="ACU199" s="108">
        <v>0</v>
      </c>
      <c r="ACV199" s="108">
        <v>0</v>
      </c>
      <c r="ACW199" s="108">
        <v>0</v>
      </c>
      <c r="ACX199" s="108">
        <v>0</v>
      </c>
      <c r="ACY199" s="108">
        <v>0</v>
      </c>
      <c r="ACZ199" s="108">
        <v>0</v>
      </c>
      <c r="ADA199" s="108">
        <v>0</v>
      </c>
      <c r="ADB199" s="108">
        <v>0</v>
      </c>
      <c r="ADC199" s="108">
        <v>0</v>
      </c>
      <c r="ADD199" s="108">
        <v>0</v>
      </c>
      <c r="ADE199" s="108">
        <v>0</v>
      </c>
      <c r="ADF199" s="108">
        <v>0</v>
      </c>
      <c r="ADG199" s="108">
        <v>0</v>
      </c>
      <c r="ADH199" s="108">
        <v>0</v>
      </c>
      <c r="ADI199" s="108">
        <v>0</v>
      </c>
      <c r="ADJ199" s="108">
        <v>0</v>
      </c>
      <c r="ADK199" s="108">
        <v>0</v>
      </c>
      <c r="ADL199" s="108">
        <v>0</v>
      </c>
      <c r="ADM199" s="108">
        <v>0</v>
      </c>
      <c r="ADN199" s="108">
        <v>0</v>
      </c>
      <c r="ADO199" s="108">
        <v>0</v>
      </c>
      <c r="ADP199" s="16"/>
      <c r="ADQ199" s="16"/>
    </row>
    <row r="200" spans="1:797" s="1" customFormat="1" ht="10.199999999999999" x14ac:dyDescent="0.2">
      <c r="A200" s="16"/>
      <c r="B200" s="16"/>
      <c r="C200" s="21"/>
      <c r="D200" s="16"/>
      <c r="E200" s="16" t="s">
        <v>95</v>
      </c>
      <c r="F200" s="16"/>
      <c r="G200" s="16"/>
      <c r="H200" s="107" t="s">
        <v>93</v>
      </c>
      <c r="I200" s="16"/>
      <c r="J200" s="26"/>
      <c r="K200" s="17" t="s">
        <v>67</v>
      </c>
      <c r="L200" s="16"/>
      <c r="M200" s="26"/>
      <c r="N200" s="78"/>
      <c r="O200" s="43"/>
      <c r="P200" s="16"/>
      <c r="Q200" s="16"/>
      <c r="R200" s="83">
        <v>44388621.324669525</v>
      </c>
      <c r="S200" s="16"/>
      <c r="T200" s="26"/>
      <c r="U200" s="108">
        <v>156836.08479911363</v>
      </c>
      <c r="V200" s="108">
        <v>3904.3189135317457</v>
      </c>
      <c r="W200" s="108">
        <v>4718.7230815843031</v>
      </c>
      <c r="X200" s="108">
        <v>4818.0858444666501</v>
      </c>
      <c r="Y200" s="108">
        <v>5266.3762600871542</v>
      </c>
      <c r="Z200" s="108">
        <v>6598.9167414484791</v>
      </c>
      <c r="AA200" s="108">
        <v>6779.2446500342385</v>
      </c>
      <c r="AB200" s="108">
        <v>7220.1542541270264</v>
      </c>
      <c r="AC200" s="108">
        <v>4002.6158466933803</v>
      </c>
      <c r="AD200" s="108">
        <v>4921.4828115200535</v>
      </c>
      <c r="AE200" s="108">
        <v>4966.4373987405252</v>
      </c>
      <c r="AF200" s="108">
        <v>5435.4867828057477</v>
      </c>
      <c r="AG200" s="108">
        <v>6677.8757050058748</v>
      </c>
      <c r="AH200" s="108">
        <v>6858.7810605585591</v>
      </c>
      <c r="AI200" s="108">
        <v>7302.2655215453597</v>
      </c>
      <c r="AJ200" s="108">
        <v>4135.6460842007364</v>
      </c>
      <c r="AK200" s="108">
        <v>4947.1002604330642</v>
      </c>
      <c r="AL200" s="108">
        <v>5007.5939461435328</v>
      </c>
      <c r="AM200" s="108">
        <v>5477.1213604749491</v>
      </c>
      <c r="AN200" s="108">
        <v>6715.3729456171668</v>
      </c>
      <c r="AO200" s="108">
        <v>6994.2612234713815</v>
      </c>
      <c r="AP200" s="108">
        <v>7397.2313829954301</v>
      </c>
      <c r="AQ200" s="108">
        <v>4216.84064599249</v>
      </c>
      <c r="AR200" s="108">
        <v>5035.0185673669484</v>
      </c>
      <c r="AS200" s="108">
        <v>5092.6890707640796</v>
      </c>
      <c r="AT200" s="108">
        <v>5573.3910042155703</v>
      </c>
      <c r="AU200" s="108">
        <v>6807.5301978595016</v>
      </c>
      <c r="AV200" s="108">
        <v>7020.0185891750871</v>
      </c>
      <c r="AW200" s="108">
        <v>7406.295905559361</v>
      </c>
      <c r="AX200" s="108">
        <v>4221.7455333773059</v>
      </c>
      <c r="AY200" s="108">
        <v>5048.3390761882902</v>
      </c>
      <c r="AZ200" s="108">
        <v>5459.8151660590875</v>
      </c>
      <c r="BA200" s="108">
        <v>5951.7248991224096</v>
      </c>
      <c r="BB200" s="108">
        <v>7147.4055209549224</v>
      </c>
      <c r="BC200" s="108">
        <v>7237.9205346362769</v>
      </c>
      <c r="BD200" s="108">
        <v>7835.9575367356183</v>
      </c>
      <c r="BE200" s="108">
        <v>4507.6271850751546</v>
      </c>
      <c r="BF200" s="108">
        <v>5436.8188693158363</v>
      </c>
      <c r="BG200" s="108">
        <v>5537.2542962832204</v>
      </c>
      <c r="BH200" s="108">
        <v>5989.22496309485</v>
      </c>
      <c r="BI200" s="108">
        <v>7255.8694114784194</v>
      </c>
      <c r="BJ200" s="108">
        <v>7307.908347730533</v>
      </c>
      <c r="BK200" s="108">
        <v>7917.5221494856523</v>
      </c>
      <c r="BL200" s="108">
        <v>4532.8204538463469</v>
      </c>
      <c r="BM200" s="108">
        <v>5486.2519700170487</v>
      </c>
      <c r="BN200" s="108">
        <v>5559.5499816111305</v>
      </c>
      <c r="BO200" s="108">
        <v>6037.0508619567136</v>
      </c>
      <c r="BP200" s="108">
        <v>7265.6945435119642</v>
      </c>
      <c r="BQ200" s="108">
        <v>7312.578738087157</v>
      </c>
      <c r="BR200" s="108">
        <v>7913.5996633070417</v>
      </c>
      <c r="BS200" s="108">
        <v>4543.1019162144803</v>
      </c>
      <c r="BT200" s="108">
        <v>5559.715662878426</v>
      </c>
      <c r="BU200" s="108">
        <v>5638.5743661627521</v>
      </c>
      <c r="BV200" s="108">
        <v>6110.6974651776754</v>
      </c>
      <c r="BW200" s="108">
        <v>7301.7149865415304</v>
      </c>
      <c r="BX200" s="108">
        <v>7379.0970717236278</v>
      </c>
      <c r="BY200" s="108">
        <v>7980.8498932371713</v>
      </c>
      <c r="BZ200" s="108">
        <v>4622.8891450765104</v>
      </c>
      <c r="CA200" s="108">
        <v>5592.8750844980968</v>
      </c>
      <c r="CB200" s="108">
        <v>5649.4898706486074</v>
      </c>
      <c r="CC200" s="108">
        <v>6127.6874660860258</v>
      </c>
      <c r="CD200" s="108">
        <v>7902.9671098419039</v>
      </c>
      <c r="CE200" s="108">
        <v>8018.3550603980548</v>
      </c>
      <c r="CF200" s="108">
        <v>8903.0230696827439</v>
      </c>
      <c r="CG200" s="108">
        <v>4966.6742232318229</v>
      </c>
      <c r="CH200" s="108">
        <v>6095.0088074393152</v>
      </c>
      <c r="CI200" s="108">
        <v>6326.9289294909249</v>
      </c>
      <c r="CJ200" s="108">
        <v>6787.8852565791231</v>
      </c>
      <c r="CK200" s="108">
        <v>8110.1778466501637</v>
      </c>
      <c r="CL200" s="108">
        <v>8087.7449093583373</v>
      </c>
      <c r="CM200" s="108">
        <v>9050.4264114054495</v>
      </c>
      <c r="CN200" s="108">
        <v>5128.2373769736896</v>
      </c>
      <c r="CO200" s="108">
        <v>6290.0946220618252</v>
      </c>
      <c r="CP200" s="108">
        <v>6362.9603743228827</v>
      </c>
      <c r="CQ200" s="108">
        <v>6843.9730775559628</v>
      </c>
      <c r="CR200" s="108">
        <v>8174.9640152110996</v>
      </c>
      <c r="CS200" s="108">
        <v>8179.1438462881069</v>
      </c>
      <c r="CT200" s="108">
        <v>9071.8864243236239</v>
      </c>
      <c r="CU200" s="108">
        <v>5165.928580126907</v>
      </c>
      <c r="CV200" s="108">
        <v>6298.9885357401081</v>
      </c>
      <c r="CW200" s="108">
        <v>6379.3355583727152</v>
      </c>
      <c r="CX200" s="108">
        <v>6928.2112033685989</v>
      </c>
      <c r="CY200" s="108">
        <v>8273.939021592525</v>
      </c>
      <c r="CZ200" s="108">
        <v>8292.9104197851138</v>
      </c>
      <c r="DA200" s="108">
        <v>9133.2563031342142</v>
      </c>
      <c r="DB200" s="108">
        <v>5245.9301233289189</v>
      </c>
      <c r="DC200" s="108">
        <v>6388.3335859752751</v>
      </c>
      <c r="DD200" s="108">
        <v>6479.1664172094388</v>
      </c>
      <c r="DE200" s="108">
        <v>6986.8256897697756</v>
      </c>
      <c r="DF200" s="108">
        <v>8294.7084001681615</v>
      </c>
      <c r="DG200" s="108">
        <v>8313.7062146869685</v>
      </c>
      <c r="DH200" s="108">
        <v>9153.7091316788938</v>
      </c>
      <c r="DI200" s="108">
        <v>5579.8791453655576</v>
      </c>
      <c r="DJ200" s="108">
        <v>7006.5693693370604</v>
      </c>
      <c r="DK200" s="108">
        <v>7149.0466856334479</v>
      </c>
      <c r="DL200" s="108">
        <v>7599.7108432977366</v>
      </c>
      <c r="DM200" s="108">
        <v>8950.7794499111442</v>
      </c>
      <c r="DN200" s="108">
        <v>8966.5738265568416</v>
      </c>
      <c r="DO200" s="108">
        <v>10102.899459739861</v>
      </c>
      <c r="DP200" s="108">
        <v>5762.2697130837278</v>
      </c>
      <c r="DQ200" s="108">
        <v>7103.9793041851926</v>
      </c>
      <c r="DR200" s="108">
        <v>7291.9784637730709</v>
      </c>
      <c r="DS200" s="108">
        <v>7761.9508512202046</v>
      </c>
      <c r="DT200" s="108">
        <v>9162.4669473537815</v>
      </c>
      <c r="DU200" s="108">
        <v>9039.1756080518971</v>
      </c>
      <c r="DV200" s="108">
        <v>10178.024134556703</v>
      </c>
      <c r="DW200" s="108">
        <v>5832.9580872980405</v>
      </c>
      <c r="DX200" s="108">
        <v>7218.6360776643578</v>
      </c>
      <c r="DY200" s="108">
        <v>7299.3651722289633</v>
      </c>
      <c r="DZ200" s="108">
        <v>7767.5596278422117</v>
      </c>
      <c r="EA200" s="108">
        <v>9164.1864233628985</v>
      </c>
      <c r="EB200" s="108">
        <v>9034.7630556132935</v>
      </c>
      <c r="EC200" s="108">
        <v>10219.413548757724</v>
      </c>
      <c r="ED200" s="108">
        <v>5935.797381014595</v>
      </c>
      <c r="EE200" s="108">
        <v>7303.5428916704413</v>
      </c>
      <c r="EF200" s="108">
        <v>7394.5347769813252</v>
      </c>
      <c r="EG200" s="108">
        <v>7878.073047805673</v>
      </c>
      <c r="EH200" s="108">
        <v>9244.5715605400328</v>
      </c>
      <c r="EI200" s="108">
        <v>9173.705665687814</v>
      </c>
      <c r="EJ200" s="108">
        <v>10267.762132843363</v>
      </c>
      <c r="EK200" s="108">
        <v>5951.5828165506136</v>
      </c>
      <c r="EL200" s="108">
        <v>7329.4703305805151</v>
      </c>
      <c r="EM200" s="108">
        <v>7405.3585647262435</v>
      </c>
      <c r="EN200" s="108">
        <v>8759.0134759876873</v>
      </c>
      <c r="EO200" s="108">
        <v>10261.819360336032</v>
      </c>
      <c r="EP200" s="108">
        <v>9880.6161368699959</v>
      </c>
      <c r="EQ200" s="108">
        <v>11317.752903618728</v>
      </c>
      <c r="ER200" s="108">
        <v>6560.4631092802301</v>
      </c>
      <c r="ES200" s="108">
        <v>8232.1248203053365</v>
      </c>
      <c r="ET200" s="108">
        <v>8448.5312572188759</v>
      </c>
      <c r="EU200" s="108">
        <v>8897.858161561795</v>
      </c>
      <c r="EV200" s="108">
        <v>10409.900654485578</v>
      </c>
      <c r="EW200" s="108">
        <v>10013.590492986916</v>
      </c>
      <c r="EX200" s="108">
        <v>11485.636476321068</v>
      </c>
      <c r="EY200" s="108">
        <v>6734.5721096454827</v>
      </c>
      <c r="EZ200" s="108">
        <v>8337.4388183084848</v>
      </c>
      <c r="FA200" s="108">
        <v>8490.2827455050246</v>
      </c>
      <c r="FB200" s="108">
        <v>8963.9118521707842</v>
      </c>
      <c r="FC200" s="108">
        <v>10633.706337560136</v>
      </c>
      <c r="FD200" s="108">
        <v>10188.511313693445</v>
      </c>
      <c r="FE200" s="108">
        <v>11542.929417948157</v>
      </c>
      <c r="FF200" s="108">
        <v>6835.5832575234399</v>
      </c>
      <c r="FG200" s="108">
        <v>8444.4008444764913</v>
      </c>
      <c r="FH200" s="108">
        <v>8778.3621526005063</v>
      </c>
      <c r="FI200" s="108">
        <v>9306.412453126004</v>
      </c>
      <c r="FJ200" s="108">
        <v>10742.621642634098</v>
      </c>
      <c r="FK200" s="108">
        <v>10355.020789427976</v>
      </c>
      <c r="FL200" s="108">
        <v>11661.823530957623</v>
      </c>
      <c r="FM200" s="108">
        <v>7110.4117740305583</v>
      </c>
      <c r="FN200" s="108">
        <v>8778.4148477259987</v>
      </c>
      <c r="FO200" s="108">
        <v>8835.1307345446348</v>
      </c>
      <c r="FP200" s="108">
        <v>9395.035324849925</v>
      </c>
      <c r="FQ200" s="108">
        <v>10842.392336501001</v>
      </c>
      <c r="FR200" s="108">
        <v>19797.203744087252</v>
      </c>
      <c r="FS200" s="108">
        <v>23416.665614431819</v>
      </c>
      <c r="FT200" s="108">
        <v>13001.773711023505</v>
      </c>
      <c r="FU200" s="108">
        <v>16506.414072442774</v>
      </c>
      <c r="FV200" s="108">
        <v>17046.435319112505</v>
      </c>
      <c r="FW200" s="108">
        <v>18350.731376021995</v>
      </c>
      <c r="FX200" s="108">
        <v>21475.371463261887</v>
      </c>
      <c r="FY200" s="108">
        <v>20373.142933254421</v>
      </c>
      <c r="FZ200" s="108">
        <v>23756.622541754648</v>
      </c>
      <c r="GA200" s="108">
        <v>13843.185380668598</v>
      </c>
      <c r="GB200" s="108">
        <v>17480.082492568828</v>
      </c>
      <c r="GC200" s="108">
        <v>17707.300192842707</v>
      </c>
      <c r="GD200" s="108">
        <v>18657.76016461102</v>
      </c>
      <c r="GE200" s="108">
        <v>21821.771581413253</v>
      </c>
      <c r="GF200" s="108">
        <v>20724.563134359025</v>
      </c>
      <c r="GG200" s="108">
        <v>24644.754485609654</v>
      </c>
      <c r="GH200" s="108">
        <v>14614.75341805105</v>
      </c>
      <c r="GI200" s="108">
        <v>17885.750592462704</v>
      </c>
      <c r="GJ200" s="108">
        <v>18227.541392693849</v>
      </c>
      <c r="GK200" s="108">
        <v>19250.334846819725</v>
      </c>
      <c r="GL200" s="108">
        <v>22879.990803496137</v>
      </c>
      <c r="GM200" s="108">
        <v>22198.848031312904</v>
      </c>
      <c r="GN200" s="108">
        <v>25123.000928893409</v>
      </c>
      <c r="GO200" s="108">
        <v>15084.498619650349</v>
      </c>
      <c r="GP200" s="108">
        <v>18414.338417033545</v>
      </c>
      <c r="GQ200" s="108">
        <v>18765.50344052029</v>
      </c>
      <c r="GR200" s="108">
        <v>20101.175512169142</v>
      </c>
      <c r="GS200" s="108">
        <v>23183.471805993657</v>
      </c>
      <c r="GT200" s="108">
        <v>22408.985653744734</v>
      </c>
      <c r="GU200" s="108">
        <v>25361.586880882056</v>
      </c>
      <c r="GV200" s="108">
        <v>15331.749877635135</v>
      </c>
      <c r="GW200" s="108">
        <v>23097.560936348305</v>
      </c>
      <c r="GX200" s="108">
        <v>24076.84301275761</v>
      </c>
      <c r="GY200" s="108">
        <v>25201.254191079348</v>
      </c>
      <c r="GZ200" s="108">
        <v>29092.013446499659</v>
      </c>
      <c r="HA200" s="108">
        <v>27945.227309868034</v>
      </c>
      <c r="HB200" s="108">
        <v>33063.15394609404</v>
      </c>
      <c r="HC200" s="108">
        <v>19024.824723615489</v>
      </c>
      <c r="HD200" s="108">
        <v>23852.85187640482</v>
      </c>
      <c r="HE200" s="108">
        <v>24679.55725029259</v>
      </c>
      <c r="HF200" s="108">
        <v>26245.751395654988</v>
      </c>
      <c r="HG200" s="108">
        <v>30379.384026676133</v>
      </c>
      <c r="HH200" s="108">
        <v>28734.084264597113</v>
      </c>
      <c r="HI200" s="108">
        <v>33610.071590936714</v>
      </c>
      <c r="HJ200" s="108">
        <v>19586.23422146311</v>
      </c>
      <c r="HK200" s="108">
        <v>24585.377779082632</v>
      </c>
      <c r="HL200" s="108">
        <v>25632.622776040622</v>
      </c>
      <c r="HM200" s="108">
        <v>27020.209296411274</v>
      </c>
      <c r="HN200" s="108">
        <v>31180.579116211909</v>
      </c>
      <c r="HO200" s="108">
        <v>29696.178663377748</v>
      </c>
      <c r="HP200" s="108">
        <v>34336.975852342708</v>
      </c>
      <c r="HQ200" s="108">
        <v>21156.404777884225</v>
      </c>
      <c r="HR200" s="108">
        <v>25782.121106034432</v>
      </c>
      <c r="HS200" s="108">
        <v>26328.061421695413</v>
      </c>
      <c r="HT200" s="108">
        <v>27844.641452262615</v>
      </c>
      <c r="HU200" s="108">
        <v>31829.318746029359</v>
      </c>
      <c r="HV200" s="108">
        <v>30798.758508866966</v>
      </c>
      <c r="HW200" s="108">
        <v>35049.758687889269</v>
      </c>
      <c r="HX200" s="108">
        <v>21443.19293259113</v>
      </c>
      <c r="HY200" s="108">
        <v>26155.383261020059</v>
      </c>
      <c r="HZ200" s="108">
        <v>26457.257901645873</v>
      </c>
      <c r="IA200" s="108">
        <v>32748.846986082899</v>
      </c>
      <c r="IB200" s="108">
        <v>39155.822482641102</v>
      </c>
      <c r="IC200" s="108">
        <v>37241.225126034224</v>
      </c>
      <c r="ID200" s="108">
        <v>43598.595878771841</v>
      </c>
      <c r="IE200" s="108">
        <v>25111.665602794652</v>
      </c>
      <c r="IF200" s="108">
        <v>31854.517671297468</v>
      </c>
      <c r="IG200" s="108">
        <v>32952.48507515731</v>
      </c>
      <c r="IH200" s="108">
        <v>34715.986638012568</v>
      </c>
      <c r="II200" s="108">
        <v>40111.402057736981</v>
      </c>
      <c r="IJ200" s="108">
        <v>38074.089910116949</v>
      </c>
      <c r="IK200" s="108">
        <v>44693.177701100962</v>
      </c>
      <c r="IL200" s="108">
        <v>26308.293641235825</v>
      </c>
      <c r="IM200" s="108">
        <v>32692.375315250127</v>
      </c>
      <c r="IN200" s="108">
        <v>33242.122053012092</v>
      </c>
      <c r="IO200" s="108">
        <v>35169.110451829511</v>
      </c>
      <c r="IP200" s="108">
        <v>41179.343231124069</v>
      </c>
      <c r="IQ200" s="108">
        <v>39569.152176996467</v>
      </c>
      <c r="IR200" s="108">
        <v>45684.898752332629</v>
      </c>
      <c r="IS200" s="108">
        <v>27673.201834017098</v>
      </c>
      <c r="IT200" s="108">
        <v>33528.940715156925</v>
      </c>
      <c r="IU200" s="108">
        <v>34768.142232121798</v>
      </c>
      <c r="IV200" s="108">
        <v>37452.160907597121</v>
      </c>
      <c r="IW200" s="108">
        <v>42645.606944927727</v>
      </c>
      <c r="IX200" s="108">
        <v>40682.358758489929</v>
      </c>
      <c r="IY200" s="108">
        <v>46299.255237602789</v>
      </c>
      <c r="IZ200" s="108">
        <v>28451.403946831728</v>
      </c>
      <c r="JA200" s="108">
        <v>35131.635679096609</v>
      </c>
      <c r="JB200" s="108">
        <v>35423.980280401949</v>
      </c>
      <c r="JC200" s="108">
        <v>37850.491025240044</v>
      </c>
      <c r="JD200" s="108">
        <v>43094.26053578237</v>
      </c>
      <c r="JE200" s="108">
        <v>41134.715690978555</v>
      </c>
      <c r="JF200" s="108">
        <v>61057.788031208212</v>
      </c>
      <c r="JG200" s="108">
        <v>34140.211383417736</v>
      </c>
      <c r="JH200" s="108">
        <v>43137.515562640794</v>
      </c>
      <c r="JI200" s="108">
        <v>44327.266509524816</v>
      </c>
      <c r="JJ200" s="108">
        <v>46711.889578566283</v>
      </c>
      <c r="JK200" s="108">
        <v>54954.251671714155</v>
      </c>
      <c r="JL200" s="108">
        <v>52625.627109442568</v>
      </c>
      <c r="JM200" s="108">
        <v>62052.968520011156</v>
      </c>
      <c r="JN200" s="108">
        <v>35160.429959667366</v>
      </c>
      <c r="JO200" s="108">
        <v>45712.010278560556</v>
      </c>
      <c r="JP200" s="108">
        <v>46054.536148329011</v>
      </c>
      <c r="JQ200" s="108">
        <v>48804.139970292294</v>
      </c>
      <c r="JR200" s="108">
        <v>55919.84296150141</v>
      </c>
      <c r="JS200" s="108">
        <v>53602.643862080266</v>
      </c>
      <c r="JT200" s="108">
        <v>63173.456051924775</v>
      </c>
      <c r="JU200" s="108">
        <v>38138.372925101095</v>
      </c>
      <c r="JV200" s="108">
        <v>46345.732946247284</v>
      </c>
      <c r="JW200" s="108">
        <v>47047.201414283532</v>
      </c>
      <c r="JX200" s="108">
        <v>49870.727953370857</v>
      </c>
      <c r="JY200" s="108">
        <v>56945.29951773135</v>
      </c>
      <c r="JZ200" s="108">
        <v>56325.604031220872</v>
      </c>
      <c r="KA200" s="108">
        <v>65162.279614526036</v>
      </c>
      <c r="KB200" s="108">
        <v>39050.370861151168</v>
      </c>
      <c r="KC200" s="108">
        <v>47324.986750493292</v>
      </c>
      <c r="KD200" s="108">
        <v>47988.554537239521</v>
      </c>
      <c r="KE200" s="108">
        <v>50979.72266067387</v>
      </c>
      <c r="KF200" s="108">
        <v>58195.760383482761</v>
      </c>
      <c r="KG200" s="108">
        <v>56440.780095342452</v>
      </c>
      <c r="KH200" s="108">
        <v>65164.190259681134</v>
      </c>
      <c r="KI200" s="108">
        <v>38863.065535062677</v>
      </c>
      <c r="KJ200" s="108">
        <v>72374.513742096693</v>
      </c>
      <c r="KK200" s="108">
        <v>75693.198902008124</v>
      </c>
      <c r="KL200" s="108">
        <v>80242.405842487467</v>
      </c>
      <c r="KM200" s="108">
        <v>89663.072378329191</v>
      </c>
      <c r="KN200" s="108">
        <v>85141.073698952154</v>
      </c>
      <c r="KO200" s="108">
        <v>99259.134715327556</v>
      </c>
      <c r="KP200" s="108">
        <v>61196.32862771779</v>
      </c>
      <c r="KQ200" s="108">
        <v>74762.072582993598</v>
      </c>
      <c r="KR200" s="108">
        <v>75853.099171988186</v>
      </c>
      <c r="KS200" s="108">
        <v>80162.597590566918</v>
      </c>
      <c r="KT200" s="108">
        <v>89985.288557985215</v>
      </c>
      <c r="KU200" s="108">
        <v>85600.660397244559</v>
      </c>
      <c r="KV200" s="108">
        <v>99683.487637474755</v>
      </c>
      <c r="KW200" s="108">
        <v>61074.632608479151</v>
      </c>
      <c r="KX200" s="108">
        <v>74586.317535403592</v>
      </c>
      <c r="KY200" s="108">
        <v>75844.401743912968</v>
      </c>
      <c r="KZ200" s="108">
        <v>80362.733682901526</v>
      </c>
      <c r="LA200" s="108">
        <v>89938.713131745448</v>
      </c>
      <c r="LB200" s="108">
        <v>85332.025549214042</v>
      </c>
      <c r="LC200" s="108">
        <v>99280.347889718891</v>
      </c>
      <c r="LD200" s="108">
        <v>60660.899660026975</v>
      </c>
      <c r="LE200" s="108">
        <v>74880.638454330721</v>
      </c>
      <c r="LF200" s="108">
        <v>76206.252863154601</v>
      </c>
      <c r="LG200" s="108">
        <v>80455.159138970237</v>
      </c>
      <c r="LH200" s="108">
        <v>89715.634135041182</v>
      </c>
      <c r="LI200" s="108">
        <v>85190.795750528894</v>
      </c>
      <c r="LJ200" s="108">
        <v>99354.392399553806</v>
      </c>
      <c r="LK200" s="108">
        <v>60857.150965045563</v>
      </c>
      <c r="LL200" s="108">
        <v>74830.313944724985</v>
      </c>
      <c r="LM200" s="108">
        <v>75018.149766276998</v>
      </c>
      <c r="LN200" s="108">
        <v>79242.259560431732</v>
      </c>
      <c r="LO200" s="108">
        <v>88999.190171682567</v>
      </c>
      <c r="LP200" s="108">
        <v>84982.129177878844</v>
      </c>
      <c r="LQ200" s="108">
        <v>99100.825156430088</v>
      </c>
      <c r="LR200" s="108">
        <v>60231.134771840392</v>
      </c>
      <c r="LS200" s="108">
        <v>73745.775162327729</v>
      </c>
      <c r="LT200" s="108">
        <v>75092.753187188122</v>
      </c>
      <c r="LU200" s="108">
        <v>79316.84686359785</v>
      </c>
      <c r="LV200" s="108">
        <v>88998.757967563812</v>
      </c>
      <c r="LW200" s="108">
        <v>84848.396224567361</v>
      </c>
      <c r="LX200" s="108">
        <v>98981.915189030668</v>
      </c>
      <c r="LY200" s="108">
        <v>60237.663198034454</v>
      </c>
      <c r="LZ200" s="108">
        <v>73755.811505803853</v>
      </c>
      <c r="MA200" s="108">
        <v>75034.660049689206</v>
      </c>
      <c r="MB200" s="108">
        <v>78960.768833347975</v>
      </c>
      <c r="MC200" s="108">
        <v>88626.157066128726</v>
      </c>
      <c r="MD200" s="108">
        <v>84482.924311828319</v>
      </c>
      <c r="ME200" s="108">
        <v>98747.552230401954</v>
      </c>
      <c r="MF200" s="108">
        <v>59925.157538996064</v>
      </c>
      <c r="MG200" s="108">
        <v>73433.21097667767</v>
      </c>
      <c r="MH200" s="108">
        <v>74696.903116914968</v>
      </c>
      <c r="MI200" s="108">
        <v>78929.61475882004</v>
      </c>
      <c r="MJ200" s="108">
        <v>88670.115906963299</v>
      </c>
      <c r="MK200" s="108">
        <v>84557.361443176545</v>
      </c>
      <c r="ML200" s="108">
        <v>98782.59498783556</v>
      </c>
      <c r="MM200" s="108">
        <v>59938.291865408195</v>
      </c>
      <c r="MN200" s="108">
        <v>73588.908475515302</v>
      </c>
      <c r="MO200" s="108">
        <v>74726.84741043183</v>
      </c>
      <c r="MP200" s="108">
        <v>78977.760144186366</v>
      </c>
      <c r="MQ200" s="108">
        <v>88726.180362579413</v>
      </c>
      <c r="MR200" s="108">
        <v>85711.808534170719</v>
      </c>
      <c r="MS200" s="108">
        <v>100949.81744462284</v>
      </c>
      <c r="MT200" s="108">
        <v>60736.351286481986</v>
      </c>
      <c r="MU200" s="108">
        <v>74929.663271459562</v>
      </c>
      <c r="MV200" s="108">
        <v>76257.03835184229</v>
      </c>
      <c r="MW200" s="108">
        <v>80846.689257717342</v>
      </c>
      <c r="MX200" s="108">
        <v>90530.697889488161</v>
      </c>
      <c r="MY200" s="108">
        <v>85914.701566685675</v>
      </c>
      <c r="MZ200" s="108">
        <v>101256.09468599349</v>
      </c>
      <c r="NA200" s="108">
        <v>61267.426290738898</v>
      </c>
      <c r="NB200" s="108">
        <v>75596.82267719091</v>
      </c>
      <c r="NC200" s="108">
        <v>76727.304667910808</v>
      </c>
      <c r="ND200" s="108">
        <v>81059.639178804413</v>
      </c>
      <c r="NE200" s="108">
        <v>90774.771012953599</v>
      </c>
      <c r="NF200" s="108">
        <v>86157.872349808691</v>
      </c>
      <c r="NG200" s="108">
        <v>101298.53831494108</v>
      </c>
      <c r="NH200" s="108">
        <v>61073.501906572026</v>
      </c>
      <c r="NI200" s="108">
        <v>75425.831807515628</v>
      </c>
      <c r="NJ200" s="108">
        <v>76556.840508646128</v>
      </c>
      <c r="NK200" s="108">
        <v>80866.272986887823</v>
      </c>
      <c r="NL200" s="108">
        <v>90729.74225592427</v>
      </c>
      <c r="NM200" s="108">
        <v>86140.369093198751</v>
      </c>
      <c r="NN200" s="108">
        <v>101433.74775858334</v>
      </c>
      <c r="NO200" s="108">
        <v>61278.991543419615</v>
      </c>
      <c r="NP200" s="108">
        <v>75655.395299852447</v>
      </c>
      <c r="NQ200" s="108">
        <v>76752.545612790593</v>
      </c>
      <c r="NR200" s="108">
        <v>81038.588951916201</v>
      </c>
      <c r="NS200" s="108">
        <v>90682.49997437725</v>
      </c>
      <c r="NT200" s="108">
        <v>86092.02093057835</v>
      </c>
      <c r="NU200" s="108">
        <v>101372.50530779232</v>
      </c>
      <c r="NV200" s="108">
        <v>61009.326958592908</v>
      </c>
      <c r="NW200" s="108">
        <v>74992.681483809909</v>
      </c>
      <c r="NX200" s="108">
        <v>76012.950622052565</v>
      </c>
      <c r="NY200" s="108">
        <v>80132.937581187798</v>
      </c>
      <c r="NZ200" s="108">
        <v>89435.464028722621</v>
      </c>
      <c r="OA200" s="108">
        <v>85296.451652893753</v>
      </c>
      <c r="OB200" s="108">
        <v>100574.73336378834</v>
      </c>
      <c r="OC200" s="108">
        <v>60830.485407321547</v>
      </c>
      <c r="OD200" s="108">
        <v>75081.527824942692</v>
      </c>
      <c r="OE200" s="108">
        <v>76096.529400438347</v>
      </c>
      <c r="OF200" s="108">
        <v>80202.228532354158</v>
      </c>
      <c r="OG200" s="108">
        <v>89563.190950709672</v>
      </c>
      <c r="OH200" s="108">
        <v>85302.834586749377</v>
      </c>
      <c r="OI200" s="108">
        <v>100565.19313044635</v>
      </c>
      <c r="OJ200" s="108">
        <v>60804.621280846601</v>
      </c>
      <c r="OK200" s="108">
        <v>74942.917300241024</v>
      </c>
      <c r="OL200" s="108">
        <v>75650.292930246971</v>
      </c>
      <c r="OM200" s="108">
        <v>79667.104645720348</v>
      </c>
      <c r="ON200" s="108">
        <v>88977.0867273685</v>
      </c>
      <c r="OO200" s="108">
        <v>84570.538318350998</v>
      </c>
      <c r="OP200" s="108">
        <v>100119.55854037133</v>
      </c>
      <c r="OQ200" s="108">
        <v>60191.780599733393</v>
      </c>
      <c r="OR200" s="108">
        <v>74621.202765068389</v>
      </c>
      <c r="OS200" s="108">
        <v>75497.179220910213</v>
      </c>
      <c r="OT200" s="108">
        <v>79465.307657226454</v>
      </c>
      <c r="OU200" s="108">
        <v>88918.674339659949</v>
      </c>
      <c r="OV200" s="108">
        <v>84428.333219539505</v>
      </c>
      <c r="OW200" s="108">
        <v>99933.705813260385</v>
      </c>
      <c r="OX200" s="108">
        <v>59959.147363640557</v>
      </c>
      <c r="OY200" s="108">
        <v>74328.490444140436</v>
      </c>
      <c r="OZ200" s="108">
        <v>75443.549048666668</v>
      </c>
      <c r="PA200" s="108">
        <v>77675.380953085594</v>
      </c>
      <c r="PB200" s="108">
        <v>85727.718549819736</v>
      </c>
      <c r="PC200" s="108">
        <v>80172.69229664265</v>
      </c>
      <c r="PD200" s="108">
        <v>94527.69410677196</v>
      </c>
      <c r="PE200" s="108">
        <v>59074.475646072467</v>
      </c>
      <c r="PF200" s="108">
        <v>73169.589175137808</v>
      </c>
      <c r="PG200" s="108">
        <v>73805.036758617323</v>
      </c>
      <c r="PH200" s="108">
        <v>77371.711096065817</v>
      </c>
      <c r="PI200" s="108">
        <v>85240.549707406419</v>
      </c>
      <c r="PJ200" s="108">
        <v>80064.643407421347</v>
      </c>
      <c r="PK200" s="108">
        <v>94278.157420793519</v>
      </c>
      <c r="PL200" s="108">
        <v>58626.387109067124</v>
      </c>
      <c r="PM200" s="108">
        <v>72638.751088527802</v>
      </c>
      <c r="PN200" s="108">
        <v>73753.180104117506</v>
      </c>
      <c r="PO200" s="108">
        <v>77310.150892863763</v>
      </c>
      <c r="PP200" s="108">
        <v>84468.687238541679</v>
      </c>
      <c r="PQ200" s="108">
        <v>79136.339214362117</v>
      </c>
      <c r="PR200" s="108">
        <v>93460.164221160696</v>
      </c>
      <c r="PS200" s="108">
        <v>57533.453359220737</v>
      </c>
      <c r="PT200" s="108">
        <v>72154.011326962223</v>
      </c>
      <c r="PU200" s="108">
        <v>73007.889888856793</v>
      </c>
      <c r="PV200" s="108">
        <v>76322.733926331377</v>
      </c>
      <c r="PW200" s="108">
        <v>84005.656912644568</v>
      </c>
      <c r="PX200" s="108">
        <v>78553.012746142282</v>
      </c>
      <c r="PY200" s="108">
        <v>93353.675681811234</v>
      </c>
      <c r="PZ200" s="108">
        <v>57271.516374588951</v>
      </c>
      <c r="QA200" s="108">
        <v>71822.555157372015</v>
      </c>
      <c r="QB200" s="108">
        <v>72931.243806737752</v>
      </c>
      <c r="QC200" s="108">
        <v>76200.527404261185</v>
      </c>
      <c r="QD200" s="108">
        <v>83871.895950304082</v>
      </c>
      <c r="QE200" s="108">
        <v>76458.141295780108</v>
      </c>
      <c r="QF200" s="108">
        <v>91466.785656262087</v>
      </c>
      <c r="QG200" s="108">
        <v>57077.085486076656</v>
      </c>
      <c r="QH200" s="108">
        <v>70923.349237941846</v>
      </c>
      <c r="QI200" s="108">
        <v>72009.902696125035</v>
      </c>
      <c r="QJ200" s="108">
        <v>74983.391675818566</v>
      </c>
      <c r="QK200" s="108">
        <v>82924.659151845757</v>
      </c>
      <c r="QL200" s="108">
        <v>77036.596257635683</v>
      </c>
      <c r="QM200" s="108">
        <v>91599.661695803603</v>
      </c>
      <c r="QN200" s="108">
        <v>56828.27112557197</v>
      </c>
      <c r="QO200" s="108">
        <v>70645.705692099233</v>
      </c>
      <c r="QP200" s="108">
        <v>71826.939048697124</v>
      </c>
      <c r="QQ200" s="108">
        <v>74824.478512005677</v>
      </c>
      <c r="QR200" s="108">
        <v>82754.900430110822</v>
      </c>
      <c r="QS200" s="108">
        <v>76864.675772490416</v>
      </c>
      <c r="QT200" s="108">
        <v>90931.26815236907</v>
      </c>
      <c r="QU200" s="108">
        <v>56460.869941024823</v>
      </c>
      <c r="QV200" s="108">
        <v>70684.263154710818</v>
      </c>
      <c r="QW200" s="108">
        <v>71713.838640422779</v>
      </c>
      <c r="QX200" s="108">
        <v>74688.96165277285</v>
      </c>
      <c r="QY200" s="108">
        <v>82425.006050504424</v>
      </c>
      <c r="QZ200" s="108">
        <v>76835.559327762443</v>
      </c>
      <c r="RA200" s="108">
        <v>91285.846290358226</v>
      </c>
      <c r="RB200" s="108">
        <v>56580.719774789257</v>
      </c>
      <c r="RC200" s="108">
        <v>70803.759506645394</v>
      </c>
      <c r="RD200" s="108">
        <v>71814.340723226283</v>
      </c>
      <c r="RE200" s="108">
        <v>75198.056047830949</v>
      </c>
      <c r="RF200" s="108">
        <v>82931.304231611139</v>
      </c>
      <c r="RG200" s="108">
        <v>77178.643939701811</v>
      </c>
      <c r="RH200" s="108">
        <v>91646.803388318003</v>
      </c>
      <c r="RI200" s="108">
        <v>56925.437352141751</v>
      </c>
      <c r="RJ200" s="108">
        <v>77785.611701948641</v>
      </c>
      <c r="RK200" s="108">
        <v>80500.071156160848</v>
      </c>
      <c r="RL200" s="108">
        <v>83524.0463319548</v>
      </c>
      <c r="RM200" s="108">
        <v>92024.36548806385</v>
      </c>
      <c r="RN200" s="108">
        <v>85163.576784453777</v>
      </c>
      <c r="RO200" s="108">
        <v>103472.33052800149</v>
      </c>
      <c r="RP200" s="108">
        <v>63077.328560585462</v>
      </c>
      <c r="RQ200" s="108">
        <v>79847.691921941543</v>
      </c>
      <c r="RR200" s="108">
        <v>81484.925426610323</v>
      </c>
      <c r="RS200" s="108">
        <v>85192.505968499972</v>
      </c>
      <c r="RT200" s="108">
        <v>94126.775898230611</v>
      </c>
      <c r="RU200" s="108">
        <v>86523.546537673581</v>
      </c>
      <c r="RV200" s="108">
        <v>104340.32254310432</v>
      </c>
      <c r="RW200" s="108">
        <v>63900.36616193565</v>
      </c>
      <c r="RX200" s="108">
        <v>80976.617192294638</v>
      </c>
      <c r="RY200" s="108">
        <v>82626.761247082468</v>
      </c>
      <c r="RZ200" s="108">
        <v>86348.318051085866</v>
      </c>
      <c r="SA200" s="108">
        <v>95272.617771030971</v>
      </c>
      <c r="SB200" s="108">
        <v>87859.86940728304</v>
      </c>
      <c r="SC200" s="108">
        <v>105329.36776207761</v>
      </c>
      <c r="SD200" s="108">
        <v>66005.936850937549</v>
      </c>
      <c r="SE200" s="108">
        <v>82960.383852192666</v>
      </c>
      <c r="SF200" s="108">
        <v>84167.210238714179</v>
      </c>
      <c r="SG200" s="108">
        <v>87693.947539572153</v>
      </c>
      <c r="SH200" s="108">
        <v>96277.630233309465</v>
      </c>
      <c r="SI200" s="108">
        <v>89282.823398904016</v>
      </c>
      <c r="SJ200" s="108">
        <v>106597.92256741405</v>
      </c>
      <c r="SK200" s="108">
        <v>66801.60776656316</v>
      </c>
      <c r="SL200" s="108">
        <v>83551.221714064726</v>
      </c>
      <c r="SM200" s="108">
        <v>84408.474186779247</v>
      </c>
      <c r="SN200" s="108">
        <v>88076.853852436354</v>
      </c>
      <c r="SO200" s="108">
        <v>107468.27061075311</v>
      </c>
      <c r="SP200" s="108">
        <v>99405.183530604118</v>
      </c>
      <c r="SQ200" s="108">
        <v>120167.04843190071</v>
      </c>
      <c r="SR200" s="108">
        <v>73043.692994204335</v>
      </c>
      <c r="SS200" s="108">
        <v>92800.560916562681</v>
      </c>
      <c r="ST200" s="108">
        <v>96048.305996851544</v>
      </c>
      <c r="SU200" s="108">
        <v>99489.656235228293</v>
      </c>
      <c r="SV200" s="108">
        <v>109337.49065189736</v>
      </c>
      <c r="SW200" s="108">
        <v>100072.28619698802</v>
      </c>
      <c r="SX200" s="108">
        <v>122308.10084309158</v>
      </c>
      <c r="SY200" s="108">
        <v>75242.024726987394</v>
      </c>
      <c r="SZ200" s="108">
        <v>95417.741751610243</v>
      </c>
      <c r="TA200" s="108">
        <v>96633.375432011526</v>
      </c>
      <c r="TB200" s="108">
        <v>100418.6914161296</v>
      </c>
      <c r="TC200" s="108">
        <v>110377.4264388365</v>
      </c>
      <c r="TD200" s="108">
        <v>102657.99400006927</v>
      </c>
      <c r="TE200" s="108">
        <v>123459.46001644281</v>
      </c>
      <c r="TF200" s="108">
        <v>76880.658624024771</v>
      </c>
      <c r="TG200" s="108">
        <v>96313.292529186729</v>
      </c>
      <c r="TH200" s="108">
        <v>97845.110006506628</v>
      </c>
      <c r="TI200" s="108">
        <v>103272.00164729181</v>
      </c>
      <c r="TJ200" s="108">
        <v>112879.17655566554</v>
      </c>
      <c r="TK200" s="108">
        <v>104302.13970729444</v>
      </c>
      <c r="TL200" s="108">
        <v>124327.78954936151</v>
      </c>
      <c r="TM200" s="108">
        <v>78083.368150601236</v>
      </c>
      <c r="TN200" s="108">
        <v>98211.624098993867</v>
      </c>
      <c r="TO200" s="108">
        <v>99399.562838894912</v>
      </c>
      <c r="TP200" s="108">
        <v>103599.50161021322</v>
      </c>
      <c r="TQ200" s="108">
        <v>113248.73654197948</v>
      </c>
      <c r="TR200" s="108">
        <v>104674.85908899346</v>
      </c>
      <c r="TS200" s="108">
        <v>136431.5132306926</v>
      </c>
      <c r="TT200" s="108">
        <v>84427.110923494882</v>
      </c>
      <c r="TU200" s="108">
        <v>106644.52266217889</v>
      </c>
      <c r="TV200" s="108">
        <v>108889.81030558988</v>
      </c>
      <c r="TW200" s="108">
        <v>112697.26606780496</v>
      </c>
      <c r="TX200" s="108">
        <v>125125.37044322486</v>
      </c>
      <c r="TY200" s="108">
        <v>114778.38403529431</v>
      </c>
      <c r="TZ200" s="108">
        <v>138720.33234473437</v>
      </c>
      <c r="UA200" s="108">
        <v>85387.611924207813</v>
      </c>
      <c r="UB200" s="108">
        <v>108923.72174582785</v>
      </c>
      <c r="UC200" s="108">
        <v>110436.40175935844</v>
      </c>
      <c r="UD200" s="108">
        <v>114525.34246812182</v>
      </c>
      <c r="UE200" s="108">
        <v>125987.4798759</v>
      </c>
      <c r="UF200" s="108">
        <v>115647.76408921459</v>
      </c>
      <c r="UG200" s="108">
        <v>139672.68949921205</v>
      </c>
      <c r="UH200" s="108">
        <v>87628.758691835363</v>
      </c>
      <c r="UI200" s="108">
        <v>109914.41821743172</v>
      </c>
      <c r="UJ200" s="108">
        <v>111707.16196572766</v>
      </c>
      <c r="UK200" s="108">
        <v>115908.10262665455</v>
      </c>
      <c r="UL200" s="108">
        <v>127341.73933342147</v>
      </c>
      <c r="UM200" s="108">
        <v>118549.41052380169</v>
      </c>
      <c r="UN200" s="108">
        <v>141846.73040411275</v>
      </c>
      <c r="UO200" s="108">
        <v>89302.925428314906</v>
      </c>
      <c r="UP200" s="108">
        <v>111230.77212333953</v>
      </c>
      <c r="UQ200" s="108">
        <v>112984.50937228117</v>
      </c>
      <c r="UR200" s="108">
        <v>117448.10306490012</v>
      </c>
      <c r="US200" s="108">
        <v>129092.72572008357</v>
      </c>
      <c r="UT200" s="108">
        <v>119534.8371498293</v>
      </c>
      <c r="UU200" s="108">
        <v>142414.76376298419</v>
      </c>
      <c r="UV200" s="108">
        <v>89821.520719246764</v>
      </c>
      <c r="UW200" s="108">
        <v>111963.23749699839</v>
      </c>
      <c r="UX200" s="108">
        <v>127349.46025305592</v>
      </c>
      <c r="UY200" s="108">
        <v>132320.36470076026</v>
      </c>
      <c r="UZ200" s="108">
        <v>144576.12831905516</v>
      </c>
      <c r="VA200" s="108">
        <v>132037.48611885635</v>
      </c>
      <c r="VB200" s="108">
        <v>160116.43075270811</v>
      </c>
      <c r="VC200" s="108">
        <v>100506.08925802493</v>
      </c>
      <c r="VD200" s="108">
        <v>126587.07591409876</v>
      </c>
      <c r="VE200" s="108">
        <v>129515.68328371554</v>
      </c>
      <c r="VF200" s="108">
        <v>133693.22474735873</v>
      </c>
      <c r="VG200" s="108">
        <v>147862.92574589857</v>
      </c>
      <c r="VH200" s="108">
        <v>134227.57742809004</v>
      </c>
      <c r="VI200" s="108">
        <v>162820.72198547263</v>
      </c>
      <c r="VJ200" s="108">
        <v>101729.76287585244</v>
      </c>
      <c r="VK200" s="108">
        <v>128323.36101349104</v>
      </c>
      <c r="VL200" s="108">
        <v>130266.57365447799</v>
      </c>
      <c r="VM200" s="108">
        <v>137296.52177628246</v>
      </c>
      <c r="VN200" s="108">
        <v>150269.74064730245</v>
      </c>
      <c r="VO200" s="108">
        <v>137085.38308569693</v>
      </c>
      <c r="VP200" s="108">
        <v>164597.77971519195</v>
      </c>
      <c r="VQ200" s="108">
        <v>104328.67419620894</v>
      </c>
      <c r="VR200" s="108">
        <v>132109.35625173076</v>
      </c>
      <c r="VS200" s="108">
        <v>134487.72326610563</v>
      </c>
      <c r="VT200" s="108">
        <v>139627.00286777507</v>
      </c>
      <c r="VU200" s="108">
        <v>151831.01953208703</v>
      </c>
      <c r="VV200" s="108">
        <v>139357.17566237028</v>
      </c>
      <c r="VW200" s="108">
        <v>166985.5730555178</v>
      </c>
      <c r="VX200" s="108">
        <v>107151.48196929056</v>
      </c>
      <c r="VY200" s="108">
        <v>133477.72471442554</v>
      </c>
      <c r="VZ200" s="108">
        <v>134995.21303271732</v>
      </c>
      <c r="WA200" s="108">
        <v>140426.11578408288</v>
      </c>
      <c r="WB200" s="108">
        <v>172509.9380492887</v>
      </c>
      <c r="WC200" s="108">
        <v>161487.53159137547</v>
      </c>
      <c r="WD200" s="108">
        <v>193647.09656132461</v>
      </c>
      <c r="WE200" s="108">
        <v>116634.8103244816</v>
      </c>
      <c r="WF200" s="108">
        <v>148832.38857984534</v>
      </c>
      <c r="WG200" s="108">
        <v>153708.59219575161</v>
      </c>
      <c r="WH200" s="108">
        <v>161729.82247498212</v>
      </c>
      <c r="WI200" s="108">
        <v>176659.00498787494</v>
      </c>
      <c r="WJ200" s="108">
        <v>159748.26532076154</v>
      </c>
      <c r="WK200" s="108">
        <v>197613.27751284721</v>
      </c>
      <c r="WL200" s="108">
        <v>120845.83613929883</v>
      </c>
      <c r="WM200" s="108">
        <v>153881.70686253483</v>
      </c>
      <c r="WN200" s="108">
        <v>154801.94750699366</v>
      </c>
      <c r="WO200" s="108">
        <v>163450.26917222081</v>
      </c>
      <c r="WP200" s="108">
        <v>178605.30219456894</v>
      </c>
      <c r="WQ200" s="108">
        <v>164190.4918243383</v>
      </c>
      <c r="WR200" s="108">
        <v>200809.95098371556</v>
      </c>
      <c r="WS200" s="108">
        <v>125391.72615478467</v>
      </c>
      <c r="WT200" s="108">
        <v>156440.018045762</v>
      </c>
      <c r="WU200" s="108">
        <v>158100.70546171642</v>
      </c>
      <c r="WV200" s="108">
        <v>169195.03238678668</v>
      </c>
      <c r="WW200" s="108">
        <v>184795.39459133145</v>
      </c>
      <c r="WX200" s="108">
        <v>169696.17127220129</v>
      </c>
      <c r="WY200" s="108">
        <v>202734.12072838194</v>
      </c>
      <c r="WZ200" s="108">
        <v>127939.9303540222</v>
      </c>
      <c r="XA200" s="108">
        <v>159248.73185634805</v>
      </c>
      <c r="XB200" s="108">
        <v>161515.26550452021</v>
      </c>
      <c r="XC200" s="108">
        <v>171381.90044138179</v>
      </c>
      <c r="XD200" s="108">
        <v>185923.59835163952</v>
      </c>
      <c r="XE200" s="108">
        <v>170832.28829719839</v>
      </c>
      <c r="XF200" s="108">
        <v>203926.76204794532</v>
      </c>
      <c r="XG200" s="108">
        <v>141781.52603656997</v>
      </c>
      <c r="XH200" s="108">
        <v>169037.79347267217</v>
      </c>
      <c r="XI200" s="108">
        <v>171281.96355512683</v>
      </c>
      <c r="XJ200" s="108">
        <v>181583.44590121388</v>
      </c>
      <c r="XK200" s="108">
        <v>192632.01718699108</v>
      </c>
      <c r="XL200" s="108">
        <v>188291.80115769064</v>
      </c>
      <c r="XM200" s="108">
        <v>227288.94763085185</v>
      </c>
      <c r="XN200" s="108">
        <v>132579.30377806284</v>
      </c>
      <c r="XO200" s="108">
        <v>171675.64734737872</v>
      </c>
      <c r="XP200" s="108">
        <v>175419.84976136222</v>
      </c>
      <c r="XQ200" s="108">
        <v>186387.00307990782</v>
      </c>
      <c r="XR200" s="108">
        <v>198739.126627655</v>
      </c>
      <c r="XS200" s="108">
        <v>190767.15733252504</v>
      </c>
      <c r="XT200" s="108">
        <v>229878.87708809812</v>
      </c>
      <c r="XU200" s="108">
        <v>135040.8101331786</v>
      </c>
      <c r="XV200" s="108">
        <v>176682.7708064641</v>
      </c>
      <c r="XW200" s="108">
        <v>173045.4051104899</v>
      </c>
      <c r="XX200" s="108">
        <v>183957.56284030527</v>
      </c>
      <c r="XY200" s="108">
        <v>196443.785498543</v>
      </c>
      <c r="XZ200" s="108">
        <v>186753.33940568572</v>
      </c>
      <c r="YA200" s="108">
        <v>231354.44003310113</v>
      </c>
      <c r="YB200" s="108">
        <v>131963.89425298432</v>
      </c>
      <c r="YC200" s="108">
        <v>169053.07271482894</v>
      </c>
      <c r="YD200" s="108">
        <v>170371.81393108159</v>
      </c>
      <c r="YE200" s="108">
        <v>179530.65809424678</v>
      </c>
      <c r="YF200" s="108">
        <v>196146.07610764346</v>
      </c>
      <c r="YG200" s="108">
        <v>180234.70552349207</v>
      </c>
      <c r="YH200" s="108">
        <v>220523.23745382941</v>
      </c>
      <c r="YI200" s="108">
        <v>126089.32288431855</v>
      </c>
      <c r="YJ200" s="108">
        <v>161030.78214919596</v>
      </c>
      <c r="YK200" s="108">
        <v>167241.4502590753</v>
      </c>
      <c r="YL200" s="108">
        <v>54720.618839725517</v>
      </c>
      <c r="YM200" s="108">
        <v>61953.611221298372</v>
      </c>
      <c r="YN200" s="108">
        <v>54399.684032360907</v>
      </c>
      <c r="YO200" s="108">
        <v>48683.448236357995</v>
      </c>
      <c r="YP200" s="108">
        <v>59036.025678155085</v>
      </c>
      <c r="YQ200" s="108">
        <v>39457.357066629011</v>
      </c>
      <c r="YR200" s="108">
        <v>31660.971406145072</v>
      </c>
      <c r="YS200" s="108">
        <v>38373.985466046768</v>
      </c>
      <c r="YT200" s="108">
        <v>39630.715734319681</v>
      </c>
      <c r="YU200" s="108">
        <v>32064.815052172235</v>
      </c>
      <c r="YV200" s="108">
        <v>20290.634244959685</v>
      </c>
      <c r="YW200" s="108">
        <v>29291.003053408145</v>
      </c>
      <c r="YX200" s="108">
        <v>19924.823515522658</v>
      </c>
      <c r="YY200" s="108">
        <v>24039.216378651534</v>
      </c>
      <c r="YZ200" s="108">
        <v>26324.952051204782</v>
      </c>
      <c r="ZA200" s="108">
        <v>13792.47190904144</v>
      </c>
      <c r="ZB200" s="108">
        <v>18834.943067138269</v>
      </c>
      <c r="ZC200" s="108">
        <v>7349.5494907973443</v>
      </c>
      <c r="ZD200" s="108">
        <v>11618.710792883348</v>
      </c>
      <c r="ZE200" s="108">
        <v>13028.949919218974</v>
      </c>
      <c r="ZF200" s="108">
        <v>0</v>
      </c>
      <c r="ZG200" s="108">
        <v>0</v>
      </c>
      <c r="ZH200" s="108">
        <v>0</v>
      </c>
      <c r="ZI200" s="108">
        <v>0</v>
      </c>
      <c r="ZJ200" s="108">
        <v>0</v>
      </c>
      <c r="ZK200" s="108">
        <v>0</v>
      </c>
      <c r="ZL200" s="108">
        <v>0</v>
      </c>
      <c r="ZM200" s="108">
        <v>0</v>
      </c>
      <c r="ZN200" s="108">
        <v>0</v>
      </c>
      <c r="ZO200" s="108">
        <v>0</v>
      </c>
      <c r="ZP200" s="108">
        <v>0</v>
      </c>
      <c r="ZQ200" s="108">
        <v>0</v>
      </c>
      <c r="ZR200" s="108">
        <v>0</v>
      </c>
      <c r="ZS200" s="108">
        <v>0</v>
      </c>
      <c r="ZT200" s="108">
        <v>0</v>
      </c>
      <c r="ZU200" s="108">
        <v>0</v>
      </c>
      <c r="ZV200" s="108">
        <v>0</v>
      </c>
      <c r="ZW200" s="108">
        <v>0</v>
      </c>
      <c r="ZX200" s="108">
        <v>0</v>
      </c>
      <c r="ZY200" s="108">
        <v>0</v>
      </c>
      <c r="ZZ200" s="108">
        <v>0</v>
      </c>
      <c r="AAA200" s="108">
        <v>0</v>
      </c>
      <c r="AAB200" s="108">
        <v>0</v>
      </c>
      <c r="AAC200" s="108">
        <v>0</v>
      </c>
      <c r="AAD200" s="108">
        <v>0</v>
      </c>
      <c r="AAE200" s="108">
        <v>0</v>
      </c>
      <c r="AAF200" s="108">
        <v>0</v>
      </c>
      <c r="AAG200" s="108">
        <v>0</v>
      </c>
      <c r="AAH200" s="108">
        <v>0</v>
      </c>
      <c r="AAI200" s="108">
        <v>0</v>
      </c>
      <c r="AAJ200" s="108">
        <v>0</v>
      </c>
      <c r="AAK200" s="108">
        <v>0</v>
      </c>
      <c r="AAL200" s="108">
        <v>0</v>
      </c>
      <c r="AAM200" s="108">
        <v>0</v>
      </c>
      <c r="AAN200" s="108">
        <v>0</v>
      </c>
      <c r="AAO200" s="108">
        <v>0</v>
      </c>
      <c r="AAP200" s="108">
        <v>0</v>
      </c>
      <c r="AAQ200" s="108">
        <v>0</v>
      </c>
      <c r="AAR200" s="108">
        <v>0</v>
      </c>
      <c r="AAS200" s="108">
        <v>0</v>
      </c>
      <c r="AAT200" s="108">
        <v>0</v>
      </c>
      <c r="AAU200" s="108">
        <v>0</v>
      </c>
      <c r="AAV200" s="108">
        <v>0</v>
      </c>
      <c r="AAW200" s="108">
        <v>0</v>
      </c>
      <c r="AAX200" s="108">
        <v>0</v>
      </c>
      <c r="AAY200" s="108">
        <v>0</v>
      </c>
      <c r="AAZ200" s="108">
        <v>0</v>
      </c>
      <c r="ABA200" s="108">
        <v>0</v>
      </c>
      <c r="ABB200" s="108">
        <v>0</v>
      </c>
      <c r="ABC200" s="108">
        <v>0</v>
      </c>
      <c r="ABD200" s="108">
        <v>0</v>
      </c>
      <c r="ABE200" s="108">
        <v>0</v>
      </c>
      <c r="ABF200" s="108">
        <v>0</v>
      </c>
      <c r="ABG200" s="108">
        <v>0</v>
      </c>
      <c r="ABH200" s="108">
        <v>0</v>
      </c>
      <c r="ABI200" s="108">
        <v>0</v>
      </c>
      <c r="ABJ200" s="108">
        <v>0</v>
      </c>
      <c r="ABK200" s="108">
        <v>0</v>
      </c>
      <c r="ABL200" s="108">
        <v>0</v>
      </c>
      <c r="ABM200" s="108">
        <v>0</v>
      </c>
      <c r="ABN200" s="108">
        <v>0</v>
      </c>
      <c r="ABO200" s="108">
        <v>0</v>
      </c>
      <c r="ABP200" s="108">
        <v>0</v>
      </c>
      <c r="ABQ200" s="108">
        <v>0</v>
      </c>
      <c r="ABR200" s="108">
        <v>0</v>
      </c>
      <c r="ABS200" s="108">
        <v>0</v>
      </c>
      <c r="ABT200" s="108">
        <v>0</v>
      </c>
      <c r="ABU200" s="108">
        <v>0</v>
      </c>
      <c r="ABV200" s="108">
        <v>0</v>
      </c>
      <c r="ABW200" s="108">
        <v>0</v>
      </c>
      <c r="ABX200" s="108">
        <v>0</v>
      </c>
      <c r="ABY200" s="108">
        <v>0</v>
      </c>
      <c r="ABZ200" s="108">
        <v>0</v>
      </c>
      <c r="ACA200" s="108">
        <v>0</v>
      </c>
      <c r="ACB200" s="108">
        <v>0</v>
      </c>
      <c r="ACC200" s="108">
        <v>0</v>
      </c>
      <c r="ACD200" s="108">
        <v>0</v>
      </c>
      <c r="ACE200" s="108">
        <v>0</v>
      </c>
      <c r="ACF200" s="108">
        <v>0</v>
      </c>
      <c r="ACG200" s="108">
        <v>0</v>
      </c>
      <c r="ACH200" s="108">
        <v>0</v>
      </c>
      <c r="ACI200" s="108">
        <v>0</v>
      </c>
      <c r="ACJ200" s="108">
        <v>0</v>
      </c>
      <c r="ACK200" s="108">
        <v>0</v>
      </c>
      <c r="ACL200" s="108">
        <v>0</v>
      </c>
      <c r="ACM200" s="108">
        <v>0</v>
      </c>
      <c r="ACN200" s="108">
        <v>0</v>
      </c>
      <c r="ACO200" s="108">
        <v>0</v>
      </c>
      <c r="ACP200" s="108">
        <v>0</v>
      </c>
      <c r="ACQ200" s="108">
        <v>0</v>
      </c>
      <c r="ACR200" s="108">
        <v>0</v>
      </c>
      <c r="ACS200" s="108">
        <v>0</v>
      </c>
      <c r="ACT200" s="108">
        <v>0</v>
      </c>
      <c r="ACU200" s="108">
        <v>0</v>
      </c>
      <c r="ACV200" s="108">
        <v>0</v>
      </c>
      <c r="ACW200" s="108">
        <v>0</v>
      </c>
      <c r="ACX200" s="108">
        <v>0</v>
      </c>
      <c r="ACY200" s="108">
        <v>0</v>
      </c>
      <c r="ACZ200" s="108">
        <v>0</v>
      </c>
      <c r="ADA200" s="108">
        <v>0</v>
      </c>
      <c r="ADB200" s="108">
        <v>0</v>
      </c>
      <c r="ADC200" s="108">
        <v>0</v>
      </c>
      <c r="ADD200" s="108">
        <v>0</v>
      </c>
      <c r="ADE200" s="108">
        <v>0</v>
      </c>
      <c r="ADF200" s="108">
        <v>0</v>
      </c>
      <c r="ADG200" s="108">
        <v>0</v>
      </c>
      <c r="ADH200" s="108">
        <v>0</v>
      </c>
      <c r="ADI200" s="108">
        <v>0</v>
      </c>
      <c r="ADJ200" s="108">
        <v>0</v>
      </c>
      <c r="ADK200" s="108">
        <v>0</v>
      </c>
      <c r="ADL200" s="108">
        <v>0</v>
      </c>
      <c r="ADM200" s="108">
        <v>0</v>
      </c>
      <c r="ADN200" s="108">
        <v>0</v>
      </c>
      <c r="ADO200" s="108">
        <v>0</v>
      </c>
      <c r="ADP200" s="16"/>
      <c r="ADQ200" s="16"/>
    </row>
    <row r="201" spans="1:797" ht="4.05" customHeight="1" x14ac:dyDescent="0.25">
      <c r="A201" s="3"/>
      <c r="B201" s="3"/>
      <c r="C201" s="37"/>
      <c r="D201" s="3"/>
      <c r="E201" s="3"/>
      <c r="F201" s="3"/>
      <c r="G201" s="3"/>
      <c r="H201" s="3"/>
      <c r="I201" s="3"/>
      <c r="J201" s="3"/>
      <c r="K201" s="17"/>
      <c r="L201" s="3"/>
      <c r="M201" s="6"/>
      <c r="N201" s="24"/>
      <c r="O201" s="11"/>
      <c r="P201" s="3"/>
      <c r="Q201" s="3"/>
      <c r="R201" s="32"/>
      <c r="S201" s="3"/>
      <c r="T201" s="6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  <c r="IZ201" s="3"/>
      <c r="JA201" s="3"/>
      <c r="JB201" s="3"/>
      <c r="JC201" s="3"/>
      <c r="JD201" s="3"/>
      <c r="JE201" s="3"/>
      <c r="JF201" s="3"/>
      <c r="JG201" s="3"/>
      <c r="JH201" s="3"/>
      <c r="JI201" s="3"/>
      <c r="JJ201" s="3"/>
      <c r="JK201" s="3"/>
      <c r="JL201" s="3"/>
      <c r="JM201" s="3"/>
      <c r="JN201" s="3"/>
      <c r="JO201" s="3"/>
      <c r="JP201" s="3"/>
      <c r="JQ201" s="3"/>
      <c r="JR201" s="3"/>
      <c r="JS201" s="3"/>
      <c r="JT201" s="3"/>
      <c r="JU201" s="3"/>
      <c r="JV201" s="3"/>
      <c r="JW201" s="3"/>
      <c r="JX201" s="3"/>
      <c r="JY201" s="3"/>
      <c r="JZ201" s="3"/>
      <c r="KA201" s="3"/>
      <c r="KB201" s="3"/>
      <c r="KC201" s="3"/>
      <c r="KD201" s="3"/>
      <c r="KE201" s="3"/>
      <c r="KF201" s="3"/>
      <c r="KG201" s="3"/>
      <c r="KH201" s="3"/>
      <c r="KI201" s="3"/>
      <c r="KJ201" s="3"/>
      <c r="KK201" s="3"/>
      <c r="KL201" s="3"/>
      <c r="KM201" s="3"/>
      <c r="KN201" s="3"/>
      <c r="KO201" s="3"/>
      <c r="KP201" s="3"/>
      <c r="KQ201" s="3"/>
      <c r="KR201" s="3"/>
      <c r="KS201" s="3"/>
      <c r="KT201" s="3"/>
      <c r="KU201" s="3"/>
      <c r="KV201" s="3"/>
      <c r="KW201" s="3"/>
      <c r="KX201" s="3"/>
      <c r="KY201" s="3"/>
      <c r="KZ201" s="3"/>
      <c r="LA201" s="3"/>
      <c r="LB201" s="3"/>
      <c r="LC201" s="3"/>
      <c r="LD201" s="3"/>
      <c r="LE201" s="3"/>
      <c r="LF201" s="3"/>
      <c r="LG201" s="3"/>
      <c r="LH201" s="3"/>
      <c r="LI201" s="3"/>
      <c r="LJ201" s="3"/>
      <c r="LK201" s="3"/>
      <c r="LL201" s="3"/>
      <c r="LM201" s="3"/>
      <c r="LN201" s="3"/>
      <c r="LO201" s="3"/>
      <c r="LP201" s="3"/>
      <c r="LQ201" s="3"/>
      <c r="LR201" s="3"/>
      <c r="LS201" s="3"/>
      <c r="LT201" s="3"/>
      <c r="LU201" s="3"/>
      <c r="LV201" s="3"/>
      <c r="LW201" s="3"/>
      <c r="LX201" s="3"/>
      <c r="LY201" s="3"/>
      <c r="LZ201" s="3"/>
      <c r="MA201" s="3"/>
      <c r="MB201" s="3"/>
      <c r="MC201" s="3"/>
      <c r="MD201" s="3"/>
      <c r="ME201" s="3"/>
      <c r="MF201" s="3"/>
      <c r="MG201" s="3"/>
      <c r="MH201" s="3"/>
      <c r="MI201" s="3"/>
      <c r="MJ201" s="3"/>
      <c r="MK201" s="3"/>
      <c r="ML201" s="3"/>
      <c r="MM201" s="3"/>
      <c r="MN201" s="3"/>
      <c r="MO201" s="3"/>
      <c r="MP201" s="3"/>
      <c r="MQ201" s="3"/>
      <c r="MR201" s="3"/>
      <c r="MS201" s="3"/>
      <c r="MT201" s="3"/>
      <c r="MU201" s="3"/>
      <c r="MV201" s="3"/>
      <c r="MW201" s="3"/>
      <c r="MX201" s="3"/>
      <c r="MY201" s="3"/>
      <c r="MZ201" s="3"/>
      <c r="NA201" s="3"/>
      <c r="NB201" s="3"/>
      <c r="NC201" s="3"/>
      <c r="ND201" s="3"/>
      <c r="NE201" s="3"/>
      <c r="NF201" s="3"/>
      <c r="NG201" s="3"/>
      <c r="NH201" s="3"/>
      <c r="NI201" s="3"/>
      <c r="NJ201" s="3"/>
      <c r="NK201" s="3"/>
      <c r="NL201" s="3"/>
      <c r="NM201" s="3"/>
      <c r="NN201" s="3"/>
      <c r="NO201" s="3"/>
      <c r="NP201" s="3"/>
      <c r="NQ201" s="3"/>
      <c r="NR201" s="3"/>
      <c r="NS201" s="3"/>
      <c r="NT201" s="3"/>
      <c r="NU201" s="3"/>
      <c r="NV201" s="3"/>
      <c r="NW201" s="3"/>
      <c r="NX201" s="3"/>
      <c r="NY201" s="3"/>
      <c r="NZ201" s="3"/>
      <c r="OA201" s="3"/>
      <c r="OB201" s="3"/>
      <c r="OC201" s="3"/>
      <c r="OD201" s="3"/>
      <c r="OE201" s="3"/>
      <c r="OF201" s="3"/>
      <c r="OG201" s="3"/>
      <c r="OH201" s="3"/>
      <c r="OI201" s="3"/>
      <c r="OJ201" s="3"/>
      <c r="OK201" s="3"/>
      <c r="OL201" s="3"/>
      <c r="OM201" s="3"/>
      <c r="ON201" s="3"/>
      <c r="OO201" s="3"/>
      <c r="OP201" s="3"/>
      <c r="OQ201" s="3"/>
      <c r="OR201" s="3"/>
      <c r="OS201" s="3"/>
      <c r="OT201" s="3"/>
      <c r="OU201" s="3"/>
      <c r="OV201" s="3"/>
      <c r="OW201" s="3"/>
      <c r="OX201" s="3"/>
      <c r="OY201" s="3"/>
      <c r="OZ201" s="3"/>
      <c r="PA201" s="3"/>
      <c r="PB201" s="3"/>
      <c r="PC201" s="3"/>
      <c r="PD201" s="3"/>
      <c r="PE201" s="3"/>
      <c r="PF201" s="3"/>
      <c r="PG201" s="3"/>
      <c r="PH201" s="3"/>
      <c r="PI201" s="3"/>
      <c r="PJ201" s="3"/>
      <c r="PK201" s="3"/>
      <c r="PL201" s="3"/>
      <c r="PM201" s="3"/>
      <c r="PN201" s="3"/>
      <c r="PO201" s="3"/>
      <c r="PP201" s="3"/>
      <c r="PQ201" s="3"/>
      <c r="PR201" s="3"/>
      <c r="PS201" s="3"/>
      <c r="PT201" s="3"/>
      <c r="PU201" s="3"/>
      <c r="PV201" s="3"/>
      <c r="PW201" s="3"/>
      <c r="PX201" s="3"/>
      <c r="PY201" s="3"/>
      <c r="PZ201" s="3"/>
      <c r="QA201" s="3"/>
      <c r="QB201" s="3"/>
      <c r="QC201" s="3"/>
      <c r="QD201" s="3"/>
      <c r="QE201" s="3"/>
      <c r="QF201" s="3"/>
      <c r="QG201" s="3"/>
      <c r="QH201" s="3"/>
      <c r="QI201" s="3"/>
      <c r="QJ201" s="3"/>
      <c r="QK201" s="3"/>
      <c r="QL201" s="3"/>
      <c r="QM201" s="3"/>
      <c r="QN201" s="3"/>
      <c r="QO201" s="3"/>
      <c r="QP201" s="3"/>
      <c r="QQ201" s="3"/>
      <c r="QR201" s="3"/>
      <c r="QS201" s="3"/>
      <c r="QT201" s="3"/>
      <c r="QU201" s="3"/>
      <c r="QV201" s="3"/>
      <c r="QW201" s="3"/>
      <c r="QX201" s="3"/>
      <c r="QY201" s="3"/>
      <c r="QZ201" s="3"/>
      <c r="RA201" s="3"/>
      <c r="RB201" s="3"/>
      <c r="RC201" s="3"/>
      <c r="RD201" s="3"/>
      <c r="RE201" s="3"/>
      <c r="RF201" s="3"/>
      <c r="RG201" s="3"/>
      <c r="RH201" s="3"/>
      <c r="RI201" s="3"/>
      <c r="RJ201" s="3"/>
      <c r="RK201" s="3"/>
      <c r="RL201" s="3"/>
      <c r="RM201" s="3"/>
      <c r="RN201" s="3"/>
      <c r="RO201" s="3"/>
      <c r="RP201" s="3"/>
      <c r="RQ201" s="3"/>
      <c r="RR201" s="3"/>
      <c r="RS201" s="3"/>
      <c r="RT201" s="3"/>
      <c r="RU201" s="3"/>
      <c r="RV201" s="3"/>
      <c r="RW201" s="3"/>
      <c r="RX201" s="3"/>
      <c r="RY201" s="3"/>
      <c r="RZ201" s="3"/>
      <c r="SA201" s="3"/>
      <c r="SB201" s="3"/>
      <c r="SC201" s="3"/>
      <c r="SD201" s="3"/>
      <c r="SE201" s="3"/>
      <c r="SF201" s="3"/>
      <c r="SG201" s="3"/>
      <c r="SH201" s="3"/>
      <c r="SI201" s="3"/>
      <c r="SJ201" s="3"/>
      <c r="SK201" s="3"/>
      <c r="SL201" s="3"/>
      <c r="SM201" s="3"/>
      <c r="SN201" s="3"/>
      <c r="SO201" s="3"/>
      <c r="SP201" s="3"/>
      <c r="SQ201" s="3"/>
      <c r="SR201" s="3"/>
      <c r="SS201" s="3"/>
      <c r="ST201" s="3"/>
      <c r="SU201" s="3"/>
      <c r="SV201" s="3"/>
      <c r="SW201" s="3"/>
      <c r="SX201" s="3"/>
      <c r="SY201" s="3"/>
      <c r="SZ201" s="3"/>
      <c r="TA201" s="3"/>
      <c r="TB201" s="3"/>
      <c r="TC201" s="3"/>
      <c r="TD201" s="3"/>
      <c r="TE201" s="3"/>
      <c r="TF201" s="3"/>
      <c r="TG201" s="3"/>
      <c r="TH201" s="3"/>
      <c r="TI201" s="3"/>
      <c r="TJ201" s="3"/>
      <c r="TK201" s="3"/>
      <c r="TL201" s="3"/>
      <c r="TM201" s="3"/>
      <c r="TN201" s="3"/>
      <c r="TO201" s="3"/>
      <c r="TP201" s="3"/>
      <c r="TQ201" s="3"/>
      <c r="TR201" s="3"/>
      <c r="TS201" s="3"/>
      <c r="TT201" s="3"/>
      <c r="TU201" s="3"/>
      <c r="TV201" s="3"/>
      <c r="TW201" s="3"/>
      <c r="TX201" s="3"/>
      <c r="TY201" s="3"/>
      <c r="TZ201" s="3"/>
      <c r="UA201" s="3"/>
      <c r="UB201" s="3"/>
      <c r="UC201" s="3"/>
      <c r="UD201" s="3"/>
      <c r="UE201" s="3"/>
      <c r="UF201" s="3"/>
      <c r="UG201" s="3"/>
      <c r="UH201" s="3"/>
      <c r="UI201" s="3"/>
      <c r="UJ201" s="3"/>
      <c r="UK201" s="3"/>
      <c r="UL201" s="3"/>
      <c r="UM201" s="3"/>
      <c r="UN201" s="3"/>
      <c r="UO201" s="3"/>
      <c r="UP201" s="3"/>
      <c r="UQ201" s="3"/>
      <c r="UR201" s="3"/>
      <c r="US201" s="3"/>
      <c r="UT201" s="3"/>
      <c r="UU201" s="3"/>
      <c r="UV201" s="3"/>
      <c r="UW201" s="3"/>
      <c r="UX201" s="3"/>
      <c r="UY201" s="3"/>
      <c r="UZ201" s="3"/>
      <c r="VA201" s="3"/>
      <c r="VB201" s="3"/>
      <c r="VC201" s="3"/>
      <c r="VD201" s="3"/>
      <c r="VE201" s="3"/>
      <c r="VF201" s="3"/>
      <c r="VG201" s="3"/>
      <c r="VH201" s="3"/>
      <c r="VI201" s="3"/>
      <c r="VJ201" s="3"/>
      <c r="VK201" s="3"/>
      <c r="VL201" s="3"/>
      <c r="VM201" s="3"/>
      <c r="VN201" s="3"/>
      <c r="VO201" s="3"/>
      <c r="VP201" s="3"/>
      <c r="VQ201" s="3"/>
      <c r="VR201" s="3"/>
      <c r="VS201" s="3"/>
      <c r="VT201" s="3"/>
      <c r="VU201" s="3"/>
      <c r="VV201" s="3"/>
      <c r="VW201" s="3"/>
      <c r="VX201" s="3"/>
      <c r="VY201" s="3"/>
      <c r="VZ201" s="3"/>
      <c r="WA201" s="3"/>
      <c r="WB201" s="3"/>
      <c r="WC201" s="3"/>
      <c r="WD201" s="3"/>
      <c r="WE201" s="3"/>
      <c r="WF201" s="3"/>
      <c r="WG201" s="3"/>
      <c r="WH201" s="3"/>
      <c r="WI201" s="3"/>
      <c r="WJ201" s="3"/>
      <c r="WK201" s="3"/>
      <c r="WL201" s="3"/>
      <c r="WM201" s="3"/>
      <c r="WN201" s="3"/>
      <c r="WO201" s="3"/>
      <c r="WP201" s="3"/>
      <c r="WQ201" s="3"/>
      <c r="WR201" s="3"/>
      <c r="WS201" s="3"/>
      <c r="WT201" s="3"/>
      <c r="WU201" s="3"/>
      <c r="WV201" s="3"/>
      <c r="WW201" s="3"/>
      <c r="WX201" s="3"/>
      <c r="WY201" s="3"/>
      <c r="WZ201" s="3"/>
      <c r="XA201" s="3"/>
      <c r="XB201" s="3"/>
      <c r="XC201" s="3"/>
      <c r="XD201" s="3"/>
      <c r="XE201" s="3"/>
      <c r="XF201" s="3"/>
      <c r="XG201" s="3"/>
      <c r="XH201" s="3"/>
      <c r="XI201" s="3"/>
      <c r="XJ201" s="3"/>
      <c r="XK201" s="3"/>
      <c r="XL201" s="3"/>
      <c r="XM201" s="3"/>
      <c r="XN201" s="3"/>
      <c r="XO201" s="3"/>
      <c r="XP201" s="3"/>
      <c r="XQ201" s="3"/>
      <c r="XR201" s="3"/>
      <c r="XS201" s="3"/>
      <c r="XT201" s="3"/>
      <c r="XU201" s="3"/>
      <c r="XV201" s="3"/>
      <c r="XW201" s="3"/>
      <c r="XX201" s="3"/>
      <c r="XY201" s="3"/>
      <c r="XZ201" s="3"/>
      <c r="YA201" s="3"/>
      <c r="YB201" s="3"/>
      <c r="YC201" s="3"/>
      <c r="YD201" s="3"/>
      <c r="YE201" s="3"/>
      <c r="YF201" s="3"/>
      <c r="YG201" s="3"/>
      <c r="YH201" s="3"/>
      <c r="YI201" s="3"/>
      <c r="YJ201" s="3"/>
      <c r="YK201" s="3"/>
      <c r="YL201" s="3"/>
      <c r="YM201" s="3"/>
      <c r="YN201" s="3"/>
      <c r="YO201" s="3"/>
      <c r="YP201" s="3"/>
      <c r="YQ201" s="3"/>
      <c r="YR201" s="3"/>
      <c r="YS201" s="3"/>
      <c r="YT201" s="3"/>
      <c r="YU201" s="3"/>
      <c r="YV201" s="3"/>
      <c r="YW201" s="3"/>
      <c r="YX201" s="3"/>
      <c r="YY201" s="3"/>
      <c r="YZ201" s="3"/>
      <c r="ZA201" s="3"/>
      <c r="ZB201" s="3"/>
      <c r="ZC201" s="3"/>
      <c r="ZD201" s="3"/>
      <c r="ZE201" s="3"/>
      <c r="ZF201" s="3"/>
      <c r="ZG201" s="3"/>
      <c r="ZH201" s="3"/>
      <c r="ZI201" s="3"/>
      <c r="ZJ201" s="3"/>
      <c r="ZK201" s="3"/>
      <c r="ZL201" s="3"/>
      <c r="ZM201" s="3"/>
      <c r="ZN201" s="3"/>
      <c r="ZO201" s="3"/>
      <c r="ZP201" s="3"/>
      <c r="ZQ201" s="3"/>
      <c r="ZR201" s="3"/>
      <c r="ZS201" s="3"/>
      <c r="ZT201" s="3"/>
      <c r="ZU201" s="3"/>
      <c r="ZV201" s="3"/>
      <c r="ZW201" s="3"/>
      <c r="ZX201" s="3"/>
      <c r="ZY201" s="3"/>
      <c r="ZZ201" s="3"/>
      <c r="AAA201" s="3"/>
      <c r="AAB201" s="3"/>
      <c r="AAC201" s="3"/>
      <c r="AAD201" s="3"/>
      <c r="AAE201" s="3"/>
      <c r="AAF201" s="3"/>
      <c r="AAG201" s="3"/>
      <c r="AAH201" s="3"/>
      <c r="AAI201" s="3"/>
      <c r="AAJ201" s="3"/>
      <c r="AAK201" s="3"/>
      <c r="AAL201" s="3"/>
      <c r="AAM201" s="3"/>
      <c r="AAN201" s="3"/>
      <c r="AAO201" s="3"/>
      <c r="AAP201" s="3"/>
      <c r="AAQ201" s="3"/>
      <c r="AAR201" s="3"/>
      <c r="AAS201" s="3"/>
      <c r="AAT201" s="3"/>
      <c r="AAU201" s="3"/>
      <c r="AAV201" s="3"/>
      <c r="AAW201" s="3"/>
      <c r="AAX201" s="3"/>
      <c r="AAY201" s="3"/>
      <c r="AAZ201" s="3"/>
      <c r="ABA201" s="3"/>
      <c r="ABB201" s="3"/>
      <c r="ABC201" s="3"/>
      <c r="ABD201" s="3"/>
      <c r="ABE201" s="3"/>
      <c r="ABF201" s="3"/>
      <c r="ABG201" s="3"/>
      <c r="ABH201" s="3"/>
      <c r="ABI201" s="3"/>
      <c r="ABJ201" s="3"/>
      <c r="ABK201" s="3"/>
      <c r="ABL201" s="3"/>
      <c r="ABM201" s="3"/>
      <c r="ABN201" s="3"/>
      <c r="ABO201" s="3"/>
      <c r="ABP201" s="3"/>
      <c r="ABQ201" s="3"/>
      <c r="ABR201" s="3"/>
      <c r="ABS201" s="3"/>
      <c r="ABT201" s="3"/>
      <c r="ABU201" s="3"/>
      <c r="ABV201" s="3"/>
      <c r="ABW201" s="3"/>
      <c r="ABX201" s="3"/>
      <c r="ABY201" s="3"/>
      <c r="ABZ201" s="3"/>
      <c r="ACA201" s="3"/>
      <c r="ACB201" s="3"/>
      <c r="ACC201" s="3"/>
      <c r="ACD201" s="3"/>
      <c r="ACE201" s="3"/>
      <c r="ACF201" s="3"/>
      <c r="ACG201" s="3"/>
      <c r="ACH201" s="3"/>
      <c r="ACI201" s="3"/>
      <c r="ACJ201" s="3"/>
      <c r="ACK201" s="3"/>
      <c r="ACL201" s="3"/>
      <c r="ACM201" s="3"/>
      <c r="ACN201" s="3"/>
      <c r="ACO201" s="3"/>
      <c r="ACP201" s="3"/>
      <c r="ACQ201" s="3"/>
      <c r="ACR201" s="3"/>
      <c r="ACS201" s="3"/>
      <c r="ACT201" s="3"/>
      <c r="ACU201" s="3"/>
      <c r="ACV201" s="3"/>
      <c r="ACW201" s="3"/>
      <c r="ACX201" s="3"/>
      <c r="ACY201" s="3"/>
      <c r="ACZ201" s="3"/>
      <c r="ADA201" s="3"/>
      <c r="ADB201" s="3"/>
      <c r="ADC201" s="3"/>
      <c r="ADD201" s="3"/>
      <c r="ADE201" s="3"/>
      <c r="ADF201" s="3"/>
      <c r="ADG201" s="3"/>
      <c r="ADH201" s="3"/>
      <c r="ADI201" s="3"/>
      <c r="ADJ201" s="3"/>
      <c r="ADK201" s="3"/>
      <c r="ADL201" s="3"/>
      <c r="ADM201" s="3"/>
      <c r="ADN201" s="3"/>
      <c r="ADO201" s="3"/>
      <c r="ADP201" s="3"/>
      <c r="ADQ201" s="3"/>
    </row>
    <row r="202" spans="1:797" ht="7.05" customHeight="1" x14ac:dyDescent="0.25">
      <c r="A202" s="3"/>
      <c r="B202" s="3"/>
      <c r="C202" s="37"/>
      <c r="D202" s="3"/>
      <c r="E202" s="3"/>
      <c r="F202" s="3"/>
      <c r="G202" s="3"/>
      <c r="H202" s="3"/>
      <c r="I202" s="3"/>
      <c r="J202" s="3"/>
      <c r="K202" s="17"/>
      <c r="L202" s="3"/>
      <c r="M202" s="6"/>
      <c r="N202" s="24"/>
      <c r="O202" s="11"/>
      <c r="P202" s="3"/>
      <c r="Q202" s="3"/>
      <c r="R202" s="32"/>
      <c r="S202" s="3"/>
      <c r="T202" s="6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  <c r="IZ202" s="3"/>
      <c r="JA202" s="3"/>
      <c r="JB202" s="3"/>
      <c r="JC202" s="3"/>
      <c r="JD202" s="3"/>
      <c r="JE202" s="3"/>
      <c r="JF202" s="3"/>
      <c r="JG202" s="3"/>
      <c r="JH202" s="3"/>
      <c r="JI202" s="3"/>
      <c r="JJ202" s="3"/>
      <c r="JK202" s="3"/>
      <c r="JL202" s="3"/>
      <c r="JM202" s="3"/>
      <c r="JN202" s="3"/>
      <c r="JO202" s="3"/>
      <c r="JP202" s="3"/>
      <c r="JQ202" s="3"/>
      <c r="JR202" s="3"/>
      <c r="JS202" s="3"/>
      <c r="JT202" s="3"/>
      <c r="JU202" s="3"/>
      <c r="JV202" s="3"/>
      <c r="JW202" s="3"/>
      <c r="JX202" s="3"/>
      <c r="JY202" s="3"/>
      <c r="JZ202" s="3"/>
      <c r="KA202" s="3"/>
      <c r="KB202" s="3"/>
      <c r="KC202" s="3"/>
      <c r="KD202" s="3"/>
      <c r="KE202" s="3"/>
      <c r="KF202" s="3"/>
      <c r="KG202" s="3"/>
      <c r="KH202" s="3"/>
      <c r="KI202" s="3"/>
      <c r="KJ202" s="3"/>
      <c r="KK202" s="3"/>
      <c r="KL202" s="3"/>
      <c r="KM202" s="3"/>
      <c r="KN202" s="3"/>
      <c r="KO202" s="3"/>
      <c r="KP202" s="3"/>
      <c r="KQ202" s="3"/>
      <c r="KR202" s="3"/>
      <c r="KS202" s="3"/>
      <c r="KT202" s="3"/>
      <c r="KU202" s="3"/>
      <c r="KV202" s="3"/>
      <c r="KW202" s="3"/>
      <c r="KX202" s="3"/>
      <c r="KY202" s="3"/>
      <c r="KZ202" s="3"/>
      <c r="LA202" s="3"/>
      <c r="LB202" s="3"/>
      <c r="LC202" s="3"/>
      <c r="LD202" s="3"/>
      <c r="LE202" s="3"/>
      <c r="LF202" s="3"/>
      <c r="LG202" s="3"/>
      <c r="LH202" s="3"/>
      <c r="LI202" s="3"/>
      <c r="LJ202" s="3"/>
      <c r="LK202" s="3"/>
      <c r="LL202" s="3"/>
      <c r="LM202" s="3"/>
      <c r="LN202" s="3"/>
      <c r="LO202" s="3"/>
      <c r="LP202" s="3"/>
      <c r="LQ202" s="3"/>
      <c r="LR202" s="3"/>
      <c r="LS202" s="3"/>
      <c r="LT202" s="3"/>
      <c r="LU202" s="3"/>
      <c r="LV202" s="3"/>
      <c r="LW202" s="3"/>
      <c r="LX202" s="3"/>
      <c r="LY202" s="3"/>
      <c r="LZ202" s="3"/>
      <c r="MA202" s="3"/>
      <c r="MB202" s="3"/>
      <c r="MC202" s="3"/>
      <c r="MD202" s="3"/>
      <c r="ME202" s="3"/>
      <c r="MF202" s="3"/>
      <c r="MG202" s="3"/>
      <c r="MH202" s="3"/>
      <c r="MI202" s="3"/>
      <c r="MJ202" s="3"/>
      <c r="MK202" s="3"/>
      <c r="ML202" s="3"/>
      <c r="MM202" s="3"/>
      <c r="MN202" s="3"/>
      <c r="MO202" s="3"/>
      <c r="MP202" s="3"/>
      <c r="MQ202" s="3"/>
      <c r="MR202" s="3"/>
      <c r="MS202" s="3"/>
      <c r="MT202" s="3"/>
      <c r="MU202" s="3"/>
      <c r="MV202" s="3"/>
      <c r="MW202" s="3"/>
      <c r="MX202" s="3"/>
      <c r="MY202" s="3"/>
      <c r="MZ202" s="3"/>
      <c r="NA202" s="3"/>
      <c r="NB202" s="3"/>
      <c r="NC202" s="3"/>
      <c r="ND202" s="3"/>
      <c r="NE202" s="3"/>
      <c r="NF202" s="3"/>
      <c r="NG202" s="3"/>
      <c r="NH202" s="3"/>
      <c r="NI202" s="3"/>
      <c r="NJ202" s="3"/>
      <c r="NK202" s="3"/>
      <c r="NL202" s="3"/>
      <c r="NM202" s="3"/>
      <c r="NN202" s="3"/>
      <c r="NO202" s="3"/>
      <c r="NP202" s="3"/>
      <c r="NQ202" s="3"/>
      <c r="NR202" s="3"/>
      <c r="NS202" s="3"/>
      <c r="NT202" s="3"/>
      <c r="NU202" s="3"/>
      <c r="NV202" s="3"/>
      <c r="NW202" s="3"/>
      <c r="NX202" s="3"/>
      <c r="NY202" s="3"/>
      <c r="NZ202" s="3"/>
      <c r="OA202" s="3"/>
      <c r="OB202" s="3"/>
      <c r="OC202" s="3"/>
      <c r="OD202" s="3"/>
      <c r="OE202" s="3"/>
      <c r="OF202" s="3"/>
      <c r="OG202" s="3"/>
      <c r="OH202" s="3"/>
      <c r="OI202" s="3"/>
      <c r="OJ202" s="3"/>
      <c r="OK202" s="3"/>
      <c r="OL202" s="3"/>
      <c r="OM202" s="3"/>
      <c r="ON202" s="3"/>
      <c r="OO202" s="3"/>
      <c r="OP202" s="3"/>
      <c r="OQ202" s="3"/>
      <c r="OR202" s="3"/>
      <c r="OS202" s="3"/>
      <c r="OT202" s="3"/>
      <c r="OU202" s="3"/>
      <c r="OV202" s="3"/>
      <c r="OW202" s="3"/>
      <c r="OX202" s="3"/>
      <c r="OY202" s="3"/>
      <c r="OZ202" s="3"/>
      <c r="PA202" s="3"/>
      <c r="PB202" s="3"/>
      <c r="PC202" s="3"/>
      <c r="PD202" s="3"/>
      <c r="PE202" s="3"/>
      <c r="PF202" s="3"/>
      <c r="PG202" s="3"/>
      <c r="PH202" s="3"/>
      <c r="PI202" s="3"/>
      <c r="PJ202" s="3"/>
      <c r="PK202" s="3"/>
      <c r="PL202" s="3"/>
      <c r="PM202" s="3"/>
      <c r="PN202" s="3"/>
      <c r="PO202" s="3"/>
      <c r="PP202" s="3"/>
      <c r="PQ202" s="3"/>
      <c r="PR202" s="3"/>
      <c r="PS202" s="3"/>
      <c r="PT202" s="3"/>
      <c r="PU202" s="3"/>
      <c r="PV202" s="3"/>
      <c r="PW202" s="3"/>
      <c r="PX202" s="3"/>
      <c r="PY202" s="3"/>
      <c r="PZ202" s="3"/>
      <c r="QA202" s="3"/>
      <c r="QB202" s="3"/>
      <c r="QC202" s="3"/>
      <c r="QD202" s="3"/>
      <c r="QE202" s="3"/>
      <c r="QF202" s="3"/>
      <c r="QG202" s="3"/>
      <c r="QH202" s="3"/>
      <c r="QI202" s="3"/>
      <c r="QJ202" s="3"/>
      <c r="QK202" s="3"/>
      <c r="QL202" s="3"/>
      <c r="QM202" s="3"/>
      <c r="QN202" s="3"/>
      <c r="QO202" s="3"/>
      <c r="QP202" s="3"/>
      <c r="QQ202" s="3"/>
      <c r="QR202" s="3"/>
      <c r="QS202" s="3"/>
      <c r="QT202" s="3"/>
      <c r="QU202" s="3"/>
      <c r="QV202" s="3"/>
      <c r="QW202" s="3"/>
      <c r="QX202" s="3"/>
      <c r="QY202" s="3"/>
      <c r="QZ202" s="3"/>
      <c r="RA202" s="3"/>
      <c r="RB202" s="3"/>
      <c r="RC202" s="3"/>
      <c r="RD202" s="3"/>
      <c r="RE202" s="3"/>
      <c r="RF202" s="3"/>
      <c r="RG202" s="3"/>
      <c r="RH202" s="3"/>
      <c r="RI202" s="3"/>
      <c r="RJ202" s="3"/>
      <c r="RK202" s="3"/>
      <c r="RL202" s="3"/>
      <c r="RM202" s="3"/>
      <c r="RN202" s="3"/>
      <c r="RO202" s="3"/>
      <c r="RP202" s="3"/>
      <c r="RQ202" s="3"/>
      <c r="RR202" s="3"/>
      <c r="RS202" s="3"/>
      <c r="RT202" s="3"/>
      <c r="RU202" s="3"/>
      <c r="RV202" s="3"/>
      <c r="RW202" s="3"/>
      <c r="RX202" s="3"/>
      <c r="RY202" s="3"/>
      <c r="RZ202" s="3"/>
      <c r="SA202" s="3"/>
      <c r="SB202" s="3"/>
      <c r="SC202" s="3"/>
      <c r="SD202" s="3"/>
      <c r="SE202" s="3"/>
      <c r="SF202" s="3"/>
      <c r="SG202" s="3"/>
      <c r="SH202" s="3"/>
      <c r="SI202" s="3"/>
      <c r="SJ202" s="3"/>
      <c r="SK202" s="3"/>
      <c r="SL202" s="3"/>
      <c r="SM202" s="3"/>
      <c r="SN202" s="3"/>
      <c r="SO202" s="3"/>
      <c r="SP202" s="3"/>
      <c r="SQ202" s="3"/>
      <c r="SR202" s="3"/>
      <c r="SS202" s="3"/>
      <c r="ST202" s="3"/>
      <c r="SU202" s="3"/>
      <c r="SV202" s="3"/>
      <c r="SW202" s="3"/>
      <c r="SX202" s="3"/>
      <c r="SY202" s="3"/>
      <c r="SZ202" s="3"/>
      <c r="TA202" s="3"/>
      <c r="TB202" s="3"/>
      <c r="TC202" s="3"/>
      <c r="TD202" s="3"/>
      <c r="TE202" s="3"/>
      <c r="TF202" s="3"/>
      <c r="TG202" s="3"/>
      <c r="TH202" s="3"/>
      <c r="TI202" s="3"/>
      <c r="TJ202" s="3"/>
      <c r="TK202" s="3"/>
      <c r="TL202" s="3"/>
      <c r="TM202" s="3"/>
      <c r="TN202" s="3"/>
      <c r="TO202" s="3"/>
      <c r="TP202" s="3"/>
      <c r="TQ202" s="3"/>
      <c r="TR202" s="3"/>
      <c r="TS202" s="3"/>
      <c r="TT202" s="3"/>
      <c r="TU202" s="3"/>
      <c r="TV202" s="3"/>
      <c r="TW202" s="3"/>
      <c r="TX202" s="3"/>
      <c r="TY202" s="3"/>
      <c r="TZ202" s="3"/>
      <c r="UA202" s="3"/>
      <c r="UB202" s="3"/>
      <c r="UC202" s="3"/>
      <c r="UD202" s="3"/>
      <c r="UE202" s="3"/>
      <c r="UF202" s="3"/>
      <c r="UG202" s="3"/>
      <c r="UH202" s="3"/>
      <c r="UI202" s="3"/>
      <c r="UJ202" s="3"/>
      <c r="UK202" s="3"/>
      <c r="UL202" s="3"/>
      <c r="UM202" s="3"/>
      <c r="UN202" s="3"/>
      <c r="UO202" s="3"/>
      <c r="UP202" s="3"/>
      <c r="UQ202" s="3"/>
      <c r="UR202" s="3"/>
      <c r="US202" s="3"/>
      <c r="UT202" s="3"/>
      <c r="UU202" s="3"/>
      <c r="UV202" s="3"/>
      <c r="UW202" s="3"/>
      <c r="UX202" s="3"/>
      <c r="UY202" s="3"/>
      <c r="UZ202" s="3"/>
      <c r="VA202" s="3"/>
      <c r="VB202" s="3"/>
      <c r="VC202" s="3"/>
      <c r="VD202" s="3"/>
      <c r="VE202" s="3"/>
      <c r="VF202" s="3"/>
      <c r="VG202" s="3"/>
      <c r="VH202" s="3"/>
      <c r="VI202" s="3"/>
      <c r="VJ202" s="3"/>
      <c r="VK202" s="3"/>
      <c r="VL202" s="3"/>
      <c r="VM202" s="3"/>
      <c r="VN202" s="3"/>
      <c r="VO202" s="3"/>
      <c r="VP202" s="3"/>
      <c r="VQ202" s="3"/>
      <c r="VR202" s="3"/>
      <c r="VS202" s="3"/>
      <c r="VT202" s="3"/>
      <c r="VU202" s="3"/>
      <c r="VV202" s="3"/>
      <c r="VW202" s="3"/>
      <c r="VX202" s="3"/>
      <c r="VY202" s="3"/>
      <c r="VZ202" s="3"/>
      <c r="WA202" s="3"/>
      <c r="WB202" s="3"/>
      <c r="WC202" s="3"/>
      <c r="WD202" s="3"/>
      <c r="WE202" s="3"/>
      <c r="WF202" s="3"/>
      <c r="WG202" s="3"/>
      <c r="WH202" s="3"/>
      <c r="WI202" s="3"/>
      <c r="WJ202" s="3"/>
      <c r="WK202" s="3"/>
      <c r="WL202" s="3"/>
      <c r="WM202" s="3"/>
      <c r="WN202" s="3"/>
      <c r="WO202" s="3"/>
      <c r="WP202" s="3"/>
      <c r="WQ202" s="3"/>
      <c r="WR202" s="3"/>
      <c r="WS202" s="3"/>
      <c r="WT202" s="3"/>
      <c r="WU202" s="3"/>
      <c r="WV202" s="3"/>
      <c r="WW202" s="3"/>
      <c r="WX202" s="3"/>
      <c r="WY202" s="3"/>
      <c r="WZ202" s="3"/>
      <c r="XA202" s="3"/>
      <c r="XB202" s="3"/>
      <c r="XC202" s="3"/>
      <c r="XD202" s="3"/>
      <c r="XE202" s="3"/>
      <c r="XF202" s="3"/>
      <c r="XG202" s="3"/>
      <c r="XH202" s="3"/>
      <c r="XI202" s="3"/>
      <c r="XJ202" s="3"/>
      <c r="XK202" s="3"/>
      <c r="XL202" s="3"/>
      <c r="XM202" s="3"/>
      <c r="XN202" s="3"/>
      <c r="XO202" s="3"/>
      <c r="XP202" s="3"/>
      <c r="XQ202" s="3"/>
      <c r="XR202" s="3"/>
      <c r="XS202" s="3"/>
      <c r="XT202" s="3"/>
      <c r="XU202" s="3"/>
      <c r="XV202" s="3"/>
      <c r="XW202" s="3"/>
      <c r="XX202" s="3"/>
      <c r="XY202" s="3"/>
      <c r="XZ202" s="3"/>
      <c r="YA202" s="3"/>
      <c r="YB202" s="3"/>
      <c r="YC202" s="3"/>
      <c r="YD202" s="3"/>
      <c r="YE202" s="3"/>
      <c r="YF202" s="3"/>
      <c r="YG202" s="3"/>
      <c r="YH202" s="3"/>
      <c r="YI202" s="3"/>
      <c r="YJ202" s="3"/>
      <c r="YK202" s="3"/>
      <c r="YL202" s="3"/>
      <c r="YM202" s="3"/>
      <c r="YN202" s="3"/>
      <c r="YO202" s="3"/>
      <c r="YP202" s="3"/>
      <c r="YQ202" s="3"/>
      <c r="YR202" s="3"/>
      <c r="YS202" s="3"/>
      <c r="YT202" s="3"/>
      <c r="YU202" s="3"/>
      <c r="YV202" s="3"/>
      <c r="YW202" s="3"/>
      <c r="YX202" s="3"/>
      <c r="YY202" s="3"/>
      <c r="YZ202" s="3"/>
      <c r="ZA202" s="3"/>
      <c r="ZB202" s="3"/>
      <c r="ZC202" s="3"/>
      <c r="ZD202" s="3"/>
      <c r="ZE202" s="3"/>
      <c r="ZF202" s="3"/>
      <c r="ZG202" s="3"/>
      <c r="ZH202" s="3"/>
      <c r="ZI202" s="3"/>
      <c r="ZJ202" s="3"/>
      <c r="ZK202" s="3"/>
      <c r="ZL202" s="3"/>
      <c r="ZM202" s="3"/>
      <c r="ZN202" s="3"/>
      <c r="ZO202" s="3"/>
      <c r="ZP202" s="3"/>
      <c r="ZQ202" s="3"/>
      <c r="ZR202" s="3"/>
      <c r="ZS202" s="3"/>
      <c r="ZT202" s="3"/>
      <c r="ZU202" s="3"/>
      <c r="ZV202" s="3"/>
      <c r="ZW202" s="3"/>
      <c r="ZX202" s="3"/>
      <c r="ZY202" s="3"/>
      <c r="ZZ202" s="3"/>
      <c r="AAA202" s="3"/>
      <c r="AAB202" s="3"/>
      <c r="AAC202" s="3"/>
      <c r="AAD202" s="3"/>
      <c r="AAE202" s="3"/>
      <c r="AAF202" s="3"/>
      <c r="AAG202" s="3"/>
      <c r="AAH202" s="3"/>
      <c r="AAI202" s="3"/>
      <c r="AAJ202" s="3"/>
      <c r="AAK202" s="3"/>
      <c r="AAL202" s="3"/>
      <c r="AAM202" s="3"/>
      <c r="AAN202" s="3"/>
      <c r="AAO202" s="3"/>
      <c r="AAP202" s="3"/>
      <c r="AAQ202" s="3"/>
      <c r="AAR202" s="3"/>
      <c r="AAS202" s="3"/>
      <c r="AAT202" s="3"/>
      <c r="AAU202" s="3"/>
      <c r="AAV202" s="3"/>
      <c r="AAW202" s="3"/>
      <c r="AAX202" s="3"/>
      <c r="AAY202" s="3"/>
      <c r="AAZ202" s="3"/>
      <c r="ABA202" s="3"/>
      <c r="ABB202" s="3"/>
      <c r="ABC202" s="3"/>
      <c r="ABD202" s="3"/>
      <c r="ABE202" s="3"/>
      <c r="ABF202" s="3"/>
      <c r="ABG202" s="3"/>
      <c r="ABH202" s="3"/>
      <c r="ABI202" s="3"/>
      <c r="ABJ202" s="3"/>
      <c r="ABK202" s="3"/>
      <c r="ABL202" s="3"/>
      <c r="ABM202" s="3"/>
      <c r="ABN202" s="3"/>
      <c r="ABO202" s="3"/>
      <c r="ABP202" s="3"/>
      <c r="ABQ202" s="3"/>
      <c r="ABR202" s="3"/>
      <c r="ABS202" s="3"/>
      <c r="ABT202" s="3"/>
      <c r="ABU202" s="3"/>
      <c r="ABV202" s="3"/>
      <c r="ABW202" s="3"/>
      <c r="ABX202" s="3"/>
      <c r="ABY202" s="3"/>
      <c r="ABZ202" s="3"/>
      <c r="ACA202" s="3"/>
      <c r="ACB202" s="3"/>
      <c r="ACC202" s="3"/>
      <c r="ACD202" s="3"/>
      <c r="ACE202" s="3"/>
      <c r="ACF202" s="3"/>
      <c r="ACG202" s="3"/>
      <c r="ACH202" s="3"/>
      <c r="ACI202" s="3"/>
      <c r="ACJ202" s="3"/>
      <c r="ACK202" s="3"/>
      <c r="ACL202" s="3"/>
      <c r="ACM202" s="3"/>
      <c r="ACN202" s="3"/>
      <c r="ACO202" s="3"/>
      <c r="ACP202" s="3"/>
      <c r="ACQ202" s="3"/>
      <c r="ACR202" s="3"/>
      <c r="ACS202" s="3"/>
      <c r="ACT202" s="3"/>
      <c r="ACU202" s="3"/>
      <c r="ACV202" s="3"/>
      <c r="ACW202" s="3"/>
      <c r="ACX202" s="3"/>
      <c r="ACY202" s="3"/>
      <c r="ACZ202" s="3"/>
      <c r="ADA202" s="3"/>
      <c r="ADB202" s="3"/>
      <c r="ADC202" s="3"/>
      <c r="ADD202" s="3"/>
      <c r="ADE202" s="3"/>
      <c r="ADF202" s="3"/>
      <c r="ADG202" s="3"/>
      <c r="ADH202" s="3"/>
      <c r="ADI202" s="3"/>
      <c r="ADJ202" s="3"/>
      <c r="ADK202" s="3"/>
      <c r="ADL202" s="3"/>
      <c r="ADM202" s="3"/>
      <c r="ADN202" s="3"/>
      <c r="ADO202" s="3"/>
      <c r="ADP202" s="3"/>
      <c r="ADQ202" s="3"/>
    </row>
    <row r="203" spans="1:797" s="5" customFormat="1" x14ac:dyDescent="0.25">
      <c r="A203" s="4"/>
      <c r="B203" s="4"/>
      <c r="C203" s="84"/>
      <c r="D203" s="117"/>
      <c r="E203" s="118" t="s">
        <v>100</v>
      </c>
      <c r="F203" s="4"/>
      <c r="G203" s="4"/>
      <c r="H203" s="86" t="s">
        <v>4</v>
      </c>
      <c r="I203" s="4"/>
      <c r="J203" s="6"/>
      <c r="K203" s="73" t="s">
        <v>67</v>
      </c>
      <c r="L203" s="4"/>
      <c r="M203" s="6"/>
      <c r="N203" s="32" t="s">
        <v>88</v>
      </c>
      <c r="O203" s="11"/>
      <c r="P203" s="4"/>
      <c r="Q203" s="117"/>
      <c r="R203" s="120">
        <v>37730328.125969127</v>
      </c>
      <c r="S203" s="4"/>
      <c r="T203" s="6"/>
      <c r="U203" s="99">
        <v>357481.7092379625</v>
      </c>
      <c r="V203" s="99">
        <v>5131.4932326632061</v>
      </c>
      <c r="W203" s="99">
        <v>6175.8403619851688</v>
      </c>
      <c r="X203" s="99">
        <v>6215.6919273740841</v>
      </c>
      <c r="Y203" s="99">
        <v>6726.5597138109852</v>
      </c>
      <c r="Z203" s="99">
        <v>3861.636628782308</v>
      </c>
      <c r="AA203" s="99">
        <v>4725.7583134466622</v>
      </c>
      <c r="AB203" s="99">
        <v>4792.7882112383395</v>
      </c>
      <c r="AC203" s="99">
        <v>5194.0928454010236</v>
      </c>
      <c r="AD203" s="99">
        <v>6206.4577385603016</v>
      </c>
      <c r="AE203" s="99">
        <v>6272.2325109650828</v>
      </c>
      <c r="AF203" s="99">
        <v>6783.7224092515962</v>
      </c>
      <c r="AG203" s="99">
        <v>3929.4557733150341</v>
      </c>
      <c r="AH203" s="99">
        <v>4753.9438218233827</v>
      </c>
      <c r="AI203" s="99">
        <v>4802.0663900513164</v>
      </c>
      <c r="AJ203" s="99">
        <v>5208.5343461731218</v>
      </c>
      <c r="AK203" s="99">
        <v>6717.5220433656186</v>
      </c>
      <c r="AL203" s="99">
        <v>6815.6018013383473</v>
      </c>
      <c r="AM203" s="99">
        <v>7567.5696092303324</v>
      </c>
      <c r="AN203" s="99">
        <v>4221.6730897470497</v>
      </c>
      <c r="AO203" s="99">
        <v>5180.7574863234177</v>
      </c>
      <c r="AP203" s="99">
        <v>5377.8895900672869</v>
      </c>
      <c r="AQ203" s="99">
        <v>5769.7024680922541</v>
      </c>
      <c r="AR203" s="99">
        <v>6893.6511696526386</v>
      </c>
      <c r="AS203" s="99">
        <v>6874.5831729545871</v>
      </c>
      <c r="AT203" s="99">
        <v>7692.8624496946322</v>
      </c>
      <c r="AU203" s="99">
        <v>4359.0017704276361</v>
      </c>
      <c r="AV203" s="99">
        <v>5346.5804287525516</v>
      </c>
      <c r="AW203" s="99">
        <v>5408.5163181744501</v>
      </c>
      <c r="AX203" s="99">
        <v>5817.3771159225689</v>
      </c>
      <c r="AY203" s="99">
        <v>6948.7194129294339</v>
      </c>
      <c r="AZ203" s="99">
        <v>6952.2722693448904</v>
      </c>
      <c r="BA203" s="99">
        <v>7711.10346067508</v>
      </c>
      <c r="BB203" s="99">
        <v>4391.0392931078713</v>
      </c>
      <c r="BC203" s="99">
        <v>5354.1402553790922</v>
      </c>
      <c r="BD203" s="99">
        <v>5422.4352246168082</v>
      </c>
      <c r="BE203" s="99">
        <v>5888.9795228633093</v>
      </c>
      <c r="BF203" s="99">
        <v>7032.8481683536465</v>
      </c>
      <c r="BG203" s="99">
        <v>7048.973856817347</v>
      </c>
      <c r="BH203" s="99">
        <v>7763.2678576640828</v>
      </c>
      <c r="BI203" s="99">
        <v>4459.0406048295818</v>
      </c>
      <c r="BJ203" s="99">
        <v>5430.0835480789838</v>
      </c>
      <c r="BK203" s="99">
        <v>5507.2914546280226</v>
      </c>
      <c r="BL203" s="99">
        <v>5938.8018363043093</v>
      </c>
      <c r="BM203" s="99">
        <v>7050.5021401429367</v>
      </c>
      <c r="BN203" s="99">
        <v>7066.6502824839226</v>
      </c>
      <c r="BO203" s="99">
        <v>7780.6527619270591</v>
      </c>
      <c r="BP203" s="99">
        <v>4742.897273560724</v>
      </c>
      <c r="BQ203" s="99">
        <v>5955.5839639365022</v>
      </c>
      <c r="BR203" s="99">
        <v>6076.6896827884302</v>
      </c>
      <c r="BS203" s="99">
        <v>6459.7542168030768</v>
      </c>
      <c r="BT203" s="99">
        <v>7608.1625324244733</v>
      </c>
      <c r="BU203" s="99">
        <v>7621.5877525733158</v>
      </c>
      <c r="BV203" s="99">
        <v>8587.4645407788812</v>
      </c>
      <c r="BW203" s="99">
        <v>4897.9292561211687</v>
      </c>
      <c r="BX203" s="99">
        <v>6038.3824085574142</v>
      </c>
      <c r="BY203" s="99">
        <v>6198.18169420711</v>
      </c>
      <c r="BZ203" s="99">
        <v>6597.6582235371734</v>
      </c>
      <c r="CA203" s="99">
        <v>7788.0969052507144</v>
      </c>
      <c r="CB203" s="99">
        <v>7683.299266844112</v>
      </c>
      <c r="CC203" s="99">
        <v>8651.3205143731975</v>
      </c>
      <c r="CD203" s="99">
        <v>4958.0143742033351</v>
      </c>
      <c r="CE203" s="99">
        <v>6135.8406660147048</v>
      </c>
      <c r="CF203" s="99">
        <v>6204.4603963946192</v>
      </c>
      <c r="CG203" s="99">
        <v>6602.4256836658797</v>
      </c>
      <c r="CH203" s="99">
        <v>7789.5584598584637</v>
      </c>
      <c r="CI203" s="99">
        <v>7679.5485972712995</v>
      </c>
      <c r="CJ203" s="99">
        <v>8686.5015164440647</v>
      </c>
      <c r="CK203" s="99">
        <v>5045.427773862406</v>
      </c>
      <c r="CL203" s="99">
        <v>6208.0114579198744</v>
      </c>
      <c r="CM203" s="99">
        <v>6285.3545604341271</v>
      </c>
      <c r="CN203" s="99">
        <v>6696.3620906348224</v>
      </c>
      <c r="CO203" s="99">
        <v>7857.8858264590281</v>
      </c>
      <c r="CP203" s="99">
        <v>7797.6498158346421</v>
      </c>
      <c r="CQ203" s="99">
        <v>8727.5978129168579</v>
      </c>
      <c r="CR203" s="99">
        <v>5058.845394068022</v>
      </c>
      <c r="CS203" s="99">
        <v>6230.0497809934377</v>
      </c>
      <c r="CT203" s="99">
        <v>6294.5547800173072</v>
      </c>
      <c r="CU203" s="99">
        <v>7445.1614545895345</v>
      </c>
      <c r="CV203" s="99">
        <v>8722.5464562856287</v>
      </c>
      <c r="CW203" s="99">
        <v>8398.5237163394977</v>
      </c>
      <c r="CX203" s="99">
        <v>9620.0899680759176</v>
      </c>
      <c r="CY203" s="99">
        <v>5576.3936428881952</v>
      </c>
      <c r="CZ203" s="99">
        <v>6997.3060972595367</v>
      </c>
      <c r="DA203" s="99">
        <v>7181.2515686360448</v>
      </c>
      <c r="DB203" s="99">
        <v>7563.1794373275252</v>
      </c>
      <c r="DC203" s="99">
        <v>8848.4155563127406</v>
      </c>
      <c r="DD203" s="99">
        <v>8511.5519190388786</v>
      </c>
      <c r="DE203" s="99">
        <v>9762.7910048729063</v>
      </c>
      <c r="DF203" s="99">
        <v>5724.3862931986605</v>
      </c>
      <c r="DG203" s="99">
        <v>7086.8229955622128</v>
      </c>
      <c r="DH203" s="99">
        <v>7216.7403336792704</v>
      </c>
      <c r="DI203" s="99">
        <v>7619.3250743451672</v>
      </c>
      <c r="DJ203" s="99">
        <v>9038.650386926116</v>
      </c>
      <c r="DK203" s="99">
        <v>8660.2346166394291</v>
      </c>
      <c r="DL203" s="99">
        <v>9811.4900052559333</v>
      </c>
      <c r="DM203" s="99">
        <v>5810.2457688949235</v>
      </c>
      <c r="DN203" s="99">
        <v>7177.7407178050171</v>
      </c>
      <c r="DO203" s="99">
        <v>7461.6078297104305</v>
      </c>
      <c r="DP203" s="99">
        <v>7910.450585157103</v>
      </c>
      <c r="DQ203" s="99">
        <v>9131.2283962389847</v>
      </c>
      <c r="DR203" s="99">
        <v>8801.7676710137803</v>
      </c>
      <c r="DS203" s="99">
        <v>9912.550001313979</v>
      </c>
      <c r="DT203" s="99">
        <v>6043.8500079259748</v>
      </c>
      <c r="DU203" s="99">
        <v>7461.6526205670989</v>
      </c>
      <c r="DV203" s="99">
        <v>7509.8611243629402</v>
      </c>
      <c r="DW203" s="99">
        <v>7985.7800261224365</v>
      </c>
      <c r="DX203" s="99">
        <v>9216.0334860258517</v>
      </c>
      <c r="DY203" s="99">
        <v>16827.623182474166</v>
      </c>
      <c r="DZ203" s="99">
        <v>19904.165772267046</v>
      </c>
      <c r="EA203" s="99">
        <v>11051.50765436998</v>
      </c>
      <c r="EB203" s="99">
        <v>14030.451961576358</v>
      </c>
      <c r="EC203" s="99">
        <v>14489.470021245628</v>
      </c>
      <c r="ED203" s="99">
        <v>15598.121669618697</v>
      </c>
      <c r="EE203" s="99">
        <v>18254.065743772604</v>
      </c>
      <c r="EF203" s="99">
        <v>17317.171493266258</v>
      </c>
      <c r="EG203" s="99">
        <v>20193.129160491451</v>
      </c>
      <c r="EH203" s="99">
        <v>11766.707573568308</v>
      </c>
      <c r="EI203" s="99">
        <v>14858.070118683503</v>
      </c>
      <c r="EJ203" s="99">
        <v>15051.205163916302</v>
      </c>
      <c r="EK203" s="99">
        <v>15859.096139919366</v>
      </c>
      <c r="EL203" s="99">
        <v>18548.505844201267</v>
      </c>
      <c r="EM203" s="99">
        <v>17615.878664205171</v>
      </c>
      <c r="EN203" s="99">
        <v>20948.041312768208</v>
      </c>
      <c r="EO203" s="99">
        <v>12422.540405343392</v>
      </c>
      <c r="EP203" s="99">
        <v>15202.8880035933</v>
      </c>
      <c r="EQ203" s="99">
        <v>15493.410183789771</v>
      </c>
      <c r="ER203" s="99">
        <v>16362.784619796765</v>
      </c>
      <c r="ES203" s="99">
        <v>19447.992182971717</v>
      </c>
      <c r="ET203" s="99">
        <v>18869.020826615968</v>
      </c>
      <c r="EU203" s="99">
        <v>21354.550789559395</v>
      </c>
      <c r="EV203" s="99">
        <v>12821.823826702795</v>
      </c>
      <c r="EW203" s="99">
        <v>15652.187654478514</v>
      </c>
      <c r="EX203" s="99">
        <v>15950.677924442245</v>
      </c>
      <c r="EY203" s="99">
        <v>17085.999185343771</v>
      </c>
      <c r="EZ203" s="99">
        <v>19705.951035094611</v>
      </c>
      <c r="FA203" s="99">
        <v>19047.637805683025</v>
      </c>
      <c r="FB203" s="99">
        <v>21557.348848749745</v>
      </c>
      <c r="FC203" s="99">
        <v>13031.987395989865</v>
      </c>
      <c r="FD203" s="99">
        <v>19632.926795896059</v>
      </c>
      <c r="FE203" s="99">
        <v>20465.316560843967</v>
      </c>
      <c r="FF203" s="99">
        <v>21421.066062417445</v>
      </c>
      <c r="FG203" s="99">
        <v>24728.211429524708</v>
      </c>
      <c r="FH203" s="99">
        <v>23753.443213387833</v>
      </c>
      <c r="FI203" s="99">
        <v>28103.680854179933</v>
      </c>
      <c r="FJ203" s="99">
        <v>16171.101015073167</v>
      </c>
      <c r="FK203" s="99">
        <v>20274.924094944097</v>
      </c>
      <c r="FL203" s="99">
        <v>20977.623662748701</v>
      </c>
      <c r="FM203" s="99">
        <v>22308.888686306738</v>
      </c>
      <c r="FN203" s="99">
        <v>25822.476422674714</v>
      </c>
      <c r="FO203" s="99">
        <v>24423.971624907546</v>
      </c>
      <c r="FP203" s="99">
        <v>28568.560852296207</v>
      </c>
      <c r="FQ203" s="99">
        <v>16648.299088243642</v>
      </c>
      <c r="FR203" s="99">
        <v>20897.571112220237</v>
      </c>
      <c r="FS203" s="99">
        <v>21787.729359634526</v>
      </c>
      <c r="FT203" s="99">
        <v>22967.177901949584</v>
      </c>
      <c r="FU203" s="99">
        <v>26503.492248780123</v>
      </c>
      <c r="FV203" s="99">
        <v>25241.751863871086</v>
      </c>
      <c r="FW203" s="99">
        <v>29186.429474491302</v>
      </c>
      <c r="FX203" s="99">
        <v>17982.944061201593</v>
      </c>
      <c r="FY203" s="99">
        <v>21914.80294012927</v>
      </c>
      <c r="FZ203" s="99">
        <v>22378.852208441098</v>
      </c>
      <c r="GA203" s="99">
        <v>23667.945234423223</v>
      </c>
      <c r="GB203" s="99">
        <v>27054.920934124959</v>
      </c>
      <c r="GC203" s="99">
        <v>26178.944732536922</v>
      </c>
      <c r="GD203" s="99">
        <v>29792.29488470588</v>
      </c>
      <c r="GE203" s="99">
        <v>18226.713992702458</v>
      </c>
      <c r="GF203" s="99">
        <v>22232.07577186705</v>
      </c>
      <c r="GG203" s="99">
        <v>22488.66921639899</v>
      </c>
      <c r="GH203" s="99">
        <v>27836.519938170466</v>
      </c>
      <c r="GI203" s="99">
        <v>33282.449110244939</v>
      </c>
      <c r="GJ203" s="99">
        <v>31655.041357129092</v>
      </c>
      <c r="GK203" s="99">
        <v>37058.806496956066</v>
      </c>
      <c r="GL203" s="99">
        <v>21344.915762375455</v>
      </c>
      <c r="GM203" s="99">
        <v>27076.340020602845</v>
      </c>
      <c r="GN203" s="99">
        <v>28009.612313883714</v>
      </c>
      <c r="GO203" s="99">
        <v>29508.588642310679</v>
      </c>
      <c r="GP203" s="99">
        <v>34094.691749076432</v>
      </c>
      <c r="GQ203" s="99">
        <v>32362.976423599404</v>
      </c>
      <c r="GR203" s="99">
        <v>37989.201045935813</v>
      </c>
      <c r="GS203" s="99">
        <v>22362.049595050448</v>
      </c>
      <c r="GT203" s="99">
        <v>27788.519017962608</v>
      </c>
      <c r="GU203" s="99">
        <v>28255.803745060279</v>
      </c>
      <c r="GV203" s="99">
        <v>29893.743884055082</v>
      </c>
      <c r="GW203" s="99">
        <v>35002.441746455457</v>
      </c>
      <c r="GX203" s="99">
        <v>33633.779350446996</v>
      </c>
      <c r="GY203" s="99">
        <v>38832.163939482736</v>
      </c>
      <c r="GZ203" s="99">
        <v>23522.221558914534</v>
      </c>
      <c r="HA203" s="99">
        <v>28499.599607883389</v>
      </c>
      <c r="HB203" s="99">
        <v>29552.920897303531</v>
      </c>
      <c r="HC203" s="99">
        <v>31834.336771457551</v>
      </c>
      <c r="HD203" s="99">
        <v>36248.765903188571</v>
      </c>
      <c r="HE203" s="99">
        <v>34580.004944716442</v>
      </c>
      <c r="HF203" s="99">
        <v>39354.366951962373</v>
      </c>
      <c r="HG203" s="99">
        <v>24183.693354806965</v>
      </c>
      <c r="HH203" s="99">
        <v>29861.890327232119</v>
      </c>
      <c r="HI203" s="99">
        <v>30110.383238341659</v>
      </c>
      <c r="HJ203" s="99">
        <v>32172.917371454037</v>
      </c>
      <c r="HK203" s="99">
        <v>36630.121455415014</v>
      </c>
      <c r="HL203" s="99">
        <v>34964.508337331776</v>
      </c>
      <c r="HM203" s="99">
        <v>51899.119826526978</v>
      </c>
      <c r="HN203" s="99">
        <v>29019.179675905078</v>
      </c>
      <c r="HO203" s="99">
        <v>36666.888228244672</v>
      </c>
      <c r="HP203" s="99">
        <v>37678.176533096092</v>
      </c>
      <c r="HQ203" s="99">
        <v>39705.10614178134</v>
      </c>
      <c r="HR203" s="99">
        <v>46711.113920957032</v>
      </c>
      <c r="HS203" s="99">
        <v>44731.783043026182</v>
      </c>
      <c r="HT203" s="99">
        <v>52745.023242009484</v>
      </c>
      <c r="HU203" s="99">
        <v>29886.365465717259</v>
      </c>
      <c r="HV203" s="99">
        <v>38855.208736776476</v>
      </c>
      <c r="HW203" s="99">
        <v>39146.355726079659</v>
      </c>
      <c r="HX203" s="99">
        <v>41483.518974748447</v>
      </c>
      <c r="HY203" s="99">
        <v>47531.866517276198</v>
      </c>
      <c r="HZ203" s="99">
        <v>45562.247282768229</v>
      </c>
      <c r="IA203" s="99">
        <v>53697.437644136051</v>
      </c>
      <c r="IB203" s="99">
        <v>32417.616986335932</v>
      </c>
      <c r="IC203" s="99">
        <v>39393.87300431019</v>
      </c>
      <c r="ID203" s="99">
        <v>39990.121202141003</v>
      </c>
      <c r="IE203" s="99">
        <v>42390.118760365229</v>
      </c>
      <c r="IF203" s="99">
        <v>48403.50459007165</v>
      </c>
      <c r="IG203" s="99">
        <v>47876.763426537735</v>
      </c>
      <c r="IH203" s="99">
        <v>55387.937672347136</v>
      </c>
      <c r="II203" s="99">
        <v>33192.815231978493</v>
      </c>
      <c r="IJ203" s="99">
        <v>40226.238737919295</v>
      </c>
      <c r="IK203" s="99">
        <v>40790.271356653597</v>
      </c>
      <c r="IL203" s="99">
        <v>43332.764261572789</v>
      </c>
      <c r="IM203" s="99">
        <v>49466.396325960348</v>
      </c>
      <c r="IN203" s="99">
        <v>47974.663081041086</v>
      </c>
      <c r="IO203" s="99">
        <v>55389.561720728962</v>
      </c>
      <c r="IP203" s="99">
        <v>33033.605704803274</v>
      </c>
      <c r="IQ203" s="99">
        <v>61518.336680782195</v>
      </c>
      <c r="IR203" s="99">
        <v>64339.219066706901</v>
      </c>
      <c r="IS203" s="99">
        <v>68206.044966114336</v>
      </c>
      <c r="IT203" s="99">
        <v>76213.61152157982</v>
      </c>
      <c r="IU203" s="99">
        <v>72369.912644109325</v>
      </c>
      <c r="IV203" s="99">
        <v>84370.264508028427</v>
      </c>
      <c r="IW203" s="99">
        <v>52016.879333560122</v>
      </c>
      <c r="IX203" s="99">
        <v>63547.761695544556</v>
      </c>
      <c r="IY203" s="99">
        <v>64475.13429618995</v>
      </c>
      <c r="IZ203" s="99">
        <v>68138.20795198188</v>
      </c>
      <c r="JA203" s="99">
        <v>76487.495274287445</v>
      </c>
      <c r="JB203" s="99">
        <v>72760.561337657869</v>
      </c>
      <c r="JC203" s="99">
        <v>84730.964491853549</v>
      </c>
      <c r="JD203" s="99">
        <v>51913.437717207278</v>
      </c>
      <c r="JE203" s="99">
        <v>63398.369905093059</v>
      </c>
      <c r="JF203" s="99">
        <v>64467.741482326019</v>
      </c>
      <c r="JG203" s="99">
        <v>68308.323630466301</v>
      </c>
      <c r="JH203" s="99">
        <v>76447.906161983628</v>
      </c>
      <c r="JI203" s="99">
        <v>72532.221716831948</v>
      </c>
      <c r="JJ203" s="99">
        <v>84388.295706261051</v>
      </c>
      <c r="JK203" s="99">
        <v>51561.76471102293</v>
      </c>
      <c r="JL203" s="99">
        <v>63648.542686181114</v>
      </c>
      <c r="JM203" s="99">
        <v>64775.314933681417</v>
      </c>
      <c r="JN203" s="99">
        <v>68386.885268124694</v>
      </c>
      <c r="JO203" s="99">
        <v>76258.289014784998</v>
      </c>
      <c r="JP203" s="99">
        <v>72412.176387949556</v>
      </c>
      <c r="JQ203" s="99">
        <v>84451.233539620735</v>
      </c>
      <c r="JR203" s="99">
        <v>51728.578320288732</v>
      </c>
      <c r="JS203" s="99">
        <v>63605.766853016234</v>
      </c>
      <c r="JT203" s="99">
        <v>63765.427301335454</v>
      </c>
      <c r="JU203" s="99">
        <v>67355.920626366977</v>
      </c>
      <c r="JV203" s="99">
        <v>75649.311645930182</v>
      </c>
      <c r="JW203" s="99">
        <v>72234.809801197029</v>
      </c>
      <c r="JX203" s="99">
        <v>84235.701382965577</v>
      </c>
      <c r="JY203" s="99">
        <v>51196.46455606434</v>
      </c>
      <c r="JZ203" s="99">
        <v>62683.90888797857</v>
      </c>
      <c r="KA203" s="99">
        <v>63828.840209109905</v>
      </c>
      <c r="KB203" s="99">
        <v>67419.319834058173</v>
      </c>
      <c r="KC203" s="99">
        <v>75648.944272429246</v>
      </c>
      <c r="KD203" s="99">
        <v>72121.136790882258</v>
      </c>
      <c r="KE203" s="99">
        <v>84134.627910676063</v>
      </c>
      <c r="KF203" s="99">
        <v>51202.013718329283</v>
      </c>
      <c r="KG203" s="99">
        <v>62692.43977993328</v>
      </c>
      <c r="KH203" s="99">
        <v>63779.461042235831</v>
      </c>
      <c r="KI203" s="99">
        <v>67116.653508345771</v>
      </c>
      <c r="KJ203" s="99">
        <v>75332.233506209421</v>
      </c>
      <c r="KK203" s="99">
        <v>71810.485665054075</v>
      </c>
      <c r="KL203" s="99">
        <v>83935.419395841673</v>
      </c>
      <c r="KM203" s="99">
        <v>50936.383908146658</v>
      </c>
      <c r="KN203" s="99">
        <v>62418.229330176022</v>
      </c>
      <c r="KO203" s="99">
        <v>63492.367649377724</v>
      </c>
      <c r="KP203" s="99">
        <v>67090.17254499704</v>
      </c>
      <c r="KQ203" s="99">
        <v>75369.598520918793</v>
      </c>
      <c r="KR203" s="99">
        <v>71873.757226700065</v>
      </c>
      <c r="KS203" s="99">
        <v>83965.205739660232</v>
      </c>
      <c r="KT203" s="99">
        <v>50947.548085596973</v>
      </c>
      <c r="KU203" s="99">
        <v>62550.572204188007</v>
      </c>
      <c r="KV203" s="99">
        <v>63517.820298867053</v>
      </c>
      <c r="KW203" s="99">
        <v>67131.096122558403</v>
      </c>
      <c r="KX203" s="99">
        <v>75417.253308192507</v>
      </c>
      <c r="KY203" s="99">
        <v>72855.037254045121</v>
      </c>
      <c r="KZ203" s="99">
        <v>85807.34482792941</v>
      </c>
      <c r="LA203" s="99">
        <v>51625.898593509686</v>
      </c>
      <c r="LB203" s="99">
        <v>63690.213780740633</v>
      </c>
      <c r="LC203" s="99">
        <v>64818.482599065952</v>
      </c>
      <c r="LD203" s="99">
        <v>68719.685869059729</v>
      </c>
      <c r="LE203" s="99">
        <v>76951.093206064936</v>
      </c>
      <c r="LF203" s="99">
        <v>73027.496331682822</v>
      </c>
      <c r="LG203" s="99">
        <v>86067.68048309446</v>
      </c>
      <c r="LH203" s="99">
        <v>52077.312347128071</v>
      </c>
      <c r="LI203" s="99">
        <v>64257.299275612269</v>
      </c>
      <c r="LJ203" s="99">
        <v>65218.208967724189</v>
      </c>
      <c r="LK203" s="99">
        <v>68900.69330198376</v>
      </c>
      <c r="LL203" s="99">
        <v>77158.555361010571</v>
      </c>
      <c r="LM203" s="99">
        <v>73234.191497337393</v>
      </c>
      <c r="LN203" s="99">
        <v>86103.757567699911</v>
      </c>
      <c r="LO203" s="99">
        <v>51912.476620586218</v>
      </c>
      <c r="LP203" s="99">
        <v>64111.957036388289</v>
      </c>
      <c r="LQ203" s="99">
        <v>65073.314432349209</v>
      </c>
      <c r="LR203" s="99">
        <v>68736.332038854642</v>
      </c>
      <c r="LS203" s="99">
        <v>77120.280917535623</v>
      </c>
      <c r="LT203" s="99">
        <v>73219.313729218935</v>
      </c>
      <c r="LU203" s="99">
        <v>86218.685594795839</v>
      </c>
      <c r="LV203" s="99">
        <v>52087.14281190667</v>
      </c>
      <c r="LW203" s="99">
        <v>64307.086004874582</v>
      </c>
      <c r="LX203" s="99">
        <v>65239.663770872001</v>
      </c>
      <c r="LY203" s="99">
        <v>68882.800609128768</v>
      </c>
      <c r="LZ203" s="99">
        <v>77080.124978220658</v>
      </c>
      <c r="MA203" s="99">
        <v>73178.217790991592</v>
      </c>
      <c r="MB203" s="99">
        <v>86166.629511623483</v>
      </c>
      <c r="MC203" s="99">
        <v>51857.927914803964</v>
      </c>
      <c r="MD203" s="99">
        <v>63743.779261238415</v>
      </c>
      <c r="ME203" s="99">
        <v>64611.008028744676</v>
      </c>
      <c r="MF203" s="99">
        <v>68112.996944009632</v>
      </c>
      <c r="MG203" s="99">
        <v>76020.144424414219</v>
      </c>
      <c r="MH203" s="99">
        <v>72501.983904959692</v>
      </c>
      <c r="MI203" s="99">
        <v>85488.523359220097</v>
      </c>
      <c r="MJ203" s="99">
        <v>51705.912596223308</v>
      </c>
      <c r="MK203" s="99">
        <v>63819.298651201294</v>
      </c>
      <c r="ML203" s="99">
        <v>64682.049990372587</v>
      </c>
      <c r="MM203" s="99">
        <v>68171.894252501035</v>
      </c>
      <c r="MN203" s="99">
        <v>76128.712308103219</v>
      </c>
      <c r="MO203" s="99">
        <v>72507.409398736971</v>
      </c>
      <c r="MP203" s="99">
        <v>85480.414160879402</v>
      </c>
      <c r="MQ203" s="99">
        <v>51683.928088719615</v>
      </c>
      <c r="MR203" s="99">
        <v>63701.479705204867</v>
      </c>
      <c r="MS203" s="99">
        <v>64302.748990709923</v>
      </c>
      <c r="MT203" s="99">
        <v>67717.03894886229</v>
      </c>
      <c r="MU203" s="99">
        <v>75630.523718263226</v>
      </c>
      <c r="MV203" s="99">
        <v>71884.957570598344</v>
      </c>
      <c r="MW203" s="99">
        <v>85101.624759315629</v>
      </c>
      <c r="MX203" s="99">
        <v>51163.013509773387</v>
      </c>
      <c r="MY203" s="99">
        <v>63428.022350308136</v>
      </c>
      <c r="MZ203" s="99">
        <v>64172.602337773678</v>
      </c>
      <c r="NA203" s="99">
        <v>67545.511508642492</v>
      </c>
      <c r="NB203" s="99">
        <v>75580.873188710961</v>
      </c>
      <c r="NC203" s="99">
        <v>71764.083236608582</v>
      </c>
      <c r="ND203" s="99">
        <v>84943.649941271331</v>
      </c>
      <c r="NE203" s="99">
        <v>50965.275259094466</v>
      </c>
      <c r="NF203" s="99">
        <v>63179.216877519371</v>
      </c>
      <c r="NG203" s="99">
        <v>64127.016691366669</v>
      </c>
      <c r="NH203" s="99">
        <v>66024.073810122747</v>
      </c>
      <c r="NI203" s="99">
        <v>72868.560767346775</v>
      </c>
      <c r="NJ203" s="99">
        <v>68146.788452146255</v>
      </c>
      <c r="NK203" s="99">
        <v>80348.539990756166</v>
      </c>
      <c r="NL203" s="99">
        <v>50213.304299161595</v>
      </c>
      <c r="NM203" s="99">
        <v>62194.150798867136</v>
      </c>
      <c r="NN203" s="99">
        <v>62734.28124482472</v>
      </c>
      <c r="NO203" s="99">
        <v>65765.954431655933</v>
      </c>
      <c r="NP203" s="99">
        <v>72454.467251295457</v>
      </c>
      <c r="NQ203" s="99">
        <v>68054.946896308145</v>
      </c>
      <c r="NR203" s="99">
        <v>80136.43380767449</v>
      </c>
      <c r="NS203" s="99">
        <v>49832.429042707059</v>
      </c>
      <c r="NT203" s="99">
        <v>61742.938425248634</v>
      </c>
      <c r="NU203" s="99">
        <v>62690.203088499882</v>
      </c>
      <c r="NV203" s="99">
        <v>65713.628258934201</v>
      </c>
      <c r="NW203" s="99">
        <v>71798.384152760424</v>
      </c>
      <c r="NX203" s="99">
        <v>67265.888332207804</v>
      </c>
      <c r="NY203" s="99">
        <v>79441.139587986603</v>
      </c>
      <c r="NZ203" s="99">
        <v>48903.43535533762</v>
      </c>
      <c r="OA203" s="99">
        <v>61330.909627917892</v>
      </c>
      <c r="OB203" s="99">
        <v>62056.706405528275</v>
      </c>
      <c r="OC203" s="99">
        <v>64874.323837381671</v>
      </c>
      <c r="OD203" s="99">
        <v>71404.808375747889</v>
      </c>
      <c r="OE203" s="99">
        <v>66770.060834220945</v>
      </c>
      <c r="OF203" s="99">
        <v>79350.624329539554</v>
      </c>
      <c r="OG203" s="99">
        <v>48680.788918400613</v>
      </c>
      <c r="OH203" s="99">
        <v>61049.171883766205</v>
      </c>
      <c r="OI203" s="99">
        <v>61991.557235727094</v>
      </c>
      <c r="OJ203" s="99">
        <v>64770.448293622008</v>
      </c>
      <c r="OK203" s="99">
        <v>71291.111557758471</v>
      </c>
      <c r="OL203" s="99">
        <v>64989.420101413089</v>
      </c>
      <c r="OM203" s="99">
        <v>77746.767807822776</v>
      </c>
      <c r="ON203" s="99">
        <v>48515.522663165153</v>
      </c>
      <c r="OO203" s="99">
        <v>60284.846852250565</v>
      </c>
      <c r="OP203" s="99">
        <v>61208.417291706275</v>
      </c>
      <c r="OQ203" s="99">
        <v>63735.882924445781</v>
      </c>
      <c r="OR203" s="99">
        <v>70485.960279068895</v>
      </c>
      <c r="OS203" s="99">
        <v>65481.106818990331</v>
      </c>
      <c r="OT203" s="99">
        <v>77859.712441433061</v>
      </c>
      <c r="OU203" s="99">
        <v>48304.030456736175</v>
      </c>
      <c r="OV203" s="99">
        <v>60048.849838284354</v>
      </c>
      <c r="OW203" s="99">
        <v>61052.898191392553</v>
      </c>
      <c r="OX203" s="99">
        <v>63600.806735204831</v>
      </c>
      <c r="OY203" s="99">
        <v>70341.665365594206</v>
      </c>
      <c r="OZ203" s="99">
        <v>65334.97440661685</v>
      </c>
      <c r="PA203" s="99">
        <v>77291.577929513704</v>
      </c>
      <c r="PB203" s="99">
        <v>47991.7394498711</v>
      </c>
      <c r="PC203" s="99">
        <v>60081.623681504192</v>
      </c>
      <c r="PD203" s="99">
        <v>60956.762844359364</v>
      </c>
      <c r="PE203" s="99">
        <v>63485.617404856923</v>
      </c>
      <c r="PF203" s="99">
        <v>70061.255142928756</v>
      </c>
      <c r="PG203" s="99">
        <v>65310.225428598082</v>
      </c>
      <c r="PH203" s="99">
        <v>77592.969346804486</v>
      </c>
      <c r="PI203" s="99">
        <v>48093.611808570866</v>
      </c>
      <c r="PJ203" s="99">
        <v>60183.195580648586</v>
      </c>
      <c r="PK203" s="99">
        <v>61042.189614742347</v>
      </c>
      <c r="PL203" s="99">
        <v>63918.347640656299</v>
      </c>
      <c r="PM203" s="99">
        <v>70491.608596869468</v>
      </c>
      <c r="PN203" s="99">
        <v>65601.847348746538</v>
      </c>
      <c r="PO203" s="99">
        <v>77899.782880070299</v>
      </c>
      <c r="PP203" s="99">
        <v>48386.621749320482</v>
      </c>
      <c r="PQ203" s="99">
        <v>66117.76994665635</v>
      </c>
      <c r="PR203" s="99">
        <v>68425.060482736721</v>
      </c>
      <c r="PS203" s="99">
        <v>70995.439382161581</v>
      </c>
      <c r="PT203" s="99">
        <v>78220.710664854269</v>
      </c>
      <c r="PU203" s="99">
        <v>72389.040266785712</v>
      </c>
      <c r="PV203" s="99">
        <v>87951.480948801269</v>
      </c>
      <c r="PW203" s="99">
        <v>53615.729276497645</v>
      </c>
      <c r="PX203" s="99">
        <v>67870.538133650305</v>
      </c>
      <c r="PY203" s="99">
        <v>69262.186612618767</v>
      </c>
      <c r="PZ203" s="99">
        <v>72413.63007322498</v>
      </c>
      <c r="QA203" s="99">
        <v>80007.759513496014</v>
      </c>
      <c r="QB203" s="99">
        <v>73545.014557022543</v>
      </c>
      <c r="QC203" s="99">
        <v>88689.274161638677</v>
      </c>
      <c r="QD203" s="99">
        <v>54315.311237645306</v>
      </c>
      <c r="QE203" s="99">
        <v>68830.124613450447</v>
      </c>
      <c r="QF203" s="99">
        <v>70232.747060020105</v>
      </c>
      <c r="QG203" s="99">
        <v>73396.07034342298</v>
      </c>
      <c r="QH203" s="99">
        <v>80981.725105376318</v>
      </c>
      <c r="QI203" s="99">
        <v>74680.888996190581</v>
      </c>
      <c r="QJ203" s="99">
        <v>89529.962597765974</v>
      </c>
      <c r="QK203" s="99">
        <v>56105.046323296912</v>
      </c>
      <c r="QL203" s="99">
        <v>70516.326274363761</v>
      </c>
      <c r="QM203" s="99">
        <v>71542.128702907052</v>
      </c>
      <c r="QN203" s="99">
        <v>74539.855408636329</v>
      </c>
      <c r="QO203" s="99">
        <v>81835.985698313045</v>
      </c>
      <c r="QP203" s="99">
        <v>75890.399889068416</v>
      </c>
      <c r="QQ203" s="99">
        <v>90608.234182301938</v>
      </c>
      <c r="QR203" s="99">
        <v>56781.366601578688</v>
      </c>
      <c r="QS203" s="99">
        <v>71018.538456955008</v>
      </c>
      <c r="QT203" s="99">
        <v>71747.203058762359</v>
      </c>
      <c r="QU203" s="99">
        <v>74865.325774570912</v>
      </c>
      <c r="QV203" s="99">
        <v>91348.030019140147</v>
      </c>
      <c r="QW203" s="99">
        <v>84494.4060010135</v>
      </c>
      <c r="QX203" s="99">
        <v>102141.99116711559</v>
      </c>
      <c r="QY203" s="99">
        <v>62087.139045073687</v>
      </c>
      <c r="QZ203" s="99">
        <v>78880.476779078279</v>
      </c>
      <c r="RA203" s="99">
        <v>81641.060097323803</v>
      </c>
      <c r="RB203" s="99">
        <v>84566.207799944037</v>
      </c>
      <c r="RC203" s="99">
        <v>92936.867054112765</v>
      </c>
      <c r="RD203" s="99">
        <v>85061.443267439827</v>
      </c>
      <c r="RE203" s="99">
        <v>103961.88571662785</v>
      </c>
      <c r="RF203" s="99">
        <v>63955.721017939286</v>
      </c>
      <c r="RG203" s="99">
        <v>81105.080488868713</v>
      </c>
      <c r="RH203" s="99">
        <v>82138.369117209804</v>
      </c>
      <c r="RI203" s="99">
        <v>85355.887703710163</v>
      </c>
      <c r="RJ203" s="99">
        <v>93820.812473011014</v>
      </c>
      <c r="RK203" s="99">
        <v>87259.294900058871</v>
      </c>
      <c r="RL203" s="99">
        <v>104940.54101397638</v>
      </c>
      <c r="RM203" s="99">
        <v>65348.559830421051</v>
      </c>
      <c r="RN203" s="99">
        <v>81866.298649808712</v>
      </c>
      <c r="RO203" s="99">
        <v>83168.343505530633</v>
      </c>
      <c r="RP203" s="99">
        <v>87781.201400198028</v>
      </c>
      <c r="RQ203" s="99">
        <v>95947.300072315717</v>
      </c>
      <c r="RR203" s="99">
        <v>88656.818751200277</v>
      </c>
      <c r="RS203" s="99">
        <v>105678.62111695729</v>
      </c>
      <c r="RT203" s="99">
        <v>66370.862928011047</v>
      </c>
      <c r="RU203" s="99">
        <v>83479.880484144785</v>
      </c>
      <c r="RV203" s="99">
        <v>84489.62841306068</v>
      </c>
      <c r="RW203" s="99">
        <v>88059.576368681242</v>
      </c>
      <c r="RX203" s="99">
        <v>96261.42606068257</v>
      </c>
      <c r="RY203" s="99">
        <v>88973.630225644432</v>
      </c>
      <c r="RZ203" s="99">
        <v>115966.7862460887</v>
      </c>
      <c r="SA203" s="99">
        <v>71763.044284970645</v>
      </c>
      <c r="SB203" s="99">
        <v>90647.844262852057</v>
      </c>
      <c r="SC203" s="99">
        <v>92556.338759751408</v>
      </c>
      <c r="SD203" s="99">
        <v>95792.676157634211</v>
      </c>
      <c r="SE203" s="99">
        <v>106356.56487674115</v>
      </c>
      <c r="SF203" s="99">
        <v>97561.626430000149</v>
      </c>
      <c r="SG203" s="99">
        <v>117912.28249302422</v>
      </c>
      <c r="SH203" s="99">
        <v>72579.470135576645</v>
      </c>
      <c r="SI203" s="99">
        <v>92585.163483953671</v>
      </c>
      <c r="SJ203" s="99">
        <v>93870.941495454681</v>
      </c>
      <c r="SK203" s="99">
        <v>97346.541097903537</v>
      </c>
      <c r="SL203" s="99">
        <v>107089.35789451501</v>
      </c>
      <c r="SM203" s="99">
        <v>98300.599475832409</v>
      </c>
      <c r="SN203" s="99">
        <v>118721.78607433024</v>
      </c>
      <c r="SO203" s="99">
        <v>74484.444888060054</v>
      </c>
      <c r="SP203" s="99">
        <v>93427.255484816968</v>
      </c>
      <c r="SQ203" s="99">
        <v>94951.087670868495</v>
      </c>
      <c r="SR203" s="99">
        <v>98521.887232656372</v>
      </c>
      <c r="SS203" s="99">
        <v>108240.47843340827</v>
      </c>
      <c r="ST203" s="99">
        <v>100766.99894523143</v>
      </c>
      <c r="SU203" s="99">
        <v>120569.72084349583</v>
      </c>
      <c r="SV203" s="99">
        <v>75907.48661406766</v>
      </c>
      <c r="SW203" s="99">
        <v>94546.156304838601</v>
      </c>
      <c r="SX203" s="99">
        <v>96036.832966438989</v>
      </c>
      <c r="SY203" s="99">
        <v>99830.887605165102</v>
      </c>
      <c r="SZ203" s="99">
        <v>109728.81686207105</v>
      </c>
      <c r="TA203" s="99">
        <v>101604.61157735491</v>
      </c>
      <c r="TB203" s="99">
        <v>121052.54919853657</v>
      </c>
      <c r="TC203" s="99">
        <v>76348.29261135975</v>
      </c>
      <c r="TD203" s="99">
        <v>95168.751872448629</v>
      </c>
      <c r="TE203" s="99">
        <v>108247.04121509755</v>
      </c>
      <c r="TF203" s="99">
        <v>112472.30999564621</v>
      </c>
      <c r="TG203" s="99">
        <v>122889.70907119689</v>
      </c>
      <c r="TH203" s="99">
        <v>112231.86320102791</v>
      </c>
      <c r="TI203" s="99">
        <v>136098.96613980189</v>
      </c>
      <c r="TJ203" s="99">
        <v>85430.175869321189</v>
      </c>
      <c r="TK203" s="99">
        <v>107599.01452698394</v>
      </c>
      <c r="TL203" s="99">
        <v>110088.33079115821</v>
      </c>
      <c r="TM203" s="99">
        <v>113639.24103525493</v>
      </c>
      <c r="TN203" s="99">
        <v>125683.48688401379</v>
      </c>
      <c r="TO203" s="99">
        <v>114093.44081387654</v>
      </c>
      <c r="TP203" s="99">
        <v>138397.61368765173</v>
      </c>
      <c r="TQ203" s="99">
        <v>86470.298444474567</v>
      </c>
      <c r="TR203" s="99">
        <v>109074.85686146739</v>
      </c>
      <c r="TS203" s="99">
        <v>110726.58760630629</v>
      </c>
      <c r="TT203" s="99">
        <v>116702.04350984009</v>
      </c>
      <c r="TU203" s="99">
        <v>127729.27955020708</v>
      </c>
      <c r="TV203" s="99">
        <v>116522.5756228424</v>
      </c>
      <c r="TW203" s="99">
        <v>139908.11275791316</v>
      </c>
      <c r="TX203" s="99">
        <v>88679.373066777596</v>
      </c>
      <c r="TY203" s="99">
        <v>112292.95281397115</v>
      </c>
      <c r="TZ203" s="99">
        <v>114314.5647761898</v>
      </c>
      <c r="UA203" s="99">
        <v>118682.95243760881</v>
      </c>
      <c r="UB203" s="99">
        <v>129056.36660227396</v>
      </c>
      <c r="UC203" s="99">
        <v>118453.59931301474</v>
      </c>
      <c r="UD203" s="99">
        <v>141937.73709719014</v>
      </c>
      <c r="UE203" s="99">
        <v>91078.759673896973</v>
      </c>
      <c r="UF203" s="99">
        <v>113456.06600726172</v>
      </c>
      <c r="UG203" s="99">
        <v>114745.93107780973</v>
      </c>
      <c r="UH203" s="99">
        <v>119362.19841647043</v>
      </c>
      <c r="UI203" s="99">
        <v>146633.44734189537</v>
      </c>
      <c r="UJ203" s="99">
        <v>137264.40185266917</v>
      </c>
      <c r="UK203" s="99">
        <v>164600.03207712591</v>
      </c>
      <c r="UL203" s="99">
        <v>99139.588775809345</v>
      </c>
      <c r="UM203" s="99">
        <v>126507.53029286854</v>
      </c>
      <c r="UN203" s="99">
        <v>130652.30336638886</v>
      </c>
      <c r="UO203" s="99">
        <v>137470.3491037348</v>
      </c>
      <c r="UP203" s="99">
        <v>150160.15423969371</v>
      </c>
      <c r="UQ203" s="99">
        <v>135786.02552264731</v>
      </c>
      <c r="UR203" s="99">
        <v>167971.28588592011</v>
      </c>
      <c r="US203" s="99">
        <v>102718.96071840401</v>
      </c>
      <c r="UT203" s="99">
        <v>130799.45083315461</v>
      </c>
      <c r="UU203" s="99">
        <v>131581.6553809446</v>
      </c>
      <c r="UV203" s="99">
        <v>138932.72879638767</v>
      </c>
      <c r="UW203" s="99">
        <v>151814.50686538359</v>
      </c>
      <c r="UX203" s="99">
        <v>139561.91805068756</v>
      </c>
      <c r="UY203" s="99">
        <v>170688.45833615825</v>
      </c>
      <c r="UZ203" s="99">
        <v>106582.96723156697</v>
      </c>
      <c r="VA203" s="99">
        <v>132974.01533889771</v>
      </c>
      <c r="VB203" s="99">
        <v>134385.59964245895</v>
      </c>
      <c r="VC203" s="99">
        <v>143815.7775287687</v>
      </c>
      <c r="VD203" s="99">
        <v>157076.08540263175</v>
      </c>
      <c r="VE203" s="99">
        <v>144241.7455813711</v>
      </c>
      <c r="VF203" s="99">
        <v>172324.00261912466</v>
      </c>
      <c r="VG203" s="99">
        <v>108748.94080091888</v>
      </c>
      <c r="VH203" s="99">
        <v>135361.42207789584</v>
      </c>
      <c r="VI203" s="99">
        <v>137287.97567884217</v>
      </c>
      <c r="VJ203" s="99">
        <v>145674.61537517453</v>
      </c>
      <c r="VK203" s="99">
        <v>158035.05859889358</v>
      </c>
      <c r="VL203" s="99">
        <v>145207.44505261863</v>
      </c>
      <c r="VM203" s="99">
        <v>173337.74774075352</v>
      </c>
      <c r="VN203" s="99">
        <v>120514.29713108447</v>
      </c>
      <c r="VO203" s="99">
        <v>143682.12445177135</v>
      </c>
      <c r="VP203" s="99">
        <v>145589.66902185779</v>
      </c>
      <c r="VQ203" s="99">
        <v>154345.92901603182</v>
      </c>
      <c r="VR203" s="99">
        <v>163737.21460894242</v>
      </c>
      <c r="VS203" s="99">
        <v>160048.03098403703</v>
      </c>
      <c r="VT203" s="99">
        <v>193195.60548622409</v>
      </c>
      <c r="VU203" s="99">
        <v>112692.4082113534</v>
      </c>
      <c r="VV203" s="99">
        <v>145924.30024527191</v>
      </c>
      <c r="VW203" s="99">
        <v>149106.87229715788</v>
      </c>
      <c r="VX203" s="99">
        <v>158428.95261792163</v>
      </c>
      <c r="VY203" s="99">
        <v>168928.25763350673</v>
      </c>
      <c r="VZ203" s="99">
        <v>162152.08373264628</v>
      </c>
      <c r="WA203" s="99">
        <v>195397.04552488338</v>
      </c>
      <c r="WB203" s="99">
        <v>114784.68861320181</v>
      </c>
      <c r="WC203" s="99">
        <v>150180.3551854945</v>
      </c>
      <c r="WD203" s="99">
        <v>147088.5943439164</v>
      </c>
      <c r="WE203" s="99">
        <v>156363.92841425946</v>
      </c>
      <c r="WF203" s="99">
        <v>166977.21767376154</v>
      </c>
      <c r="WG203" s="99">
        <v>158740.33849483286</v>
      </c>
      <c r="WH203" s="99">
        <v>196651.27402813596</v>
      </c>
      <c r="WI203" s="99">
        <v>112169.31011503667</v>
      </c>
      <c r="WJ203" s="99">
        <v>143695.11180760461</v>
      </c>
      <c r="WK203" s="99">
        <v>144816.04184141936</v>
      </c>
      <c r="WL203" s="99">
        <v>152601.05938010977</v>
      </c>
      <c r="WM203" s="99">
        <v>166724.16469149693</v>
      </c>
      <c r="WN203" s="99">
        <v>153199.49969496828</v>
      </c>
      <c r="WO203" s="99">
        <v>187444.75183575501</v>
      </c>
      <c r="WP203" s="99">
        <v>107175.92445167075</v>
      </c>
      <c r="WQ203" s="99">
        <v>136876.16482681656</v>
      </c>
      <c r="WR203" s="99">
        <v>142155.232720214</v>
      </c>
      <c r="WS203" s="99">
        <v>46512.526013766692</v>
      </c>
      <c r="WT203" s="99">
        <v>52660.569538103613</v>
      </c>
      <c r="WU203" s="99">
        <v>46239.731427506777</v>
      </c>
      <c r="WV203" s="99">
        <v>41380.931000904297</v>
      </c>
      <c r="WW203" s="99">
        <v>50180.621826431823</v>
      </c>
      <c r="WX203" s="99">
        <v>33538.753506634661</v>
      </c>
      <c r="WY203" s="99">
        <v>26911.825695223313</v>
      </c>
      <c r="WZ203" s="99">
        <v>32617.887646139756</v>
      </c>
      <c r="XA203" s="99">
        <v>33686.10837417173</v>
      </c>
      <c r="XB203" s="99">
        <v>27255.092794346398</v>
      </c>
      <c r="XC203" s="99">
        <v>17247.039108215729</v>
      </c>
      <c r="XD203" s="99">
        <v>24897.352595396922</v>
      </c>
      <c r="XE203" s="99">
        <v>16936.099988194259</v>
      </c>
      <c r="XF203" s="99">
        <v>20433.333921853806</v>
      </c>
      <c r="XG203" s="99">
        <v>22376.209243524063</v>
      </c>
      <c r="XH203" s="99">
        <v>11723.601122685224</v>
      </c>
      <c r="XI203" s="99">
        <v>16009.701607067529</v>
      </c>
      <c r="XJ203" s="99">
        <v>6247.1170671777427</v>
      </c>
      <c r="XK203" s="99">
        <v>9875.9041739508466</v>
      </c>
      <c r="XL203" s="99">
        <v>11074.607431336128</v>
      </c>
      <c r="XM203" s="99">
        <v>0</v>
      </c>
      <c r="XN203" s="99">
        <v>0</v>
      </c>
      <c r="XO203" s="99">
        <v>0</v>
      </c>
      <c r="XP203" s="99">
        <v>0</v>
      </c>
      <c r="XQ203" s="99">
        <v>0</v>
      </c>
      <c r="XR203" s="99">
        <v>0</v>
      </c>
      <c r="XS203" s="99">
        <v>0</v>
      </c>
      <c r="XT203" s="99">
        <v>0</v>
      </c>
      <c r="XU203" s="99">
        <v>0</v>
      </c>
      <c r="XV203" s="99">
        <v>0</v>
      </c>
      <c r="XW203" s="99">
        <v>0</v>
      </c>
      <c r="XX203" s="99">
        <v>0</v>
      </c>
      <c r="XY203" s="99">
        <v>0</v>
      </c>
      <c r="XZ203" s="99">
        <v>0</v>
      </c>
      <c r="YA203" s="99">
        <v>0</v>
      </c>
      <c r="YB203" s="99">
        <v>0</v>
      </c>
      <c r="YC203" s="99">
        <v>0</v>
      </c>
      <c r="YD203" s="99">
        <v>0</v>
      </c>
      <c r="YE203" s="99">
        <v>0</v>
      </c>
      <c r="YF203" s="99">
        <v>0</v>
      </c>
      <c r="YG203" s="99">
        <v>0</v>
      </c>
      <c r="YH203" s="99">
        <v>0</v>
      </c>
      <c r="YI203" s="99">
        <v>0</v>
      </c>
      <c r="YJ203" s="99">
        <v>0</v>
      </c>
      <c r="YK203" s="99">
        <v>0</v>
      </c>
      <c r="YL203" s="99">
        <v>0</v>
      </c>
      <c r="YM203" s="99">
        <v>0</v>
      </c>
      <c r="YN203" s="99">
        <v>0</v>
      </c>
      <c r="YO203" s="99">
        <v>0</v>
      </c>
      <c r="YP203" s="99">
        <v>0</v>
      </c>
      <c r="YQ203" s="99">
        <v>0</v>
      </c>
      <c r="YR203" s="99">
        <v>0</v>
      </c>
      <c r="YS203" s="99">
        <v>0</v>
      </c>
      <c r="YT203" s="99">
        <v>0</v>
      </c>
      <c r="YU203" s="99">
        <v>0</v>
      </c>
      <c r="YV203" s="99">
        <v>0</v>
      </c>
      <c r="YW203" s="99">
        <v>0</v>
      </c>
      <c r="YX203" s="99">
        <v>0</v>
      </c>
      <c r="YY203" s="99">
        <v>0</v>
      </c>
      <c r="YZ203" s="99">
        <v>0</v>
      </c>
      <c r="ZA203" s="99">
        <v>0</v>
      </c>
      <c r="ZB203" s="99">
        <v>0</v>
      </c>
      <c r="ZC203" s="99">
        <v>0</v>
      </c>
      <c r="ZD203" s="99">
        <v>0</v>
      </c>
      <c r="ZE203" s="99">
        <v>0</v>
      </c>
      <c r="ZF203" s="99">
        <v>0</v>
      </c>
      <c r="ZG203" s="99">
        <v>0</v>
      </c>
      <c r="ZH203" s="99">
        <v>0</v>
      </c>
      <c r="ZI203" s="99">
        <v>0</v>
      </c>
      <c r="ZJ203" s="99">
        <v>0</v>
      </c>
      <c r="ZK203" s="99">
        <v>0</v>
      </c>
      <c r="ZL203" s="99">
        <v>0</v>
      </c>
      <c r="ZM203" s="99">
        <v>0</v>
      </c>
      <c r="ZN203" s="99">
        <v>0</v>
      </c>
      <c r="ZO203" s="99">
        <v>0</v>
      </c>
      <c r="ZP203" s="99">
        <v>0</v>
      </c>
      <c r="ZQ203" s="99">
        <v>0</v>
      </c>
      <c r="ZR203" s="99">
        <v>0</v>
      </c>
      <c r="ZS203" s="99">
        <v>0</v>
      </c>
      <c r="ZT203" s="99">
        <v>0</v>
      </c>
      <c r="ZU203" s="99">
        <v>0</v>
      </c>
      <c r="ZV203" s="99">
        <v>0</v>
      </c>
      <c r="ZW203" s="99">
        <v>0</v>
      </c>
      <c r="ZX203" s="99">
        <v>0</v>
      </c>
      <c r="ZY203" s="99">
        <v>0</v>
      </c>
      <c r="ZZ203" s="99">
        <v>0</v>
      </c>
      <c r="AAA203" s="99">
        <v>0</v>
      </c>
      <c r="AAB203" s="99">
        <v>0</v>
      </c>
      <c r="AAC203" s="99">
        <v>0</v>
      </c>
      <c r="AAD203" s="99">
        <v>0</v>
      </c>
      <c r="AAE203" s="99">
        <v>0</v>
      </c>
      <c r="AAF203" s="99">
        <v>0</v>
      </c>
      <c r="AAG203" s="99">
        <v>0</v>
      </c>
      <c r="AAH203" s="99">
        <v>0</v>
      </c>
      <c r="AAI203" s="99">
        <v>0</v>
      </c>
      <c r="AAJ203" s="99">
        <v>0</v>
      </c>
      <c r="AAK203" s="99">
        <v>0</v>
      </c>
      <c r="AAL203" s="99">
        <v>0</v>
      </c>
      <c r="AAM203" s="99">
        <v>0</v>
      </c>
      <c r="AAN203" s="99">
        <v>0</v>
      </c>
      <c r="AAO203" s="99">
        <v>0</v>
      </c>
      <c r="AAP203" s="99">
        <v>0</v>
      </c>
      <c r="AAQ203" s="99">
        <v>0</v>
      </c>
      <c r="AAR203" s="99">
        <v>0</v>
      </c>
      <c r="AAS203" s="99">
        <v>0</v>
      </c>
      <c r="AAT203" s="99">
        <v>0</v>
      </c>
      <c r="AAU203" s="99">
        <v>0</v>
      </c>
      <c r="AAV203" s="99">
        <v>0</v>
      </c>
      <c r="AAW203" s="99">
        <v>0</v>
      </c>
      <c r="AAX203" s="99">
        <v>0</v>
      </c>
      <c r="AAY203" s="99">
        <v>0</v>
      </c>
      <c r="AAZ203" s="99">
        <v>0</v>
      </c>
      <c r="ABA203" s="99">
        <v>0</v>
      </c>
      <c r="ABB203" s="99">
        <v>0</v>
      </c>
      <c r="ABC203" s="99">
        <v>0</v>
      </c>
      <c r="ABD203" s="99">
        <v>0</v>
      </c>
      <c r="ABE203" s="99">
        <v>0</v>
      </c>
      <c r="ABF203" s="99">
        <v>0</v>
      </c>
      <c r="ABG203" s="99">
        <v>0</v>
      </c>
      <c r="ABH203" s="99">
        <v>0</v>
      </c>
      <c r="ABI203" s="99">
        <v>0</v>
      </c>
      <c r="ABJ203" s="99">
        <v>0</v>
      </c>
      <c r="ABK203" s="99">
        <v>0</v>
      </c>
      <c r="ABL203" s="99">
        <v>0</v>
      </c>
      <c r="ABM203" s="99">
        <v>0</v>
      </c>
      <c r="ABN203" s="99">
        <v>0</v>
      </c>
      <c r="ABO203" s="99">
        <v>0</v>
      </c>
      <c r="ABP203" s="99">
        <v>0</v>
      </c>
      <c r="ABQ203" s="99">
        <v>0</v>
      </c>
      <c r="ABR203" s="99">
        <v>0</v>
      </c>
      <c r="ABS203" s="99">
        <v>0</v>
      </c>
      <c r="ABT203" s="99">
        <v>0</v>
      </c>
      <c r="ABU203" s="99">
        <v>0</v>
      </c>
      <c r="ABV203" s="99">
        <v>0</v>
      </c>
      <c r="ABW203" s="99">
        <v>0</v>
      </c>
      <c r="ABX203" s="99">
        <v>0</v>
      </c>
      <c r="ABY203" s="99">
        <v>0</v>
      </c>
      <c r="ABZ203" s="99">
        <v>0</v>
      </c>
      <c r="ACA203" s="99">
        <v>0</v>
      </c>
      <c r="ACB203" s="99">
        <v>0</v>
      </c>
      <c r="ACC203" s="99">
        <v>0</v>
      </c>
      <c r="ACD203" s="99">
        <v>0</v>
      </c>
      <c r="ACE203" s="99">
        <v>0</v>
      </c>
      <c r="ACF203" s="99">
        <v>0</v>
      </c>
      <c r="ACG203" s="99">
        <v>0</v>
      </c>
      <c r="ACH203" s="99">
        <v>0</v>
      </c>
      <c r="ACI203" s="99">
        <v>0</v>
      </c>
      <c r="ACJ203" s="99">
        <v>0</v>
      </c>
      <c r="ACK203" s="99">
        <v>0</v>
      </c>
      <c r="ACL203" s="99">
        <v>0</v>
      </c>
      <c r="ACM203" s="99">
        <v>0</v>
      </c>
      <c r="ACN203" s="99">
        <v>0</v>
      </c>
      <c r="ACO203" s="99">
        <v>0</v>
      </c>
      <c r="ACP203" s="99">
        <v>0</v>
      </c>
      <c r="ACQ203" s="99">
        <v>0</v>
      </c>
      <c r="ACR203" s="99">
        <v>0</v>
      </c>
      <c r="ACS203" s="99">
        <v>0</v>
      </c>
      <c r="ACT203" s="99">
        <v>0</v>
      </c>
      <c r="ACU203" s="99">
        <v>0</v>
      </c>
      <c r="ACV203" s="99">
        <v>0</v>
      </c>
      <c r="ACW203" s="99">
        <v>0</v>
      </c>
      <c r="ACX203" s="99">
        <v>0</v>
      </c>
      <c r="ACY203" s="99">
        <v>0</v>
      </c>
      <c r="ACZ203" s="99">
        <v>0</v>
      </c>
      <c r="ADA203" s="99">
        <v>0</v>
      </c>
      <c r="ADB203" s="99">
        <v>0</v>
      </c>
      <c r="ADC203" s="99">
        <v>0</v>
      </c>
      <c r="ADD203" s="99">
        <v>0</v>
      </c>
      <c r="ADE203" s="99">
        <v>0</v>
      </c>
      <c r="ADF203" s="99">
        <v>0</v>
      </c>
      <c r="ADG203" s="99">
        <v>0</v>
      </c>
      <c r="ADH203" s="99">
        <v>0</v>
      </c>
      <c r="ADI203" s="99">
        <v>0</v>
      </c>
      <c r="ADJ203" s="99">
        <v>0</v>
      </c>
      <c r="ADK203" s="99">
        <v>0</v>
      </c>
      <c r="ADL203" s="99">
        <v>0</v>
      </c>
      <c r="ADM203" s="99">
        <v>0</v>
      </c>
      <c r="ADN203" s="99">
        <v>0</v>
      </c>
      <c r="ADO203" s="99">
        <v>0</v>
      </c>
      <c r="ADP203" s="4"/>
      <c r="ADQ203" s="4"/>
    </row>
    <row r="204" spans="1:797" s="1" customFormat="1" ht="10.199999999999999" x14ac:dyDescent="0.2">
      <c r="A204" s="16"/>
      <c r="B204" s="16"/>
      <c r="C204" s="21"/>
      <c r="D204" s="16"/>
      <c r="E204" s="16" t="s">
        <v>100</v>
      </c>
      <c r="F204" s="16"/>
      <c r="G204" s="16"/>
      <c r="H204" s="107" t="s">
        <v>203</v>
      </c>
      <c r="I204" s="16"/>
      <c r="J204" s="26"/>
      <c r="K204" s="17" t="s">
        <v>67</v>
      </c>
      <c r="L204" s="16"/>
      <c r="M204" s="26"/>
      <c r="N204" s="119">
        <v>45</v>
      </c>
      <c r="O204" s="43"/>
      <c r="P204" s="16"/>
      <c r="Q204" s="16"/>
      <c r="R204" s="83">
        <v>26633172.794801731</v>
      </c>
      <c r="S204" s="16"/>
      <c r="T204" s="26"/>
      <c r="U204" s="108">
        <v>252340.03005032643</v>
      </c>
      <c r="V204" s="108">
        <v>3622.2305171740281</v>
      </c>
      <c r="W204" s="108">
        <v>4359.416726107178</v>
      </c>
      <c r="X204" s="108">
        <v>4387.5472428522944</v>
      </c>
      <c r="Y204" s="108">
        <v>4748.1597979842245</v>
      </c>
      <c r="Z204" s="108">
        <v>2725.8611497286879</v>
      </c>
      <c r="AA204" s="108">
        <v>3335.8293977270555</v>
      </c>
      <c r="AB204" s="108">
        <v>3383.1446196976513</v>
      </c>
      <c r="AC204" s="108">
        <v>3666.418479106605</v>
      </c>
      <c r="AD204" s="108">
        <v>4381.028991924918</v>
      </c>
      <c r="AE204" s="108">
        <v>4427.4582430341761</v>
      </c>
      <c r="AF204" s="108">
        <v>4788.5099359423029</v>
      </c>
      <c r="AG204" s="108">
        <v>2773.7334870459063</v>
      </c>
      <c r="AH204" s="108">
        <v>3355.725050698858</v>
      </c>
      <c r="AI204" s="108">
        <v>3389.6939223891645</v>
      </c>
      <c r="AJ204" s="108">
        <v>3676.6124796516156</v>
      </c>
      <c r="AK204" s="108">
        <v>4741.7802659051422</v>
      </c>
      <c r="AL204" s="108">
        <v>4811.0130362388327</v>
      </c>
      <c r="AM204" s="108">
        <v>5341.813841809646</v>
      </c>
      <c r="AN204" s="108">
        <v>2980.0045339390936</v>
      </c>
      <c r="AO204" s="108">
        <v>3657.0052844635889</v>
      </c>
      <c r="AP204" s="108">
        <v>3796.1573576945548</v>
      </c>
      <c r="AQ204" s="108">
        <v>4072.7311539474736</v>
      </c>
      <c r="AR204" s="108">
        <v>4866.1067079900977</v>
      </c>
      <c r="AS204" s="108">
        <v>4852.6469456150026</v>
      </c>
      <c r="AT204" s="108">
        <v>5430.2558468432699</v>
      </c>
      <c r="AU204" s="108">
        <v>3076.9424261842137</v>
      </c>
      <c r="AV204" s="108">
        <v>3774.0567732370951</v>
      </c>
      <c r="AW204" s="108">
        <v>3817.7762245937292</v>
      </c>
      <c r="AX204" s="108">
        <v>4106.3838465335775</v>
      </c>
      <c r="AY204" s="108">
        <v>4904.9784091266592</v>
      </c>
      <c r="AZ204" s="108">
        <v>4907.4863077728642</v>
      </c>
      <c r="BA204" s="108">
        <v>5443.131854594174</v>
      </c>
      <c r="BB204" s="108">
        <v>3099.5571480761441</v>
      </c>
      <c r="BC204" s="108">
        <v>3779.3931214440645</v>
      </c>
      <c r="BD204" s="108">
        <v>3827.601335023629</v>
      </c>
      <c r="BE204" s="108">
        <v>4156.9267220211595</v>
      </c>
      <c r="BF204" s="108">
        <v>4964.3634129555148</v>
      </c>
      <c r="BG204" s="108">
        <v>4975.7462518710681</v>
      </c>
      <c r="BH204" s="108">
        <v>5479.9537818805284</v>
      </c>
      <c r="BI204" s="108">
        <v>3147.5580739973511</v>
      </c>
      <c r="BJ204" s="108">
        <v>3833.000151585165</v>
      </c>
      <c r="BK204" s="108">
        <v>3887.4998503256629</v>
      </c>
      <c r="BL204" s="108">
        <v>4192.0954138618654</v>
      </c>
      <c r="BM204" s="108">
        <v>4976.8250401008963</v>
      </c>
      <c r="BN204" s="108">
        <v>4988.2237288121805</v>
      </c>
      <c r="BO204" s="108">
        <v>5492.2254790073357</v>
      </c>
      <c r="BP204" s="108">
        <v>3347.9274872193346</v>
      </c>
      <c r="BQ204" s="108">
        <v>4203.9416216022364</v>
      </c>
      <c r="BR204" s="108">
        <v>4289.4280113800687</v>
      </c>
      <c r="BS204" s="108">
        <v>4559.8265059786418</v>
      </c>
      <c r="BT204" s="108">
        <v>5370.4676699466863</v>
      </c>
      <c r="BU204" s="108">
        <v>5379.944295934105</v>
      </c>
      <c r="BV204" s="108">
        <v>6061.7396758439163</v>
      </c>
      <c r="BW204" s="108">
        <v>3457.3618278502368</v>
      </c>
      <c r="BX204" s="108">
        <v>4262.3875825111154</v>
      </c>
      <c r="BY204" s="108">
        <v>4375.1870782638425</v>
      </c>
      <c r="BZ204" s="108">
        <v>4657.1705107321222</v>
      </c>
      <c r="CA204" s="108">
        <v>5497.4801684122685</v>
      </c>
      <c r="CB204" s="108">
        <v>5423.5053648311377</v>
      </c>
      <c r="CC204" s="108">
        <v>6106.8144807340213</v>
      </c>
      <c r="CD204" s="108">
        <v>3499.7748523788241</v>
      </c>
      <c r="CE204" s="108">
        <v>4331.1816465986149</v>
      </c>
      <c r="CF204" s="108">
        <v>4379.619103337378</v>
      </c>
      <c r="CG204" s="108">
        <v>4660.5357767053265</v>
      </c>
      <c r="CH204" s="108">
        <v>5498.5118540177391</v>
      </c>
      <c r="CI204" s="108">
        <v>5420.8578333679761</v>
      </c>
      <c r="CJ204" s="108">
        <v>6131.6481292546341</v>
      </c>
      <c r="CK204" s="108">
        <v>3561.478428608757</v>
      </c>
      <c r="CL204" s="108">
        <v>4382.1257350022643</v>
      </c>
      <c r="CM204" s="108">
        <v>4436.7208661887953</v>
      </c>
      <c r="CN204" s="108">
        <v>4726.8438286834034</v>
      </c>
      <c r="CO204" s="108">
        <v>5546.7429363240199</v>
      </c>
      <c r="CP204" s="108">
        <v>5504.2233994126882</v>
      </c>
      <c r="CQ204" s="108">
        <v>6160.657279706018</v>
      </c>
      <c r="CR204" s="108">
        <v>3570.9496899303681</v>
      </c>
      <c r="CS204" s="108">
        <v>4397.6821983483087</v>
      </c>
      <c r="CT204" s="108">
        <v>4443.2151388357461</v>
      </c>
      <c r="CU204" s="108">
        <v>5255.4080855926122</v>
      </c>
      <c r="CV204" s="108">
        <v>6157.0916162016192</v>
      </c>
      <c r="CW204" s="108">
        <v>5928.3696821219974</v>
      </c>
      <c r="CX204" s="108">
        <v>6790.6517421712369</v>
      </c>
      <c r="CY204" s="108">
        <v>3936.2778655681377</v>
      </c>
      <c r="CZ204" s="108">
        <v>4939.2748921832017</v>
      </c>
      <c r="DA204" s="108">
        <v>5069.1187543313254</v>
      </c>
      <c r="DB204" s="108">
        <v>5338.7148969370764</v>
      </c>
      <c r="DC204" s="108">
        <v>6245.9403926913465</v>
      </c>
      <c r="DD204" s="108">
        <v>6008.1542957921492</v>
      </c>
      <c r="DE204" s="108">
        <v>6891.3818857926408</v>
      </c>
      <c r="DF204" s="108">
        <v>4040.7432657872896</v>
      </c>
      <c r="DG204" s="108">
        <v>5002.4632909850907</v>
      </c>
      <c r="DH204" s="108">
        <v>5094.1696473030142</v>
      </c>
      <c r="DI204" s="108">
        <v>5378.3471113024707</v>
      </c>
      <c r="DJ204" s="108">
        <v>6380.2238025360812</v>
      </c>
      <c r="DK204" s="108">
        <v>6113.1067882160669</v>
      </c>
      <c r="DL204" s="108">
        <v>6925.7576507688937</v>
      </c>
      <c r="DM204" s="108">
        <v>4101.3499545140639</v>
      </c>
      <c r="DN204" s="108">
        <v>5066.6405066858943</v>
      </c>
      <c r="DO204" s="108">
        <v>5267.0172915603034</v>
      </c>
      <c r="DP204" s="108">
        <v>5583.8474718756024</v>
      </c>
      <c r="DQ204" s="108">
        <v>6445.5729855804584</v>
      </c>
      <c r="DR204" s="108">
        <v>6213.012473656785</v>
      </c>
      <c r="DS204" s="108">
        <v>6997.0941185745733</v>
      </c>
      <c r="DT204" s="108">
        <v>4266.247064418335</v>
      </c>
      <c r="DU204" s="108">
        <v>5267.0489086355992</v>
      </c>
      <c r="DV204" s="108">
        <v>5301.0784407267811</v>
      </c>
      <c r="DW204" s="108">
        <v>5637.0211949099548</v>
      </c>
      <c r="DX204" s="108">
        <v>6505.4354019006005</v>
      </c>
      <c r="DY204" s="108">
        <v>11878.322246452351</v>
      </c>
      <c r="DZ204" s="108">
        <v>14049.999368659091</v>
      </c>
      <c r="EA204" s="108">
        <v>7801.0642266141022</v>
      </c>
      <c r="EB204" s="108">
        <v>9903.8484434656639</v>
      </c>
      <c r="EC204" s="108">
        <v>10227.861191467502</v>
      </c>
      <c r="ED204" s="108">
        <v>11010.438825613197</v>
      </c>
      <c r="EE204" s="108">
        <v>12885.222877957132</v>
      </c>
      <c r="EF204" s="108">
        <v>12223.885759952653</v>
      </c>
      <c r="EG204" s="108">
        <v>14253.973525052788</v>
      </c>
      <c r="EH204" s="108">
        <v>8305.911228401159</v>
      </c>
      <c r="EI204" s="108">
        <v>10488.049495541296</v>
      </c>
      <c r="EJ204" s="108">
        <v>10624.380115705624</v>
      </c>
      <c r="EK204" s="108">
        <v>11194.656098766611</v>
      </c>
      <c r="EL204" s="108">
        <v>13093.062948847952</v>
      </c>
      <c r="EM204" s="108">
        <v>12434.737880615414</v>
      </c>
      <c r="EN204" s="108">
        <v>14786.852691365792</v>
      </c>
      <c r="EO204" s="108">
        <v>8768.8520508306301</v>
      </c>
      <c r="EP204" s="108">
        <v>10731.450355477622</v>
      </c>
      <c r="EQ204" s="108">
        <v>10936.524835616308</v>
      </c>
      <c r="ER204" s="108">
        <v>11550.200908091834</v>
      </c>
      <c r="ES204" s="108">
        <v>13727.994482097682</v>
      </c>
      <c r="ET204" s="108">
        <v>13319.308818787742</v>
      </c>
      <c r="EU204" s="108">
        <v>15073.800557336044</v>
      </c>
      <c r="EV204" s="108">
        <v>9050.6991717902092</v>
      </c>
      <c r="EW204" s="108">
        <v>11048.603050220127</v>
      </c>
      <c r="EX204" s="108">
        <v>11259.302064312173</v>
      </c>
      <c r="EY204" s="108">
        <v>12060.705307301485</v>
      </c>
      <c r="EZ204" s="108">
        <v>13910.083083596193</v>
      </c>
      <c r="FA204" s="108">
        <v>13445.39139224684</v>
      </c>
      <c r="FB204" s="108">
        <v>15216.952128529232</v>
      </c>
      <c r="FC204" s="108">
        <v>9199.0499265810813</v>
      </c>
      <c r="FD204" s="108">
        <v>13858.536561808984</v>
      </c>
      <c r="FE204" s="108">
        <v>14446.105807654565</v>
      </c>
      <c r="FF204" s="108">
        <v>15120.752514647607</v>
      </c>
      <c r="FG204" s="108">
        <v>17455.208067899795</v>
      </c>
      <c r="FH204" s="108">
        <v>16767.136385920821</v>
      </c>
      <c r="FI204" s="108">
        <v>19837.892367656423</v>
      </c>
      <c r="FJ204" s="108">
        <v>11414.894834169294</v>
      </c>
      <c r="FK204" s="108">
        <v>14311.711125842892</v>
      </c>
      <c r="FL204" s="108">
        <v>14807.734350175553</v>
      </c>
      <c r="FM204" s="108">
        <v>15747.450837392993</v>
      </c>
      <c r="FN204" s="108">
        <v>18227.630416005679</v>
      </c>
      <c r="FO204" s="108">
        <v>17240.450558758268</v>
      </c>
      <c r="FP204" s="108">
        <v>20166.042954562028</v>
      </c>
      <c r="FQ204" s="108">
        <v>11751.740532877866</v>
      </c>
      <c r="FR204" s="108">
        <v>14751.226667449579</v>
      </c>
      <c r="FS204" s="108">
        <v>15379.573665624372</v>
      </c>
      <c r="FT204" s="108">
        <v>16212.125577846764</v>
      </c>
      <c r="FU204" s="108">
        <v>18708.347469727145</v>
      </c>
      <c r="FV204" s="108">
        <v>17817.707198026648</v>
      </c>
      <c r="FW204" s="108">
        <v>20602.185511405623</v>
      </c>
      <c r="FX204" s="108">
        <v>12693.842866730534</v>
      </c>
      <c r="FY204" s="108">
        <v>15469.272663620659</v>
      </c>
      <c r="FZ204" s="108">
        <v>15796.836853017247</v>
      </c>
      <c r="GA204" s="108">
        <v>16706.78487135757</v>
      </c>
      <c r="GB204" s="108">
        <v>19097.591247617616</v>
      </c>
      <c r="GC204" s="108">
        <v>18479.255105320179</v>
      </c>
      <c r="GD204" s="108">
        <v>21029.855212733561</v>
      </c>
      <c r="GE204" s="108">
        <v>12865.915759554677</v>
      </c>
      <c r="GF204" s="108">
        <v>15693.229956612035</v>
      </c>
      <c r="GG204" s="108">
        <v>15874.354740987523</v>
      </c>
      <c r="GH204" s="108">
        <v>19649.308191649739</v>
      </c>
      <c r="GI204" s="108">
        <v>23493.49348958466</v>
      </c>
      <c r="GJ204" s="108">
        <v>22344.735075620534</v>
      </c>
      <c r="GK204" s="108">
        <v>26159.157527263105</v>
      </c>
      <c r="GL204" s="108">
        <v>15066.99936167679</v>
      </c>
      <c r="GM204" s="108">
        <v>19112.710602778479</v>
      </c>
      <c r="GN204" s="108">
        <v>19771.491045094386</v>
      </c>
      <c r="GO204" s="108">
        <v>20829.591982807538</v>
      </c>
      <c r="GP204" s="108">
        <v>24066.841234642186</v>
      </c>
      <c r="GQ204" s="108">
        <v>22844.453946070167</v>
      </c>
      <c r="GR204" s="108">
        <v>26815.906620660575</v>
      </c>
      <c r="GS204" s="108">
        <v>15784.976184741494</v>
      </c>
      <c r="GT204" s="108">
        <v>19615.425189150075</v>
      </c>
      <c r="GU204" s="108">
        <v>19945.273231807256</v>
      </c>
      <c r="GV204" s="108">
        <v>21101.466271097706</v>
      </c>
      <c r="GW204" s="108">
        <v>24707.605938674442</v>
      </c>
      <c r="GX204" s="108">
        <v>23741.49130619788</v>
      </c>
      <c r="GY204" s="108">
        <v>27410.939251399577</v>
      </c>
      <c r="GZ204" s="108">
        <v>16603.921100410258</v>
      </c>
      <c r="HA204" s="108">
        <v>20117.364429094156</v>
      </c>
      <c r="HB204" s="108">
        <v>20860.885339273078</v>
      </c>
      <c r="HC204" s="108">
        <v>22471.29654455827</v>
      </c>
      <c r="HD204" s="108">
        <v>25587.364166956635</v>
      </c>
      <c r="HE204" s="108">
        <v>24409.415255093958</v>
      </c>
      <c r="HF204" s="108">
        <v>27779.553142561672</v>
      </c>
      <c r="HG204" s="108">
        <v>17070.842368099035</v>
      </c>
      <c r="HH204" s="108">
        <v>21078.981407457966</v>
      </c>
      <c r="HI204" s="108">
        <v>21254.38816824117</v>
      </c>
      <c r="HJ204" s="108">
        <v>22710.294615144026</v>
      </c>
      <c r="HK204" s="108">
        <v>25856.556321469423</v>
      </c>
      <c r="HL204" s="108">
        <v>24680.829414587133</v>
      </c>
      <c r="HM204" s="108">
        <v>36634.672818724925</v>
      </c>
      <c r="HN204" s="108">
        <v>20484.126830050642</v>
      </c>
      <c r="HO204" s="108">
        <v>25882.509337584477</v>
      </c>
      <c r="HP204" s="108">
        <v>26596.359905714889</v>
      </c>
      <c r="HQ204" s="108">
        <v>28027.133747139767</v>
      </c>
      <c r="HR204" s="108">
        <v>32972.551003028493</v>
      </c>
      <c r="HS204" s="108">
        <v>31575.376265665538</v>
      </c>
      <c r="HT204" s="108">
        <v>37231.781112006691</v>
      </c>
      <c r="HU204" s="108">
        <v>21096.257975800418</v>
      </c>
      <c r="HV204" s="108">
        <v>27427.206167136334</v>
      </c>
      <c r="HW204" s="108">
        <v>27632.721688997404</v>
      </c>
      <c r="HX204" s="108">
        <v>29282.483982175374</v>
      </c>
      <c r="HY204" s="108">
        <v>33551.905776900843</v>
      </c>
      <c r="HZ204" s="108">
        <v>32161.586317248159</v>
      </c>
      <c r="IA204" s="108">
        <v>37904.073631154861</v>
      </c>
      <c r="IB204" s="108">
        <v>22883.023755060658</v>
      </c>
      <c r="IC204" s="108">
        <v>27807.439767748368</v>
      </c>
      <c r="ID204" s="108">
        <v>28228.320848570118</v>
      </c>
      <c r="IE204" s="108">
        <v>29922.436772022513</v>
      </c>
      <c r="IF204" s="108">
        <v>34167.179710638811</v>
      </c>
      <c r="IG204" s="108">
        <v>33795.362418732519</v>
      </c>
      <c r="IH204" s="108">
        <v>39097.367768715623</v>
      </c>
      <c r="II204" s="108">
        <v>23430.222516690701</v>
      </c>
      <c r="IJ204" s="108">
        <v>28394.992050295976</v>
      </c>
      <c r="IK204" s="108">
        <v>28793.132722343711</v>
      </c>
      <c r="IL204" s="108">
        <v>30587.833596404322</v>
      </c>
      <c r="IM204" s="108">
        <v>34917.456230089658</v>
      </c>
      <c r="IN204" s="108">
        <v>33864.468057205471</v>
      </c>
      <c r="IO204" s="108">
        <v>39098.514155808676</v>
      </c>
      <c r="IP204" s="108">
        <v>23317.839321037605</v>
      </c>
      <c r="IQ204" s="108">
        <v>43424.708245258014</v>
      </c>
      <c r="IR204" s="108">
        <v>45415.91934120487</v>
      </c>
      <c r="IS204" s="108">
        <v>48145.443505492476</v>
      </c>
      <c r="IT204" s="108">
        <v>53797.843426997511</v>
      </c>
      <c r="IU204" s="108">
        <v>51084.644219371294</v>
      </c>
      <c r="IV204" s="108">
        <v>59555.480829196531</v>
      </c>
      <c r="IW204" s="108">
        <v>36717.797176630673</v>
      </c>
      <c r="IX204" s="108">
        <v>44857.243549796156</v>
      </c>
      <c r="IY204" s="108">
        <v>45511.859503192907</v>
      </c>
      <c r="IZ204" s="108">
        <v>48097.558554340147</v>
      </c>
      <c r="JA204" s="108">
        <v>53991.173134791126</v>
      </c>
      <c r="JB204" s="108">
        <v>51360.396238346737</v>
      </c>
      <c r="JC204" s="108">
        <v>59810.092582484853</v>
      </c>
      <c r="JD204" s="108">
        <v>36644.77956508749</v>
      </c>
      <c r="JE204" s="108">
        <v>44751.790521242154</v>
      </c>
      <c r="JF204" s="108">
        <v>45506.641046347781</v>
      </c>
      <c r="JG204" s="108">
        <v>48217.640209740915</v>
      </c>
      <c r="JH204" s="108">
        <v>53963.22787904727</v>
      </c>
      <c r="JI204" s="108">
        <v>51199.215329528422</v>
      </c>
      <c r="JJ204" s="108">
        <v>59568.208733831329</v>
      </c>
      <c r="JK204" s="108">
        <v>36396.539796016186</v>
      </c>
      <c r="JL204" s="108">
        <v>44928.38307259843</v>
      </c>
      <c r="JM204" s="108">
        <v>45723.751717892759</v>
      </c>
      <c r="JN204" s="108">
        <v>48273.095483382138</v>
      </c>
      <c r="JO204" s="108">
        <v>53829.380481024709</v>
      </c>
      <c r="JP204" s="108">
        <v>51114.477450317332</v>
      </c>
      <c r="JQ204" s="108">
        <v>59612.635439732279</v>
      </c>
      <c r="JR204" s="108">
        <v>36514.290579027336</v>
      </c>
      <c r="JS204" s="108">
        <v>44898.188366834991</v>
      </c>
      <c r="JT204" s="108">
        <v>45010.889859766197</v>
      </c>
      <c r="JU204" s="108">
        <v>47545.355736259036</v>
      </c>
      <c r="JV204" s="108">
        <v>53399.51410300954</v>
      </c>
      <c r="JW204" s="108">
        <v>50989.277506727303</v>
      </c>
      <c r="JX204" s="108">
        <v>59460.495093858051</v>
      </c>
      <c r="JY204" s="108">
        <v>36138.680863104237</v>
      </c>
      <c r="JZ204" s="108">
        <v>44247.465097396635</v>
      </c>
      <c r="KA204" s="108">
        <v>45055.651912312875</v>
      </c>
      <c r="KB204" s="108">
        <v>47590.108118158707</v>
      </c>
      <c r="KC204" s="108">
        <v>53399.254780538286</v>
      </c>
      <c r="KD204" s="108">
        <v>50909.037734740414</v>
      </c>
      <c r="KE204" s="108">
        <v>59389.149113418396</v>
      </c>
      <c r="KF204" s="108">
        <v>36142.597918820669</v>
      </c>
      <c r="KG204" s="108">
        <v>44253.486903482313</v>
      </c>
      <c r="KH204" s="108">
        <v>45020.796029813522</v>
      </c>
      <c r="KI204" s="108">
        <v>47376.461300008785</v>
      </c>
      <c r="KJ204" s="108">
        <v>53175.694239677236</v>
      </c>
      <c r="KK204" s="108">
        <v>50689.754587096992</v>
      </c>
      <c r="KL204" s="108">
        <v>59248.53133824117</v>
      </c>
      <c r="KM204" s="108">
        <v>35955.094523397638</v>
      </c>
      <c r="KN204" s="108">
        <v>44059.926586006601</v>
      </c>
      <c r="KO204" s="108">
        <v>44818.141870148982</v>
      </c>
      <c r="KP204" s="108">
        <v>47357.768855292023</v>
      </c>
      <c r="KQ204" s="108">
        <v>53202.069544177975</v>
      </c>
      <c r="KR204" s="108">
        <v>50734.416865905929</v>
      </c>
      <c r="KS204" s="108">
        <v>59269.556992701335</v>
      </c>
      <c r="KT204" s="108">
        <v>35962.975119244918</v>
      </c>
      <c r="KU204" s="108">
        <v>44153.345085309178</v>
      </c>
      <c r="KV204" s="108">
        <v>44836.108446259095</v>
      </c>
      <c r="KW204" s="108">
        <v>47386.656086511815</v>
      </c>
      <c r="KX204" s="108">
        <v>53235.708217547646</v>
      </c>
      <c r="KY204" s="108">
        <v>51427.08512050243</v>
      </c>
      <c r="KZ204" s="108">
        <v>60569.890466773701</v>
      </c>
      <c r="LA204" s="108">
        <v>36441.810771889192</v>
      </c>
      <c r="LB204" s="108">
        <v>44957.797962875738</v>
      </c>
      <c r="LC204" s="108">
        <v>45754.223011105372</v>
      </c>
      <c r="LD204" s="108">
        <v>48508.013554630401</v>
      </c>
      <c r="LE204" s="108">
        <v>54318.418733692895</v>
      </c>
      <c r="LF204" s="108">
        <v>51548.820940011406</v>
      </c>
      <c r="LG204" s="108">
        <v>60753.656811596091</v>
      </c>
      <c r="LH204" s="108">
        <v>36760.45577444334</v>
      </c>
      <c r="LI204" s="108">
        <v>45358.093606314542</v>
      </c>
      <c r="LJ204" s="108">
        <v>46036.382800746484</v>
      </c>
      <c r="LK204" s="108">
        <v>48635.783507282649</v>
      </c>
      <c r="LL204" s="108">
        <v>54464.862607772156</v>
      </c>
      <c r="LM204" s="108">
        <v>51694.723409885213</v>
      </c>
      <c r="LN204" s="108">
        <v>60779.122988964642</v>
      </c>
      <c r="LO204" s="108">
        <v>36644.101143943211</v>
      </c>
      <c r="LP204" s="108">
        <v>45255.499084509378</v>
      </c>
      <c r="LQ204" s="108">
        <v>45934.104305187677</v>
      </c>
      <c r="LR204" s="108">
        <v>48519.76379213269</v>
      </c>
      <c r="LS204" s="108">
        <v>54437.845353554563</v>
      </c>
      <c r="LT204" s="108">
        <v>51684.221455919251</v>
      </c>
      <c r="LU204" s="108">
        <v>60860.248655150004</v>
      </c>
      <c r="LV204" s="108">
        <v>36767.394926051769</v>
      </c>
      <c r="LW204" s="108">
        <v>45393.23717991147</v>
      </c>
      <c r="LX204" s="108">
        <v>46051.527367674353</v>
      </c>
      <c r="LY204" s="108">
        <v>48623.153371149718</v>
      </c>
      <c r="LZ204" s="108">
        <v>54409.499984626345</v>
      </c>
      <c r="MA204" s="108">
        <v>51655.212558347012</v>
      </c>
      <c r="MB204" s="108">
        <v>60823.503184675392</v>
      </c>
      <c r="MC204" s="108">
        <v>36605.596175155741</v>
      </c>
      <c r="MD204" s="108">
        <v>44995.608890285941</v>
      </c>
      <c r="ME204" s="108">
        <v>45607.770373231535</v>
      </c>
      <c r="MF204" s="108">
        <v>48079.762548712679</v>
      </c>
      <c r="MG204" s="108">
        <v>53661.278417233574</v>
      </c>
      <c r="MH204" s="108">
        <v>51177.87099173625</v>
      </c>
      <c r="MI204" s="108">
        <v>60344.840018273004</v>
      </c>
      <c r="MJ204" s="108">
        <v>36498.291244392924</v>
      </c>
      <c r="MK204" s="108">
        <v>45048.916694965614</v>
      </c>
      <c r="ML204" s="108">
        <v>45657.917640263004</v>
      </c>
      <c r="MM204" s="108">
        <v>48121.337119412492</v>
      </c>
      <c r="MN204" s="108">
        <v>53737.914570425804</v>
      </c>
      <c r="MO204" s="108">
        <v>51181.700752049626</v>
      </c>
      <c r="MP204" s="108">
        <v>60339.11587826781</v>
      </c>
      <c r="MQ204" s="108">
        <v>36482.772768507959</v>
      </c>
      <c r="MR204" s="108">
        <v>44965.750380144615</v>
      </c>
      <c r="MS204" s="108">
        <v>45390.17575814818</v>
      </c>
      <c r="MT204" s="108">
        <v>47800.262787432206</v>
      </c>
      <c r="MU204" s="108">
        <v>53386.252036421101</v>
      </c>
      <c r="MV204" s="108">
        <v>50742.322991010595</v>
      </c>
      <c r="MW204" s="108">
        <v>60071.735124222796</v>
      </c>
      <c r="MX204" s="108">
        <v>36115.068359840036</v>
      </c>
      <c r="MY204" s="108">
        <v>44772.721659041032</v>
      </c>
      <c r="MZ204" s="108">
        <v>45298.307532546125</v>
      </c>
      <c r="NA204" s="108">
        <v>47679.184594335871</v>
      </c>
      <c r="NB204" s="108">
        <v>53351.204603795966</v>
      </c>
      <c r="NC204" s="108">
        <v>50656.999931723702</v>
      </c>
      <c r="ND204" s="108">
        <v>59960.223487956231</v>
      </c>
      <c r="NE204" s="108">
        <v>35975.48841818433</v>
      </c>
      <c r="NF204" s="108">
        <v>44597.094266484259</v>
      </c>
      <c r="NG204" s="108">
        <v>45266.129429200002</v>
      </c>
      <c r="NH204" s="108">
        <v>46605.228571851352</v>
      </c>
      <c r="NI204" s="108">
        <v>51436.631129891837</v>
      </c>
      <c r="NJ204" s="108">
        <v>48103.615377985589</v>
      </c>
      <c r="NK204" s="108">
        <v>56716.616464063176</v>
      </c>
      <c r="NL204" s="108">
        <v>35444.685387643476</v>
      </c>
      <c r="NM204" s="108">
        <v>43901.753505082685</v>
      </c>
      <c r="NN204" s="108">
        <v>44283.02205517039</v>
      </c>
      <c r="NO204" s="108">
        <v>46423.026657639486</v>
      </c>
      <c r="NP204" s="108">
        <v>51144.329824443848</v>
      </c>
      <c r="NQ204" s="108">
        <v>48038.786044452805</v>
      </c>
      <c r="NR204" s="108">
        <v>56566.89445247611</v>
      </c>
      <c r="NS204" s="108">
        <v>35175.832265440273</v>
      </c>
      <c r="NT204" s="108">
        <v>43583.25065311668</v>
      </c>
      <c r="NU204" s="108">
        <v>44251.908062470502</v>
      </c>
      <c r="NV204" s="108">
        <v>46386.090535718256</v>
      </c>
      <c r="NW204" s="108">
        <v>50681.212343125007</v>
      </c>
      <c r="NX204" s="108">
        <v>47481.803528617267</v>
      </c>
      <c r="NY204" s="108">
        <v>56076.098532696415</v>
      </c>
      <c r="NZ204" s="108">
        <v>34520.072015532438</v>
      </c>
      <c r="OA204" s="108">
        <v>43292.406796177333</v>
      </c>
      <c r="OB204" s="108">
        <v>43804.733933314077</v>
      </c>
      <c r="OC204" s="108">
        <v>45793.640355798823</v>
      </c>
      <c r="OD204" s="108">
        <v>50403.39414758674</v>
      </c>
      <c r="OE204" s="108">
        <v>47131.807647685368</v>
      </c>
      <c r="OF204" s="108">
        <v>56012.205409086739</v>
      </c>
      <c r="OG204" s="108">
        <v>34362.909824753369</v>
      </c>
      <c r="OH204" s="108">
        <v>43093.533094423205</v>
      </c>
      <c r="OI204" s="108">
        <v>43758.746284042652</v>
      </c>
      <c r="OJ204" s="108">
        <v>45720.316442556708</v>
      </c>
      <c r="OK204" s="108">
        <v>50323.137570182451</v>
      </c>
      <c r="OL204" s="108">
        <v>45874.884777468062</v>
      </c>
      <c r="OM204" s="108">
        <v>54880.071393757251</v>
      </c>
      <c r="ON204" s="108">
        <v>34246.251291645989</v>
      </c>
      <c r="OO204" s="108">
        <v>42554.009542765103</v>
      </c>
      <c r="OP204" s="108">
        <v>43205.941617675016</v>
      </c>
      <c r="OQ204" s="108">
        <v>44990.03500549114</v>
      </c>
      <c r="OR204" s="108">
        <v>49754.795491107456</v>
      </c>
      <c r="OS204" s="108">
        <v>46221.95775458141</v>
      </c>
      <c r="OT204" s="108">
        <v>54959.79701748216</v>
      </c>
      <c r="OU204" s="108">
        <v>34096.96267534318</v>
      </c>
      <c r="OV204" s="108">
        <v>42387.423415259538</v>
      </c>
      <c r="OW204" s="108">
        <v>43096.163429218272</v>
      </c>
      <c r="OX204" s="108">
        <v>44894.687107203405</v>
      </c>
      <c r="OY204" s="108">
        <v>49652.94025806649</v>
      </c>
      <c r="OZ204" s="108">
        <v>46118.805463494245</v>
      </c>
      <c r="PA204" s="108">
        <v>54558.760891421443</v>
      </c>
      <c r="PB204" s="108">
        <v>33876.521964614891</v>
      </c>
      <c r="PC204" s="108">
        <v>42410.557892826488</v>
      </c>
      <c r="PD204" s="108">
        <v>43028.303184253666</v>
      </c>
      <c r="PE204" s="108">
        <v>44813.37699166371</v>
      </c>
      <c r="PF204" s="108">
        <v>49455.00363030265</v>
      </c>
      <c r="PG204" s="108">
        <v>46101.335596657467</v>
      </c>
      <c r="PH204" s="108">
        <v>54771.507774214937</v>
      </c>
      <c r="PI204" s="108">
        <v>33948.43186487355</v>
      </c>
      <c r="PJ204" s="108">
        <v>42482.255703987234</v>
      </c>
      <c r="PK204" s="108">
        <v>43088.604433935769</v>
      </c>
      <c r="PL204" s="108">
        <v>45118.833628698565</v>
      </c>
      <c r="PM204" s="108">
        <v>49758.782538966683</v>
      </c>
      <c r="PN204" s="108">
        <v>46307.186363821085</v>
      </c>
      <c r="PO204" s="108">
        <v>54988.082032990802</v>
      </c>
      <c r="PP204" s="108">
        <v>34155.262411285046</v>
      </c>
      <c r="PQ204" s="108">
        <v>46671.367021169186</v>
      </c>
      <c r="PR204" s="108">
        <v>48300.042693696509</v>
      </c>
      <c r="PS204" s="108">
        <v>50114.427799172881</v>
      </c>
      <c r="PT204" s="108">
        <v>55214.61929283831</v>
      </c>
      <c r="PU204" s="108">
        <v>51098.146070672265</v>
      </c>
      <c r="PV204" s="108">
        <v>62083.398316800893</v>
      </c>
      <c r="PW204" s="108">
        <v>37846.397136351276</v>
      </c>
      <c r="PX204" s="108">
        <v>47908.615153164923</v>
      </c>
      <c r="PY204" s="108">
        <v>48890.95525596619</v>
      </c>
      <c r="PZ204" s="108">
        <v>51115.503581099983</v>
      </c>
      <c r="QA204" s="108">
        <v>56476.065538938368</v>
      </c>
      <c r="QB204" s="108">
        <v>51914.127922604144</v>
      </c>
      <c r="QC204" s="108">
        <v>62604.193525862589</v>
      </c>
      <c r="QD204" s="108">
        <v>38340.219697161388</v>
      </c>
      <c r="QE204" s="108">
        <v>48585.970315376784</v>
      </c>
      <c r="QF204" s="108">
        <v>49576.056748249481</v>
      </c>
      <c r="QG204" s="108">
        <v>51808.990830651521</v>
      </c>
      <c r="QH204" s="108">
        <v>57163.570662618578</v>
      </c>
      <c r="QI204" s="108">
        <v>52715.921644369824</v>
      </c>
      <c r="QJ204" s="108">
        <v>63197.620657246567</v>
      </c>
      <c r="QK204" s="108">
        <v>39603.562110562525</v>
      </c>
      <c r="QL204" s="108">
        <v>49776.230311315601</v>
      </c>
      <c r="QM204" s="108">
        <v>50500.326143228507</v>
      </c>
      <c r="QN204" s="108">
        <v>52616.368523743287</v>
      </c>
      <c r="QO204" s="108">
        <v>57766.578139985679</v>
      </c>
      <c r="QP204" s="108">
        <v>53569.694039342408</v>
      </c>
      <c r="QQ204" s="108">
        <v>63958.753540448422</v>
      </c>
      <c r="QR204" s="108">
        <v>40080.964659937898</v>
      </c>
      <c r="QS204" s="108">
        <v>50130.733028438837</v>
      </c>
      <c r="QT204" s="108">
        <v>50645.084512067544</v>
      </c>
      <c r="QU204" s="108">
        <v>52846.112311461809</v>
      </c>
      <c r="QV204" s="108">
        <v>64480.962366451866</v>
      </c>
      <c r="QW204" s="108">
        <v>59643.110118362471</v>
      </c>
      <c r="QX204" s="108">
        <v>72100.229059140416</v>
      </c>
      <c r="QY204" s="108">
        <v>43826.2157965226</v>
      </c>
      <c r="QZ204" s="108">
        <v>55680.336549937609</v>
      </c>
      <c r="RA204" s="108">
        <v>57628.983598110928</v>
      </c>
      <c r="RB204" s="108">
        <v>59693.793741136971</v>
      </c>
      <c r="RC204" s="108">
        <v>65602.494391138418</v>
      </c>
      <c r="RD204" s="108">
        <v>60043.371718192808</v>
      </c>
      <c r="RE204" s="108">
        <v>73384.860505854944</v>
      </c>
      <c r="RF204" s="108">
        <v>45145.214836192434</v>
      </c>
      <c r="RG204" s="108">
        <v>57250.645050966144</v>
      </c>
      <c r="RH204" s="108">
        <v>57980.025259206916</v>
      </c>
      <c r="RI204" s="108">
        <v>60251.214849677759</v>
      </c>
      <c r="RJ204" s="108">
        <v>66226.45586330189</v>
      </c>
      <c r="RK204" s="108">
        <v>61594.79640004156</v>
      </c>
      <c r="RL204" s="108">
        <v>74075.676009865681</v>
      </c>
      <c r="RM204" s="108">
        <v>46128.395174414858</v>
      </c>
      <c r="RN204" s="108">
        <v>57787.975517512037</v>
      </c>
      <c r="RO204" s="108">
        <v>58707.066003903972</v>
      </c>
      <c r="RP204" s="108">
        <v>61963.20098837508</v>
      </c>
      <c r="RQ204" s="108">
        <v>67727.505933399327</v>
      </c>
      <c r="RR204" s="108">
        <v>62581.28382437666</v>
      </c>
      <c r="RS204" s="108">
        <v>74596.673729616901</v>
      </c>
      <c r="RT204" s="108">
        <v>46850.020890360742</v>
      </c>
      <c r="RU204" s="108">
        <v>58926.974459396319</v>
      </c>
      <c r="RV204" s="108">
        <v>59639.737703336941</v>
      </c>
      <c r="RW204" s="108">
        <v>62159.70096612793</v>
      </c>
      <c r="RX204" s="108">
        <v>67949.241925187685</v>
      </c>
      <c r="RY204" s="108">
        <v>62804.915453396068</v>
      </c>
      <c r="RZ204" s="108">
        <v>81858.907938415548</v>
      </c>
      <c r="SA204" s="108">
        <v>50656.266554096925</v>
      </c>
      <c r="SB204" s="108">
        <v>63986.713597307331</v>
      </c>
      <c r="SC204" s="108">
        <v>65333.886183353927</v>
      </c>
      <c r="SD204" s="108">
        <v>67618.359640682975</v>
      </c>
      <c r="SE204" s="108">
        <v>75075.222265934921</v>
      </c>
      <c r="SF204" s="108">
        <v>68867.030421176576</v>
      </c>
      <c r="SG204" s="108">
        <v>83232.19940684062</v>
      </c>
      <c r="SH204" s="108">
        <v>51232.567154524688</v>
      </c>
      <c r="SI204" s="108">
        <v>65354.233047496702</v>
      </c>
      <c r="SJ204" s="108">
        <v>66261.841055615063</v>
      </c>
      <c r="SK204" s="108">
        <v>68715.20548087309</v>
      </c>
      <c r="SL204" s="108">
        <v>75592.487925540001</v>
      </c>
      <c r="SM204" s="108">
        <v>69388.658453528755</v>
      </c>
      <c r="SN204" s="108">
        <v>83803.613699527225</v>
      </c>
      <c r="SO204" s="108">
        <v>52577.255215101213</v>
      </c>
      <c r="SP204" s="108">
        <v>65948.650930459029</v>
      </c>
      <c r="SQ204" s="108">
        <v>67024.297179436588</v>
      </c>
      <c r="SR204" s="108">
        <v>69544.861575992734</v>
      </c>
      <c r="SS204" s="108">
        <v>76405.043600052886</v>
      </c>
      <c r="ST204" s="108">
        <v>71129.64631428101</v>
      </c>
      <c r="SU204" s="108">
        <v>85108.03824246765</v>
      </c>
      <c r="SV204" s="108">
        <v>53581.755256988945</v>
      </c>
      <c r="SW204" s="108">
        <v>66738.46327400372</v>
      </c>
      <c r="SX204" s="108">
        <v>67790.705623368704</v>
      </c>
      <c r="SY204" s="108">
        <v>70468.861838940065</v>
      </c>
      <c r="SZ204" s="108">
        <v>77455.635432050141</v>
      </c>
      <c r="TA204" s="108">
        <v>71720.902289897582</v>
      </c>
      <c r="TB204" s="108">
        <v>85448.858257790518</v>
      </c>
      <c r="TC204" s="108">
        <v>53892.912431548059</v>
      </c>
      <c r="TD204" s="108">
        <v>67177.942498199031</v>
      </c>
      <c r="TE204" s="108">
        <v>76409.676151833555</v>
      </c>
      <c r="TF204" s="108">
        <v>79392.218820456153</v>
      </c>
      <c r="TG204" s="108">
        <v>86745.676991433094</v>
      </c>
      <c r="TH204" s="108">
        <v>79222.491671313808</v>
      </c>
      <c r="TI204" s="108">
        <v>96069.858451624867</v>
      </c>
      <c r="TJ204" s="108">
        <v>60303.653554814955</v>
      </c>
      <c r="TK204" s="108">
        <v>75952.24554845925</v>
      </c>
      <c r="TL204" s="108">
        <v>77709.409970229317</v>
      </c>
      <c r="TM204" s="108">
        <v>80215.934848415243</v>
      </c>
      <c r="TN204" s="108">
        <v>88717.755447539137</v>
      </c>
      <c r="TO204" s="108">
        <v>80536.546456854019</v>
      </c>
      <c r="TP204" s="108">
        <v>97692.433191283577</v>
      </c>
      <c r="TQ204" s="108">
        <v>61037.857725511458</v>
      </c>
      <c r="TR204" s="108">
        <v>76994.016608094622</v>
      </c>
      <c r="TS204" s="108">
        <v>78159.944192686788</v>
      </c>
      <c r="TT204" s="108">
        <v>82377.913065769477</v>
      </c>
      <c r="TU204" s="108">
        <v>90161.844388381462</v>
      </c>
      <c r="TV204" s="108">
        <v>82251.22985141816</v>
      </c>
      <c r="TW204" s="108">
        <v>98758.667829115162</v>
      </c>
      <c r="TX204" s="108">
        <v>62597.20451772536</v>
      </c>
      <c r="TY204" s="108">
        <v>79265.613751038458</v>
      </c>
      <c r="TZ204" s="108">
        <v>80692.633959663377</v>
      </c>
      <c r="UA204" s="108">
        <v>83776.201720665034</v>
      </c>
      <c r="UB204" s="108">
        <v>91098.611719252207</v>
      </c>
      <c r="UC204" s="108">
        <v>83614.305397422169</v>
      </c>
      <c r="UD204" s="108">
        <v>100191.34383331068</v>
      </c>
      <c r="UE204" s="108">
        <v>64290.889181574334</v>
      </c>
      <c r="UF204" s="108">
        <v>80086.634828655326</v>
      </c>
      <c r="UG204" s="108">
        <v>80997.12781963039</v>
      </c>
      <c r="UH204" s="108">
        <v>84255.66947044972</v>
      </c>
      <c r="UI204" s="108">
        <v>103505.96282957321</v>
      </c>
      <c r="UJ204" s="108">
        <v>96892.518954825282</v>
      </c>
      <c r="UK204" s="108">
        <v>116188.25793679476</v>
      </c>
      <c r="UL204" s="108">
        <v>69980.886194688952</v>
      </c>
      <c r="UM204" s="108">
        <v>89299.433147907199</v>
      </c>
      <c r="UN204" s="108">
        <v>92225.155317450961</v>
      </c>
      <c r="UO204" s="108">
        <v>97037.893484989268</v>
      </c>
      <c r="UP204" s="108">
        <v>105995.40299272496</v>
      </c>
      <c r="UQ204" s="108">
        <v>95848.959192456925</v>
      </c>
      <c r="UR204" s="108">
        <v>118567.96650770832</v>
      </c>
      <c r="US204" s="108">
        <v>72507.501683579292</v>
      </c>
      <c r="UT204" s="108">
        <v>92329.024117520894</v>
      </c>
      <c r="UU204" s="108">
        <v>92881.16850419619</v>
      </c>
      <c r="UV204" s="108">
        <v>98070.161503332478</v>
      </c>
      <c r="UW204" s="108">
        <v>107163.18131674136</v>
      </c>
      <c r="UX204" s="108">
        <v>98514.295094602974</v>
      </c>
      <c r="UY204" s="108">
        <v>120485.97059022934</v>
      </c>
      <c r="UZ204" s="108">
        <v>75235.035692870806</v>
      </c>
      <c r="VA204" s="108">
        <v>93864.010827457198</v>
      </c>
      <c r="VB204" s="108">
        <v>94860.423277029855</v>
      </c>
      <c r="VC204" s="108">
        <v>101517.019432072</v>
      </c>
      <c r="VD204" s="108">
        <v>110877.23675479887</v>
      </c>
      <c r="VE204" s="108">
        <v>101817.70276332078</v>
      </c>
      <c r="VF204" s="108">
        <v>121640.47243702915</v>
      </c>
      <c r="VG204" s="108">
        <v>76763.958212413316</v>
      </c>
      <c r="VH204" s="108">
        <v>95549.239113808828</v>
      </c>
      <c r="VI204" s="108">
        <v>96909.159302712127</v>
      </c>
      <c r="VJ204" s="108">
        <v>102829.14026482907</v>
      </c>
      <c r="VK204" s="108">
        <v>111554.15901098371</v>
      </c>
      <c r="VL204" s="108">
        <v>102499.37297831904</v>
      </c>
      <c r="VM204" s="108">
        <v>122356.05722876718</v>
      </c>
      <c r="VN204" s="108">
        <v>85068.915621941982</v>
      </c>
      <c r="VO204" s="108">
        <v>101422.67608360331</v>
      </c>
      <c r="VP204" s="108">
        <v>102769.1781330761</v>
      </c>
      <c r="VQ204" s="108">
        <v>108950.06754072833</v>
      </c>
      <c r="VR204" s="108">
        <v>115579.21031219464</v>
      </c>
      <c r="VS204" s="108">
        <v>112975.08069461439</v>
      </c>
      <c r="VT204" s="108">
        <v>136373.36857851112</v>
      </c>
      <c r="VU204" s="108">
        <v>79547.582266837693</v>
      </c>
      <c r="VV204" s="108">
        <v>103005.38840842723</v>
      </c>
      <c r="VW204" s="108">
        <v>105251.90985681732</v>
      </c>
      <c r="VX204" s="108">
        <v>111832.20184794469</v>
      </c>
      <c r="VY204" s="108">
        <v>119243.47597659299</v>
      </c>
      <c r="VZ204" s="108">
        <v>114460.29439951501</v>
      </c>
      <c r="WA204" s="108">
        <v>137927.32625285885</v>
      </c>
      <c r="WB204" s="108">
        <v>81024.486079907161</v>
      </c>
      <c r="WC204" s="108">
        <v>106009.66248387846</v>
      </c>
      <c r="WD204" s="108">
        <v>103827.24306629393</v>
      </c>
      <c r="WE204" s="108">
        <v>110374.53770418315</v>
      </c>
      <c r="WF204" s="108">
        <v>117866.2712991258</v>
      </c>
      <c r="WG204" s="108">
        <v>112052.00364341143</v>
      </c>
      <c r="WH204" s="108">
        <v>138812.66401986068</v>
      </c>
      <c r="WI204" s="108">
        <v>79178.336551790591</v>
      </c>
      <c r="WJ204" s="108">
        <v>101431.84362889736</v>
      </c>
      <c r="WK204" s="108">
        <v>102223.08835864895</v>
      </c>
      <c r="WL204" s="108">
        <v>107718.39485654807</v>
      </c>
      <c r="WM204" s="108">
        <v>117687.64566458607</v>
      </c>
      <c r="WN204" s="108">
        <v>108140.82331409524</v>
      </c>
      <c r="WO204" s="108">
        <v>132313.94247229764</v>
      </c>
      <c r="WP204" s="108">
        <v>75653.593730591121</v>
      </c>
      <c r="WQ204" s="108">
        <v>96618.469289517569</v>
      </c>
      <c r="WR204" s="108">
        <v>100344.87015544517</v>
      </c>
      <c r="WS204" s="108">
        <v>32832.371303835309</v>
      </c>
      <c r="WT204" s="108">
        <v>37172.16673277902</v>
      </c>
      <c r="WU204" s="108">
        <v>32639.810419416543</v>
      </c>
      <c r="WV204" s="108">
        <v>29210.068941814796</v>
      </c>
      <c r="WW204" s="108">
        <v>35421.615406893048</v>
      </c>
      <c r="WX204" s="108">
        <v>23674.414239977406</v>
      </c>
      <c r="WY204" s="108">
        <v>18996.582843687043</v>
      </c>
      <c r="WZ204" s="108">
        <v>23024.39127962806</v>
      </c>
      <c r="XA204" s="108">
        <v>23778.429440591808</v>
      </c>
      <c r="XB204" s="108">
        <v>19238.889031303341</v>
      </c>
      <c r="XC204" s="108">
        <v>12174.38054697581</v>
      </c>
      <c r="XD204" s="108">
        <v>17574.601832044886</v>
      </c>
      <c r="XE204" s="108">
        <v>11954.894109313595</v>
      </c>
      <c r="XF204" s="108">
        <v>14423.52982719092</v>
      </c>
      <c r="XG204" s="108">
        <v>15794.971230722869</v>
      </c>
      <c r="XH204" s="108">
        <v>8275.4831454248633</v>
      </c>
      <c r="XI204" s="108">
        <v>11300.965840282961</v>
      </c>
      <c r="XJ204" s="108">
        <v>4409.7296944784066</v>
      </c>
      <c r="XK204" s="108">
        <v>6971.226475730009</v>
      </c>
      <c r="XL204" s="108">
        <v>7817.3699515313838</v>
      </c>
      <c r="XM204" s="108">
        <v>0</v>
      </c>
      <c r="XN204" s="108">
        <v>0</v>
      </c>
      <c r="XO204" s="108">
        <v>0</v>
      </c>
      <c r="XP204" s="108">
        <v>0</v>
      </c>
      <c r="XQ204" s="108">
        <v>0</v>
      </c>
      <c r="XR204" s="108">
        <v>0</v>
      </c>
      <c r="XS204" s="108">
        <v>0</v>
      </c>
      <c r="XT204" s="108">
        <v>0</v>
      </c>
      <c r="XU204" s="108">
        <v>0</v>
      </c>
      <c r="XV204" s="108">
        <v>0</v>
      </c>
      <c r="XW204" s="108">
        <v>0</v>
      </c>
      <c r="XX204" s="108">
        <v>0</v>
      </c>
      <c r="XY204" s="108">
        <v>0</v>
      </c>
      <c r="XZ204" s="108">
        <v>0</v>
      </c>
      <c r="YA204" s="108">
        <v>0</v>
      </c>
      <c r="YB204" s="108">
        <v>0</v>
      </c>
      <c r="YC204" s="108">
        <v>0</v>
      </c>
      <c r="YD204" s="108">
        <v>0</v>
      </c>
      <c r="YE204" s="108">
        <v>0</v>
      </c>
      <c r="YF204" s="108">
        <v>0</v>
      </c>
      <c r="YG204" s="108">
        <v>0</v>
      </c>
      <c r="YH204" s="108">
        <v>0</v>
      </c>
      <c r="YI204" s="108">
        <v>0</v>
      </c>
      <c r="YJ204" s="108">
        <v>0</v>
      </c>
      <c r="YK204" s="108">
        <v>0</v>
      </c>
      <c r="YL204" s="108">
        <v>0</v>
      </c>
      <c r="YM204" s="108">
        <v>0</v>
      </c>
      <c r="YN204" s="108">
        <v>0</v>
      </c>
      <c r="YO204" s="108">
        <v>0</v>
      </c>
      <c r="YP204" s="108">
        <v>0</v>
      </c>
      <c r="YQ204" s="108">
        <v>0</v>
      </c>
      <c r="YR204" s="108">
        <v>0</v>
      </c>
      <c r="YS204" s="108">
        <v>0</v>
      </c>
      <c r="YT204" s="108">
        <v>0</v>
      </c>
      <c r="YU204" s="108">
        <v>0</v>
      </c>
      <c r="YV204" s="108">
        <v>0</v>
      </c>
      <c r="YW204" s="108">
        <v>0</v>
      </c>
      <c r="YX204" s="108">
        <v>0</v>
      </c>
      <c r="YY204" s="108">
        <v>0</v>
      </c>
      <c r="YZ204" s="108">
        <v>0</v>
      </c>
      <c r="ZA204" s="108">
        <v>0</v>
      </c>
      <c r="ZB204" s="108">
        <v>0</v>
      </c>
      <c r="ZC204" s="108">
        <v>0</v>
      </c>
      <c r="ZD204" s="108">
        <v>0</v>
      </c>
      <c r="ZE204" s="108">
        <v>0</v>
      </c>
      <c r="ZF204" s="108">
        <v>0</v>
      </c>
      <c r="ZG204" s="108">
        <v>0</v>
      </c>
      <c r="ZH204" s="108">
        <v>0</v>
      </c>
      <c r="ZI204" s="108">
        <v>0</v>
      </c>
      <c r="ZJ204" s="108">
        <v>0</v>
      </c>
      <c r="ZK204" s="108">
        <v>0</v>
      </c>
      <c r="ZL204" s="108">
        <v>0</v>
      </c>
      <c r="ZM204" s="108">
        <v>0</v>
      </c>
      <c r="ZN204" s="108">
        <v>0</v>
      </c>
      <c r="ZO204" s="108">
        <v>0</v>
      </c>
      <c r="ZP204" s="108">
        <v>0</v>
      </c>
      <c r="ZQ204" s="108">
        <v>0</v>
      </c>
      <c r="ZR204" s="108">
        <v>0</v>
      </c>
      <c r="ZS204" s="108">
        <v>0</v>
      </c>
      <c r="ZT204" s="108">
        <v>0</v>
      </c>
      <c r="ZU204" s="108">
        <v>0</v>
      </c>
      <c r="ZV204" s="108">
        <v>0</v>
      </c>
      <c r="ZW204" s="108">
        <v>0</v>
      </c>
      <c r="ZX204" s="108">
        <v>0</v>
      </c>
      <c r="ZY204" s="108">
        <v>0</v>
      </c>
      <c r="ZZ204" s="108">
        <v>0</v>
      </c>
      <c r="AAA204" s="108">
        <v>0</v>
      </c>
      <c r="AAB204" s="108">
        <v>0</v>
      </c>
      <c r="AAC204" s="108">
        <v>0</v>
      </c>
      <c r="AAD204" s="108">
        <v>0</v>
      </c>
      <c r="AAE204" s="108">
        <v>0</v>
      </c>
      <c r="AAF204" s="108">
        <v>0</v>
      </c>
      <c r="AAG204" s="108">
        <v>0</v>
      </c>
      <c r="AAH204" s="108">
        <v>0</v>
      </c>
      <c r="AAI204" s="108">
        <v>0</v>
      </c>
      <c r="AAJ204" s="108">
        <v>0</v>
      </c>
      <c r="AAK204" s="108">
        <v>0</v>
      </c>
      <c r="AAL204" s="108">
        <v>0</v>
      </c>
      <c r="AAM204" s="108">
        <v>0</v>
      </c>
      <c r="AAN204" s="108">
        <v>0</v>
      </c>
      <c r="AAO204" s="108">
        <v>0</v>
      </c>
      <c r="AAP204" s="108">
        <v>0</v>
      </c>
      <c r="AAQ204" s="108">
        <v>0</v>
      </c>
      <c r="AAR204" s="108">
        <v>0</v>
      </c>
      <c r="AAS204" s="108">
        <v>0</v>
      </c>
      <c r="AAT204" s="108">
        <v>0</v>
      </c>
      <c r="AAU204" s="108">
        <v>0</v>
      </c>
      <c r="AAV204" s="108">
        <v>0</v>
      </c>
      <c r="AAW204" s="108">
        <v>0</v>
      </c>
      <c r="AAX204" s="108">
        <v>0</v>
      </c>
      <c r="AAY204" s="108">
        <v>0</v>
      </c>
      <c r="AAZ204" s="108">
        <v>0</v>
      </c>
      <c r="ABA204" s="108">
        <v>0</v>
      </c>
      <c r="ABB204" s="108">
        <v>0</v>
      </c>
      <c r="ABC204" s="108">
        <v>0</v>
      </c>
      <c r="ABD204" s="108">
        <v>0</v>
      </c>
      <c r="ABE204" s="108">
        <v>0</v>
      </c>
      <c r="ABF204" s="108">
        <v>0</v>
      </c>
      <c r="ABG204" s="108">
        <v>0</v>
      </c>
      <c r="ABH204" s="108">
        <v>0</v>
      </c>
      <c r="ABI204" s="108">
        <v>0</v>
      </c>
      <c r="ABJ204" s="108">
        <v>0</v>
      </c>
      <c r="ABK204" s="108">
        <v>0</v>
      </c>
      <c r="ABL204" s="108">
        <v>0</v>
      </c>
      <c r="ABM204" s="108">
        <v>0</v>
      </c>
      <c r="ABN204" s="108">
        <v>0</v>
      </c>
      <c r="ABO204" s="108">
        <v>0</v>
      </c>
      <c r="ABP204" s="108">
        <v>0</v>
      </c>
      <c r="ABQ204" s="108">
        <v>0</v>
      </c>
      <c r="ABR204" s="108">
        <v>0</v>
      </c>
      <c r="ABS204" s="108">
        <v>0</v>
      </c>
      <c r="ABT204" s="108">
        <v>0</v>
      </c>
      <c r="ABU204" s="108">
        <v>0</v>
      </c>
      <c r="ABV204" s="108">
        <v>0</v>
      </c>
      <c r="ABW204" s="108">
        <v>0</v>
      </c>
      <c r="ABX204" s="108">
        <v>0</v>
      </c>
      <c r="ABY204" s="108">
        <v>0</v>
      </c>
      <c r="ABZ204" s="108">
        <v>0</v>
      </c>
      <c r="ACA204" s="108">
        <v>0</v>
      </c>
      <c r="ACB204" s="108">
        <v>0</v>
      </c>
      <c r="ACC204" s="108">
        <v>0</v>
      </c>
      <c r="ACD204" s="108">
        <v>0</v>
      </c>
      <c r="ACE204" s="108">
        <v>0</v>
      </c>
      <c r="ACF204" s="108">
        <v>0</v>
      </c>
      <c r="ACG204" s="108">
        <v>0</v>
      </c>
      <c r="ACH204" s="108">
        <v>0</v>
      </c>
      <c r="ACI204" s="108">
        <v>0</v>
      </c>
      <c r="ACJ204" s="108">
        <v>0</v>
      </c>
      <c r="ACK204" s="108">
        <v>0</v>
      </c>
      <c r="ACL204" s="108">
        <v>0</v>
      </c>
      <c r="ACM204" s="108">
        <v>0</v>
      </c>
      <c r="ACN204" s="108">
        <v>0</v>
      </c>
      <c r="ACO204" s="108">
        <v>0</v>
      </c>
      <c r="ACP204" s="108">
        <v>0</v>
      </c>
      <c r="ACQ204" s="108">
        <v>0</v>
      </c>
      <c r="ACR204" s="108">
        <v>0</v>
      </c>
      <c r="ACS204" s="108">
        <v>0</v>
      </c>
      <c r="ACT204" s="108">
        <v>0</v>
      </c>
      <c r="ACU204" s="108">
        <v>0</v>
      </c>
      <c r="ACV204" s="108">
        <v>0</v>
      </c>
      <c r="ACW204" s="108">
        <v>0</v>
      </c>
      <c r="ACX204" s="108">
        <v>0</v>
      </c>
      <c r="ACY204" s="108">
        <v>0</v>
      </c>
      <c r="ACZ204" s="108">
        <v>0</v>
      </c>
      <c r="ADA204" s="108">
        <v>0</v>
      </c>
      <c r="ADB204" s="108">
        <v>0</v>
      </c>
      <c r="ADC204" s="108">
        <v>0</v>
      </c>
      <c r="ADD204" s="108">
        <v>0</v>
      </c>
      <c r="ADE204" s="108">
        <v>0</v>
      </c>
      <c r="ADF204" s="108">
        <v>0</v>
      </c>
      <c r="ADG204" s="108">
        <v>0</v>
      </c>
      <c r="ADH204" s="108">
        <v>0</v>
      </c>
      <c r="ADI204" s="108">
        <v>0</v>
      </c>
      <c r="ADJ204" s="108">
        <v>0</v>
      </c>
      <c r="ADK204" s="108">
        <v>0</v>
      </c>
      <c r="ADL204" s="108">
        <v>0</v>
      </c>
      <c r="ADM204" s="108">
        <v>0</v>
      </c>
      <c r="ADN204" s="108">
        <v>0</v>
      </c>
      <c r="ADO204" s="108">
        <v>0</v>
      </c>
      <c r="ADP204" s="16"/>
      <c r="ADQ204" s="16"/>
    </row>
    <row r="205" spans="1:797" s="1" customFormat="1" ht="10.199999999999999" x14ac:dyDescent="0.2">
      <c r="A205" s="16"/>
      <c r="B205" s="16"/>
      <c r="C205" s="21"/>
      <c r="D205" s="16"/>
      <c r="E205" s="16" t="s">
        <v>100</v>
      </c>
      <c r="F205" s="16"/>
      <c r="G205" s="16"/>
      <c r="H205" s="107" t="s">
        <v>204</v>
      </c>
      <c r="I205" s="16"/>
      <c r="J205" s="26"/>
      <c r="K205" s="17" t="s">
        <v>67</v>
      </c>
      <c r="L205" s="16"/>
      <c r="M205" s="26"/>
      <c r="N205" s="119">
        <v>45</v>
      </c>
      <c r="O205" s="43"/>
      <c r="P205" s="16"/>
      <c r="Q205" s="16"/>
      <c r="R205" s="83">
        <v>8877724.2649339084</v>
      </c>
      <c r="S205" s="16"/>
      <c r="T205" s="26"/>
      <c r="U205" s="108">
        <v>84113.343350108829</v>
      </c>
      <c r="V205" s="108">
        <v>1207.4101723913427</v>
      </c>
      <c r="W205" s="108">
        <v>1453.1389087023929</v>
      </c>
      <c r="X205" s="108">
        <v>1462.5157476174315</v>
      </c>
      <c r="Y205" s="108">
        <v>1582.7199326614084</v>
      </c>
      <c r="Z205" s="108">
        <v>908.62038324289608</v>
      </c>
      <c r="AA205" s="108">
        <v>1111.9431325756852</v>
      </c>
      <c r="AB205" s="108">
        <v>1127.7148732325504</v>
      </c>
      <c r="AC205" s="108">
        <v>1222.1394930355352</v>
      </c>
      <c r="AD205" s="108">
        <v>1460.3429973083062</v>
      </c>
      <c r="AE205" s="108">
        <v>1475.8194143447256</v>
      </c>
      <c r="AF205" s="108">
        <v>1596.1699786474344</v>
      </c>
      <c r="AG205" s="108">
        <v>924.57782901530209</v>
      </c>
      <c r="AH205" s="108">
        <v>1118.5750168996194</v>
      </c>
      <c r="AI205" s="108">
        <v>1129.8979741297214</v>
      </c>
      <c r="AJ205" s="108">
        <v>1225.5374932172051</v>
      </c>
      <c r="AK205" s="108">
        <v>1580.5934219683809</v>
      </c>
      <c r="AL205" s="108">
        <v>1603.671012079611</v>
      </c>
      <c r="AM205" s="108">
        <v>1780.604613936549</v>
      </c>
      <c r="AN205" s="108">
        <v>993.33484464636467</v>
      </c>
      <c r="AO205" s="108">
        <v>1219.0017614878632</v>
      </c>
      <c r="AP205" s="108">
        <v>1265.3857858981851</v>
      </c>
      <c r="AQ205" s="108">
        <v>1357.5770513158247</v>
      </c>
      <c r="AR205" s="108">
        <v>1622.0355693300328</v>
      </c>
      <c r="AS205" s="108">
        <v>1617.5489818716676</v>
      </c>
      <c r="AT205" s="108">
        <v>1810.08528228109</v>
      </c>
      <c r="AU205" s="108">
        <v>1025.647475394738</v>
      </c>
      <c r="AV205" s="108">
        <v>1258.0189244123651</v>
      </c>
      <c r="AW205" s="108">
        <v>1272.5920748645767</v>
      </c>
      <c r="AX205" s="108">
        <v>1368.7946155111927</v>
      </c>
      <c r="AY205" s="108">
        <v>1634.99280304222</v>
      </c>
      <c r="AZ205" s="108">
        <v>1635.8287692576214</v>
      </c>
      <c r="BA205" s="108">
        <v>1814.377284864725</v>
      </c>
      <c r="BB205" s="108">
        <v>1033.1857160253815</v>
      </c>
      <c r="BC205" s="108">
        <v>1259.7977071480218</v>
      </c>
      <c r="BD205" s="108">
        <v>1275.8671116745431</v>
      </c>
      <c r="BE205" s="108">
        <v>1385.6422406737199</v>
      </c>
      <c r="BF205" s="108">
        <v>1654.7878043185051</v>
      </c>
      <c r="BG205" s="108">
        <v>1658.5820839570229</v>
      </c>
      <c r="BH205" s="108">
        <v>1826.6512606268429</v>
      </c>
      <c r="BI205" s="108">
        <v>1049.1860246657839</v>
      </c>
      <c r="BJ205" s="108">
        <v>1277.6667171950551</v>
      </c>
      <c r="BK205" s="108">
        <v>1295.8332834418879</v>
      </c>
      <c r="BL205" s="108">
        <v>1397.3651379539551</v>
      </c>
      <c r="BM205" s="108">
        <v>1658.9416800336323</v>
      </c>
      <c r="BN205" s="108">
        <v>1662.7412429373937</v>
      </c>
      <c r="BO205" s="108">
        <v>1830.7418263357788</v>
      </c>
      <c r="BP205" s="108">
        <v>1115.9758290731115</v>
      </c>
      <c r="BQ205" s="108">
        <v>1401.3138738674122</v>
      </c>
      <c r="BR205" s="108">
        <v>1429.8093371266896</v>
      </c>
      <c r="BS205" s="108">
        <v>1519.9421686595474</v>
      </c>
      <c r="BT205" s="108">
        <v>1790.1558899822289</v>
      </c>
      <c r="BU205" s="108">
        <v>1793.3147653113683</v>
      </c>
      <c r="BV205" s="108">
        <v>2020.5798919479723</v>
      </c>
      <c r="BW205" s="108">
        <v>1152.4539426167455</v>
      </c>
      <c r="BX205" s="108">
        <v>1420.7958608370386</v>
      </c>
      <c r="BY205" s="108">
        <v>1458.3956927546142</v>
      </c>
      <c r="BZ205" s="108">
        <v>1552.390170244041</v>
      </c>
      <c r="CA205" s="108">
        <v>1832.4933894707565</v>
      </c>
      <c r="CB205" s="108">
        <v>1807.8351216103795</v>
      </c>
      <c r="CC205" s="108">
        <v>2035.6048269113408</v>
      </c>
      <c r="CD205" s="108">
        <v>1166.5916174596082</v>
      </c>
      <c r="CE205" s="108">
        <v>1443.7272155328717</v>
      </c>
      <c r="CF205" s="108">
        <v>1459.8730344457927</v>
      </c>
      <c r="CG205" s="108">
        <v>1553.5119255684424</v>
      </c>
      <c r="CH205" s="108">
        <v>1832.8372846725797</v>
      </c>
      <c r="CI205" s="108">
        <v>1806.9526111226587</v>
      </c>
      <c r="CJ205" s="108">
        <v>2043.882709751545</v>
      </c>
      <c r="CK205" s="108">
        <v>1187.159476202919</v>
      </c>
      <c r="CL205" s="108">
        <v>1460.7085783340883</v>
      </c>
      <c r="CM205" s="108">
        <v>1478.9069553962652</v>
      </c>
      <c r="CN205" s="108">
        <v>1575.6146095611348</v>
      </c>
      <c r="CO205" s="108">
        <v>1848.9143121080067</v>
      </c>
      <c r="CP205" s="108">
        <v>1834.7411331375629</v>
      </c>
      <c r="CQ205" s="108">
        <v>2053.5524265686727</v>
      </c>
      <c r="CR205" s="108">
        <v>1190.3165633101228</v>
      </c>
      <c r="CS205" s="108">
        <v>1465.8940661161032</v>
      </c>
      <c r="CT205" s="108">
        <v>1481.0717129452487</v>
      </c>
      <c r="CU205" s="108">
        <v>1751.8026951975376</v>
      </c>
      <c r="CV205" s="108">
        <v>2052.3638720672066</v>
      </c>
      <c r="CW205" s="108">
        <v>1976.1232273739993</v>
      </c>
      <c r="CX205" s="108">
        <v>2263.5505807237455</v>
      </c>
      <c r="CY205" s="108">
        <v>1312.0926218560462</v>
      </c>
      <c r="CZ205" s="108">
        <v>1646.4249640610674</v>
      </c>
      <c r="DA205" s="108">
        <v>1689.7062514437753</v>
      </c>
      <c r="DB205" s="108">
        <v>1779.571632312359</v>
      </c>
      <c r="DC205" s="108">
        <v>2081.9801308971159</v>
      </c>
      <c r="DD205" s="108">
        <v>2002.7180985973832</v>
      </c>
      <c r="DE205" s="108">
        <v>2297.1272952642134</v>
      </c>
      <c r="DF205" s="108">
        <v>1346.9144219290965</v>
      </c>
      <c r="DG205" s="108">
        <v>1667.487763661697</v>
      </c>
      <c r="DH205" s="108">
        <v>1698.056549101005</v>
      </c>
      <c r="DI205" s="108">
        <v>1792.782370434157</v>
      </c>
      <c r="DJ205" s="108">
        <v>2126.7412675120272</v>
      </c>
      <c r="DK205" s="108">
        <v>2037.7022627386891</v>
      </c>
      <c r="DL205" s="108">
        <v>2308.5858835896315</v>
      </c>
      <c r="DM205" s="108">
        <v>1367.116651504688</v>
      </c>
      <c r="DN205" s="108">
        <v>1688.8801688952983</v>
      </c>
      <c r="DO205" s="108">
        <v>1755.6724305201014</v>
      </c>
      <c r="DP205" s="108">
        <v>1861.2824906252008</v>
      </c>
      <c r="DQ205" s="108">
        <v>2148.5243285268198</v>
      </c>
      <c r="DR205" s="108">
        <v>2071.0041578855953</v>
      </c>
      <c r="DS205" s="108">
        <v>2332.3647061915249</v>
      </c>
      <c r="DT205" s="108">
        <v>1422.0823548061117</v>
      </c>
      <c r="DU205" s="108">
        <v>1755.6829695451997</v>
      </c>
      <c r="DV205" s="108">
        <v>1767.0261469089271</v>
      </c>
      <c r="DW205" s="108">
        <v>1879.0070649699851</v>
      </c>
      <c r="DX205" s="108">
        <v>2168.4784673002005</v>
      </c>
      <c r="DY205" s="108">
        <v>3959.4407488174506</v>
      </c>
      <c r="DZ205" s="108">
        <v>4683.3331228863635</v>
      </c>
      <c r="EA205" s="108">
        <v>2600.3547422047013</v>
      </c>
      <c r="EB205" s="108">
        <v>3301.2828144885552</v>
      </c>
      <c r="EC205" s="108">
        <v>3409.2870638225013</v>
      </c>
      <c r="ED205" s="108">
        <v>3670.146275204399</v>
      </c>
      <c r="EE205" s="108">
        <v>4295.0742926523772</v>
      </c>
      <c r="EF205" s="108">
        <v>4074.6285866508842</v>
      </c>
      <c r="EG205" s="108">
        <v>4751.32450835093</v>
      </c>
      <c r="EH205" s="108">
        <v>2768.6370761337198</v>
      </c>
      <c r="EI205" s="108">
        <v>3496.0164985137658</v>
      </c>
      <c r="EJ205" s="108">
        <v>3541.4600385685417</v>
      </c>
      <c r="EK205" s="108">
        <v>3731.552032922204</v>
      </c>
      <c r="EL205" s="108">
        <v>4364.3543162826509</v>
      </c>
      <c r="EM205" s="108">
        <v>4144.9126268718055</v>
      </c>
      <c r="EN205" s="108">
        <v>4928.9508971219311</v>
      </c>
      <c r="EO205" s="108">
        <v>2922.95068361021</v>
      </c>
      <c r="EP205" s="108">
        <v>3577.150118492541</v>
      </c>
      <c r="EQ205" s="108">
        <v>3645.5082785387699</v>
      </c>
      <c r="ER205" s="108">
        <v>3850.0669693639452</v>
      </c>
      <c r="ES205" s="108">
        <v>4575.9981606992278</v>
      </c>
      <c r="ET205" s="108">
        <v>4439.769606262581</v>
      </c>
      <c r="EU205" s="108">
        <v>5024.6001857786823</v>
      </c>
      <c r="EV205" s="108">
        <v>3016.8997239300697</v>
      </c>
      <c r="EW205" s="108">
        <v>3682.8676834067091</v>
      </c>
      <c r="EX205" s="108">
        <v>3753.100688104058</v>
      </c>
      <c r="EY205" s="108">
        <v>4020.2351024338286</v>
      </c>
      <c r="EZ205" s="108">
        <v>4636.6943611987317</v>
      </c>
      <c r="FA205" s="108">
        <v>4481.797130748947</v>
      </c>
      <c r="FB205" s="108">
        <v>5072.3173761764119</v>
      </c>
      <c r="FC205" s="108">
        <v>3066.3499755270273</v>
      </c>
      <c r="FD205" s="108">
        <v>4619.5121872696609</v>
      </c>
      <c r="FE205" s="108">
        <v>4815.3686025515226</v>
      </c>
      <c r="FF205" s="108">
        <v>5040.2508382158703</v>
      </c>
      <c r="FG205" s="108">
        <v>5818.4026892999318</v>
      </c>
      <c r="FH205" s="108">
        <v>5589.0454619736074</v>
      </c>
      <c r="FI205" s="108">
        <v>6612.6307892188088</v>
      </c>
      <c r="FJ205" s="108">
        <v>3804.9649447230981</v>
      </c>
      <c r="FK205" s="108">
        <v>4770.5703752809641</v>
      </c>
      <c r="FL205" s="108">
        <v>4935.9114500585183</v>
      </c>
      <c r="FM205" s="108">
        <v>5249.1502791309977</v>
      </c>
      <c r="FN205" s="108">
        <v>6075.8768053352269</v>
      </c>
      <c r="FO205" s="108">
        <v>5746.8168529194227</v>
      </c>
      <c r="FP205" s="108">
        <v>6722.0143181873427</v>
      </c>
      <c r="FQ205" s="108">
        <v>3917.246844292622</v>
      </c>
      <c r="FR205" s="108">
        <v>4917.0755558165265</v>
      </c>
      <c r="FS205" s="108">
        <v>5126.5245552081251</v>
      </c>
      <c r="FT205" s="108">
        <v>5404.0418592822552</v>
      </c>
      <c r="FU205" s="108">
        <v>6236.1158232423822</v>
      </c>
      <c r="FV205" s="108">
        <v>5939.23573267555</v>
      </c>
      <c r="FW205" s="108">
        <v>6867.3951704685423</v>
      </c>
      <c r="FX205" s="108">
        <v>4231.2809555768454</v>
      </c>
      <c r="FY205" s="108">
        <v>5156.4242212068866</v>
      </c>
      <c r="FZ205" s="108">
        <v>5265.6122843390831</v>
      </c>
      <c r="GA205" s="108">
        <v>5568.9282904525235</v>
      </c>
      <c r="GB205" s="108">
        <v>6365.8637492058724</v>
      </c>
      <c r="GC205" s="108">
        <v>6159.7517017733935</v>
      </c>
      <c r="GD205" s="108">
        <v>7009.9517375778541</v>
      </c>
      <c r="GE205" s="108">
        <v>4288.6385865182265</v>
      </c>
      <c r="GF205" s="108">
        <v>5231.0766522040121</v>
      </c>
      <c r="GG205" s="108">
        <v>5291.4515803291752</v>
      </c>
      <c r="GH205" s="108">
        <v>6549.7693972165798</v>
      </c>
      <c r="GI205" s="108">
        <v>7831.1644965282212</v>
      </c>
      <c r="GJ205" s="108">
        <v>7448.2450252068447</v>
      </c>
      <c r="GK205" s="108">
        <v>8719.7191757543678</v>
      </c>
      <c r="GL205" s="108">
        <v>5022.3331205589311</v>
      </c>
      <c r="GM205" s="108">
        <v>6370.9035342594943</v>
      </c>
      <c r="GN205" s="108">
        <v>6590.4970150314621</v>
      </c>
      <c r="GO205" s="108">
        <v>6943.1973276025137</v>
      </c>
      <c r="GP205" s="108">
        <v>8022.2804115473964</v>
      </c>
      <c r="GQ205" s="108">
        <v>7614.81798202339</v>
      </c>
      <c r="GR205" s="108">
        <v>8938.6355402201934</v>
      </c>
      <c r="GS205" s="108">
        <v>5261.6587282471655</v>
      </c>
      <c r="GT205" s="108">
        <v>6538.4750630500257</v>
      </c>
      <c r="GU205" s="108">
        <v>6648.4244106024189</v>
      </c>
      <c r="GV205" s="108">
        <v>7033.8220903659021</v>
      </c>
      <c r="GW205" s="108">
        <v>8235.8686462248133</v>
      </c>
      <c r="GX205" s="108">
        <v>7913.8304353992935</v>
      </c>
      <c r="GY205" s="108">
        <v>9136.9797504665257</v>
      </c>
      <c r="GZ205" s="108">
        <v>5534.64036680342</v>
      </c>
      <c r="HA205" s="108">
        <v>6705.7881430313855</v>
      </c>
      <c r="HB205" s="108">
        <v>6953.6284464243599</v>
      </c>
      <c r="HC205" s="108">
        <v>7490.4321815194244</v>
      </c>
      <c r="HD205" s="108">
        <v>8529.1213889855462</v>
      </c>
      <c r="HE205" s="108">
        <v>8136.4717516979863</v>
      </c>
      <c r="HF205" s="108">
        <v>9259.8510475205585</v>
      </c>
      <c r="HG205" s="108">
        <v>5690.2807893663457</v>
      </c>
      <c r="HH205" s="108">
        <v>7026.3271358193224</v>
      </c>
      <c r="HI205" s="108">
        <v>7084.7960560803904</v>
      </c>
      <c r="HJ205" s="108">
        <v>7570.0982050480088</v>
      </c>
      <c r="HK205" s="108">
        <v>8618.8521071564737</v>
      </c>
      <c r="HL205" s="108">
        <v>8226.9431381957111</v>
      </c>
      <c r="HM205" s="108">
        <v>12211.557606241644</v>
      </c>
      <c r="HN205" s="108">
        <v>6828.0422766835472</v>
      </c>
      <c r="HO205" s="108">
        <v>8627.5031125281585</v>
      </c>
      <c r="HP205" s="108">
        <v>8865.4533019049632</v>
      </c>
      <c r="HQ205" s="108">
        <v>9342.3779157132576</v>
      </c>
      <c r="HR205" s="108">
        <v>10990.850334342831</v>
      </c>
      <c r="HS205" s="108">
        <v>10525.125421888515</v>
      </c>
      <c r="HT205" s="108">
        <v>12410.593704002233</v>
      </c>
      <c r="HU205" s="108">
        <v>7032.0859919334735</v>
      </c>
      <c r="HV205" s="108">
        <v>9142.4020557121112</v>
      </c>
      <c r="HW205" s="108">
        <v>9210.9072296658032</v>
      </c>
      <c r="HX205" s="108">
        <v>9760.8279940584598</v>
      </c>
      <c r="HY205" s="108">
        <v>11183.968592300283</v>
      </c>
      <c r="HZ205" s="108">
        <v>10720.528772416053</v>
      </c>
      <c r="IA205" s="108">
        <v>12634.691210384955</v>
      </c>
      <c r="IB205" s="108">
        <v>7627.6745850202196</v>
      </c>
      <c r="IC205" s="108">
        <v>9269.146589249458</v>
      </c>
      <c r="ID205" s="108">
        <v>9409.4402828567072</v>
      </c>
      <c r="IE205" s="108">
        <v>9974.1455906741721</v>
      </c>
      <c r="IF205" s="108">
        <v>11389.059903546271</v>
      </c>
      <c r="IG205" s="108">
        <v>11265.120806244175</v>
      </c>
      <c r="IH205" s="108">
        <v>13032.455922905208</v>
      </c>
      <c r="II205" s="108">
        <v>7810.0741722302337</v>
      </c>
      <c r="IJ205" s="108">
        <v>9464.997350098658</v>
      </c>
      <c r="IK205" s="108">
        <v>9597.7109074479049</v>
      </c>
      <c r="IL205" s="108">
        <v>10195.944532134774</v>
      </c>
      <c r="IM205" s="108">
        <v>11639.152076696553</v>
      </c>
      <c r="IN205" s="108">
        <v>11288.15601906849</v>
      </c>
      <c r="IO205" s="108">
        <v>13032.838051936227</v>
      </c>
      <c r="IP205" s="108">
        <v>7772.6131070125357</v>
      </c>
      <c r="IQ205" s="108">
        <v>14474.902748419339</v>
      </c>
      <c r="IR205" s="108">
        <v>15138.639780401625</v>
      </c>
      <c r="IS205" s="108">
        <v>16048.481168497494</v>
      </c>
      <c r="IT205" s="108">
        <v>17932.61447566584</v>
      </c>
      <c r="IU205" s="108">
        <v>17028.21473979043</v>
      </c>
      <c r="IV205" s="108">
        <v>19851.826943065513</v>
      </c>
      <c r="IW205" s="108">
        <v>12239.265725543559</v>
      </c>
      <c r="IX205" s="108">
        <v>14952.414516598721</v>
      </c>
      <c r="IY205" s="108">
        <v>15170.619834397638</v>
      </c>
      <c r="IZ205" s="108">
        <v>16032.519518113384</v>
      </c>
      <c r="JA205" s="108">
        <v>17997.057711597045</v>
      </c>
      <c r="JB205" s="108">
        <v>17120.132079448911</v>
      </c>
      <c r="JC205" s="108">
        <v>19936.697527494951</v>
      </c>
      <c r="JD205" s="108">
        <v>12214.92652169583</v>
      </c>
      <c r="JE205" s="108">
        <v>14917.263507080719</v>
      </c>
      <c r="JF205" s="108">
        <v>15168.880348782594</v>
      </c>
      <c r="JG205" s="108">
        <v>16072.546736580305</v>
      </c>
      <c r="JH205" s="108">
        <v>17987.742626349089</v>
      </c>
      <c r="JI205" s="108">
        <v>17066.40510984281</v>
      </c>
      <c r="JJ205" s="108">
        <v>19856.069577943781</v>
      </c>
      <c r="JK205" s="108">
        <v>12132.179932005396</v>
      </c>
      <c r="JL205" s="108">
        <v>14976.127690866146</v>
      </c>
      <c r="JM205" s="108">
        <v>15241.250572630921</v>
      </c>
      <c r="JN205" s="108">
        <v>16091.031827794048</v>
      </c>
      <c r="JO205" s="108">
        <v>17943.126827008236</v>
      </c>
      <c r="JP205" s="108">
        <v>17038.159150105781</v>
      </c>
      <c r="JQ205" s="108">
        <v>19870.878479910763</v>
      </c>
      <c r="JR205" s="108">
        <v>12171.430193009113</v>
      </c>
      <c r="JS205" s="108">
        <v>14966.062788944997</v>
      </c>
      <c r="JT205" s="108">
        <v>15003.6299532554</v>
      </c>
      <c r="JU205" s="108">
        <v>15848.451912086348</v>
      </c>
      <c r="JV205" s="108">
        <v>17799.838034336513</v>
      </c>
      <c r="JW205" s="108">
        <v>16996.42583557577</v>
      </c>
      <c r="JX205" s="108">
        <v>19820.165031286018</v>
      </c>
      <c r="JY205" s="108">
        <v>12046.22695436808</v>
      </c>
      <c r="JZ205" s="108">
        <v>14749.155032465547</v>
      </c>
      <c r="KA205" s="108">
        <v>15018.550637437625</v>
      </c>
      <c r="KB205" s="108">
        <v>15863.369372719571</v>
      </c>
      <c r="KC205" s="108">
        <v>17799.751593512763</v>
      </c>
      <c r="KD205" s="108">
        <v>16969.679244913474</v>
      </c>
      <c r="KE205" s="108">
        <v>19796.383037806136</v>
      </c>
      <c r="KF205" s="108">
        <v>12047.532639606892</v>
      </c>
      <c r="KG205" s="108">
        <v>14751.162301160772</v>
      </c>
      <c r="KH205" s="108">
        <v>15006.932009937842</v>
      </c>
      <c r="KI205" s="108">
        <v>15792.153766669595</v>
      </c>
      <c r="KJ205" s="108">
        <v>17725.231413225745</v>
      </c>
      <c r="KK205" s="108">
        <v>16896.584862365664</v>
      </c>
      <c r="KL205" s="108">
        <v>19749.510446080392</v>
      </c>
      <c r="KM205" s="108">
        <v>11985.031507799213</v>
      </c>
      <c r="KN205" s="108">
        <v>14686.642195335535</v>
      </c>
      <c r="KO205" s="108">
        <v>14939.380623382995</v>
      </c>
      <c r="KP205" s="108">
        <v>15785.922951764009</v>
      </c>
      <c r="KQ205" s="108">
        <v>17734.023181392662</v>
      </c>
      <c r="KR205" s="108">
        <v>16911.472288635308</v>
      </c>
      <c r="KS205" s="108">
        <v>19756.518997567113</v>
      </c>
      <c r="KT205" s="108">
        <v>11987.65837308164</v>
      </c>
      <c r="KU205" s="108">
        <v>14717.781695103062</v>
      </c>
      <c r="KV205" s="108">
        <v>14945.369482086367</v>
      </c>
      <c r="KW205" s="108">
        <v>15795.552028837274</v>
      </c>
      <c r="KX205" s="108">
        <v>17745.236072515883</v>
      </c>
      <c r="KY205" s="108">
        <v>17142.361706834145</v>
      </c>
      <c r="KZ205" s="108">
        <v>20189.963488924568</v>
      </c>
      <c r="LA205" s="108">
        <v>12147.270257296397</v>
      </c>
      <c r="LB205" s="108">
        <v>14985.932654291913</v>
      </c>
      <c r="LC205" s="108">
        <v>15251.407670368459</v>
      </c>
      <c r="LD205" s="108">
        <v>16169.337851543469</v>
      </c>
      <c r="LE205" s="108">
        <v>18106.139577897633</v>
      </c>
      <c r="LF205" s="108">
        <v>17182.940313337134</v>
      </c>
      <c r="LG205" s="108">
        <v>20251.218937198701</v>
      </c>
      <c r="LH205" s="108">
        <v>12253.485258147781</v>
      </c>
      <c r="LI205" s="108">
        <v>15119.364535438182</v>
      </c>
      <c r="LJ205" s="108">
        <v>15345.460933582162</v>
      </c>
      <c r="LK205" s="108">
        <v>16211.927835760884</v>
      </c>
      <c r="LL205" s="108">
        <v>18154.954202590721</v>
      </c>
      <c r="LM205" s="108">
        <v>17231.574469961739</v>
      </c>
      <c r="LN205" s="108">
        <v>20259.707662988218</v>
      </c>
      <c r="LO205" s="108">
        <v>12214.700381314406</v>
      </c>
      <c r="LP205" s="108">
        <v>15085.166361503127</v>
      </c>
      <c r="LQ205" s="108">
        <v>15311.368101729226</v>
      </c>
      <c r="LR205" s="108">
        <v>16173.254597377565</v>
      </c>
      <c r="LS205" s="108">
        <v>18145.948451184853</v>
      </c>
      <c r="LT205" s="108">
        <v>17228.07381863975</v>
      </c>
      <c r="LU205" s="108">
        <v>20286.749551716668</v>
      </c>
      <c r="LV205" s="108">
        <v>12255.798308683923</v>
      </c>
      <c r="LW205" s="108">
        <v>15131.079059970491</v>
      </c>
      <c r="LX205" s="108">
        <v>15350.50912255812</v>
      </c>
      <c r="LY205" s="108">
        <v>16207.717790383242</v>
      </c>
      <c r="LZ205" s="108">
        <v>18136.499994875452</v>
      </c>
      <c r="MA205" s="108">
        <v>17218.404186115669</v>
      </c>
      <c r="MB205" s="108">
        <v>20274.501061558465</v>
      </c>
      <c r="MC205" s="108">
        <v>12201.865391718582</v>
      </c>
      <c r="MD205" s="108">
        <v>14998.536296761982</v>
      </c>
      <c r="ME205" s="108">
        <v>15202.590124410513</v>
      </c>
      <c r="MF205" s="108">
        <v>16026.58751623756</v>
      </c>
      <c r="MG205" s="108">
        <v>17887.092805744524</v>
      </c>
      <c r="MH205" s="108">
        <v>17059.290330578751</v>
      </c>
      <c r="MI205" s="108">
        <v>20114.946672757669</v>
      </c>
      <c r="MJ205" s="108">
        <v>12166.09708146431</v>
      </c>
      <c r="MK205" s="108">
        <v>15016.305564988539</v>
      </c>
      <c r="ML205" s="108">
        <v>15219.30588008767</v>
      </c>
      <c r="MM205" s="108">
        <v>16040.445706470833</v>
      </c>
      <c r="MN205" s="108">
        <v>17912.638190141934</v>
      </c>
      <c r="MO205" s="108">
        <v>17060.566917349875</v>
      </c>
      <c r="MP205" s="108">
        <v>20113.03862608927</v>
      </c>
      <c r="MQ205" s="108">
        <v>12160.924256169321</v>
      </c>
      <c r="MR205" s="108">
        <v>14988.583460048205</v>
      </c>
      <c r="MS205" s="108">
        <v>15130.058586049396</v>
      </c>
      <c r="MT205" s="108">
        <v>15933.420929144071</v>
      </c>
      <c r="MU205" s="108">
        <v>17795.417345473699</v>
      </c>
      <c r="MV205" s="108">
        <v>16914.107663670202</v>
      </c>
      <c r="MW205" s="108">
        <v>20023.911708074269</v>
      </c>
      <c r="MX205" s="108">
        <v>12038.356119946679</v>
      </c>
      <c r="MY205" s="108">
        <v>14924.240553013678</v>
      </c>
      <c r="MZ205" s="108">
        <v>15099.435844182044</v>
      </c>
      <c r="NA205" s="108">
        <v>15893.061531445292</v>
      </c>
      <c r="NB205" s="108">
        <v>17783.734867931991</v>
      </c>
      <c r="NC205" s="108">
        <v>16885.666643907902</v>
      </c>
      <c r="ND205" s="108">
        <v>19986.741162652077</v>
      </c>
      <c r="NE205" s="108">
        <v>11991.829472728112</v>
      </c>
      <c r="NF205" s="108">
        <v>14865.698088828089</v>
      </c>
      <c r="NG205" s="108">
        <v>15088.709809733335</v>
      </c>
      <c r="NH205" s="108">
        <v>15535.076190617119</v>
      </c>
      <c r="NI205" s="108">
        <v>17145.543709963949</v>
      </c>
      <c r="NJ205" s="108">
        <v>16034.538459328531</v>
      </c>
      <c r="NK205" s="108">
        <v>18905.538821354392</v>
      </c>
      <c r="NL205" s="108">
        <v>11814.895129214494</v>
      </c>
      <c r="NM205" s="108">
        <v>14633.917835027562</v>
      </c>
      <c r="NN205" s="108">
        <v>14761.007351723465</v>
      </c>
      <c r="NO205" s="108">
        <v>15474.342219213164</v>
      </c>
      <c r="NP205" s="108">
        <v>17048.109941481285</v>
      </c>
      <c r="NQ205" s="108">
        <v>16012.928681484271</v>
      </c>
      <c r="NR205" s="108">
        <v>18855.631484158705</v>
      </c>
      <c r="NS205" s="108">
        <v>11725.277421813425</v>
      </c>
      <c r="NT205" s="108">
        <v>14527.750217705561</v>
      </c>
      <c r="NU205" s="108">
        <v>14750.636020823502</v>
      </c>
      <c r="NV205" s="108">
        <v>15462.030178572753</v>
      </c>
      <c r="NW205" s="108">
        <v>16893.737447708336</v>
      </c>
      <c r="NX205" s="108">
        <v>15827.267842872425</v>
      </c>
      <c r="NY205" s="108">
        <v>18692.032844232141</v>
      </c>
      <c r="NZ205" s="108">
        <v>11506.690671844148</v>
      </c>
      <c r="OA205" s="108">
        <v>14430.802265392445</v>
      </c>
      <c r="OB205" s="108">
        <v>14601.57797777136</v>
      </c>
      <c r="OC205" s="108">
        <v>15264.546785266277</v>
      </c>
      <c r="OD205" s="108">
        <v>16801.131382528914</v>
      </c>
      <c r="OE205" s="108">
        <v>15710.602549228457</v>
      </c>
      <c r="OF205" s="108">
        <v>18670.735136362247</v>
      </c>
      <c r="OG205" s="108">
        <v>11454.303274917791</v>
      </c>
      <c r="OH205" s="108">
        <v>14364.511031474403</v>
      </c>
      <c r="OI205" s="108">
        <v>14586.248761347551</v>
      </c>
      <c r="OJ205" s="108">
        <v>15240.105480852239</v>
      </c>
      <c r="OK205" s="108">
        <v>16774.379190060816</v>
      </c>
      <c r="OL205" s="108">
        <v>15291.628259156023</v>
      </c>
      <c r="OM205" s="108">
        <v>18293.357131252418</v>
      </c>
      <c r="ON205" s="108">
        <v>11415.417097215332</v>
      </c>
      <c r="OO205" s="108">
        <v>14184.66984758837</v>
      </c>
      <c r="OP205" s="108">
        <v>14401.980539225007</v>
      </c>
      <c r="OQ205" s="108">
        <v>14996.678335163713</v>
      </c>
      <c r="OR205" s="108">
        <v>16584.931830369151</v>
      </c>
      <c r="OS205" s="108">
        <v>15407.319251527137</v>
      </c>
      <c r="OT205" s="108">
        <v>18319.932339160721</v>
      </c>
      <c r="OU205" s="108">
        <v>11365.654225114395</v>
      </c>
      <c r="OV205" s="108">
        <v>14129.141138419847</v>
      </c>
      <c r="OW205" s="108">
        <v>14365.387809739426</v>
      </c>
      <c r="OX205" s="108">
        <v>14964.895702401136</v>
      </c>
      <c r="OY205" s="108">
        <v>16550.980086022166</v>
      </c>
      <c r="OZ205" s="108">
        <v>15372.935154498084</v>
      </c>
      <c r="PA205" s="108">
        <v>18186.253630473813</v>
      </c>
      <c r="PB205" s="108">
        <v>11292.173988204966</v>
      </c>
      <c r="PC205" s="108">
        <v>14136.852630942165</v>
      </c>
      <c r="PD205" s="108">
        <v>14342.767728084556</v>
      </c>
      <c r="PE205" s="108">
        <v>14937.79233055457</v>
      </c>
      <c r="PF205" s="108">
        <v>16485.001210100887</v>
      </c>
      <c r="PG205" s="108">
        <v>15367.11186555249</v>
      </c>
      <c r="PH205" s="108">
        <v>18257.169258071644</v>
      </c>
      <c r="PI205" s="108">
        <v>11316.143954957852</v>
      </c>
      <c r="PJ205" s="108">
        <v>14160.75190132908</v>
      </c>
      <c r="PK205" s="108">
        <v>14362.868144645257</v>
      </c>
      <c r="PL205" s="108">
        <v>15039.61120956619</v>
      </c>
      <c r="PM205" s="108">
        <v>16586.260846322228</v>
      </c>
      <c r="PN205" s="108">
        <v>15435.728787940363</v>
      </c>
      <c r="PO205" s="108">
        <v>18329.360677663601</v>
      </c>
      <c r="PP205" s="108">
        <v>11385.087470428351</v>
      </c>
      <c r="PQ205" s="108">
        <v>15557.122340389729</v>
      </c>
      <c r="PR205" s="108">
        <v>16100.01423123217</v>
      </c>
      <c r="PS205" s="108">
        <v>16704.809266390959</v>
      </c>
      <c r="PT205" s="108">
        <v>18404.87309761277</v>
      </c>
      <c r="PU205" s="108">
        <v>17032.715356890756</v>
      </c>
      <c r="PV205" s="108">
        <v>20694.466105600299</v>
      </c>
      <c r="PW205" s="108">
        <v>12615.465712117093</v>
      </c>
      <c r="PX205" s="108">
        <v>15969.53838438831</v>
      </c>
      <c r="PY205" s="108">
        <v>16296.985085322065</v>
      </c>
      <c r="PZ205" s="108">
        <v>17038.501193699994</v>
      </c>
      <c r="QA205" s="108">
        <v>18825.355179646122</v>
      </c>
      <c r="QB205" s="108">
        <v>17304.709307534718</v>
      </c>
      <c r="QC205" s="108">
        <v>20868.064508620868</v>
      </c>
      <c r="QD205" s="108">
        <v>12780.073232387131</v>
      </c>
      <c r="QE205" s="108">
        <v>16195.323438458929</v>
      </c>
      <c r="QF205" s="108">
        <v>16525.352249416494</v>
      </c>
      <c r="QG205" s="108">
        <v>17269.663610217172</v>
      </c>
      <c r="QH205" s="108">
        <v>19054.523554206196</v>
      </c>
      <c r="QI205" s="108">
        <v>17571.973881456608</v>
      </c>
      <c r="QJ205" s="108">
        <v>21065.873552415524</v>
      </c>
      <c r="QK205" s="108">
        <v>13201.18737018751</v>
      </c>
      <c r="QL205" s="108">
        <v>16592.076770438533</v>
      </c>
      <c r="QM205" s="108">
        <v>16833.442047742836</v>
      </c>
      <c r="QN205" s="108">
        <v>17538.789507914433</v>
      </c>
      <c r="QO205" s="108">
        <v>19255.526046661893</v>
      </c>
      <c r="QP205" s="108">
        <v>17856.564679780804</v>
      </c>
      <c r="QQ205" s="108">
        <v>21319.584513482812</v>
      </c>
      <c r="QR205" s="108">
        <v>13360.321553312633</v>
      </c>
      <c r="QS205" s="108">
        <v>16710.244342812945</v>
      </c>
      <c r="QT205" s="108">
        <v>16881.694837355852</v>
      </c>
      <c r="QU205" s="108">
        <v>17615.370770487272</v>
      </c>
      <c r="QV205" s="108">
        <v>21493.654122150623</v>
      </c>
      <c r="QW205" s="108">
        <v>19881.036706120824</v>
      </c>
      <c r="QX205" s="108">
        <v>24033.409686380142</v>
      </c>
      <c r="QY205" s="108">
        <v>14608.738598840868</v>
      </c>
      <c r="QZ205" s="108">
        <v>18560.112183312536</v>
      </c>
      <c r="RA205" s="108">
        <v>19209.661199370308</v>
      </c>
      <c r="RB205" s="108">
        <v>19897.931247045661</v>
      </c>
      <c r="RC205" s="108">
        <v>21867.498130379474</v>
      </c>
      <c r="RD205" s="108">
        <v>20014.457239397605</v>
      </c>
      <c r="RE205" s="108">
        <v>24461.620168618319</v>
      </c>
      <c r="RF205" s="108">
        <v>15048.40494539748</v>
      </c>
      <c r="RG205" s="108">
        <v>19083.548350322049</v>
      </c>
      <c r="RH205" s="108">
        <v>19326.675086402305</v>
      </c>
      <c r="RI205" s="108">
        <v>20083.738283225921</v>
      </c>
      <c r="RJ205" s="108">
        <v>22075.4852877673</v>
      </c>
      <c r="RK205" s="108">
        <v>20531.598800013857</v>
      </c>
      <c r="RL205" s="108">
        <v>24691.892003288565</v>
      </c>
      <c r="RM205" s="108">
        <v>15376.131724804955</v>
      </c>
      <c r="RN205" s="108">
        <v>19262.658505837346</v>
      </c>
      <c r="RO205" s="108">
        <v>19569.022001301328</v>
      </c>
      <c r="RP205" s="108">
        <v>20654.400329458364</v>
      </c>
      <c r="RQ205" s="108">
        <v>22575.835311133109</v>
      </c>
      <c r="RR205" s="108">
        <v>20860.427941458889</v>
      </c>
      <c r="RS205" s="108">
        <v>24865.557909872303</v>
      </c>
      <c r="RT205" s="108">
        <v>15616.673630120247</v>
      </c>
      <c r="RU205" s="108">
        <v>19642.324819798774</v>
      </c>
      <c r="RV205" s="108">
        <v>19879.912567778985</v>
      </c>
      <c r="RW205" s="108">
        <v>20719.900322042646</v>
      </c>
      <c r="RX205" s="108">
        <v>22649.747308395898</v>
      </c>
      <c r="RY205" s="108">
        <v>20934.971817798694</v>
      </c>
      <c r="RZ205" s="108">
        <v>27286.30264613852</v>
      </c>
      <c r="SA205" s="108">
        <v>16885.422184698979</v>
      </c>
      <c r="SB205" s="108">
        <v>21328.904532435779</v>
      </c>
      <c r="SC205" s="108">
        <v>21777.962061117978</v>
      </c>
      <c r="SD205" s="108">
        <v>22539.453213560992</v>
      </c>
      <c r="SE205" s="108">
        <v>25025.074088644975</v>
      </c>
      <c r="SF205" s="108">
        <v>22955.676807058862</v>
      </c>
      <c r="SG205" s="108">
        <v>27744.066468946876</v>
      </c>
      <c r="SH205" s="108">
        <v>17077.522384841563</v>
      </c>
      <c r="SI205" s="108">
        <v>21784.744349165572</v>
      </c>
      <c r="SJ205" s="108">
        <v>22087.28035187169</v>
      </c>
      <c r="SK205" s="108">
        <v>22905.068493624363</v>
      </c>
      <c r="SL205" s="108">
        <v>25197.495975180002</v>
      </c>
      <c r="SM205" s="108">
        <v>23129.552817842919</v>
      </c>
      <c r="SN205" s="108">
        <v>27934.537899842413</v>
      </c>
      <c r="SO205" s="108">
        <v>17525.751738367075</v>
      </c>
      <c r="SP205" s="108">
        <v>21982.883643486348</v>
      </c>
      <c r="SQ205" s="108">
        <v>22341.432393145533</v>
      </c>
      <c r="SR205" s="108">
        <v>23181.620525330913</v>
      </c>
      <c r="SS205" s="108">
        <v>25468.347866684297</v>
      </c>
      <c r="ST205" s="108">
        <v>23709.882104760341</v>
      </c>
      <c r="SU205" s="108">
        <v>28369.34608082255</v>
      </c>
      <c r="SV205" s="108">
        <v>17860.58508566298</v>
      </c>
      <c r="SW205" s="108">
        <v>22246.154424667908</v>
      </c>
      <c r="SX205" s="108">
        <v>22596.901874456235</v>
      </c>
      <c r="SY205" s="108">
        <v>23489.620612980027</v>
      </c>
      <c r="SZ205" s="108">
        <v>25818.545144016716</v>
      </c>
      <c r="TA205" s="108">
        <v>23906.967429965862</v>
      </c>
      <c r="TB205" s="108">
        <v>28482.952752596841</v>
      </c>
      <c r="TC205" s="108">
        <v>17964.304143849353</v>
      </c>
      <c r="TD205" s="108">
        <v>22392.647499399682</v>
      </c>
      <c r="TE205" s="108">
        <v>25469.892050611186</v>
      </c>
      <c r="TF205" s="108">
        <v>26464.072940152051</v>
      </c>
      <c r="TG205" s="108">
        <v>28915.225663811034</v>
      </c>
      <c r="TH205" s="108">
        <v>26407.497223771272</v>
      </c>
      <c r="TI205" s="108">
        <v>32023.286150541622</v>
      </c>
      <c r="TJ205" s="108">
        <v>20101.21785160499</v>
      </c>
      <c r="TK205" s="108">
        <v>25317.415182819754</v>
      </c>
      <c r="TL205" s="108">
        <v>25903.136656743111</v>
      </c>
      <c r="TM205" s="108">
        <v>26738.644949471749</v>
      </c>
      <c r="TN205" s="108">
        <v>29572.585149179715</v>
      </c>
      <c r="TO205" s="108">
        <v>26845.515485618009</v>
      </c>
      <c r="TP205" s="108">
        <v>32564.144397094526</v>
      </c>
      <c r="TQ205" s="108">
        <v>20345.95257517049</v>
      </c>
      <c r="TR205" s="108">
        <v>25664.67220269821</v>
      </c>
      <c r="TS205" s="108">
        <v>26053.314730895599</v>
      </c>
      <c r="TT205" s="108">
        <v>27459.304355256492</v>
      </c>
      <c r="TU205" s="108">
        <v>30053.948129460492</v>
      </c>
      <c r="TV205" s="108">
        <v>27417.076617139388</v>
      </c>
      <c r="TW205" s="108">
        <v>32919.555943038395</v>
      </c>
      <c r="TX205" s="108">
        <v>20865.734839241792</v>
      </c>
      <c r="TY205" s="108">
        <v>26421.871250346154</v>
      </c>
      <c r="TZ205" s="108">
        <v>26897.544653221128</v>
      </c>
      <c r="UA205" s="108">
        <v>27925.400573555016</v>
      </c>
      <c r="UB205" s="108">
        <v>30366.203906417406</v>
      </c>
      <c r="UC205" s="108">
        <v>27871.435132474056</v>
      </c>
      <c r="UD205" s="108">
        <v>33397.114611103563</v>
      </c>
      <c r="UE205" s="108">
        <v>21430.296393858112</v>
      </c>
      <c r="UF205" s="108">
        <v>26695.54494288511</v>
      </c>
      <c r="UG205" s="108">
        <v>26999.042606543466</v>
      </c>
      <c r="UH205" s="108">
        <v>28085.223156816577</v>
      </c>
      <c r="UI205" s="108">
        <v>34501.987609857744</v>
      </c>
      <c r="UJ205" s="108">
        <v>32297.506318275096</v>
      </c>
      <c r="UK205" s="108">
        <v>38729.419312264923</v>
      </c>
      <c r="UL205" s="108">
        <v>23326.962064896321</v>
      </c>
      <c r="UM205" s="108">
        <v>29766.477715969071</v>
      </c>
      <c r="UN205" s="108">
        <v>30741.718439150325</v>
      </c>
      <c r="UO205" s="108">
        <v>32345.964494996428</v>
      </c>
      <c r="UP205" s="108">
        <v>35331.800997574988</v>
      </c>
      <c r="UQ205" s="108">
        <v>31949.65306415231</v>
      </c>
      <c r="UR205" s="108">
        <v>39522.655502569447</v>
      </c>
      <c r="US205" s="108">
        <v>24169.167227859769</v>
      </c>
      <c r="UT205" s="108">
        <v>30776.341372506969</v>
      </c>
      <c r="UU205" s="108">
        <v>30960.389501398735</v>
      </c>
      <c r="UV205" s="108">
        <v>32690.053834444163</v>
      </c>
      <c r="UW205" s="108">
        <v>35721.060438913788</v>
      </c>
      <c r="UX205" s="108">
        <v>32838.098364867663</v>
      </c>
      <c r="UY205" s="108">
        <v>40161.990196743114</v>
      </c>
      <c r="UZ205" s="108">
        <v>25078.345230956937</v>
      </c>
      <c r="VA205" s="108">
        <v>31288.003609152402</v>
      </c>
      <c r="VB205" s="108">
        <v>31620.141092343285</v>
      </c>
      <c r="VC205" s="108">
        <v>33839.006477357339</v>
      </c>
      <c r="VD205" s="108">
        <v>36959.078918266292</v>
      </c>
      <c r="VE205" s="108">
        <v>33939.234254440256</v>
      </c>
      <c r="VF205" s="108">
        <v>40546.824145676394</v>
      </c>
      <c r="VG205" s="108">
        <v>25587.986070804443</v>
      </c>
      <c r="VH205" s="108">
        <v>31849.746371269612</v>
      </c>
      <c r="VI205" s="108">
        <v>32303.053100904042</v>
      </c>
      <c r="VJ205" s="108">
        <v>34276.380088276361</v>
      </c>
      <c r="VK205" s="108">
        <v>37184.719670327904</v>
      </c>
      <c r="VL205" s="108">
        <v>34166.457659439679</v>
      </c>
      <c r="VM205" s="108">
        <v>40785.352409589068</v>
      </c>
      <c r="VN205" s="108">
        <v>28356.305207313995</v>
      </c>
      <c r="VO205" s="108">
        <v>33807.558694534433</v>
      </c>
      <c r="VP205" s="108">
        <v>34256.392711025364</v>
      </c>
      <c r="VQ205" s="108">
        <v>36316.689180242778</v>
      </c>
      <c r="VR205" s="108">
        <v>38526.403437398221</v>
      </c>
      <c r="VS205" s="108">
        <v>37658.360231538129</v>
      </c>
      <c r="VT205" s="108">
        <v>45457.789526170374</v>
      </c>
      <c r="VU205" s="108">
        <v>26515.860755612568</v>
      </c>
      <c r="VV205" s="108">
        <v>34335.129469475745</v>
      </c>
      <c r="VW205" s="108">
        <v>35083.969952272448</v>
      </c>
      <c r="VX205" s="108">
        <v>37277.400615981569</v>
      </c>
      <c r="VY205" s="108">
        <v>39747.825325531005</v>
      </c>
      <c r="VZ205" s="108">
        <v>38153.431466505011</v>
      </c>
      <c r="WA205" s="108">
        <v>45975.775417619625</v>
      </c>
      <c r="WB205" s="108">
        <v>27008.16202663572</v>
      </c>
      <c r="WC205" s="108">
        <v>35336.554161292821</v>
      </c>
      <c r="WD205" s="108">
        <v>34609.081022097984</v>
      </c>
      <c r="WE205" s="108">
        <v>36791.512568061058</v>
      </c>
      <c r="WF205" s="108">
        <v>39288.7570997086</v>
      </c>
      <c r="WG205" s="108">
        <v>37350.667881137146</v>
      </c>
      <c r="WH205" s="108">
        <v>46270.888006620225</v>
      </c>
      <c r="WI205" s="108">
        <v>26392.778850596864</v>
      </c>
      <c r="WJ205" s="108">
        <v>33810.614542965792</v>
      </c>
      <c r="WK205" s="108">
        <v>34074.362786216319</v>
      </c>
      <c r="WL205" s="108">
        <v>35906.131618849358</v>
      </c>
      <c r="WM205" s="108">
        <v>39229.215221528691</v>
      </c>
      <c r="WN205" s="108">
        <v>36046.941104698417</v>
      </c>
      <c r="WO205" s="108">
        <v>44104.647490765885</v>
      </c>
      <c r="WP205" s="108">
        <v>25217.864576863711</v>
      </c>
      <c r="WQ205" s="108">
        <v>32206.156429839193</v>
      </c>
      <c r="WR205" s="108">
        <v>33448.290051815064</v>
      </c>
      <c r="WS205" s="108">
        <v>10944.123767945104</v>
      </c>
      <c r="WT205" s="108">
        <v>12390.722244259676</v>
      </c>
      <c r="WU205" s="108">
        <v>10879.936806472182</v>
      </c>
      <c r="WV205" s="108">
        <v>9736.6896472715998</v>
      </c>
      <c r="WW205" s="108">
        <v>11807.205135631018</v>
      </c>
      <c r="WX205" s="108">
        <v>7891.4714133258021</v>
      </c>
      <c r="WY205" s="108">
        <v>6332.1942812290145</v>
      </c>
      <c r="WZ205" s="108">
        <v>7674.797093209354</v>
      </c>
      <c r="XA205" s="108">
        <v>7926.1431468639366</v>
      </c>
      <c r="XB205" s="108">
        <v>6412.9630104344469</v>
      </c>
      <c r="XC205" s="108">
        <v>4058.1268489919371</v>
      </c>
      <c r="XD205" s="108">
        <v>5858.2006106816298</v>
      </c>
      <c r="XE205" s="108">
        <v>3984.9647031045315</v>
      </c>
      <c r="XF205" s="108">
        <v>4807.8432757303071</v>
      </c>
      <c r="XG205" s="108">
        <v>5264.9904102409564</v>
      </c>
      <c r="XH205" s="108">
        <v>2758.4943818082884</v>
      </c>
      <c r="XI205" s="108">
        <v>3766.9886134276539</v>
      </c>
      <c r="XJ205" s="108">
        <v>1469.9098981594689</v>
      </c>
      <c r="XK205" s="108">
        <v>2323.7421585766697</v>
      </c>
      <c r="XL205" s="108">
        <v>2605.7899838437952</v>
      </c>
      <c r="XM205" s="108">
        <v>0</v>
      </c>
      <c r="XN205" s="108">
        <v>0</v>
      </c>
      <c r="XO205" s="108">
        <v>0</v>
      </c>
      <c r="XP205" s="108">
        <v>0</v>
      </c>
      <c r="XQ205" s="108">
        <v>0</v>
      </c>
      <c r="XR205" s="108">
        <v>0</v>
      </c>
      <c r="XS205" s="108">
        <v>0</v>
      </c>
      <c r="XT205" s="108">
        <v>0</v>
      </c>
      <c r="XU205" s="108">
        <v>0</v>
      </c>
      <c r="XV205" s="108">
        <v>0</v>
      </c>
      <c r="XW205" s="108">
        <v>0</v>
      </c>
      <c r="XX205" s="108">
        <v>0</v>
      </c>
      <c r="XY205" s="108">
        <v>0</v>
      </c>
      <c r="XZ205" s="108">
        <v>0</v>
      </c>
      <c r="YA205" s="108">
        <v>0</v>
      </c>
      <c r="YB205" s="108">
        <v>0</v>
      </c>
      <c r="YC205" s="108">
        <v>0</v>
      </c>
      <c r="YD205" s="108">
        <v>0</v>
      </c>
      <c r="YE205" s="108">
        <v>0</v>
      </c>
      <c r="YF205" s="108">
        <v>0</v>
      </c>
      <c r="YG205" s="108">
        <v>0</v>
      </c>
      <c r="YH205" s="108">
        <v>0</v>
      </c>
      <c r="YI205" s="108">
        <v>0</v>
      </c>
      <c r="YJ205" s="108">
        <v>0</v>
      </c>
      <c r="YK205" s="108">
        <v>0</v>
      </c>
      <c r="YL205" s="108">
        <v>0</v>
      </c>
      <c r="YM205" s="108">
        <v>0</v>
      </c>
      <c r="YN205" s="108">
        <v>0</v>
      </c>
      <c r="YO205" s="108">
        <v>0</v>
      </c>
      <c r="YP205" s="108">
        <v>0</v>
      </c>
      <c r="YQ205" s="108">
        <v>0</v>
      </c>
      <c r="YR205" s="108">
        <v>0</v>
      </c>
      <c r="YS205" s="108">
        <v>0</v>
      </c>
      <c r="YT205" s="108">
        <v>0</v>
      </c>
      <c r="YU205" s="108">
        <v>0</v>
      </c>
      <c r="YV205" s="108">
        <v>0</v>
      </c>
      <c r="YW205" s="108">
        <v>0</v>
      </c>
      <c r="YX205" s="108">
        <v>0</v>
      </c>
      <c r="YY205" s="108">
        <v>0</v>
      </c>
      <c r="YZ205" s="108">
        <v>0</v>
      </c>
      <c r="ZA205" s="108">
        <v>0</v>
      </c>
      <c r="ZB205" s="108">
        <v>0</v>
      </c>
      <c r="ZC205" s="108">
        <v>0</v>
      </c>
      <c r="ZD205" s="108">
        <v>0</v>
      </c>
      <c r="ZE205" s="108">
        <v>0</v>
      </c>
      <c r="ZF205" s="108">
        <v>0</v>
      </c>
      <c r="ZG205" s="108">
        <v>0</v>
      </c>
      <c r="ZH205" s="108">
        <v>0</v>
      </c>
      <c r="ZI205" s="108">
        <v>0</v>
      </c>
      <c r="ZJ205" s="108">
        <v>0</v>
      </c>
      <c r="ZK205" s="108">
        <v>0</v>
      </c>
      <c r="ZL205" s="108">
        <v>0</v>
      </c>
      <c r="ZM205" s="108">
        <v>0</v>
      </c>
      <c r="ZN205" s="108">
        <v>0</v>
      </c>
      <c r="ZO205" s="108">
        <v>0</v>
      </c>
      <c r="ZP205" s="108">
        <v>0</v>
      </c>
      <c r="ZQ205" s="108">
        <v>0</v>
      </c>
      <c r="ZR205" s="108">
        <v>0</v>
      </c>
      <c r="ZS205" s="108">
        <v>0</v>
      </c>
      <c r="ZT205" s="108">
        <v>0</v>
      </c>
      <c r="ZU205" s="108">
        <v>0</v>
      </c>
      <c r="ZV205" s="108">
        <v>0</v>
      </c>
      <c r="ZW205" s="108">
        <v>0</v>
      </c>
      <c r="ZX205" s="108">
        <v>0</v>
      </c>
      <c r="ZY205" s="108">
        <v>0</v>
      </c>
      <c r="ZZ205" s="108">
        <v>0</v>
      </c>
      <c r="AAA205" s="108">
        <v>0</v>
      </c>
      <c r="AAB205" s="108">
        <v>0</v>
      </c>
      <c r="AAC205" s="108">
        <v>0</v>
      </c>
      <c r="AAD205" s="108">
        <v>0</v>
      </c>
      <c r="AAE205" s="108">
        <v>0</v>
      </c>
      <c r="AAF205" s="108">
        <v>0</v>
      </c>
      <c r="AAG205" s="108">
        <v>0</v>
      </c>
      <c r="AAH205" s="108">
        <v>0</v>
      </c>
      <c r="AAI205" s="108">
        <v>0</v>
      </c>
      <c r="AAJ205" s="108">
        <v>0</v>
      </c>
      <c r="AAK205" s="108">
        <v>0</v>
      </c>
      <c r="AAL205" s="108">
        <v>0</v>
      </c>
      <c r="AAM205" s="108">
        <v>0</v>
      </c>
      <c r="AAN205" s="108">
        <v>0</v>
      </c>
      <c r="AAO205" s="108">
        <v>0</v>
      </c>
      <c r="AAP205" s="108">
        <v>0</v>
      </c>
      <c r="AAQ205" s="108">
        <v>0</v>
      </c>
      <c r="AAR205" s="108">
        <v>0</v>
      </c>
      <c r="AAS205" s="108">
        <v>0</v>
      </c>
      <c r="AAT205" s="108">
        <v>0</v>
      </c>
      <c r="AAU205" s="108">
        <v>0</v>
      </c>
      <c r="AAV205" s="108">
        <v>0</v>
      </c>
      <c r="AAW205" s="108">
        <v>0</v>
      </c>
      <c r="AAX205" s="108">
        <v>0</v>
      </c>
      <c r="AAY205" s="108">
        <v>0</v>
      </c>
      <c r="AAZ205" s="108">
        <v>0</v>
      </c>
      <c r="ABA205" s="108">
        <v>0</v>
      </c>
      <c r="ABB205" s="108">
        <v>0</v>
      </c>
      <c r="ABC205" s="108">
        <v>0</v>
      </c>
      <c r="ABD205" s="108">
        <v>0</v>
      </c>
      <c r="ABE205" s="108">
        <v>0</v>
      </c>
      <c r="ABF205" s="108">
        <v>0</v>
      </c>
      <c r="ABG205" s="108">
        <v>0</v>
      </c>
      <c r="ABH205" s="108">
        <v>0</v>
      </c>
      <c r="ABI205" s="108">
        <v>0</v>
      </c>
      <c r="ABJ205" s="108">
        <v>0</v>
      </c>
      <c r="ABK205" s="108">
        <v>0</v>
      </c>
      <c r="ABL205" s="108">
        <v>0</v>
      </c>
      <c r="ABM205" s="108">
        <v>0</v>
      </c>
      <c r="ABN205" s="108">
        <v>0</v>
      </c>
      <c r="ABO205" s="108">
        <v>0</v>
      </c>
      <c r="ABP205" s="108">
        <v>0</v>
      </c>
      <c r="ABQ205" s="108">
        <v>0</v>
      </c>
      <c r="ABR205" s="108">
        <v>0</v>
      </c>
      <c r="ABS205" s="108">
        <v>0</v>
      </c>
      <c r="ABT205" s="108">
        <v>0</v>
      </c>
      <c r="ABU205" s="108">
        <v>0</v>
      </c>
      <c r="ABV205" s="108">
        <v>0</v>
      </c>
      <c r="ABW205" s="108">
        <v>0</v>
      </c>
      <c r="ABX205" s="108">
        <v>0</v>
      </c>
      <c r="ABY205" s="108">
        <v>0</v>
      </c>
      <c r="ABZ205" s="108">
        <v>0</v>
      </c>
      <c r="ACA205" s="108">
        <v>0</v>
      </c>
      <c r="ACB205" s="108">
        <v>0</v>
      </c>
      <c r="ACC205" s="108">
        <v>0</v>
      </c>
      <c r="ACD205" s="108">
        <v>0</v>
      </c>
      <c r="ACE205" s="108">
        <v>0</v>
      </c>
      <c r="ACF205" s="108">
        <v>0</v>
      </c>
      <c r="ACG205" s="108">
        <v>0</v>
      </c>
      <c r="ACH205" s="108">
        <v>0</v>
      </c>
      <c r="ACI205" s="108">
        <v>0</v>
      </c>
      <c r="ACJ205" s="108">
        <v>0</v>
      </c>
      <c r="ACK205" s="108">
        <v>0</v>
      </c>
      <c r="ACL205" s="108">
        <v>0</v>
      </c>
      <c r="ACM205" s="108">
        <v>0</v>
      </c>
      <c r="ACN205" s="108">
        <v>0</v>
      </c>
      <c r="ACO205" s="108">
        <v>0</v>
      </c>
      <c r="ACP205" s="108">
        <v>0</v>
      </c>
      <c r="ACQ205" s="108">
        <v>0</v>
      </c>
      <c r="ACR205" s="108">
        <v>0</v>
      </c>
      <c r="ACS205" s="108">
        <v>0</v>
      </c>
      <c r="ACT205" s="108">
        <v>0</v>
      </c>
      <c r="ACU205" s="108">
        <v>0</v>
      </c>
      <c r="ACV205" s="108">
        <v>0</v>
      </c>
      <c r="ACW205" s="108">
        <v>0</v>
      </c>
      <c r="ACX205" s="108">
        <v>0</v>
      </c>
      <c r="ACY205" s="108">
        <v>0</v>
      </c>
      <c r="ACZ205" s="108">
        <v>0</v>
      </c>
      <c r="ADA205" s="108">
        <v>0</v>
      </c>
      <c r="ADB205" s="108">
        <v>0</v>
      </c>
      <c r="ADC205" s="108">
        <v>0</v>
      </c>
      <c r="ADD205" s="108">
        <v>0</v>
      </c>
      <c r="ADE205" s="108">
        <v>0</v>
      </c>
      <c r="ADF205" s="108">
        <v>0</v>
      </c>
      <c r="ADG205" s="108">
        <v>0</v>
      </c>
      <c r="ADH205" s="108">
        <v>0</v>
      </c>
      <c r="ADI205" s="108">
        <v>0</v>
      </c>
      <c r="ADJ205" s="108">
        <v>0</v>
      </c>
      <c r="ADK205" s="108">
        <v>0</v>
      </c>
      <c r="ADL205" s="108">
        <v>0</v>
      </c>
      <c r="ADM205" s="108">
        <v>0</v>
      </c>
      <c r="ADN205" s="108">
        <v>0</v>
      </c>
      <c r="ADO205" s="108">
        <v>0</v>
      </c>
      <c r="ADP205" s="16"/>
      <c r="ADQ205" s="16"/>
    </row>
    <row r="206" spans="1:797" s="1" customFormat="1" ht="10.199999999999999" x14ac:dyDescent="0.2">
      <c r="A206" s="16"/>
      <c r="B206" s="16"/>
      <c r="C206" s="21"/>
      <c r="D206" s="16"/>
      <c r="E206" s="16" t="s">
        <v>100</v>
      </c>
      <c r="F206" s="16"/>
      <c r="G206" s="16"/>
      <c r="H206" s="107" t="s">
        <v>97</v>
      </c>
      <c r="I206" s="16"/>
      <c r="J206" s="26"/>
      <c r="K206" s="17" t="s">
        <v>67</v>
      </c>
      <c r="L206" s="16"/>
      <c r="M206" s="26"/>
      <c r="N206" s="119">
        <v>45</v>
      </c>
      <c r="O206" s="43"/>
      <c r="P206" s="16"/>
      <c r="Q206" s="16"/>
      <c r="R206" s="83">
        <v>2219431.0662334771</v>
      </c>
      <c r="S206" s="16"/>
      <c r="T206" s="26"/>
      <c r="U206" s="108">
        <v>21028.335837527207</v>
      </c>
      <c r="V206" s="108">
        <v>301.85254309783568</v>
      </c>
      <c r="W206" s="108">
        <v>363.28472717559822</v>
      </c>
      <c r="X206" s="108">
        <v>365.62893690435789</v>
      </c>
      <c r="Y206" s="108">
        <v>395.6799831653521</v>
      </c>
      <c r="Z206" s="108">
        <v>227.15509581072402</v>
      </c>
      <c r="AA206" s="108">
        <v>277.98578314392131</v>
      </c>
      <c r="AB206" s="108">
        <v>281.9287183081376</v>
      </c>
      <c r="AC206" s="108">
        <v>305.53487325888381</v>
      </c>
      <c r="AD206" s="108">
        <v>365.08574932707654</v>
      </c>
      <c r="AE206" s="108">
        <v>368.9548535861814</v>
      </c>
      <c r="AF206" s="108">
        <v>399.0424946618586</v>
      </c>
      <c r="AG206" s="108">
        <v>231.14445725382552</v>
      </c>
      <c r="AH206" s="108">
        <v>279.64375422490485</v>
      </c>
      <c r="AI206" s="108">
        <v>282.47449353243036</v>
      </c>
      <c r="AJ206" s="108">
        <v>306.38437330430128</v>
      </c>
      <c r="AK206" s="108">
        <v>395.14835549209522</v>
      </c>
      <c r="AL206" s="108">
        <v>400.91775301990276</v>
      </c>
      <c r="AM206" s="108">
        <v>445.15115348413724</v>
      </c>
      <c r="AN206" s="108">
        <v>248.33371116159117</v>
      </c>
      <c r="AO206" s="108">
        <v>304.75044037196579</v>
      </c>
      <c r="AP206" s="108">
        <v>316.34644647454627</v>
      </c>
      <c r="AQ206" s="108">
        <v>339.39426282895619</v>
      </c>
      <c r="AR206" s="108">
        <v>405.5088923325082</v>
      </c>
      <c r="AS206" s="108">
        <v>404.3872454679169</v>
      </c>
      <c r="AT206" s="108">
        <v>452.52132057027251</v>
      </c>
      <c r="AU206" s="108">
        <v>256.41186884868449</v>
      </c>
      <c r="AV206" s="108">
        <v>314.50473110309127</v>
      </c>
      <c r="AW206" s="108">
        <v>318.14801871614418</v>
      </c>
      <c r="AX206" s="108">
        <v>342.19865387779817</v>
      </c>
      <c r="AY206" s="108">
        <v>408.74820076055499</v>
      </c>
      <c r="AZ206" s="108">
        <v>408.95719231440535</v>
      </c>
      <c r="BA206" s="108">
        <v>453.59432121618124</v>
      </c>
      <c r="BB206" s="108">
        <v>258.29642900634536</v>
      </c>
      <c r="BC206" s="108">
        <v>314.94942678700545</v>
      </c>
      <c r="BD206" s="108">
        <v>318.96677791863578</v>
      </c>
      <c r="BE206" s="108">
        <v>346.41056016842998</v>
      </c>
      <c r="BF206" s="108">
        <v>413.69695107962627</v>
      </c>
      <c r="BG206" s="108">
        <v>414.64552098925571</v>
      </c>
      <c r="BH206" s="108">
        <v>456.66281515671074</v>
      </c>
      <c r="BI206" s="108">
        <v>262.29650616644597</v>
      </c>
      <c r="BJ206" s="108">
        <v>319.41667929876377</v>
      </c>
      <c r="BK206" s="108">
        <v>323.95832086047199</v>
      </c>
      <c r="BL206" s="108">
        <v>349.34128448848878</v>
      </c>
      <c r="BM206" s="108">
        <v>414.73542000840808</v>
      </c>
      <c r="BN206" s="108">
        <v>415.68531073434843</v>
      </c>
      <c r="BO206" s="108">
        <v>457.6854565839447</v>
      </c>
      <c r="BP206" s="108">
        <v>278.99395726827788</v>
      </c>
      <c r="BQ206" s="108">
        <v>350.32846846685305</v>
      </c>
      <c r="BR206" s="108">
        <v>357.45233428167239</v>
      </c>
      <c r="BS206" s="108">
        <v>379.98554216488685</v>
      </c>
      <c r="BT206" s="108">
        <v>447.53897249555723</v>
      </c>
      <c r="BU206" s="108">
        <v>448.32869132784208</v>
      </c>
      <c r="BV206" s="108">
        <v>505.14497298699308</v>
      </c>
      <c r="BW206" s="108">
        <v>288.11348565418638</v>
      </c>
      <c r="BX206" s="108">
        <v>355.19896520925965</v>
      </c>
      <c r="BY206" s="108">
        <v>364.59892318865354</v>
      </c>
      <c r="BZ206" s="108">
        <v>388.09754256101024</v>
      </c>
      <c r="CA206" s="108">
        <v>458.12334736768912</v>
      </c>
      <c r="CB206" s="108">
        <v>451.95878040259487</v>
      </c>
      <c r="CC206" s="108">
        <v>508.90120672783519</v>
      </c>
      <c r="CD206" s="108">
        <v>291.64790436490205</v>
      </c>
      <c r="CE206" s="108">
        <v>360.93180388321792</v>
      </c>
      <c r="CF206" s="108">
        <v>364.96825861144816</v>
      </c>
      <c r="CG206" s="108">
        <v>388.3779813921106</v>
      </c>
      <c r="CH206" s="108">
        <v>458.20932116814492</v>
      </c>
      <c r="CI206" s="108">
        <v>451.73815278066468</v>
      </c>
      <c r="CJ206" s="108">
        <v>510.97067743788625</v>
      </c>
      <c r="CK206" s="108">
        <v>296.78986905072975</v>
      </c>
      <c r="CL206" s="108">
        <v>365.17714458352208</v>
      </c>
      <c r="CM206" s="108">
        <v>369.72673884906629</v>
      </c>
      <c r="CN206" s="108">
        <v>393.9036523902837</v>
      </c>
      <c r="CO206" s="108">
        <v>462.22857802700167</v>
      </c>
      <c r="CP206" s="108">
        <v>458.68528328439072</v>
      </c>
      <c r="CQ206" s="108">
        <v>513.38810664216817</v>
      </c>
      <c r="CR206" s="108">
        <v>297.57914082753069</v>
      </c>
      <c r="CS206" s="108">
        <v>366.4735165290258</v>
      </c>
      <c r="CT206" s="108">
        <v>370.26792823631217</v>
      </c>
      <c r="CU206" s="108">
        <v>437.95067379938439</v>
      </c>
      <c r="CV206" s="108">
        <v>513.09096801680164</v>
      </c>
      <c r="CW206" s="108">
        <v>494.03080684349982</v>
      </c>
      <c r="CX206" s="108">
        <v>565.88764518093637</v>
      </c>
      <c r="CY206" s="108">
        <v>328.02315546401155</v>
      </c>
      <c r="CZ206" s="108">
        <v>411.60624101526685</v>
      </c>
      <c r="DA206" s="108">
        <v>422.42656286094382</v>
      </c>
      <c r="DB206" s="108">
        <v>444.89290807808976</v>
      </c>
      <c r="DC206" s="108">
        <v>520.49503272427899</v>
      </c>
      <c r="DD206" s="108">
        <v>500.67952464934581</v>
      </c>
      <c r="DE206" s="108">
        <v>574.28182381605336</v>
      </c>
      <c r="DF206" s="108">
        <v>336.72860548227413</v>
      </c>
      <c r="DG206" s="108">
        <v>416.87194091542426</v>
      </c>
      <c r="DH206" s="108">
        <v>424.51413727525124</v>
      </c>
      <c r="DI206" s="108">
        <v>448.19559260853924</v>
      </c>
      <c r="DJ206" s="108">
        <v>531.6853168780068</v>
      </c>
      <c r="DK206" s="108">
        <v>509.42556568467228</v>
      </c>
      <c r="DL206" s="108">
        <v>577.14647089740788</v>
      </c>
      <c r="DM206" s="108">
        <v>341.77916287617199</v>
      </c>
      <c r="DN206" s="108">
        <v>422.22004222382458</v>
      </c>
      <c r="DO206" s="108">
        <v>438.91810763002536</v>
      </c>
      <c r="DP206" s="108">
        <v>465.3206226563002</v>
      </c>
      <c r="DQ206" s="108">
        <v>537.13108213170494</v>
      </c>
      <c r="DR206" s="108">
        <v>517.75103947139883</v>
      </c>
      <c r="DS206" s="108">
        <v>583.09117654788122</v>
      </c>
      <c r="DT206" s="108">
        <v>355.52058870152791</v>
      </c>
      <c r="DU206" s="108">
        <v>438.92074238629993</v>
      </c>
      <c r="DV206" s="108">
        <v>441.75653672723178</v>
      </c>
      <c r="DW206" s="108">
        <v>469.75176624249627</v>
      </c>
      <c r="DX206" s="108">
        <v>542.11961682505012</v>
      </c>
      <c r="DY206" s="108">
        <v>989.86018720436266</v>
      </c>
      <c r="DZ206" s="108">
        <v>1170.8332807215909</v>
      </c>
      <c r="EA206" s="108">
        <v>650.08868555117533</v>
      </c>
      <c r="EB206" s="108">
        <v>825.32070362213881</v>
      </c>
      <c r="EC206" s="108">
        <v>852.32176595562532</v>
      </c>
      <c r="ED206" s="108">
        <v>917.53656880109975</v>
      </c>
      <c r="EE206" s="108">
        <v>1073.7685731630943</v>
      </c>
      <c r="EF206" s="108">
        <v>1018.6571466627211</v>
      </c>
      <c r="EG206" s="108">
        <v>1187.8311270877325</v>
      </c>
      <c r="EH206" s="108">
        <v>692.15926903342995</v>
      </c>
      <c r="EI206" s="108">
        <v>874.00412462844145</v>
      </c>
      <c r="EJ206" s="108">
        <v>885.36500964213542</v>
      </c>
      <c r="EK206" s="108">
        <v>932.88800823055101</v>
      </c>
      <c r="EL206" s="108">
        <v>1091.0885790706627</v>
      </c>
      <c r="EM206" s="108">
        <v>1036.2281567179514</v>
      </c>
      <c r="EN206" s="108">
        <v>1232.2377242804828</v>
      </c>
      <c r="EO206" s="108">
        <v>730.73767090255251</v>
      </c>
      <c r="EP206" s="108">
        <v>894.28752962313524</v>
      </c>
      <c r="EQ206" s="108">
        <v>911.37706963469248</v>
      </c>
      <c r="ER206" s="108">
        <v>962.5167423409863</v>
      </c>
      <c r="ES206" s="108">
        <v>1143.999540174807</v>
      </c>
      <c r="ET206" s="108">
        <v>1109.9424015656452</v>
      </c>
      <c r="EU206" s="108">
        <v>1256.1500464446706</v>
      </c>
      <c r="EV206" s="108">
        <v>754.22493098251744</v>
      </c>
      <c r="EW206" s="108">
        <v>920.71692085167729</v>
      </c>
      <c r="EX206" s="108">
        <v>938.2751720260145</v>
      </c>
      <c r="EY206" s="108">
        <v>1005.0587756084572</v>
      </c>
      <c r="EZ206" s="108">
        <v>1159.1735902996829</v>
      </c>
      <c r="FA206" s="108">
        <v>1120.4492826872367</v>
      </c>
      <c r="FB206" s="108">
        <v>1268.079344044103</v>
      </c>
      <c r="FC206" s="108">
        <v>766.58749388175681</v>
      </c>
      <c r="FD206" s="108">
        <v>1154.8780468174152</v>
      </c>
      <c r="FE206" s="108">
        <v>1203.8421506378806</v>
      </c>
      <c r="FF206" s="108">
        <v>1260.0627095539676</v>
      </c>
      <c r="FG206" s="108">
        <v>1454.600672324983</v>
      </c>
      <c r="FH206" s="108">
        <v>1397.2613654934019</v>
      </c>
      <c r="FI206" s="108">
        <v>1653.1576973047022</v>
      </c>
      <c r="FJ206" s="108">
        <v>951.24123618077454</v>
      </c>
      <c r="FK206" s="108">
        <v>1192.642593820241</v>
      </c>
      <c r="FL206" s="108">
        <v>1233.9778625146296</v>
      </c>
      <c r="FM206" s="108">
        <v>1312.2875697827494</v>
      </c>
      <c r="FN206" s="108">
        <v>1518.9692013338067</v>
      </c>
      <c r="FO206" s="108">
        <v>1436.7042132298557</v>
      </c>
      <c r="FP206" s="108">
        <v>1680.5035795468357</v>
      </c>
      <c r="FQ206" s="108">
        <v>979.31171107315549</v>
      </c>
      <c r="FR206" s="108">
        <v>1229.2688889541316</v>
      </c>
      <c r="FS206" s="108">
        <v>1281.6311388020313</v>
      </c>
      <c r="FT206" s="108">
        <v>1351.0104648205638</v>
      </c>
      <c r="FU206" s="108">
        <v>1559.0289558105956</v>
      </c>
      <c r="FV206" s="108">
        <v>1484.8089331688875</v>
      </c>
      <c r="FW206" s="108">
        <v>1716.8487926171356</v>
      </c>
      <c r="FX206" s="108">
        <v>1057.8202388942113</v>
      </c>
      <c r="FY206" s="108">
        <v>1289.1060553017217</v>
      </c>
      <c r="FZ206" s="108">
        <v>1316.4030710847708</v>
      </c>
      <c r="GA206" s="108">
        <v>1392.2320726131309</v>
      </c>
      <c r="GB206" s="108">
        <v>1591.4659373014681</v>
      </c>
      <c r="GC206" s="108">
        <v>1539.9379254433484</v>
      </c>
      <c r="GD206" s="108">
        <v>1752.4879343944635</v>
      </c>
      <c r="GE206" s="108">
        <v>1072.1596466295566</v>
      </c>
      <c r="GF206" s="108">
        <v>1307.769163051003</v>
      </c>
      <c r="GG206" s="108">
        <v>1322.8628950822938</v>
      </c>
      <c r="GH206" s="108">
        <v>1637.442349304145</v>
      </c>
      <c r="GI206" s="108">
        <v>1957.7911241320553</v>
      </c>
      <c r="GJ206" s="108">
        <v>1862.0612563017112</v>
      </c>
      <c r="GK206" s="108">
        <v>2179.929793938592</v>
      </c>
      <c r="GL206" s="108">
        <v>1255.5832801397328</v>
      </c>
      <c r="GM206" s="108">
        <v>1592.7258835648736</v>
      </c>
      <c r="GN206" s="108">
        <v>1647.6242537578655</v>
      </c>
      <c r="GO206" s="108">
        <v>1735.7993319006284</v>
      </c>
      <c r="GP206" s="108">
        <v>2005.5701028868491</v>
      </c>
      <c r="GQ206" s="108">
        <v>1903.7044955058475</v>
      </c>
      <c r="GR206" s="108">
        <v>2234.6588850550484</v>
      </c>
      <c r="GS206" s="108">
        <v>1315.4146820617914</v>
      </c>
      <c r="GT206" s="108">
        <v>1634.6187657625064</v>
      </c>
      <c r="GU206" s="108">
        <v>1662.1061026506047</v>
      </c>
      <c r="GV206" s="108">
        <v>1758.4555225914755</v>
      </c>
      <c r="GW206" s="108">
        <v>2058.9671615562033</v>
      </c>
      <c r="GX206" s="108">
        <v>1978.4576088498234</v>
      </c>
      <c r="GY206" s="108">
        <v>2284.2449376166314</v>
      </c>
      <c r="GZ206" s="108">
        <v>1383.660091700855</v>
      </c>
      <c r="HA206" s="108">
        <v>1676.4470357578464</v>
      </c>
      <c r="HB206" s="108">
        <v>1738.40711160609</v>
      </c>
      <c r="HC206" s="108">
        <v>1872.6080453798561</v>
      </c>
      <c r="HD206" s="108">
        <v>2132.2803472463866</v>
      </c>
      <c r="HE206" s="108">
        <v>2034.1179379244966</v>
      </c>
      <c r="HF206" s="108">
        <v>2314.9627618801396</v>
      </c>
      <c r="HG206" s="108">
        <v>1422.5701973415864</v>
      </c>
      <c r="HH206" s="108">
        <v>1756.5817839548306</v>
      </c>
      <c r="HI206" s="108">
        <v>1771.1990140200976</v>
      </c>
      <c r="HJ206" s="108">
        <v>1892.5245512620022</v>
      </c>
      <c r="HK206" s="108">
        <v>2154.7130267891184</v>
      </c>
      <c r="HL206" s="108">
        <v>2056.7357845489278</v>
      </c>
      <c r="HM206" s="108">
        <v>3052.889401560411</v>
      </c>
      <c r="HN206" s="108">
        <v>1707.0105691708868</v>
      </c>
      <c r="HO206" s="108">
        <v>2156.8757781320396</v>
      </c>
      <c r="HP206" s="108">
        <v>2216.3633254762408</v>
      </c>
      <c r="HQ206" s="108">
        <v>2335.5944789283144</v>
      </c>
      <c r="HR206" s="108">
        <v>2747.7125835857078</v>
      </c>
      <c r="HS206" s="108">
        <v>2631.2813554721288</v>
      </c>
      <c r="HT206" s="108">
        <v>3102.6484260005582</v>
      </c>
      <c r="HU206" s="108">
        <v>1758.0214979833684</v>
      </c>
      <c r="HV206" s="108">
        <v>2285.6005139280278</v>
      </c>
      <c r="HW206" s="108">
        <v>2302.7268074164508</v>
      </c>
      <c r="HX206" s="108">
        <v>2440.206998514615</v>
      </c>
      <c r="HY206" s="108">
        <v>2795.9921480750709</v>
      </c>
      <c r="HZ206" s="108">
        <v>2680.1321931040134</v>
      </c>
      <c r="IA206" s="108">
        <v>3158.6728025962389</v>
      </c>
      <c r="IB206" s="108">
        <v>1906.9186462550549</v>
      </c>
      <c r="IC206" s="108">
        <v>2317.2866473123645</v>
      </c>
      <c r="ID206" s="108">
        <v>2352.3600707141768</v>
      </c>
      <c r="IE206" s="108">
        <v>2493.536397668543</v>
      </c>
      <c r="IF206" s="108">
        <v>2847.2649758865678</v>
      </c>
      <c r="IG206" s="108">
        <v>2816.2802015610437</v>
      </c>
      <c r="IH206" s="108">
        <v>3258.1139807263021</v>
      </c>
      <c r="II206" s="108">
        <v>1952.5185430575584</v>
      </c>
      <c r="IJ206" s="108">
        <v>2366.2493375246645</v>
      </c>
      <c r="IK206" s="108">
        <v>2399.4277268619762</v>
      </c>
      <c r="IL206" s="108">
        <v>2548.9861330336935</v>
      </c>
      <c r="IM206" s="108">
        <v>2909.7880191741383</v>
      </c>
      <c r="IN206" s="108">
        <v>2822.0390047671226</v>
      </c>
      <c r="IO206" s="108">
        <v>3258.2095129840568</v>
      </c>
      <c r="IP206" s="108">
        <v>1943.1532767531339</v>
      </c>
      <c r="IQ206" s="108">
        <v>3618.7256871048348</v>
      </c>
      <c r="IR206" s="108">
        <v>3784.6599451004063</v>
      </c>
      <c r="IS206" s="108">
        <v>4012.1202921243735</v>
      </c>
      <c r="IT206" s="108">
        <v>4483.1536189164599</v>
      </c>
      <c r="IU206" s="108">
        <v>4257.0536849476075</v>
      </c>
      <c r="IV206" s="108">
        <v>4962.9567357663782</v>
      </c>
      <c r="IW206" s="108">
        <v>3059.8164313858897</v>
      </c>
      <c r="IX206" s="108">
        <v>3738.1036291496803</v>
      </c>
      <c r="IY206" s="108">
        <v>3792.6549585994094</v>
      </c>
      <c r="IZ206" s="108">
        <v>4008.129879528346</v>
      </c>
      <c r="JA206" s="108">
        <v>4499.2644278992611</v>
      </c>
      <c r="JB206" s="108">
        <v>4280.0330198622278</v>
      </c>
      <c r="JC206" s="108">
        <v>4984.1743818737377</v>
      </c>
      <c r="JD206" s="108">
        <v>3053.7316304239575</v>
      </c>
      <c r="JE206" s="108">
        <v>3729.3158767701798</v>
      </c>
      <c r="JF206" s="108">
        <v>3792.2200871956484</v>
      </c>
      <c r="JG206" s="108">
        <v>4018.1366841450763</v>
      </c>
      <c r="JH206" s="108">
        <v>4496.9356565872722</v>
      </c>
      <c r="JI206" s="108">
        <v>4266.6012774607025</v>
      </c>
      <c r="JJ206" s="108">
        <v>4964.0173944859453</v>
      </c>
      <c r="JK206" s="108">
        <v>3033.044983001349</v>
      </c>
      <c r="JL206" s="108">
        <v>3744.0319227165364</v>
      </c>
      <c r="JM206" s="108">
        <v>3810.3126431577302</v>
      </c>
      <c r="JN206" s="108">
        <v>4022.7579569485119</v>
      </c>
      <c r="JO206" s="108">
        <v>4485.7817067520591</v>
      </c>
      <c r="JP206" s="108">
        <v>4259.5397875264453</v>
      </c>
      <c r="JQ206" s="108">
        <v>4967.7196199776909</v>
      </c>
      <c r="JR206" s="108">
        <v>3042.8575482522783</v>
      </c>
      <c r="JS206" s="108">
        <v>3741.5156972362493</v>
      </c>
      <c r="JT206" s="108">
        <v>3750.9074883138501</v>
      </c>
      <c r="JU206" s="108">
        <v>3962.112978021587</v>
      </c>
      <c r="JV206" s="108">
        <v>4449.9595085841283</v>
      </c>
      <c r="JW206" s="108">
        <v>4249.1064588939425</v>
      </c>
      <c r="JX206" s="108">
        <v>4955.0412578215046</v>
      </c>
      <c r="JY206" s="108">
        <v>3011.5567385920199</v>
      </c>
      <c r="JZ206" s="108">
        <v>3687.2887581163868</v>
      </c>
      <c r="KA206" s="108">
        <v>3754.6376593594064</v>
      </c>
      <c r="KB206" s="108">
        <v>3965.8423431798929</v>
      </c>
      <c r="KC206" s="108">
        <v>4449.9378983781908</v>
      </c>
      <c r="KD206" s="108">
        <v>4242.4198112283684</v>
      </c>
      <c r="KE206" s="108">
        <v>4949.0957594515339</v>
      </c>
      <c r="KF206" s="108">
        <v>3011.883159901723</v>
      </c>
      <c r="KG206" s="108">
        <v>3687.7905752901929</v>
      </c>
      <c r="KH206" s="108">
        <v>3751.7330024844605</v>
      </c>
      <c r="KI206" s="108">
        <v>3948.0384416673987</v>
      </c>
      <c r="KJ206" s="108">
        <v>4431.3078533064363</v>
      </c>
      <c r="KK206" s="108">
        <v>4224.146215591416</v>
      </c>
      <c r="KL206" s="108">
        <v>4937.3776115200981</v>
      </c>
      <c r="KM206" s="108">
        <v>2996.2578769498032</v>
      </c>
      <c r="KN206" s="108">
        <v>3671.6605488338837</v>
      </c>
      <c r="KO206" s="108">
        <v>3734.8451558457486</v>
      </c>
      <c r="KP206" s="108">
        <v>3946.4807379410022</v>
      </c>
      <c r="KQ206" s="108">
        <v>4433.5057953481655</v>
      </c>
      <c r="KR206" s="108">
        <v>4227.8680721588271</v>
      </c>
      <c r="KS206" s="108">
        <v>4939.1297493917782</v>
      </c>
      <c r="KT206" s="108">
        <v>2996.91459327041</v>
      </c>
      <c r="KU206" s="108">
        <v>3679.4454237757654</v>
      </c>
      <c r="KV206" s="108">
        <v>3736.3423705215919</v>
      </c>
      <c r="KW206" s="108">
        <v>3948.8880072093184</v>
      </c>
      <c r="KX206" s="108">
        <v>4436.3090181289708</v>
      </c>
      <c r="KY206" s="108">
        <v>4285.5904267085361</v>
      </c>
      <c r="KZ206" s="108">
        <v>5047.490872231142</v>
      </c>
      <c r="LA206" s="108">
        <v>3036.8175643240993</v>
      </c>
      <c r="LB206" s="108">
        <v>3746.4831635729784</v>
      </c>
      <c r="LC206" s="108">
        <v>3812.8519175921147</v>
      </c>
      <c r="LD206" s="108">
        <v>4042.3344628858672</v>
      </c>
      <c r="LE206" s="108">
        <v>4526.5348944744082</v>
      </c>
      <c r="LF206" s="108">
        <v>4295.7350783342836</v>
      </c>
      <c r="LG206" s="108">
        <v>5062.8047342996751</v>
      </c>
      <c r="LH206" s="108">
        <v>3063.3713145369452</v>
      </c>
      <c r="LI206" s="108">
        <v>3779.8411338595456</v>
      </c>
      <c r="LJ206" s="108">
        <v>3836.3652333955406</v>
      </c>
      <c r="LK206" s="108">
        <v>4052.9819589402209</v>
      </c>
      <c r="LL206" s="108">
        <v>4538.7385506476803</v>
      </c>
      <c r="LM206" s="108">
        <v>4307.8936174904347</v>
      </c>
      <c r="LN206" s="108">
        <v>5064.9269157470544</v>
      </c>
      <c r="LO206" s="108">
        <v>3053.6750953286014</v>
      </c>
      <c r="LP206" s="108">
        <v>3771.2915903757817</v>
      </c>
      <c r="LQ206" s="108">
        <v>3827.8420254323064</v>
      </c>
      <c r="LR206" s="108">
        <v>4043.3136493443913</v>
      </c>
      <c r="LS206" s="108">
        <v>4536.4871127962133</v>
      </c>
      <c r="LT206" s="108">
        <v>4307.0184546599376</v>
      </c>
      <c r="LU206" s="108">
        <v>5071.687387929167</v>
      </c>
      <c r="LV206" s="108">
        <v>3063.9495771709808</v>
      </c>
      <c r="LW206" s="108">
        <v>3782.7697649926226</v>
      </c>
      <c r="LX206" s="108">
        <v>3837.62728063953</v>
      </c>
      <c r="LY206" s="108">
        <v>4051.9294475958104</v>
      </c>
      <c r="LZ206" s="108">
        <v>4534.124998718863</v>
      </c>
      <c r="MA206" s="108">
        <v>4304.6010465289173</v>
      </c>
      <c r="MB206" s="108">
        <v>5068.6252653896163</v>
      </c>
      <c r="MC206" s="108">
        <v>3050.4663479296455</v>
      </c>
      <c r="MD206" s="108">
        <v>3749.6340741904955</v>
      </c>
      <c r="ME206" s="108">
        <v>3800.6475311026284</v>
      </c>
      <c r="MF206" s="108">
        <v>4006.6468790593899</v>
      </c>
      <c r="MG206" s="108">
        <v>4471.7732014361309</v>
      </c>
      <c r="MH206" s="108">
        <v>4264.8225826446878</v>
      </c>
      <c r="MI206" s="108">
        <v>5028.7366681894173</v>
      </c>
      <c r="MJ206" s="108">
        <v>3041.5242703660774</v>
      </c>
      <c r="MK206" s="108">
        <v>3754.0763912471348</v>
      </c>
      <c r="ML206" s="108">
        <v>3804.8264700219174</v>
      </c>
      <c r="MM206" s="108">
        <v>4010.1114266177083</v>
      </c>
      <c r="MN206" s="108">
        <v>4478.1595475354834</v>
      </c>
      <c r="MO206" s="108">
        <v>4265.1417293374689</v>
      </c>
      <c r="MP206" s="108">
        <v>5028.2596565223175</v>
      </c>
      <c r="MQ206" s="108">
        <v>3040.2310640423302</v>
      </c>
      <c r="MR206" s="108">
        <v>3747.1458650120512</v>
      </c>
      <c r="MS206" s="108">
        <v>3782.5146465123489</v>
      </c>
      <c r="MT206" s="108">
        <v>3983.3552322860178</v>
      </c>
      <c r="MU206" s="108">
        <v>4448.8543363684248</v>
      </c>
      <c r="MV206" s="108">
        <v>4228.5269159175505</v>
      </c>
      <c r="MW206" s="108">
        <v>5005.9779270185672</v>
      </c>
      <c r="MX206" s="108">
        <v>3009.5890299866696</v>
      </c>
      <c r="MY206" s="108">
        <v>3731.0601382534196</v>
      </c>
      <c r="MZ206" s="108">
        <v>3774.858961045511</v>
      </c>
      <c r="NA206" s="108">
        <v>3973.2653828613229</v>
      </c>
      <c r="NB206" s="108">
        <v>4445.9337169829978</v>
      </c>
      <c r="NC206" s="108">
        <v>4221.4166609769754</v>
      </c>
      <c r="ND206" s="108">
        <v>4996.6852906630193</v>
      </c>
      <c r="NE206" s="108">
        <v>2997.9573681820279</v>
      </c>
      <c r="NF206" s="108">
        <v>3716.4245222070222</v>
      </c>
      <c r="NG206" s="108">
        <v>3772.1774524333337</v>
      </c>
      <c r="NH206" s="108">
        <v>3883.7690476542798</v>
      </c>
      <c r="NI206" s="108">
        <v>4286.3859274909873</v>
      </c>
      <c r="NJ206" s="108">
        <v>4008.6346148321327</v>
      </c>
      <c r="NK206" s="108">
        <v>4726.384705338598</v>
      </c>
      <c r="NL206" s="108">
        <v>2953.7237823036235</v>
      </c>
      <c r="NM206" s="108">
        <v>3658.4794587568904</v>
      </c>
      <c r="NN206" s="108">
        <v>3690.2518379308663</v>
      </c>
      <c r="NO206" s="108">
        <v>3868.585554803291</v>
      </c>
      <c r="NP206" s="108">
        <v>4262.0274853703213</v>
      </c>
      <c r="NQ206" s="108">
        <v>4003.2321703710677</v>
      </c>
      <c r="NR206" s="108">
        <v>4713.9078710396761</v>
      </c>
      <c r="NS206" s="108">
        <v>2931.3193554533564</v>
      </c>
      <c r="NT206" s="108">
        <v>3631.9375544263903</v>
      </c>
      <c r="NU206" s="108">
        <v>3687.6590052058755</v>
      </c>
      <c r="NV206" s="108">
        <v>3865.5075446431883</v>
      </c>
      <c r="NW206" s="108">
        <v>4223.434361927084</v>
      </c>
      <c r="NX206" s="108">
        <v>3956.8169607181062</v>
      </c>
      <c r="NY206" s="108">
        <v>4673.0082110580352</v>
      </c>
      <c r="NZ206" s="108">
        <v>2876.672667961037</v>
      </c>
      <c r="OA206" s="108">
        <v>3607.7005663481114</v>
      </c>
      <c r="OB206" s="108">
        <v>3650.3944944428399</v>
      </c>
      <c r="OC206" s="108">
        <v>3816.1366963165692</v>
      </c>
      <c r="OD206" s="108">
        <v>4200.2828456322286</v>
      </c>
      <c r="OE206" s="108">
        <v>3927.6506373071143</v>
      </c>
      <c r="OF206" s="108">
        <v>4667.6837840905619</v>
      </c>
      <c r="OG206" s="108">
        <v>2863.5758187294477</v>
      </c>
      <c r="OH206" s="108">
        <v>3591.1277578686008</v>
      </c>
      <c r="OI206" s="108">
        <v>3646.5621903368879</v>
      </c>
      <c r="OJ206" s="108">
        <v>3810.0263702130596</v>
      </c>
      <c r="OK206" s="108">
        <v>4193.5947975152039</v>
      </c>
      <c r="OL206" s="108">
        <v>3822.9070647890057</v>
      </c>
      <c r="OM206" s="108">
        <v>4573.3392828131045</v>
      </c>
      <c r="ON206" s="108">
        <v>2853.8542743038329</v>
      </c>
      <c r="OO206" s="108">
        <v>3546.1674618970924</v>
      </c>
      <c r="OP206" s="108">
        <v>3600.4951348062518</v>
      </c>
      <c r="OQ206" s="108">
        <v>3749.1695837909283</v>
      </c>
      <c r="OR206" s="108">
        <v>4146.2329575922877</v>
      </c>
      <c r="OS206" s="108">
        <v>3851.8298128817842</v>
      </c>
      <c r="OT206" s="108">
        <v>4579.9830847901803</v>
      </c>
      <c r="OU206" s="108">
        <v>2841.4135562785987</v>
      </c>
      <c r="OV206" s="108">
        <v>3532.2852846049618</v>
      </c>
      <c r="OW206" s="108">
        <v>3591.3469524348566</v>
      </c>
      <c r="OX206" s="108">
        <v>3741.223925600284</v>
      </c>
      <c r="OY206" s="108">
        <v>4137.7450215055414</v>
      </c>
      <c r="OZ206" s="108">
        <v>3843.2337886245209</v>
      </c>
      <c r="PA206" s="108">
        <v>4546.5634076184533</v>
      </c>
      <c r="PB206" s="108">
        <v>2823.0434970512415</v>
      </c>
      <c r="PC206" s="108">
        <v>3534.2131577355412</v>
      </c>
      <c r="PD206" s="108">
        <v>3585.6919320211391</v>
      </c>
      <c r="PE206" s="108">
        <v>3734.4480826386425</v>
      </c>
      <c r="PF206" s="108">
        <v>4121.2503025252217</v>
      </c>
      <c r="PG206" s="108">
        <v>3841.7779663881224</v>
      </c>
      <c r="PH206" s="108">
        <v>4564.2923145179111</v>
      </c>
      <c r="PI206" s="108">
        <v>2829.0359887394629</v>
      </c>
      <c r="PJ206" s="108">
        <v>3540.1879753322701</v>
      </c>
      <c r="PK206" s="108">
        <v>3590.7170361613144</v>
      </c>
      <c r="PL206" s="108">
        <v>3759.9028023915475</v>
      </c>
      <c r="PM206" s="108">
        <v>4146.5652115805569</v>
      </c>
      <c r="PN206" s="108">
        <v>3858.9321969850907</v>
      </c>
      <c r="PO206" s="108">
        <v>4582.3401694159002</v>
      </c>
      <c r="PP206" s="108">
        <v>2846.2718676070876</v>
      </c>
      <c r="PQ206" s="108">
        <v>3889.2805850974323</v>
      </c>
      <c r="PR206" s="108">
        <v>4025.0035578080424</v>
      </c>
      <c r="PS206" s="108">
        <v>4176.2023165977398</v>
      </c>
      <c r="PT206" s="108">
        <v>4601.2182744031925</v>
      </c>
      <c r="PU206" s="108">
        <v>4258.178839222689</v>
      </c>
      <c r="PV206" s="108">
        <v>5173.6165264000747</v>
      </c>
      <c r="PW206" s="108">
        <v>3153.8664280292733</v>
      </c>
      <c r="PX206" s="108">
        <v>3992.3845960970775</v>
      </c>
      <c r="PY206" s="108">
        <v>4074.2462713305163</v>
      </c>
      <c r="PZ206" s="108">
        <v>4259.6252984249986</v>
      </c>
      <c r="QA206" s="108">
        <v>4706.3387949115304</v>
      </c>
      <c r="QB206" s="108">
        <v>4326.1773268836796</v>
      </c>
      <c r="QC206" s="108">
        <v>5217.016127155217</v>
      </c>
      <c r="QD206" s="108">
        <v>3195.0183080967827</v>
      </c>
      <c r="QE206" s="108">
        <v>4048.8308596147322</v>
      </c>
      <c r="QF206" s="108">
        <v>4131.3380623541234</v>
      </c>
      <c r="QG206" s="108">
        <v>4317.4159025542931</v>
      </c>
      <c r="QH206" s="108">
        <v>4763.6308885515491</v>
      </c>
      <c r="QI206" s="108">
        <v>4392.993470364152</v>
      </c>
      <c r="QJ206" s="108">
        <v>5266.4683881038809</v>
      </c>
      <c r="QK206" s="108">
        <v>3300.2968425468775</v>
      </c>
      <c r="QL206" s="108">
        <v>4148.0191926096331</v>
      </c>
      <c r="QM206" s="108">
        <v>4208.3605119357089</v>
      </c>
      <c r="QN206" s="108">
        <v>4384.6973769786082</v>
      </c>
      <c r="QO206" s="108">
        <v>4813.8815116654732</v>
      </c>
      <c r="QP206" s="108">
        <v>4464.141169945201</v>
      </c>
      <c r="QQ206" s="108">
        <v>5329.8961283707031</v>
      </c>
      <c r="QR206" s="108">
        <v>3340.0803883281583</v>
      </c>
      <c r="QS206" s="108">
        <v>4177.5610857032361</v>
      </c>
      <c r="QT206" s="108">
        <v>4220.4237093389629</v>
      </c>
      <c r="QU206" s="108">
        <v>4403.8426926218181</v>
      </c>
      <c r="QV206" s="108">
        <v>5373.4135305376558</v>
      </c>
      <c r="QW206" s="108">
        <v>4970.2591765302059</v>
      </c>
      <c r="QX206" s="108">
        <v>6008.3524215950356</v>
      </c>
      <c r="QY206" s="108">
        <v>3652.1846497102169</v>
      </c>
      <c r="QZ206" s="108">
        <v>4640.0280458281341</v>
      </c>
      <c r="RA206" s="108">
        <v>4802.415299842577</v>
      </c>
      <c r="RB206" s="108">
        <v>4974.4828117614152</v>
      </c>
      <c r="RC206" s="108">
        <v>5466.8745325948685</v>
      </c>
      <c r="RD206" s="108">
        <v>5003.6143098494013</v>
      </c>
      <c r="RE206" s="108">
        <v>6115.4050421545799</v>
      </c>
      <c r="RF206" s="108">
        <v>3762.1012363493701</v>
      </c>
      <c r="RG206" s="108">
        <v>4770.8870875805123</v>
      </c>
      <c r="RH206" s="108">
        <v>4831.6687716005763</v>
      </c>
      <c r="RI206" s="108">
        <v>5020.9345708064802</v>
      </c>
      <c r="RJ206" s="108">
        <v>5518.871321941825</v>
      </c>
      <c r="RK206" s="108">
        <v>5132.8997000034642</v>
      </c>
      <c r="RL206" s="108">
        <v>6172.9730008221413</v>
      </c>
      <c r="RM206" s="108">
        <v>3844.0329312012386</v>
      </c>
      <c r="RN206" s="108">
        <v>4815.6646264593364</v>
      </c>
      <c r="RO206" s="108">
        <v>4892.2555003253319</v>
      </c>
      <c r="RP206" s="108">
        <v>5163.6000823645909</v>
      </c>
      <c r="RQ206" s="108">
        <v>5643.9588277832772</v>
      </c>
      <c r="RR206" s="108">
        <v>5215.1069853647223</v>
      </c>
      <c r="RS206" s="108">
        <v>6216.3894774680757</v>
      </c>
      <c r="RT206" s="108">
        <v>3904.1684075300618</v>
      </c>
      <c r="RU206" s="108">
        <v>4910.5812049496935</v>
      </c>
      <c r="RV206" s="108">
        <v>4969.9781419447463</v>
      </c>
      <c r="RW206" s="108">
        <v>5179.9750805106614</v>
      </c>
      <c r="RX206" s="108">
        <v>5662.4368270989744</v>
      </c>
      <c r="RY206" s="108">
        <v>5233.7429544496736</v>
      </c>
      <c r="RZ206" s="108">
        <v>6821.5756615346299</v>
      </c>
      <c r="SA206" s="108">
        <v>4221.3555461747446</v>
      </c>
      <c r="SB206" s="108">
        <v>5332.2261331089449</v>
      </c>
      <c r="SC206" s="108">
        <v>5444.4905152794945</v>
      </c>
      <c r="SD206" s="108">
        <v>5634.8633033902479</v>
      </c>
      <c r="SE206" s="108">
        <v>6256.2685221612437</v>
      </c>
      <c r="SF206" s="108">
        <v>5738.9192017647156</v>
      </c>
      <c r="SG206" s="108">
        <v>6936.016617236719</v>
      </c>
      <c r="SH206" s="108">
        <v>4269.3805962103906</v>
      </c>
      <c r="SI206" s="108">
        <v>5446.1860872913931</v>
      </c>
      <c r="SJ206" s="108">
        <v>5521.8200879679225</v>
      </c>
      <c r="SK206" s="108">
        <v>5726.2671234060908</v>
      </c>
      <c r="SL206" s="108">
        <v>6299.3739937950004</v>
      </c>
      <c r="SM206" s="108">
        <v>5782.3882044607299</v>
      </c>
      <c r="SN206" s="108">
        <v>6983.6344749606033</v>
      </c>
      <c r="SO206" s="108">
        <v>4381.4379345917687</v>
      </c>
      <c r="SP206" s="108">
        <v>5495.720910871587</v>
      </c>
      <c r="SQ206" s="108">
        <v>5585.3580982863832</v>
      </c>
      <c r="SR206" s="108">
        <v>5795.4051313327282</v>
      </c>
      <c r="SS206" s="108">
        <v>6367.0869666710742</v>
      </c>
      <c r="ST206" s="108">
        <v>5927.4705261900854</v>
      </c>
      <c r="SU206" s="108">
        <v>7092.3365202056375</v>
      </c>
      <c r="SV206" s="108">
        <v>4465.1462714157451</v>
      </c>
      <c r="SW206" s="108">
        <v>5561.5386061669769</v>
      </c>
      <c r="SX206" s="108">
        <v>5649.2254686140586</v>
      </c>
      <c r="SY206" s="108">
        <v>5872.4051532450067</v>
      </c>
      <c r="SZ206" s="108">
        <v>6454.6362860041791</v>
      </c>
      <c r="TA206" s="108">
        <v>5976.7418574914655</v>
      </c>
      <c r="TB206" s="108">
        <v>7120.7381881492101</v>
      </c>
      <c r="TC206" s="108">
        <v>4491.0760359623382</v>
      </c>
      <c r="TD206" s="108">
        <v>5598.1618748499204</v>
      </c>
      <c r="TE206" s="108">
        <v>6367.4730126527966</v>
      </c>
      <c r="TF206" s="108">
        <v>6616.0182350380128</v>
      </c>
      <c r="TG206" s="108">
        <v>7228.8064159527585</v>
      </c>
      <c r="TH206" s="108">
        <v>6601.874305942818</v>
      </c>
      <c r="TI206" s="108">
        <v>8005.8215376354055</v>
      </c>
      <c r="TJ206" s="108">
        <v>5025.3044629012475</v>
      </c>
      <c r="TK206" s="108">
        <v>6329.3537957049384</v>
      </c>
      <c r="TL206" s="108">
        <v>6475.7841641857776</v>
      </c>
      <c r="TM206" s="108">
        <v>6684.6612373679372</v>
      </c>
      <c r="TN206" s="108">
        <v>7393.1462872949287</v>
      </c>
      <c r="TO206" s="108">
        <v>6711.3788714045022</v>
      </c>
      <c r="TP206" s="108">
        <v>8141.0360992736314</v>
      </c>
      <c r="TQ206" s="108">
        <v>5086.4881437926224</v>
      </c>
      <c r="TR206" s="108">
        <v>6416.1680506745524</v>
      </c>
      <c r="TS206" s="108">
        <v>6513.3286827238999</v>
      </c>
      <c r="TT206" s="108">
        <v>6864.8260888141231</v>
      </c>
      <c r="TU206" s="108">
        <v>7513.487032365123</v>
      </c>
      <c r="TV206" s="108">
        <v>6854.269154284847</v>
      </c>
      <c r="TW206" s="108">
        <v>8229.8889857595987</v>
      </c>
      <c r="TX206" s="108">
        <v>5216.4337098104479</v>
      </c>
      <c r="TY206" s="108">
        <v>6605.4678125865385</v>
      </c>
      <c r="TZ206" s="108">
        <v>6724.386163305282</v>
      </c>
      <c r="UA206" s="108">
        <v>6981.3501433887541</v>
      </c>
      <c r="UB206" s="108">
        <v>7591.5509766043515</v>
      </c>
      <c r="UC206" s="108">
        <v>6967.8587831185141</v>
      </c>
      <c r="UD206" s="108">
        <v>8349.2786527758908</v>
      </c>
      <c r="UE206" s="108">
        <v>5357.5740984645281</v>
      </c>
      <c r="UF206" s="108">
        <v>6673.8862357212774</v>
      </c>
      <c r="UG206" s="108">
        <v>6749.7606516358665</v>
      </c>
      <c r="UH206" s="108">
        <v>7021.3057892041443</v>
      </c>
      <c r="UI206" s="108">
        <v>8625.4969024644361</v>
      </c>
      <c r="UJ206" s="108">
        <v>8074.3765795687741</v>
      </c>
      <c r="UK206" s="108">
        <v>9682.3548280662308</v>
      </c>
      <c r="UL206" s="108">
        <v>5831.7405162240802</v>
      </c>
      <c r="UM206" s="108">
        <v>7441.6194289922678</v>
      </c>
      <c r="UN206" s="108">
        <v>7685.4296097875813</v>
      </c>
      <c r="UO206" s="108">
        <v>8086.4911237491069</v>
      </c>
      <c r="UP206" s="108">
        <v>8832.9502493937471</v>
      </c>
      <c r="UQ206" s="108">
        <v>7987.4132660380774</v>
      </c>
      <c r="UR206" s="108">
        <v>9880.6638756423617</v>
      </c>
      <c r="US206" s="108">
        <v>6042.2918069649422</v>
      </c>
      <c r="UT206" s="108">
        <v>7694.0853431267424</v>
      </c>
      <c r="UU206" s="108">
        <v>7740.0973753496837</v>
      </c>
      <c r="UV206" s="108">
        <v>8172.5134586110407</v>
      </c>
      <c r="UW206" s="108">
        <v>8930.265109728447</v>
      </c>
      <c r="UX206" s="108">
        <v>8209.5245912169157</v>
      </c>
      <c r="UY206" s="108">
        <v>10040.497549185779</v>
      </c>
      <c r="UZ206" s="108">
        <v>6269.5863077392341</v>
      </c>
      <c r="VA206" s="108">
        <v>7822.0009022881004</v>
      </c>
      <c r="VB206" s="108">
        <v>7905.0352730858212</v>
      </c>
      <c r="VC206" s="108">
        <v>8459.7516193393349</v>
      </c>
      <c r="VD206" s="108">
        <v>9239.769729566573</v>
      </c>
      <c r="VE206" s="108">
        <v>8484.8085636100641</v>
      </c>
      <c r="VF206" s="108">
        <v>10136.706036419098</v>
      </c>
      <c r="VG206" s="108">
        <v>6396.9965177011109</v>
      </c>
      <c r="VH206" s="108">
        <v>7962.4365928174029</v>
      </c>
      <c r="VI206" s="108">
        <v>8075.7632752260106</v>
      </c>
      <c r="VJ206" s="108">
        <v>8569.0950220690902</v>
      </c>
      <c r="VK206" s="108">
        <v>9296.179917581976</v>
      </c>
      <c r="VL206" s="108">
        <v>8541.6144148599196</v>
      </c>
      <c r="VM206" s="108">
        <v>10196.338102397267</v>
      </c>
      <c r="VN206" s="108">
        <v>7089.0763018284988</v>
      </c>
      <c r="VO206" s="108">
        <v>8451.8896736336083</v>
      </c>
      <c r="VP206" s="108">
        <v>8564.0981777563411</v>
      </c>
      <c r="VQ206" s="108">
        <v>9079.1722950606945</v>
      </c>
      <c r="VR206" s="108">
        <v>9631.6008593495553</v>
      </c>
      <c r="VS206" s="108">
        <v>9414.5900578845321</v>
      </c>
      <c r="VT206" s="108">
        <v>11364.447381542594</v>
      </c>
      <c r="VU206" s="108">
        <v>6628.965188903142</v>
      </c>
      <c r="VV206" s="108">
        <v>8583.7823673689363</v>
      </c>
      <c r="VW206" s="108">
        <v>8770.9924880681119</v>
      </c>
      <c r="VX206" s="108">
        <v>9319.3501539953922</v>
      </c>
      <c r="VY206" s="108">
        <v>9936.9563313827512</v>
      </c>
      <c r="VZ206" s="108">
        <v>9538.3578666262529</v>
      </c>
      <c r="WA206" s="108">
        <v>11493.943854404906</v>
      </c>
      <c r="WB206" s="108">
        <v>6752.0405066589301</v>
      </c>
      <c r="WC206" s="108">
        <v>8834.1385403232052</v>
      </c>
      <c r="WD206" s="108">
        <v>8652.270255524496</v>
      </c>
      <c r="WE206" s="108">
        <v>9197.8781420152645</v>
      </c>
      <c r="WF206" s="108">
        <v>9822.1892749271501</v>
      </c>
      <c r="WG206" s="108">
        <v>9337.6669702842864</v>
      </c>
      <c r="WH206" s="108">
        <v>11567.722001655056</v>
      </c>
      <c r="WI206" s="108">
        <v>6598.1947126492159</v>
      </c>
      <c r="WJ206" s="108">
        <v>8452.6536357414479</v>
      </c>
      <c r="WK206" s="108">
        <v>8518.5906965540798</v>
      </c>
      <c r="WL206" s="108">
        <v>8976.5329047123396</v>
      </c>
      <c r="WM206" s="108">
        <v>9807.3038053821729</v>
      </c>
      <c r="WN206" s="108">
        <v>9011.7352761746042</v>
      </c>
      <c r="WO206" s="108">
        <v>11026.161872691471</v>
      </c>
      <c r="WP206" s="108">
        <v>6304.4661442159277</v>
      </c>
      <c r="WQ206" s="108">
        <v>8051.5391074597983</v>
      </c>
      <c r="WR206" s="108">
        <v>8362.0725129537659</v>
      </c>
      <c r="WS206" s="108">
        <v>2736.030941986276</v>
      </c>
      <c r="WT206" s="108">
        <v>3097.6805610649189</v>
      </c>
      <c r="WU206" s="108">
        <v>2719.9842016180455</v>
      </c>
      <c r="WV206" s="108">
        <v>2434.1724118179</v>
      </c>
      <c r="WW206" s="108">
        <v>2951.8012839077546</v>
      </c>
      <c r="WX206" s="108">
        <v>1972.8678533314505</v>
      </c>
      <c r="WY206" s="108">
        <v>1583.0485703072536</v>
      </c>
      <c r="WZ206" s="108">
        <v>1918.6992733023385</v>
      </c>
      <c r="XA206" s="108">
        <v>1981.5357867159842</v>
      </c>
      <c r="XB206" s="108">
        <v>1603.2407526086117</v>
      </c>
      <c r="XC206" s="108">
        <v>1014.5317122479843</v>
      </c>
      <c r="XD206" s="108">
        <v>1464.5501526704074</v>
      </c>
      <c r="XE206" s="108">
        <v>996.24117577613288</v>
      </c>
      <c r="XF206" s="108">
        <v>1201.9608189325768</v>
      </c>
      <c r="XG206" s="108">
        <v>1316.2476025602391</v>
      </c>
      <c r="XH206" s="108">
        <v>689.6235954520721</v>
      </c>
      <c r="XI206" s="108">
        <v>941.74715335691349</v>
      </c>
      <c r="XJ206" s="108">
        <v>367.47747453986722</v>
      </c>
      <c r="XK206" s="108">
        <v>580.93553964416742</v>
      </c>
      <c r="XL206" s="108">
        <v>651.4474959609488</v>
      </c>
      <c r="XM206" s="108">
        <v>0</v>
      </c>
      <c r="XN206" s="108">
        <v>0</v>
      </c>
      <c r="XO206" s="108">
        <v>0</v>
      </c>
      <c r="XP206" s="108">
        <v>0</v>
      </c>
      <c r="XQ206" s="108">
        <v>0</v>
      </c>
      <c r="XR206" s="108">
        <v>0</v>
      </c>
      <c r="XS206" s="108">
        <v>0</v>
      </c>
      <c r="XT206" s="108">
        <v>0</v>
      </c>
      <c r="XU206" s="108">
        <v>0</v>
      </c>
      <c r="XV206" s="108">
        <v>0</v>
      </c>
      <c r="XW206" s="108">
        <v>0</v>
      </c>
      <c r="XX206" s="108">
        <v>0</v>
      </c>
      <c r="XY206" s="108">
        <v>0</v>
      </c>
      <c r="XZ206" s="108">
        <v>0</v>
      </c>
      <c r="YA206" s="108">
        <v>0</v>
      </c>
      <c r="YB206" s="108">
        <v>0</v>
      </c>
      <c r="YC206" s="108">
        <v>0</v>
      </c>
      <c r="YD206" s="108">
        <v>0</v>
      </c>
      <c r="YE206" s="108">
        <v>0</v>
      </c>
      <c r="YF206" s="108">
        <v>0</v>
      </c>
      <c r="YG206" s="108">
        <v>0</v>
      </c>
      <c r="YH206" s="108">
        <v>0</v>
      </c>
      <c r="YI206" s="108">
        <v>0</v>
      </c>
      <c r="YJ206" s="108">
        <v>0</v>
      </c>
      <c r="YK206" s="108">
        <v>0</v>
      </c>
      <c r="YL206" s="108">
        <v>0</v>
      </c>
      <c r="YM206" s="108">
        <v>0</v>
      </c>
      <c r="YN206" s="108">
        <v>0</v>
      </c>
      <c r="YO206" s="108">
        <v>0</v>
      </c>
      <c r="YP206" s="108">
        <v>0</v>
      </c>
      <c r="YQ206" s="108">
        <v>0</v>
      </c>
      <c r="YR206" s="108">
        <v>0</v>
      </c>
      <c r="YS206" s="108">
        <v>0</v>
      </c>
      <c r="YT206" s="108">
        <v>0</v>
      </c>
      <c r="YU206" s="108">
        <v>0</v>
      </c>
      <c r="YV206" s="108">
        <v>0</v>
      </c>
      <c r="YW206" s="108">
        <v>0</v>
      </c>
      <c r="YX206" s="108">
        <v>0</v>
      </c>
      <c r="YY206" s="108">
        <v>0</v>
      </c>
      <c r="YZ206" s="108">
        <v>0</v>
      </c>
      <c r="ZA206" s="108">
        <v>0</v>
      </c>
      <c r="ZB206" s="108">
        <v>0</v>
      </c>
      <c r="ZC206" s="108">
        <v>0</v>
      </c>
      <c r="ZD206" s="108">
        <v>0</v>
      </c>
      <c r="ZE206" s="108">
        <v>0</v>
      </c>
      <c r="ZF206" s="108">
        <v>0</v>
      </c>
      <c r="ZG206" s="108">
        <v>0</v>
      </c>
      <c r="ZH206" s="108">
        <v>0</v>
      </c>
      <c r="ZI206" s="108">
        <v>0</v>
      </c>
      <c r="ZJ206" s="108">
        <v>0</v>
      </c>
      <c r="ZK206" s="108">
        <v>0</v>
      </c>
      <c r="ZL206" s="108">
        <v>0</v>
      </c>
      <c r="ZM206" s="108">
        <v>0</v>
      </c>
      <c r="ZN206" s="108">
        <v>0</v>
      </c>
      <c r="ZO206" s="108">
        <v>0</v>
      </c>
      <c r="ZP206" s="108">
        <v>0</v>
      </c>
      <c r="ZQ206" s="108">
        <v>0</v>
      </c>
      <c r="ZR206" s="108">
        <v>0</v>
      </c>
      <c r="ZS206" s="108">
        <v>0</v>
      </c>
      <c r="ZT206" s="108">
        <v>0</v>
      </c>
      <c r="ZU206" s="108">
        <v>0</v>
      </c>
      <c r="ZV206" s="108">
        <v>0</v>
      </c>
      <c r="ZW206" s="108">
        <v>0</v>
      </c>
      <c r="ZX206" s="108">
        <v>0</v>
      </c>
      <c r="ZY206" s="108">
        <v>0</v>
      </c>
      <c r="ZZ206" s="108">
        <v>0</v>
      </c>
      <c r="AAA206" s="108">
        <v>0</v>
      </c>
      <c r="AAB206" s="108">
        <v>0</v>
      </c>
      <c r="AAC206" s="108">
        <v>0</v>
      </c>
      <c r="AAD206" s="108">
        <v>0</v>
      </c>
      <c r="AAE206" s="108">
        <v>0</v>
      </c>
      <c r="AAF206" s="108">
        <v>0</v>
      </c>
      <c r="AAG206" s="108">
        <v>0</v>
      </c>
      <c r="AAH206" s="108">
        <v>0</v>
      </c>
      <c r="AAI206" s="108">
        <v>0</v>
      </c>
      <c r="AAJ206" s="108">
        <v>0</v>
      </c>
      <c r="AAK206" s="108">
        <v>0</v>
      </c>
      <c r="AAL206" s="108">
        <v>0</v>
      </c>
      <c r="AAM206" s="108">
        <v>0</v>
      </c>
      <c r="AAN206" s="108">
        <v>0</v>
      </c>
      <c r="AAO206" s="108">
        <v>0</v>
      </c>
      <c r="AAP206" s="108">
        <v>0</v>
      </c>
      <c r="AAQ206" s="108">
        <v>0</v>
      </c>
      <c r="AAR206" s="108">
        <v>0</v>
      </c>
      <c r="AAS206" s="108">
        <v>0</v>
      </c>
      <c r="AAT206" s="108">
        <v>0</v>
      </c>
      <c r="AAU206" s="108">
        <v>0</v>
      </c>
      <c r="AAV206" s="108">
        <v>0</v>
      </c>
      <c r="AAW206" s="108">
        <v>0</v>
      </c>
      <c r="AAX206" s="108">
        <v>0</v>
      </c>
      <c r="AAY206" s="108">
        <v>0</v>
      </c>
      <c r="AAZ206" s="108">
        <v>0</v>
      </c>
      <c r="ABA206" s="108">
        <v>0</v>
      </c>
      <c r="ABB206" s="108">
        <v>0</v>
      </c>
      <c r="ABC206" s="108">
        <v>0</v>
      </c>
      <c r="ABD206" s="108">
        <v>0</v>
      </c>
      <c r="ABE206" s="108">
        <v>0</v>
      </c>
      <c r="ABF206" s="108">
        <v>0</v>
      </c>
      <c r="ABG206" s="108">
        <v>0</v>
      </c>
      <c r="ABH206" s="108">
        <v>0</v>
      </c>
      <c r="ABI206" s="108">
        <v>0</v>
      </c>
      <c r="ABJ206" s="108">
        <v>0</v>
      </c>
      <c r="ABK206" s="108">
        <v>0</v>
      </c>
      <c r="ABL206" s="108">
        <v>0</v>
      </c>
      <c r="ABM206" s="108">
        <v>0</v>
      </c>
      <c r="ABN206" s="108">
        <v>0</v>
      </c>
      <c r="ABO206" s="108">
        <v>0</v>
      </c>
      <c r="ABP206" s="108">
        <v>0</v>
      </c>
      <c r="ABQ206" s="108">
        <v>0</v>
      </c>
      <c r="ABR206" s="108">
        <v>0</v>
      </c>
      <c r="ABS206" s="108">
        <v>0</v>
      </c>
      <c r="ABT206" s="108">
        <v>0</v>
      </c>
      <c r="ABU206" s="108">
        <v>0</v>
      </c>
      <c r="ABV206" s="108">
        <v>0</v>
      </c>
      <c r="ABW206" s="108">
        <v>0</v>
      </c>
      <c r="ABX206" s="108">
        <v>0</v>
      </c>
      <c r="ABY206" s="108">
        <v>0</v>
      </c>
      <c r="ABZ206" s="108">
        <v>0</v>
      </c>
      <c r="ACA206" s="108">
        <v>0</v>
      </c>
      <c r="ACB206" s="108">
        <v>0</v>
      </c>
      <c r="ACC206" s="108">
        <v>0</v>
      </c>
      <c r="ACD206" s="108">
        <v>0</v>
      </c>
      <c r="ACE206" s="108">
        <v>0</v>
      </c>
      <c r="ACF206" s="108">
        <v>0</v>
      </c>
      <c r="ACG206" s="108">
        <v>0</v>
      </c>
      <c r="ACH206" s="108">
        <v>0</v>
      </c>
      <c r="ACI206" s="108">
        <v>0</v>
      </c>
      <c r="ACJ206" s="108">
        <v>0</v>
      </c>
      <c r="ACK206" s="108">
        <v>0</v>
      </c>
      <c r="ACL206" s="108">
        <v>0</v>
      </c>
      <c r="ACM206" s="108">
        <v>0</v>
      </c>
      <c r="ACN206" s="108">
        <v>0</v>
      </c>
      <c r="ACO206" s="108">
        <v>0</v>
      </c>
      <c r="ACP206" s="108">
        <v>0</v>
      </c>
      <c r="ACQ206" s="108">
        <v>0</v>
      </c>
      <c r="ACR206" s="108">
        <v>0</v>
      </c>
      <c r="ACS206" s="108">
        <v>0</v>
      </c>
      <c r="ACT206" s="108">
        <v>0</v>
      </c>
      <c r="ACU206" s="108">
        <v>0</v>
      </c>
      <c r="ACV206" s="108">
        <v>0</v>
      </c>
      <c r="ACW206" s="108">
        <v>0</v>
      </c>
      <c r="ACX206" s="108">
        <v>0</v>
      </c>
      <c r="ACY206" s="108">
        <v>0</v>
      </c>
      <c r="ACZ206" s="108">
        <v>0</v>
      </c>
      <c r="ADA206" s="108">
        <v>0</v>
      </c>
      <c r="ADB206" s="108">
        <v>0</v>
      </c>
      <c r="ADC206" s="108">
        <v>0</v>
      </c>
      <c r="ADD206" s="108">
        <v>0</v>
      </c>
      <c r="ADE206" s="108">
        <v>0</v>
      </c>
      <c r="ADF206" s="108">
        <v>0</v>
      </c>
      <c r="ADG206" s="108">
        <v>0</v>
      </c>
      <c r="ADH206" s="108">
        <v>0</v>
      </c>
      <c r="ADI206" s="108">
        <v>0</v>
      </c>
      <c r="ADJ206" s="108">
        <v>0</v>
      </c>
      <c r="ADK206" s="108">
        <v>0</v>
      </c>
      <c r="ADL206" s="108">
        <v>0</v>
      </c>
      <c r="ADM206" s="108">
        <v>0</v>
      </c>
      <c r="ADN206" s="108">
        <v>0</v>
      </c>
      <c r="ADO206" s="108">
        <v>0</v>
      </c>
      <c r="ADP206" s="16"/>
      <c r="ADQ206" s="16"/>
    </row>
    <row r="207" spans="1:797" ht="4.05" customHeight="1" x14ac:dyDescent="0.25">
      <c r="A207" s="3"/>
      <c r="B207" s="3"/>
      <c r="C207" s="37"/>
      <c r="D207" s="3"/>
      <c r="E207" s="3"/>
      <c r="F207" s="3"/>
      <c r="G207" s="3"/>
      <c r="H207" s="3"/>
      <c r="I207" s="3"/>
      <c r="J207" s="3"/>
      <c r="K207" s="17"/>
      <c r="L207" s="3"/>
      <c r="M207" s="6"/>
      <c r="N207" s="24"/>
      <c r="O207" s="11"/>
      <c r="P207" s="3"/>
      <c r="Q207" s="3"/>
      <c r="R207" s="32"/>
      <c r="S207" s="3"/>
      <c r="T207" s="6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3"/>
      <c r="KR207" s="3"/>
      <c r="KS207" s="3"/>
      <c r="KT207" s="3"/>
      <c r="KU207" s="3"/>
      <c r="KV207" s="3"/>
      <c r="KW207" s="3"/>
      <c r="KX207" s="3"/>
      <c r="KY207" s="3"/>
      <c r="KZ207" s="3"/>
      <c r="LA207" s="3"/>
      <c r="LB207" s="3"/>
      <c r="LC207" s="3"/>
      <c r="LD207" s="3"/>
      <c r="LE207" s="3"/>
      <c r="LF207" s="3"/>
      <c r="LG207" s="3"/>
      <c r="LH207" s="3"/>
      <c r="LI207" s="3"/>
      <c r="LJ207" s="3"/>
      <c r="LK207" s="3"/>
      <c r="LL207" s="3"/>
      <c r="LM207" s="3"/>
      <c r="LN207" s="3"/>
      <c r="LO207" s="3"/>
      <c r="LP207" s="3"/>
      <c r="LQ207" s="3"/>
      <c r="LR207" s="3"/>
      <c r="LS207" s="3"/>
      <c r="LT207" s="3"/>
      <c r="LU207" s="3"/>
      <c r="LV207" s="3"/>
      <c r="LW207" s="3"/>
      <c r="LX207" s="3"/>
      <c r="LY207" s="3"/>
      <c r="LZ207" s="3"/>
      <c r="MA207" s="3"/>
      <c r="MB207" s="3"/>
      <c r="MC207" s="3"/>
      <c r="MD207" s="3"/>
      <c r="ME207" s="3"/>
      <c r="MF207" s="3"/>
      <c r="MG207" s="3"/>
      <c r="MH207" s="3"/>
      <c r="MI207" s="3"/>
      <c r="MJ207" s="3"/>
      <c r="MK207" s="3"/>
      <c r="ML207" s="3"/>
      <c r="MM207" s="3"/>
      <c r="MN207" s="3"/>
      <c r="MO207" s="3"/>
      <c r="MP207" s="3"/>
      <c r="MQ207" s="3"/>
      <c r="MR207" s="3"/>
      <c r="MS207" s="3"/>
      <c r="MT207" s="3"/>
      <c r="MU207" s="3"/>
      <c r="MV207" s="3"/>
      <c r="MW207" s="3"/>
      <c r="MX207" s="3"/>
      <c r="MY207" s="3"/>
      <c r="MZ207" s="3"/>
      <c r="NA207" s="3"/>
      <c r="NB207" s="3"/>
      <c r="NC207" s="3"/>
      <c r="ND207" s="3"/>
      <c r="NE207" s="3"/>
      <c r="NF207" s="3"/>
      <c r="NG207" s="3"/>
      <c r="NH207" s="3"/>
      <c r="NI207" s="3"/>
      <c r="NJ207" s="3"/>
      <c r="NK207" s="3"/>
      <c r="NL207" s="3"/>
      <c r="NM207" s="3"/>
      <c r="NN207" s="3"/>
      <c r="NO207" s="3"/>
      <c r="NP207" s="3"/>
      <c r="NQ207" s="3"/>
      <c r="NR207" s="3"/>
      <c r="NS207" s="3"/>
      <c r="NT207" s="3"/>
      <c r="NU207" s="3"/>
      <c r="NV207" s="3"/>
      <c r="NW207" s="3"/>
      <c r="NX207" s="3"/>
      <c r="NY207" s="3"/>
      <c r="NZ207" s="3"/>
      <c r="OA207" s="3"/>
      <c r="OB207" s="3"/>
      <c r="OC207" s="3"/>
      <c r="OD207" s="3"/>
      <c r="OE207" s="3"/>
      <c r="OF207" s="3"/>
      <c r="OG207" s="3"/>
      <c r="OH207" s="3"/>
      <c r="OI207" s="3"/>
      <c r="OJ207" s="3"/>
      <c r="OK207" s="3"/>
      <c r="OL207" s="3"/>
      <c r="OM207" s="3"/>
      <c r="ON207" s="3"/>
      <c r="OO207" s="3"/>
      <c r="OP207" s="3"/>
      <c r="OQ207" s="3"/>
      <c r="OR207" s="3"/>
      <c r="OS207" s="3"/>
      <c r="OT207" s="3"/>
      <c r="OU207" s="3"/>
      <c r="OV207" s="3"/>
      <c r="OW207" s="3"/>
      <c r="OX207" s="3"/>
      <c r="OY207" s="3"/>
      <c r="OZ207" s="3"/>
      <c r="PA207" s="3"/>
      <c r="PB207" s="3"/>
      <c r="PC207" s="3"/>
      <c r="PD207" s="3"/>
      <c r="PE207" s="3"/>
      <c r="PF207" s="3"/>
      <c r="PG207" s="3"/>
      <c r="PH207" s="3"/>
      <c r="PI207" s="3"/>
      <c r="PJ207" s="3"/>
      <c r="PK207" s="3"/>
      <c r="PL207" s="3"/>
      <c r="PM207" s="3"/>
      <c r="PN207" s="3"/>
      <c r="PO207" s="3"/>
      <c r="PP207" s="3"/>
      <c r="PQ207" s="3"/>
      <c r="PR207" s="3"/>
      <c r="PS207" s="3"/>
      <c r="PT207" s="3"/>
      <c r="PU207" s="3"/>
      <c r="PV207" s="3"/>
      <c r="PW207" s="3"/>
      <c r="PX207" s="3"/>
      <c r="PY207" s="3"/>
      <c r="PZ207" s="3"/>
      <c r="QA207" s="3"/>
      <c r="QB207" s="3"/>
      <c r="QC207" s="3"/>
      <c r="QD207" s="3"/>
      <c r="QE207" s="3"/>
      <c r="QF207" s="3"/>
      <c r="QG207" s="3"/>
      <c r="QH207" s="3"/>
      <c r="QI207" s="3"/>
      <c r="QJ207" s="3"/>
      <c r="QK207" s="3"/>
      <c r="QL207" s="3"/>
      <c r="QM207" s="3"/>
      <c r="QN207" s="3"/>
      <c r="QO207" s="3"/>
      <c r="QP207" s="3"/>
      <c r="QQ207" s="3"/>
      <c r="QR207" s="3"/>
      <c r="QS207" s="3"/>
      <c r="QT207" s="3"/>
      <c r="QU207" s="3"/>
      <c r="QV207" s="3"/>
      <c r="QW207" s="3"/>
      <c r="QX207" s="3"/>
      <c r="QY207" s="3"/>
      <c r="QZ207" s="3"/>
      <c r="RA207" s="3"/>
      <c r="RB207" s="3"/>
      <c r="RC207" s="3"/>
      <c r="RD207" s="3"/>
      <c r="RE207" s="3"/>
      <c r="RF207" s="3"/>
      <c r="RG207" s="3"/>
      <c r="RH207" s="3"/>
      <c r="RI207" s="3"/>
      <c r="RJ207" s="3"/>
      <c r="RK207" s="3"/>
      <c r="RL207" s="3"/>
      <c r="RM207" s="3"/>
      <c r="RN207" s="3"/>
      <c r="RO207" s="3"/>
      <c r="RP207" s="3"/>
      <c r="RQ207" s="3"/>
      <c r="RR207" s="3"/>
      <c r="RS207" s="3"/>
      <c r="RT207" s="3"/>
      <c r="RU207" s="3"/>
      <c r="RV207" s="3"/>
      <c r="RW207" s="3"/>
      <c r="RX207" s="3"/>
      <c r="RY207" s="3"/>
      <c r="RZ207" s="3"/>
      <c r="SA207" s="3"/>
      <c r="SB207" s="3"/>
      <c r="SC207" s="3"/>
      <c r="SD207" s="3"/>
      <c r="SE207" s="3"/>
      <c r="SF207" s="3"/>
      <c r="SG207" s="3"/>
      <c r="SH207" s="3"/>
      <c r="SI207" s="3"/>
      <c r="SJ207" s="3"/>
      <c r="SK207" s="3"/>
      <c r="SL207" s="3"/>
      <c r="SM207" s="3"/>
      <c r="SN207" s="3"/>
      <c r="SO207" s="3"/>
      <c r="SP207" s="3"/>
      <c r="SQ207" s="3"/>
      <c r="SR207" s="3"/>
      <c r="SS207" s="3"/>
      <c r="ST207" s="3"/>
      <c r="SU207" s="3"/>
      <c r="SV207" s="3"/>
      <c r="SW207" s="3"/>
      <c r="SX207" s="3"/>
      <c r="SY207" s="3"/>
      <c r="SZ207" s="3"/>
      <c r="TA207" s="3"/>
      <c r="TB207" s="3"/>
      <c r="TC207" s="3"/>
      <c r="TD207" s="3"/>
      <c r="TE207" s="3"/>
      <c r="TF207" s="3"/>
      <c r="TG207" s="3"/>
      <c r="TH207" s="3"/>
      <c r="TI207" s="3"/>
      <c r="TJ207" s="3"/>
      <c r="TK207" s="3"/>
      <c r="TL207" s="3"/>
      <c r="TM207" s="3"/>
      <c r="TN207" s="3"/>
      <c r="TO207" s="3"/>
      <c r="TP207" s="3"/>
      <c r="TQ207" s="3"/>
      <c r="TR207" s="3"/>
      <c r="TS207" s="3"/>
      <c r="TT207" s="3"/>
      <c r="TU207" s="3"/>
      <c r="TV207" s="3"/>
      <c r="TW207" s="3"/>
      <c r="TX207" s="3"/>
      <c r="TY207" s="3"/>
      <c r="TZ207" s="3"/>
      <c r="UA207" s="3"/>
      <c r="UB207" s="3"/>
      <c r="UC207" s="3"/>
      <c r="UD207" s="3"/>
      <c r="UE207" s="3"/>
      <c r="UF207" s="3"/>
      <c r="UG207" s="3"/>
      <c r="UH207" s="3"/>
      <c r="UI207" s="3"/>
      <c r="UJ207" s="3"/>
      <c r="UK207" s="3"/>
      <c r="UL207" s="3"/>
      <c r="UM207" s="3"/>
      <c r="UN207" s="3"/>
      <c r="UO207" s="3"/>
      <c r="UP207" s="3"/>
      <c r="UQ207" s="3"/>
      <c r="UR207" s="3"/>
      <c r="US207" s="3"/>
      <c r="UT207" s="3"/>
      <c r="UU207" s="3"/>
      <c r="UV207" s="3"/>
      <c r="UW207" s="3"/>
      <c r="UX207" s="3"/>
      <c r="UY207" s="3"/>
      <c r="UZ207" s="3"/>
      <c r="VA207" s="3"/>
      <c r="VB207" s="3"/>
      <c r="VC207" s="3"/>
      <c r="VD207" s="3"/>
      <c r="VE207" s="3"/>
      <c r="VF207" s="3"/>
      <c r="VG207" s="3"/>
      <c r="VH207" s="3"/>
      <c r="VI207" s="3"/>
      <c r="VJ207" s="3"/>
      <c r="VK207" s="3"/>
      <c r="VL207" s="3"/>
      <c r="VM207" s="3"/>
      <c r="VN207" s="3"/>
      <c r="VO207" s="3"/>
      <c r="VP207" s="3"/>
      <c r="VQ207" s="3"/>
      <c r="VR207" s="3"/>
      <c r="VS207" s="3"/>
      <c r="VT207" s="3"/>
      <c r="VU207" s="3"/>
      <c r="VV207" s="3"/>
      <c r="VW207" s="3"/>
      <c r="VX207" s="3"/>
      <c r="VY207" s="3"/>
      <c r="VZ207" s="3"/>
      <c r="WA207" s="3"/>
      <c r="WB207" s="3"/>
      <c r="WC207" s="3"/>
      <c r="WD207" s="3"/>
      <c r="WE207" s="3"/>
      <c r="WF207" s="3"/>
      <c r="WG207" s="3"/>
      <c r="WH207" s="3"/>
      <c r="WI207" s="3"/>
      <c r="WJ207" s="3"/>
      <c r="WK207" s="3"/>
      <c r="WL207" s="3"/>
      <c r="WM207" s="3"/>
      <c r="WN207" s="3"/>
      <c r="WO207" s="3"/>
      <c r="WP207" s="3"/>
      <c r="WQ207" s="3"/>
      <c r="WR207" s="3"/>
      <c r="WS207" s="3"/>
      <c r="WT207" s="3"/>
      <c r="WU207" s="3"/>
      <c r="WV207" s="3"/>
      <c r="WW207" s="3"/>
      <c r="WX207" s="3"/>
      <c r="WY207" s="3"/>
      <c r="WZ207" s="3"/>
      <c r="XA207" s="3"/>
      <c r="XB207" s="3"/>
      <c r="XC207" s="3"/>
      <c r="XD207" s="3"/>
      <c r="XE207" s="3"/>
      <c r="XF207" s="3"/>
      <c r="XG207" s="3"/>
      <c r="XH207" s="3"/>
      <c r="XI207" s="3"/>
      <c r="XJ207" s="3"/>
      <c r="XK207" s="3"/>
      <c r="XL207" s="3"/>
      <c r="XM207" s="3"/>
      <c r="XN207" s="3"/>
      <c r="XO207" s="3"/>
      <c r="XP207" s="3"/>
      <c r="XQ207" s="3"/>
      <c r="XR207" s="3"/>
      <c r="XS207" s="3"/>
      <c r="XT207" s="3"/>
      <c r="XU207" s="3"/>
      <c r="XV207" s="3"/>
      <c r="XW207" s="3"/>
      <c r="XX207" s="3"/>
      <c r="XY207" s="3"/>
      <c r="XZ207" s="3"/>
      <c r="YA207" s="3"/>
      <c r="YB207" s="3"/>
      <c r="YC207" s="3"/>
      <c r="YD207" s="3"/>
      <c r="YE207" s="3"/>
      <c r="YF207" s="3"/>
      <c r="YG207" s="3"/>
      <c r="YH207" s="3"/>
      <c r="YI207" s="3"/>
      <c r="YJ207" s="3"/>
      <c r="YK207" s="3"/>
      <c r="YL207" s="3"/>
      <c r="YM207" s="3"/>
      <c r="YN207" s="3"/>
      <c r="YO207" s="3"/>
      <c r="YP207" s="3"/>
      <c r="YQ207" s="3"/>
      <c r="YR207" s="3"/>
      <c r="YS207" s="3"/>
      <c r="YT207" s="3"/>
      <c r="YU207" s="3"/>
      <c r="YV207" s="3"/>
      <c r="YW207" s="3"/>
      <c r="YX207" s="3"/>
      <c r="YY207" s="3"/>
      <c r="YZ207" s="3"/>
      <c r="ZA207" s="3"/>
      <c r="ZB207" s="3"/>
      <c r="ZC207" s="3"/>
      <c r="ZD207" s="3"/>
      <c r="ZE207" s="3"/>
      <c r="ZF207" s="3"/>
      <c r="ZG207" s="3"/>
      <c r="ZH207" s="3"/>
      <c r="ZI207" s="3"/>
      <c r="ZJ207" s="3"/>
      <c r="ZK207" s="3"/>
      <c r="ZL207" s="3"/>
      <c r="ZM207" s="3"/>
      <c r="ZN207" s="3"/>
      <c r="ZO207" s="3"/>
      <c r="ZP207" s="3"/>
      <c r="ZQ207" s="3"/>
      <c r="ZR207" s="3"/>
      <c r="ZS207" s="3"/>
      <c r="ZT207" s="3"/>
      <c r="ZU207" s="3"/>
      <c r="ZV207" s="3"/>
      <c r="ZW207" s="3"/>
      <c r="ZX207" s="3"/>
      <c r="ZY207" s="3"/>
      <c r="ZZ207" s="3"/>
      <c r="AAA207" s="3"/>
      <c r="AAB207" s="3"/>
      <c r="AAC207" s="3"/>
      <c r="AAD207" s="3"/>
      <c r="AAE207" s="3"/>
      <c r="AAF207" s="3"/>
      <c r="AAG207" s="3"/>
      <c r="AAH207" s="3"/>
      <c r="AAI207" s="3"/>
      <c r="AAJ207" s="3"/>
      <c r="AAK207" s="3"/>
      <c r="AAL207" s="3"/>
      <c r="AAM207" s="3"/>
      <c r="AAN207" s="3"/>
      <c r="AAO207" s="3"/>
      <c r="AAP207" s="3"/>
      <c r="AAQ207" s="3"/>
      <c r="AAR207" s="3"/>
      <c r="AAS207" s="3"/>
      <c r="AAT207" s="3"/>
      <c r="AAU207" s="3"/>
      <c r="AAV207" s="3"/>
      <c r="AAW207" s="3"/>
      <c r="AAX207" s="3"/>
      <c r="AAY207" s="3"/>
      <c r="AAZ207" s="3"/>
      <c r="ABA207" s="3"/>
      <c r="ABB207" s="3"/>
      <c r="ABC207" s="3"/>
      <c r="ABD207" s="3"/>
      <c r="ABE207" s="3"/>
      <c r="ABF207" s="3"/>
      <c r="ABG207" s="3"/>
      <c r="ABH207" s="3"/>
      <c r="ABI207" s="3"/>
      <c r="ABJ207" s="3"/>
      <c r="ABK207" s="3"/>
      <c r="ABL207" s="3"/>
      <c r="ABM207" s="3"/>
      <c r="ABN207" s="3"/>
      <c r="ABO207" s="3"/>
      <c r="ABP207" s="3"/>
      <c r="ABQ207" s="3"/>
      <c r="ABR207" s="3"/>
      <c r="ABS207" s="3"/>
      <c r="ABT207" s="3"/>
      <c r="ABU207" s="3"/>
      <c r="ABV207" s="3"/>
      <c r="ABW207" s="3"/>
      <c r="ABX207" s="3"/>
      <c r="ABY207" s="3"/>
      <c r="ABZ207" s="3"/>
      <c r="ACA207" s="3"/>
      <c r="ACB207" s="3"/>
      <c r="ACC207" s="3"/>
      <c r="ACD207" s="3"/>
      <c r="ACE207" s="3"/>
      <c r="ACF207" s="3"/>
      <c r="ACG207" s="3"/>
      <c r="ACH207" s="3"/>
      <c r="ACI207" s="3"/>
      <c r="ACJ207" s="3"/>
      <c r="ACK207" s="3"/>
      <c r="ACL207" s="3"/>
      <c r="ACM207" s="3"/>
      <c r="ACN207" s="3"/>
      <c r="ACO207" s="3"/>
      <c r="ACP207" s="3"/>
      <c r="ACQ207" s="3"/>
      <c r="ACR207" s="3"/>
      <c r="ACS207" s="3"/>
      <c r="ACT207" s="3"/>
      <c r="ACU207" s="3"/>
      <c r="ACV207" s="3"/>
      <c r="ACW207" s="3"/>
      <c r="ACX207" s="3"/>
      <c r="ACY207" s="3"/>
      <c r="ACZ207" s="3"/>
      <c r="ADA207" s="3"/>
      <c r="ADB207" s="3"/>
      <c r="ADC207" s="3"/>
      <c r="ADD207" s="3"/>
      <c r="ADE207" s="3"/>
      <c r="ADF207" s="3"/>
      <c r="ADG207" s="3"/>
      <c r="ADH207" s="3"/>
      <c r="ADI207" s="3"/>
      <c r="ADJ207" s="3"/>
      <c r="ADK207" s="3"/>
      <c r="ADL207" s="3"/>
      <c r="ADM207" s="3"/>
      <c r="ADN207" s="3"/>
      <c r="ADO207" s="3"/>
      <c r="ADP207" s="3"/>
      <c r="ADQ207" s="3"/>
    </row>
    <row r="208" spans="1:797" ht="7.05" customHeight="1" x14ac:dyDescent="0.25">
      <c r="A208" s="3"/>
      <c r="B208" s="3"/>
      <c r="C208" s="37"/>
      <c r="D208" s="3"/>
      <c r="E208" s="3"/>
      <c r="F208" s="3"/>
      <c r="G208" s="3"/>
      <c r="H208" s="3"/>
      <c r="I208" s="3"/>
      <c r="J208" s="3"/>
      <c r="K208" s="17"/>
      <c r="L208" s="3"/>
      <c r="M208" s="6"/>
      <c r="N208" s="24"/>
      <c r="O208" s="11"/>
      <c r="P208" s="3"/>
      <c r="Q208" s="3"/>
      <c r="R208" s="32"/>
      <c r="S208" s="3"/>
      <c r="T208" s="6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  <c r="KM208" s="3"/>
      <c r="KN208" s="3"/>
      <c r="KO208" s="3"/>
      <c r="KP208" s="3"/>
      <c r="KQ208" s="3"/>
      <c r="KR208" s="3"/>
      <c r="KS208" s="3"/>
      <c r="KT208" s="3"/>
      <c r="KU208" s="3"/>
      <c r="KV208" s="3"/>
      <c r="KW208" s="3"/>
      <c r="KX208" s="3"/>
      <c r="KY208" s="3"/>
      <c r="KZ208" s="3"/>
      <c r="LA208" s="3"/>
      <c r="LB208" s="3"/>
      <c r="LC208" s="3"/>
      <c r="LD208" s="3"/>
      <c r="LE208" s="3"/>
      <c r="LF208" s="3"/>
      <c r="LG208" s="3"/>
      <c r="LH208" s="3"/>
      <c r="LI208" s="3"/>
      <c r="LJ208" s="3"/>
      <c r="LK208" s="3"/>
      <c r="LL208" s="3"/>
      <c r="LM208" s="3"/>
      <c r="LN208" s="3"/>
      <c r="LO208" s="3"/>
      <c r="LP208" s="3"/>
      <c r="LQ208" s="3"/>
      <c r="LR208" s="3"/>
      <c r="LS208" s="3"/>
      <c r="LT208" s="3"/>
      <c r="LU208" s="3"/>
      <c r="LV208" s="3"/>
      <c r="LW208" s="3"/>
      <c r="LX208" s="3"/>
      <c r="LY208" s="3"/>
      <c r="LZ208" s="3"/>
      <c r="MA208" s="3"/>
      <c r="MB208" s="3"/>
      <c r="MC208" s="3"/>
      <c r="MD208" s="3"/>
      <c r="ME208" s="3"/>
      <c r="MF208" s="3"/>
      <c r="MG208" s="3"/>
      <c r="MH208" s="3"/>
      <c r="MI208" s="3"/>
      <c r="MJ208" s="3"/>
      <c r="MK208" s="3"/>
      <c r="ML208" s="3"/>
      <c r="MM208" s="3"/>
      <c r="MN208" s="3"/>
      <c r="MO208" s="3"/>
      <c r="MP208" s="3"/>
      <c r="MQ208" s="3"/>
      <c r="MR208" s="3"/>
      <c r="MS208" s="3"/>
      <c r="MT208" s="3"/>
      <c r="MU208" s="3"/>
      <c r="MV208" s="3"/>
      <c r="MW208" s="3"/>
      <c r="MX208" s="3"/>
      <c r="MY208" s="3"/>
      <c r="MZ208" s="3"/>
      <c r="NA208" s="3"/>
      <c r="NB208" s="3"/>
      <c r="NC208" s="3"/>
      <c r="ND208" s="3"/>
      <c r="NE208" s="3"/>
      <c r="NF208" s="3"/>
      <c r="NG208" s="3"/>
      <c r="NH208" s="3"/>
      <c r="NI208" s="3"/>
      <c r="NJ208" s="3"/>
      <c r="NK208" s="3"/>
      <c r="NL208" s="3"/>
      <c r="NM208" s="3"/>
      <c r="NN208" s="3"/>
      <c r="NO208" s="3"/>
      <c r="NP208" s="3"/>
      <c r="NQ208" s="3"/>
      <c r="NR208" s="3"/>
      <c r="NS208" s="3"/>
      <c r="NT208" s="3"/>
      <c r="NU208" s="3"/>
      <c r="NV208" s="3"/>
      <c r="NW208" s="3"/>
      <c r="NX208" s="3"/>
      <c r="NY208" s="3"/>
      <c r="NZ208" s="3"/>
      <c r="OA208" s="3"/>
      <c r="OB208" s="3"/>
      <c r="OC208" s="3"/>
      <c r="OD208" s="3"/>
      <c r="OE208" s="3"/>
      <c r="OF208" s="3"/>
      <c r="OG208" s="3"/>
      <c r="OH208" s="3"/>
      <c r="OI208" s="3"/>
      <c r="OJ208" s="3"/>
      <c r="OK208" s="3"/>
      <c r="OL208" s="3"/>
      <c r="OM208" s="3"/>
      <c r="ON208" s="3"/>
      <c r="OO208" s="3"/>
      <c r="OP208" s="3"/>
      <c r="OQ208" s="3"/>
      <c r="OR208" s="3"/>
      <c r="OS208" s="3"/>
      <c r="OT208" s="3"/>
      <c r="OU208" s="3"/>
      <c r="OV208" s="3"/>
      <c r="OW208" s="3"/>
      <c r="OX208" s="3"/>
      <c r="OY208" s="3"/>
      <c r="OZ208" s="3"/>
      <c r="PA208" s="3"/>
      <c r="PB208" s="3"/>
      <c r="PC208" s="3"/>
      <c r="PD208" s="3"/>
      <c r="PE208" s="3"/>
      <c r="PF208" s="3"/>
      <c r="PG208" s="3"/>
      <c r="PH208" s="3"/>
      <c r="PI208" s="3"/>
      <c r="PJ208" s="3"/>
      <c r="PK208" s="3"/>
      <c r="PL208" s="3"/>
      <c r="PM208" s="3"/>
      <c r="PN208" s="3"/>
      <c r="PO208" s="3"/>
      <c r="PP208" s="3"/>
      <c r="PQ208" s="3"/>
      <c r="PR208" s="3"/>
      <c r="PS208" s="3"/>
      <c r="PT208" s="3"/>
      <c r="PU208" s="3"/>
      <c r="PV208" s="3"/>
      <c r="PW208" s="3"/>
      <c r="PX208" s="3"/>
      <c r="PY208" s="3"/>
      <c r="PZ208" s="3"/>
      <c r="QA208" s="3"/>
      <c r="QB208" s="3"/>
      <c r="QC208" s="3"/>
      <c r="QD208" s="3"/>
      <c r="QE208" s="3"/>
      <c r="QF208" s="3"/>
      <c r="QG208" s="3"/>
      <c r="QH208" s="3"/>
      <c r="QI208" s="3"/>
      <c r="QJ208" s="3"/>
      <c r="QK208" s="3"/>
      <c r="QL208" s="3"/>
      <c r="QM208" s="3"/>
      <c r="QN208" s="3"/>
      <c r="QO208" s="3"/>
      <c r="QP208" s="3"/>
      <c r="QQ208" s="3"/>
      <c r="QR208" s="3"/>
      <c r="QS208" s="3"/>
      <c r="QT208" s="3"/>
      <c r="QU208" s="3"/>
      <c r="QV208" s="3"/>
      <c r="QW208" s="3"/>
      <c r="QX208" s="3"/>
      <c r="QY208" s="3"/>
      <c r="QZ208" s="3"/>
      <c r="RA208" s="3"/>
      <c r="RB208" s="3"/>
      <c r="RC208" s="3"/>
      <c r="RD208" s="3"/>
      <c r="RE208" s="3"/>
      <c r="RF208" s="3"/>
      <c r="RG208" s="3"/>
      <c r="RH208" s="3"/>
      <c r="RI208" s="3"/>
      <c r="RJ208" s="3"/>
      <c r="RK208" s="3"/>
      <c r="RL208" s="3"/>
      <c r="RM208" s="3"/>
      <c r="RN208" s="3"/>
      <c r="RO208" s="3"/>
      <c r="RP208" s="3"/>
      <c r="RQ208" s="3"/>
      <c r="RR208" s="3"/>
      <c r="RS208" s="3"/>
      <c r="RT208" s="3"/>
      <c r="RU208" s="3"/>
      <c r="RV208" s="3"/>
      <c r="RW208" s="3"/>
      <c r="RX208" s="3"/>
      <c r="RY208" s="3"/>
      <c r="RZ208" s="3"/>
      <c r="SA208" s="3"/>
      <c r="SB208" s="3"/>
      <c r="SC208" s="3"/>
      <c r="SD208" s="3"/>
      <c r="SE208" s="3"/>
      <c r="SF208" s="3"/>
      <c r="SG208" s="3"/>
      <c r="SH208" s="3"/>
      <c r="SI208" s="3"/>
      <c r="SJ208" s="3"/>
      <c r="SK208" s="3"/>
      <c r="SL208" s="3"/>
      <c r="SM208" s="3"/>
      <c r="SN208" s="3"/>
      <c r="SO208" s="3"/>
      <c r="SP208" s="3"/>
      <c r="SQ208" s="3"/>
      <c r="SR208" s="3"/>
      <c r="SS208" s="3"/>
      <c r="ST208" s="3"/>
      <c r="SU208" s="3"/>
      <c r="SV208" s="3"/>
      <c r="SW208" s="3"/>
      <c r="SX208" s="3"/>
      <c r="SY208" s="3"/>
      <c r="SZ208" s="3"/>
      <c r="TA208" s="3"/>
      <c r="TB208" s="3"/>
      <c r="TC208" s="3"/>
      <c r="TD208" s="3"/>
      <c r="TE208" s="3"/>
      <c r="TF208" s="3"/>
      <c r="TG208" s="3"/>
      <c r="TH208" s="3"/>
      <c r="TI208" s="3"/>
      <c r="TJ208" s="3"/>
      <c r="TK208" s="3"/>
      <c r="TL208" s="3"/>
      <c r="TM208" s="3"/>
      <c r="TN208" s="3"/>
      <c r="TO208" s="3"/>
      <c r="TP208" s="3"/>
      <c r="TQ208" s="3"/>
      <c r="TR208" s="3"/>
      <c r="TS208" s="3"/>
      <c r="TT208" s="3"/>
      <c r="TU208" s="3"/>
      <c r="TV208" s="3"/>
      <c r="TW208" s="3"/>
      <c r="TX208" s="3"/>
      <c r="TY208" s="3"/>
      <c r="TZ208" s="3"/>
      <c r="UA208" s="3"/>
      <c r="UB208" s="3"/>
      <c r="UC208" s="3"/>
      <c r="UD208" s="3"/>
      <c r="UE208" s="3"/>
      <c r="UF208" s="3"/>
      <c r="UG208" s="3"/>
      <c r="UH208" s="3"/>
      <c r="UI208" s="3"/>
      <c r="UJ208" s="3"/>
      <c r="UK208" s="3"/>
      <c r="UL208" s="3"/>
      <c r="UM208" s="3"/>
      <c r="UN208" s="3"/>
      <c r="UO208" s="3"/>
      <c r="UP208" s="3"/>
      <c r="UQ208" s="3"/>
      <c r="UR208" s="3"/>
      <c r="US208" s="3"/>
      <c r="UT208" s="3"/>
      <c r="UU208" s="3"/>
      <c r="UV208" s="3"/>
      <c r="UW208" s="3"/>
      <c r="UX208" s="3"/>
      <c r="UY208" s="3"/>
      <c r="UZ208" s="3"/>
      <c r="VA208" s="3"/>
      <c r="VB208" s="3"/>
      <c r="VC208" s="3"/>
      <c r="VD208" s="3"/>
      <c r="VE208" s="3"/>
      <c r="VF208" s="3"/>
      <c r="VG208" s="3"/>
      <c r="VH208" s="3"/>
      <c r="VI208" s="3"/>
      <c r="VJ208" s="3"/>
      <c r="VK208" s="3"/>
      <c r="VL208" s="3"/>
      <c r="VM208" s="3"/>
      <c r="VN208" s="3"/>
      <c r="VO208" s="3"/>
      <c r="VP208" s="3"/>
      <c r="VQ208" s="3"/>
      <c r="VR208" s="3"/>
      <c r="VS208" s="3"/>
      <c r="VT208" s="3"/>
      <c r="VU208" s="3"/>
      <c r="VV208" s="3"/>
      <c r="VW208" s="3"/>
      <c r="VX208" s="3"/>
      <c r="VY208" s="3"/>
      <c r="VZ208" s="3"/>
      <c r="WA208" s="3"/>
      <c r="WB208" s="3"/>
      <c r="WC208" s="3"/>
      <c r="WD208" s="3"/>
      <c r="WE208" s="3"/>
      <c r="WF208" s="3"/>
      <c r="WG208" s="3"/>
      <c r="WH208" s="3"/>
      <c r="WI208" s="3"/>
      <c r="WJ208" s="3"/>
      <c r="WK208" s="3"/>
      <c r="WL208" s="3"/>
      <c r="WM208" s="3"/>
      <c r="WN208" s="3"/>
      <c r="WO208" s="3"/>
      <c r="WP208" s="3"/>
      <c r="WQ208" s="3"/>
      <c r="WR208" s="3"/>
      <c r="WS208" s="3"/>
      <c r="WT208" s="3"/>
      <c r="WU208" s="3"/>
      <c r="WV208" s="3"/>
      <c r="WW208" s="3"/>
      <c r="WX208" s="3"/>
      <c r="WY208" s="3"/>
      <c r="WZ208" s="3"/>
      <c r="XA208" s="3"/>
      <c r="XB208" s="3"/>
      <c r="XC208" s="3"/>
      <c r="XD208" s="3"/>
      <c r="XE208" s="3"/>
      <c r="XF208" s="3"/>
      <c r="XG208" s="3"/>
      <c r="XH208" s="3"/>
      <c r="XI208" s="3"/>
      <c r="XJ208" s="3"/>
      <c r="XK208" s="3"/>
      <c r="XL208" s="3"/>
      <c r="XM208" s="3"/>
      <c r="XN208" s="3"/>
      <c r="XO208" s="3"/>
      <c r="XP208" s="3"/>
      <c r="XQ208" s="3"/>
      <c r="XR208" s="3"/>
      <c r="XS208" s="3"/>
      <c r="XT208" s="3"/>
      <c r="XU208" s="3"/>
      <c r="XV208" s="3"/>
      <c r="XW208" s="3"/>
      <c r="XX208" s="3"/>
      <c r="XY208" s="3"/>
      <c r="XZ208" s="3"/>
      <c r="YA208" s="3"/>
      <c r="YB208" s="3"/>
      <c r="YC208" s="3"/>
      <c r="YD208" s="3"/>
      <c r="YE208" s="3"/>
      <c r="YF208" s="3"/>
      <c r="YG208" s="3"/>
      <c r="YH208" s="3"/>
      <c r="YI208" s="3"/>
      <c r="YJ208" s="3"/>
      <c r="YK208" s="3"/>
      <c r="YL208" s="3"/>
      <c r="YM208" s="3"/>
      <c r="YN208" s="3"/>
      <c r="YO208" s="3"/>
      <c r="YP208" s="3"/>
      <c r="YQ208" s="3"/>
      <c r="YR208" s="3"/>
      <c r="YS208" s="3"/>
      <c r="YT208" s="3"/>
      <c r="YU208" s="3"/>
      <c r="YV208" s="3"/>
      <c r="YW208" s="3"/>
      <c r="YX208" s="3"/>
      <c r="YY208" s="3"/>
      <c r="YZ208" s="3"/>
      <c r="ZA208" s="3"/>
      <c r="ZB208" s="3"/>
      <c r="ZC208" s="3"/>
      <c r="ZD208" s="3"/>
      <c r="ZE208" s="3"/>
      <c r="ZF208" s="3"/>
      <c r="ZG208" s="3"/>
      <c r="ZH208" s="3"/>
      <c r="ZI208" s="3"/>
      <c r="ZJ208" s="3"/>
      <c r="ZK208" s="3"/>
      <c r="ZL208" s="3"/>
      <c r="ZM208" s="3"/>
      <c r="ZN208" s="3"/>
      <c r="ZO208" s="3"/>
      <c r="ZP208" s="3"/>
      <c r="ZQ208" s="3"/>
      <c r="ZR208" s="3"/>
      <c r="ZS208" s="3"/>
      <c r="ZT208" s="3"/>
      <c r="ZU208" s="3"/>
      <c r="ZV208" s="3"/>
      <c r="ZW208" s="3"/>
      <c r="ZX208" s="3"/>
      <c r="ZY208" s="3"/>
      <c r="ZZ208" s="3"/>
      <c r="AAA208" s="3"/>
      <c r="AAB208" s="3"/>
      <c r="AAC208" s="3"/>
      <c r="AAD208" s="3"/>
      <c r="AAE208" s="3"/>
      <c r="AAF208" s="3"/>
      <c r="AAG208" s="3"/>
      <c r="AAH208" s="3"/>
      <c r="AAI208" s="3"/>
      <c r="AAJ208" s="3"/>
      <c r="AAK208" s="3"/>
      <c r="AAL208" s="3"/>
      <c r="AAM208" s="3"/>
      <c r="AAN208" s="3"/>
      <c r="AAO208" s="3"/>
      <c r="AAP208" s="3"/>
      <c r="AAQ208" s="3"/>
      <c r="AAR208" s="3"/>
      <c r="AAS208" s="3"/>
      <c r="AAT208" s="3"/>
      <c r="AAU208" s="3"/>
      <c r="AAV208" s="3"/>
      <c r="AAW208" s="3"/>
      <c r="AAX208" s="3"/>
      <c r="AAY208" s="3"/>
      <c r="AAZ208" s="3"/>
      <c r="ABA208" s="3"/>
      <c r="ABB208" s="3"/>
      <c r="ABC208" s="3"/>
      <c r="ABD208" s="3"/>
      <c r="ABE208" s="3"/>
      <c r="ABF208" s="3"/>
      <c r="ABG208" s="3"/>
      <c r="ABH208" s="3"/>
      <c r="ABI208" s="3"/>
      <c r="ABJ208" s="3"/>
      <c r="ABK208" s="3"/>
      <c r="ABL208" s="3"/>
      <c r="ABM208" s="3"/>
      <c r="ABN208" s="3"/>
      <c r="ABO208" s="3"/>
      <c r="ABP208" s="3"/>
      <c r="ABQ208" s="3"/>
      <c r="ABR208" s="3"/>
      <c r="ABS208" s="3"/>
      <c r="ABT208" s="3"/>
      <c r="ABU208" s="3"/>
      <c r="ABV208" s="3"/>
      <c r="ABW208" s="3"/>
      <c r="ABX208" s="3"/>
      <c r="ABY208" s="3"/>
      <c r="ABZ208" s="3"/>
      <c r="ACA208" s="3"/>
      <c r="ACB208" s="3"/>
      <c r="ACC208" s="3"/>
      <c r="ACD208" s="3"/>
      <c r="ACE208" s="3"/>
      <c r="ACF208" s="3"/>
      <c r="ACG208" s="3"/>
      <c r="ACH208" s="3"/>
      <c r="ACI208" s="3"/>
      <c r="ACJ208" s="3"/>
      <c r="ACK208" s="3"/>
      <c r="ACL208" s="3"/>
      <c r="ACM208" s="3"/>
      <c r="ACN208" s="3"/>
      <c r="ACO208" s="3"/>
      <c r="ACP208" s="3"/>
      <c r="ACQ208" s="3"/>
      <c r="ACR208" s="3"/>
      <c r="ACS208" s="3"/>
      <c r="ACT208" s="3"/>
      <c r="ACU208" s="3"/>
      <c r="ACV208" s="3"/>
      <c r="ACW208" s="3"/>
      <c r="ACX208" s="3"/>
      <c r="ACY208" s="3"/>
      <c r="ACZ208" s="3"/>
      <c r="ADA208" s="3"/>
      <c r="ADB208" s="3"/>
      <c r="ADC208" s="3"/>
      <c r="ADD208" s="3"/>
      <c r="ADE208" s="3"/>
      <c r="ADF208" s="3"/>
      <c r="ADG208" s="3"/>
      <c r="ADH208" s="3"/>
      <c r="ADI208" s="3"/>
      <c r="ADJ208" s="3"/>
      <c r="ADK208" s="3"/>
      <c r="ADL208" s="3"/>
      <c r="ADM208" s="3"/>
      <c r="ADN208" s="3"/>
      <c r="ADO208" s="3"/>
      <c r="ADP208" s="3"/>
      <c r="ADQ208" s="3"/>
    </row>
    <row r="209" spans="1:797" s="5" customFormat="1" x14ac:dyDescent="0.25">
      <c r="A209" s="4"/>
      <c r="B209" s="4"/>
      <c r="C209" s="84"/>
      <c r="D209" s="110"/>
      <c r="E209" s="118" t="s">
        <v>101</v>
      </c>
      <c r="F209" s="4"/>
      <c r="G209" s="4"/>
      <c r="H209" s="86" t="s">
        <v>4</v>
      </c>
      <c r="I209" s="4"/>
      <c r="J209" s="6"/>
      <c r="K209" s="73" t="s">
        <v>67</v>
      </c>
      <c r="L209" s="4"/>
      <c r="M209" s="6"/>
      <c r="N209" s="24"/>
      <c r="O209" s="11"/>
      <c r="P209" s="4"/>
      <c r="Q209" s="110"/>
      <c r="R209" s="120">
        <v>37730328.125969127</v>
      </c>
      <c r="S209" s="4"/>
      <c r="T209" s="6"/>
      <c r="U209" s="99">
        <v>133310.67207924658</v>
      </c>
      <c r="V209" s="99">
        <v>3318.6710765019839</v>
      </c>
      <c r="W209" s="99">
        <v>4010.9146193466577</v>
      </c>
      <c r="X209" s="99">
        <v>4095.3729677966526</v>
      </c>
      <c r="Y209" s="99">
        <v>4476.4198210740815</v>
      </c>
      <c r="Z209" s="99">
        <v>5609.0792302312075</v>
      </c>
      <c r="AA209" s="99">
        <v>5762.3579525291025</v>
      </c>
      <c r="AB209" s="99">
        <v>6137.1311160079731</v>
      </c>
      <c r="AC209" s="99">
        <v>3402.2234696893734</v>
      </c>
      <c r="AD209" s="99">
        <v>4183.2603897920453</v>
      </c>
      <c r="AE209" s="99">
        <v>4221.4717889294461</v>
      </c>
      <c r="AF209" s="99">
        <v>4620.1637653848857</v>
      </c>
      <c r="AG209" s="99">
        <v>5676.1943492549935</v>
      </c>
      <c r="AH209" s="99">
        <v>5829.9639014747745</v>
      </c>
      <c r="AI209" s="99">
        <v>6206.9256933135557</v>
      </c>
      <c r="AJ209" s="99">
        <v>3515.2991715706257</v>
      </c>
      <c r="AK209" s="99">
        <v>4205.0352213681044</v>
      </c>
      <c r="AL209" s="99">
        <v>4256.4548542220027</v>
      </c>
      <c r="AM209" s="99">
        <v>4655.5531564037074</v>
      </c>
      <c r="AN209" s="99">
        <v>5708.0670037745913</v>
      </c>
      <c r="AO209" s="99">
        <v>5945.1220399506738</v>
      </c>
      <c r="AP209" s="99">
        <v>6287.6466755461161</v>
      </c>
      <c r="AQ209" s="99">
        <v>3584.3145490936163</v>
      </c>
      <c r="AR209" s="99">
        <v>4279.7657822619058</v>
      </c>
      <c r="AS209" s="99">
        <v>4328.7857101494674</v>
      </c>
      <c r="AT209" s="99">
        <v>4737.3823535832353</v>
      </c>
      <c r="AU209" s="99">
        <v>5786.4006681805768</v>
      </c>
      <c r="AV209" s="99">
        <v>5967.0158007988239</v>
      </c>
      <c r="AW209" s="99">
        <v>6295.3515197254574</v>
      </c>
      <c r="AX209" s="99">
        <v>3588.4837033707104</v>
      </c>
      <c r="AY209" s="99">
        <v>4291.0882147600469</v>
      </c>
      <c r="AZ209" s="99">
        <v>4640.8428911502242</v>
      </c>
      <c r="BA209" s="99">
        <v>5058.9661642540486</v>
      </c>
      <c r="BB209" s="99">
        <v>6075.2946928116835</v>
      </c>
      <c r="BC209" s="99">
        <v>6152.2324544408348</v>
      </c>
      <c r="BD209" s="99">
        <v>6660.5639062252758</v>
      </c>
      <c r="BE209" s="99">
        <v>3831.4831073138812</v>
      </c>
      <c r="BF209" s="99">
        <v>4621.2960389184609</v>
      </c>
      <c r="BG209" s="99">
        <v>4706.6661518407373</v>
      </c>
      <c r="BH209" s="99">
        <v>5090.8412186306232</v>
      </c>
      <c r="BI209" s="99">
        <v>6167.4889997566561</v>
      </c>
      <c r="BJ209" s="99">
        <v>6211.7220955709536</v>
      </c>
      <c r="BK209" s="99">
        <v>6729.8938270628041</v>
      </c>
      <c r="BL209" s="99">
        <v>3852.897385769395</v>
      </c>
      <c r="BM209" s="99">
        <v>4663.3141745144922</v>
      </c>
      <c r="BN209" s="99">
        <v>4725.6174843694607</v>
      </c>
      <c r="BO209" s="99">
        <v>5131.4932326632061</v>
      </c>
      <c r="BP209" s="99">
        <v>6175.8403619851688</v>
      </c>
      <c r="BQ209" s="99">
        <v>6215.6919273740841</v>
      </c>
      <c r="BR209" s="99">
        <v>6726.5597138109852</v>
      </c>
      <c r="BS209" s="99">
        <v>3861.636628782308</v>
      </c>
      <c r="BT209" s="99">
        <v>4725.7583134466622</v>
      </c>
      <c r="BU209" s="99">
        <v>4792.7882112383395</v>
      </c>
      <c r="BV209" s="99">
        <v>5194.0928454010236</v>
      </c>
      <c r="BW209" s="99">
        <v>6206.4577385603016</v>
      </c>
      <c r="BX209" s="99">
        <v>6272.2325109650828</v>
      </c>
      <c r="BY209" s="99">
        <v>6783.7224092515962</v>
      </c>
      <c r="BZ209" s="99">
        <v>3929.4557733150341</v>
      </c>
      <c r="CA209" s="99">
        <v>4753.9438218233827</v>
      </c>
      <c r="CB209" s="99">
        <v>4802.0663900513164</v>
      </c>
      <c r="CC209" s="99">
        <v>5208.5343461731218</v>
      </c>
      <c r="CD209" s="99">
        <v>6717.5220433656186</v>
      </c>
      <c r="CE209" s="99">
        <v>6815.6018013383473</v>
      </c>
      <c r="CF209" s="99">
        <v>7567.5696092303324</v>
      </c>
      <c r="CG209" s="99">
        <v>4221.6730897470497</v>
      </c>
      <c r="CH209" s="99">
        <v>5180.7574863234177</v>
      </c>
      <c r="CI209" s="99">
        <v>5377.8895900672869</v>
      </c>
      <c r="CJ209" s="99">
        <v>5769.7024680922541</v>
      </c>
      <c r="CK209" s="99">
        <v>6893.6511696526386</v>
      </c>
      <c r="CL209" s="99">
        <v>6874.5831729545871</v>
      </c>
      <c r="CM209" s="99">
        <v>7692.8624496946322</v>
      </c>
      <c r="CN209" s="99">
        <v>4359.0017704276361</v>
      </c>
      <c r="CO209" s="99">
        <v>5346.5804287525516</v>
      </c>
      <c r="CP209" s="99">
        <v>5408.5163181744501</v>
      </c>
      <c r="CQ209" s="99">
        <v>5817.3771159225689</v>
      </c>
      <c r="CR209" s="99">
        <v>6948.7194129294339</v>
      </c>
      <c r="CS209" s="99">
        <v>6952.2722693448904</v>
      </c>
      <c r="CT209" s="99">
        <v>7711.10346067508</v>
      </c>
      <c r="CU209" s="99">
        <v>4391.0392931078713</v>
      </c>
      <c r="CV209" s="99">
        <v>5354.1402553790922</v>
      </c>
      <c r="CW209" s="99">
        <v>5422.4352246168082</v>
      </c>
      <c r="CX209" s="99">
        <v>5888.9795228633093</v>
      </c>
      <c r="CY209" s="99">
        <v>7032.8481683536465</v>
      </c>
      <c r="CZ209" s="99">
        <v>7048.973856817347</v>
      </c>
      <c r="DA209" s="99">
        <v>7763.2678576640828</v>
      </c>
      <c r="DB209" s="99">
        <v>4459.0406048295818</v>
      </c>
      <c r="DC209" s="99">
        <v>5430.0835480789838</v>
      </c>
      <c r="DD209" s="99">
        <v>5507.2914546280226</v>
      </c>
      <c r="DE209" s="99">
        <v>5938.8018363043093</v>
      </c>
      <c r="DF209" s="99">
        <v>7050.5021401429367</v>
      </c>
      <c r="DG209" s="99">
        <v>7066.6502824839226</v>
      </c>
      <c r="DH209" s="99">
        <v>7780.6527619270591</v>
      </c>
      <c r="DI209" s="99">
        <v>4742.897273560724</v>
      </c>
      <c r="DJ209" s="99">
        <v>5955.5839639365022</v>
      </c>
      <c r="DK209" s="99">
        <v>6076.6896827884302</v>
      </c>
      <c r="DL209" s="99">
        <v>6459.7542168030768</v>
      </c>
      <c r="DM209" s="99">
        <v>7608.1625324244733</v>
      </c>
      <c r="DN209" s="99">
        <v>7621.5877525733158</v>
      </c>
      <c r="DO209" s="99">
        <v>8587.4645407788812</v>
      </c>
      <c r="DP209" s="99">
        <v>4897.9292561211687</v>
      </c>
      <c r="DQ209" s="99">
        <v>6038.3824085574142</v>
      </c>
      <c r="DR209" s="99">
        <v>6198.18169420711</v>
      </c>
      <c r="DS209" s="99">
        <v>6597.6582235371734</v>
      </c>
      <c r="DT209" s="99">
        <v>7788.0969052507144</v>
      </c>
      <c r="DU209" s="99">
        <v>7683.299266844112</v>
      </c>
      <c r="DV209" s="99">
        <v>8651.3205143731975</v>
      </c>
      <c r="DW209" s="99">
        <v>4958.0143742033351</v>
      </c>
      <c r="DX209" s="99">
        <v>6135.8406660147048</v>
      </c>
      <c r="DY209" s="99">
        <v>6204.4603963946192</v>
      </c>
      <c r="DZ209" s="99">
        <v>6602.4256836658797</v>
      </c>
      <c r="EA209" s="99">
        <v>7789.5584598584637</v>
      </c>
      <c r="EB209" s="99">
        <v>7679.5485972712995</v>
      </c>
      <c r="EC209" s="99">
        <v>8686.5015164440647</v>
      </c>
      <c r="ED209" s="99">
        <v>5045.427773862406</v>
      </c>
      <c r="EE209" s="99">
        <v>6208.0114579198744</v>
      </c>
      <c r="EF209" s="99">
        <v>6285.3545604341271</v>
      </c>
      <c r="EG209" s="99">
        <v>6696.3620906348224</v>
      </c>
      <c r="EH209" s="99">
        <v>7857.8858264590281</v>
      </c>
      <c r="EI209" s="99">
        <v>7797.6498158346421</v>
      </c>
      <c r="EJ209" s="99">
        <v>8727.5978129168579</v>
      </c>
      <c r="EK209" s="99">
        <v>5058.845394068022</v>
      </c>
      <c r="EL209" s="99">
        <v>6230.0497809934377</v>
      </c>
      <c r="EM209" s="99">
        <v>6294.5547800173072</v>
      </c>
      <c r="EN209" s="99">
        <v>7445.1614545895345</v>
      </c>
      <c r="EO209" s="99">
        <v>8722.5464562856287</v>
      </c>
      <c r="EP209" s="99">
        <v>8398.5237163394977</v>
      </c>
      <c r="EQ209" s="99">
        <v>9620.0899680759176</v>
      </c>
      <c r="ER209" s="99">
        <v>5576.3936428881952</v>
      </c>
      <c r="ES209" s="99">
        <v>6997.3060972595367</v>
      </c>
      <c r="ET209" s="99">
        <v>7181.2515686360448</v>
      </c>
      <c r="EU209" s="99">
        <v>7563.1794373275252</v>
      </c>
      <c r="EV209" s="99">
        <v>8848.4155563127406</v>
      </c>
      <c r="EW209" s="99">
        <v>8511.5519190388786</v>
      </c>
      <c r="EX209" s="99">
        <v>9762.7910048729063</v>
      </c>
      <c r="EY209" s="99">
        <v>5724.3862931986605</v>
      </c>
      <c r="EZ209" s="99">
        <v>7086.8229955622128</v>
      </c>
      <c r="FA209" s="99">
        <v>7216.7403336792704</v>
      </c>
      <c r="FB209" s="99">
        <v>7619.3250743451672</v>
      </c>
      <c r="FC209" s="99">
        <v>9038.650386926116</v>
      </c>
      <c r="FD209" s="99">
        <v>8660.2346166394291</v>
      </c>
      <c r="FE209" s="99">
        <v>9811.4900052559333</v>
      </c>
      <c r="FF209" s="99">
        <v>5810.2457688949235</v>
      </c>
      <c r="FG209" s="99">
        <v>7177.7407178050171</v>
      </c>
      <c r="FH209" s="99">
        <v>7461.6078297104305</v>
      </c>
      <c r="FI209" s="99">
        <v>7910.450585157103</v>
      </c>
      <c r="FJ209" s="99">
        <v>9131.2283962389847</v>
      </c>
      <c r="FK209" s="99">
        <v>8801.7676710137803</v>
      </c>
      <c r="FL209" s="99">
        <v>9912.550001313979</v>
      </c>
      <c r="FM209" s="99">
        <v>6043.8500079259748</v>
      </c>
      <c r="FN209" s="99">
        <v>7461.6526205670989</v>
      </c>
      <c r="FO209" s="99">
        <v>7509.8611243629402</v>
      </c>
      <c r="FP209" s="99">
        <v>7985.7800261224365</v>
      </c>
      <c r="FQ209" s="99">
        <v>9216.0334860258517</v>
      </c>
      <c r="FR209" s="99">
        <v>16827.623182474166</v>
      </c>
      <c r="FS209" s="99">
        <v>19904.165772267046</v>
      </c>
      <c r="FT209" s="99">
        <v>11051.50765436998</v>
      </c>
      <c r="FU209" s="99">
        <v>14030.451961576358</v>
      </c>
      <c r="FV209" s="99">
        <v>14489.470021245628</v>
      </c>
      <c r="FW209" s="99">
        <v>15598.121669618697</v>
      </c>
      <c r="FX209" s="99">
        <v>18254.065743772604</v>
      </c>
      <c r="FY209" s="99">
        <v>17317.171493266258</v>
      </c>
      <c r="FZ209" s="99">
        <v>20193.129160491451</v>
      </c>
      <c r="GA209" s="99">
        <v>11766.707573568308</v>
      </c>
      <c r="GB209" s="99">
        <v>14858.070118683503</v>
      </c>
      <c r="GC209" s="99">
        <v>15051.205163916302</v>
      </c>
      <c r="GD209" s="99">
        <v>15859.096139919366</v>
      </c>
      <c r="GE209" s="99">
        <v>18548.505844201267</v>
      </c>
      <c r="GF209" s="99">
        <v>17615.878664205171</v>
      </c>
      <c r="GG209" s="99">
        <v>20948.041312768208</v>
      </c>
      <c r="GH209" s="99">
        <v>12422.540405343392</v>
      </c>
      <c r="GI209" s="99">
        <v>15202.8880035933</v>
      </c>
      <c r="GJ209" s="99">
        <v>15493.410183789771</v>
      </c>
      <c r="GK209" s="99">
        <v>16362.784619796765</v>
      </c>
      <c r="GL209" s="99">
        <v>19447.992182971717</v>
      </c>
      <c r="GM209" s="99">
        <v>18869.020826615968</v>
      </c>
      <c r="GN209" s="99">
        <v>21354.550789559395</v>
      </c>
      <c r="GO209" s="99">
        <v>12821.823826702795</v>
      </c>
      <c r="GP209" s="99">
        <v>15652.187654478514</v>
      </c>
      <c r="GQ209" s="99">
        <v>15950.677924442245</v>
      </c>
      <c r="GR209" s="99">
        <v>17085.999185343771</v>
      </c>
      <c r="GS209" s="99">
        <v>19705.951035094611</v>
      </c>
      <c r="GT209" s="99">
        <v>19047.637805683025</v>
      </c>
      <c r="GU209" s="99">
        <v>21557.348848749745</v>
      </c>
      <c r="GV209" s="99">
        <v>13031.987395989865</v>
      </c>
      <c r="GW209" s="99">
        <v>19632.926795896059</v>
      </c>
      <c r="GX209" s="99">
        <v>20465.316560843967</v>
      </c>
      <c r="GY209" s="99">
        <v>21421.066062417445</v>
      </c>
      <c r="GZ209" s="99">
        <v>24728.211429524708</v>
      </c>
      <c r="HA209" s="99">
        <v>23753.443213387833</v>
      </c>
      <c r="HB209" s="99">
        <v>28103.680854179933</v>
      </c>
      <c r="HC209" s="99">
        <v>16171.101015073167</v>
      </c>
      <c r="HD209" s="99">
        <v>20274.924094944097</v>
      </c>
      <c r="HE209" s="99">
        <v>20977.623662748701</v>
      </c>
      <c r="HF209" s="99">
        <v>22308.888686306738</v>
      </c>
      <c r="HG209" s="99">
        <v>25822.476422674714</v>
      </c>
      <c r="HH209" s="99">
        <v>24423.971624907546</v>
      </c>
      <c r="HI209" s="99">
        <v>28568.560852296207</v>
      </c>
      <c r="HJ209" s="99">
        <v>16648.299088243642</v>
      </c>
      <c r="HK209" s="99">
        <v>20897.571112220237</v>
      </c>
      <c r="HL209" s="99">
        <v>21787.729359634526</v>
      </c>
      <c r="HM209" s="99">
        <v>22967.177901949584</v>
      </c>
      <c r="HN209" s="99">
        <v>26503.492248780123</v>
      </c>
      <c r="HO209" s="99">
        <v>25241.751863871086</v>
      </c>
      <c r="HP209" s="99">
        <v>29186.429474491302</v>
      </c>
      <c r="HQ209" s="99">
        <v>17982.944061201593</v>
      </c>
      <c r="HR209" s="99">
        <v>21914.80294012927</v>
      </c>
      <c r="HS209" s="99">
        <v>22378.852208441098</v>
      </c>
      <c r="HT209" s="99">
        <v>23667.945234423223</v>
      </c>
      <c r="HU209" s="99">
        <v>27054.920934124959</v>
      </c>
      <c r="HV209" s="99">
        <v>26178.944732536922</v>
      </c>
      <c r="HW209" s="99">
        <v>29792.29488470588</v>
      </c>
      <c r="HX209" s="99">
        <v>18226.713992702458</v>
      </c>
      <c r="HY209" s="99">
        <v>22232.07577186705</v>
      </c>
      <c r="HZ209" s="99">
        <v>22488.66921639899</v>
      </c>
      <c r="IA209" s="99">
        <v>27836.519938170466</v>
      </c>
      <c r="IB209" s="99">
        <v>33282.449110244939</v>
      </c>
      <c r="IC209" s="99">
        <v>31655.041357129092</v>
      </c>
      <c r="ID209" s="99">
        <v>37058.806496956066</v>
      </c>
      <c r="IE209" s="99">
        <v>21344.915762375455</v>
      </c>
      <c r="IF209" s="99">
        <v>27076.340020602845</v>
      </c>
      <c r="IG209" s="99">
        <v>28009.612313883714</v>
      </c>
      <c r="IH209" s="99">
        <v>29508.588642310679</v>
      </c>
      <c r="II209" s="99">
        <v>34094.691749076432</v>
      </c>
      <c r="IJ209" s="99">
        <v>32362.976423599404</v>
      </c>
      <c r="IK209" s="99">
        <v>37989.201045935813</v>
      </c>
      <c r="IL209" s="99">
        <v>22362.049595050448</v>
      </c>
      <c r="IM209" s="99">
        <v>27788.519017962608</v>
      </c>
      <c r="IN209" s="99">
        <v>28255.803745060279</v>
      </c>
      <c r="IO209" s="99">
        <v>29893.743884055082</v>
      </c>
      <c r="IP209" s="99">
        <v>35002.441746455457</v>
      </c>
      <c r="IQ209" s="99">
        <v>33633.779350446996</v>
      </c>
      <c r="IR209" s="99">
        <v>38832.163939482736</v>
      </c>
      <c r="IS209" s="99">
        <v>23522.221558914534</v>
      </c>
      <c r="IT209" s="99">
        <v>28499.599607883389</v>
      </c>
      <c r="IU209" s="99">
        <v>29552.920897303531</v>
      </c>
      <c r="IV209" s="99">
        <v>31834.336771457551</v>
      </c>
      <c r="IW209" s="99">
        <v>36248.765903188571</v>
      </c>
      <c r="IX209" s="99">
        <v>34580.004944716442</v>
      </c>
      <c r="IY209" s="99">
        <v>39354.366951962373</v>
      </c>
      <c r="IZ209" s="99">
        <v>24183.693354806965</v>
      </c>
      <c r="JA209" s="99">
        <v>29861.890327232119</v>
      </c>
      <c r="JB209" s="99">
        <v>30110.383238341659</v>
      </c>
      <c r="JC209" s="99">
        <v>32172.917371454037</v>
      </c>
      <c r="JD209" s="99">
        <v>36630.121455415014</v>
      </c>
      <c r="JE209" s="99">
        <v>34964.508337331776</v>
      </c>
      <c r="JF209" s="99">
        <v>51899.119826526978</v>
      </c>
      <c r="JG209" s="99">
        <v>29019.179675905078</v>
      </c>
      <c r="JH209" s="99">
        <v>36666.888228244672</v>
      </c>
      <c r="JI209" s="99">
        <v>37678.176533096092</v>
      </c>
      <c r="JJ209" s="99">
        <v>39705.10614178134</v>
      </c>
      <c r="JK209" s="99">
        <v>46711.113920957032</v>
      </c>
      <c r="JL209" s="99">
        <v>44731.783043026182</v>
      </c>
      <c r="JM209" s="99">
        <v>52745.023242009484</v>
      </c>
      <c r="JN209" s="99">
        <v>29886.365465717259</v>
      </c>
      <c r="JO209" s="99">
        <v>38855.208736776476</v>
      </c>
      <c r="JP209" s="99">
        <v>39146.355726079659</v>
      </c>
      <c r="JQ209" s="99">
        <v>41483.518974748447</v>
      </c>
      <c r="JR209" s="99">
        <v>47531.866517276198</v>
      </c>
      <c r="JS209" s="99">
        <v>45562.247282768229</v>
      </c>
      <c r="JT209" s="99">
        <v>53697.437644136051</v>
      </c>
      <c r="JU209" s="99">
        <v>32417.616986335932</v>
      </c>
      <c r="JV209" s="99">
        <v>39393.87300431019</v>
      </c>
      <c r="JW209" s="99">
        <v>39990.121202141003</v>
      </c>
      <c r="JX209" s="99">
        <v>42390.118760365229</v>
      </c>
      <c r="JY209" s="99">
        <v>48403.50459007165</v>
      </c>
      <c r="JZ209" s="99">
        <v>47876.763426537735</v>
      </c>
      <c r="KA209" s="99">
        <v>55387.937672347136</v>
      </c>
      <c r="KB209" s="99">
        <v>33192.815231978493</v>
      </c>
      <c r="KC209" s="99">
        <v>40226.238737919295</v>
      </c>
      <c r="KD209" s="99">
        <v>40790.271356653597</v>
      </c>
      <c r="KE209" s="99">
        <v>43332.764261572789</v>
      </c>
      <c r="KF209" s="99">
        <v>49466.396325960348</v>
      </c>
      <c r="KG209" s="99">
        <v>47974.663081041086</v>
      </c>
      <c r="KH209" s="99">
        <v>55389.561720728962</v>
      </c>
      <c r="KI209" s="99">
        <v>33033.605704803274</v>
      </c>
      <c r="KJ209" s="99">
        <v>61518.336680782195</v>
      </c>
      <c r="KK209" s="99">
        <v>64339.219066706901</v>
      </c>
      <c r="KL209" s="99">
        <v>68206.044966114336</v>
      </c>
      <c r="KM209" s="99">
        <v>76213.61152157982</v>
      </c>
      <c r="KN209" s="99">
        <v>72369.912644109325</v>
      </c>
      <c r="KO209" s="99">
        <v>84370.264508028427</v>
      </c>
      <c r="KP209" s="99">
        <v>52016.879333560122</v>
      </c>
      <c r="KQ209" s="99">
        <v>63547.761695544556</v>
      </c>
      <c r="KR209" s="99">
        <v>64475.13429618995</v>
      </c>
      <c r="KS209" s="99">
        <v>68138.20795198188</v>
      </c>
      <c r="KT209" s="99">
        <v>76487.495274287445</v>
      </c>
      <c r="KU209" s="99">
        <v>72760.561337657869</v>
      </c>
      <c r="KV209" s="99">
        <v>84730.964491853549</v>
      </c>
      <c r="KW209" s="99">
        <v>51913.437717207278</v>
      </c>
      <c r="KX209" s="99">
        <v>63398.369905093059</v>
      </c>
      <c r="KY209" s="99">
        <v>64467.741482326019</v>
      </c>
      <c r="KZ209" s="99">
        <v>68308.323630466301</v>
      </c>
      <c r="LA209" s="99">
        <v>76447.906161983628</v>
      </c>
      <c r="LB209" s="99">
        <v>72532.221716831948</v>
      </c>
      <c r="LC209" s="99">
        <v>84388.295706261051</v>
      </c>
      <c r="LD209" s="99">
        <v>51561.76471102293</v>
      </c>
      <c r="LE209" s="99">
        <v>63648.542686181114</v>
      </c>
      <c r="LF209" s="99">
        <v>64775.314933681417</v>
      </c>
      <c r="LG209" s="99">
        <v>68386.885268124694</v>
      </c>
      <c r="LH209" s="99">
        <v>76258.289014784998</v>
      </c>
      <c r="LI209" s="99">
        <v>72412.176387949556</v>
      </c>
      <c r="LJ209" s="99">
        <v>84451.233539620735</v>
      </c>
      <c r="LK209" s="99">
        <v>51728.578320288732</v>
      </c>
      <c r="LL209" s="99">
        <v>63605.766853016234</v>
      </c>
      <c r="LM209" s="99">
        <v>63765.427301335454</v>
      </c>
      <c r="LN209" s="99">
        <v>67355.920626366977</v>
      </c>
      <c r="LO209" s="99">
        <v>75649.311645930182</v>
      </c>
      <c r="LP209" s="99">
        <v>72234.809801197029</v>
      </c>
      <c r="LQ209" s="99">
        <v>84235.701382965577</v>
      </c>
      <c r="LR209" s="99">
        <v>51196.46455606434</v>
      </c>
      <c r="LS209" s="99">
        <v>62683.90888797857</v>
      </c>
      <c r="LT209" s="99">
        <v>63828.840209109905</v>
      </c>
      <c r="LU209" s="99">
        <v>67419.319834058173</v>
      </c>
      <c r="LV209" s="99">
        <v>75648.944272429246</v>
      </c>
      <c r="LW209" s="99">
        <v>72121.136790882258</v>
      </c>
      <c r="LX209" s="99">
        <v>84134.627910676063</v>
      </c>
      <c r="LY209" s="99">
        <v>51202.013718329283</v>
      </c>
      <c r="LZ209" s="99">
        <v>62692.43977993328</v>
      </c>
      <c r="MA209" s="99">
        <v>63779.461042235831</v>
      </c>
      <c r="MB209" s="99">
        <v>67116.653508345771</v>
      </c>
      <c r="MC209" s="99">
        <v>75332.233506209421</v>
      </c>
      <c r="MD209" s="99">
        <v>71810.485665054075</v>
      </c>
      <c r="ME209" s="99">
        <v>83935.419395841673</v>
      </c>
      <c r="MF209" s="99">
        <v>50936.383908146658</v>
      </c>
      <c r="MG209" s="99">
        <v>62418.229330176022</v>
      </c>
      <c r="MH209" s="99">
        <v>63492.367649377724</v>
      </c>
      <c r="MI209" s="99">
        <v>67090.17254499704</v>
      </c>
      <c r="MJ209" s="99">
        <v>75369.598520918793</v>
      </c>
      <c r="MK209" s="99">
        <v>71873.757226700065</v>
      </c>
      <c r="ML209" s="99">
        <v>83965.205739660232</v>
      </c>
      <c r="MM209" s="99">
        <v>50947.548085596973</v>
      </c>
      <c r="MN209" s="99">
        <v>62550.572204188007</v>
      </c>
      <c r="MO209" s="99">
        <v>63517.820298867053</v>
      </c>
      <c r="MP209" s="99">
        <v>67131.096122558403</v>
      </c>
      <c r="MQ209" s="99">
        <v>75417.253308192507</v>
      </c>
      <c r="MR209" s="99">
        <v>72855.037254045121</v>
      </c>
      <c r="MS209" s="99">
        <v>85807.34482792941</v>
      </c>
      <c r="MT209" s="99">
        <v>51625.898593509686</v>
      </c>
      <c r="MU209" s="99">
        <v>63690.213780740633</v>
      </c>
      <c r="MV209" s="99">
        <v>64818.482599065952</v>
      </c>
      <c r="MW209" s="99">
        <v>68719.685869059729</v>
      </c>
      <c r="MX209" s="99">
        <v>76951.093206064936</v>
      </c>
      <c r="MY209" s="99">
        <v>73027.496331682822</v>
      </c>
      <c r="MZ209" s="99">
        <v>86067.68048309446</v>
      </c>
      <c r="NA209" s="99">
        <v>52077.312347128071</v>
      </c>
      <c r="NB209" s="99">
        <v>64257.299275612269</v>
      </c>
      <c r="NC209" s="99">
        <v>65218.208967724189</v>
      </c>
      <c r="ND209" s="99">
        <v>68900.69330198376</v>
      </c>
      <c r="NE209" s="99">
        <v>77158.555361010571</v>
      </c>
      <c r="NF209" s="99">
        <v>73234.191497337393</v>
      </c>
      <c r="NG209" s="99">
        <v>86103.757567699911</v>
      </c>
      <c r="NH209" s="99">
        <v>51912.476620586218</v>
      </c>
      <c r="NI209" s="99">
        <v>64111.957036388289</v>
      </c>
      <c r="NJ209" s="99">
        <v>65073.314432349209</v>
      </c>
      <c r="NK209" s="99">
        <v>68736.332038854642</v>
      </c>
      <c r="NL209" s="99">
        <v>77120.280917535623</v>
      </c>
      <c r="NM209" s="99">
        <v>73219.313729218935</v>
      </c>
      <c r="NN209" s="99">
        <v>86218.685594795839</v>
      </c>
      <c r="NO209" s="99">
        <v>52087.14281190667</v>
      </c>
      <c r="NP209" s="99">
        <v>64307.086004874582</v>
      </c>
      <c r="NQ209" s="99">
        <v>65239.663770872001</v>
      </c>
      <c r="NR209" s="99">
        <v>68882.800609128768</v>
      </c>
      <c r="NS209" s="99">
        <v>77080.124978220658</v>
      </c>
      <c r="NT209" s="99">
        <v>73178.217790991592</v>
      </c>
      <c r="NU209" s="99">
        <v>86166.629511623483</v>
      </c>
      <c r="NV209" s="99">
        <v>51857.927914803964</v>
      </c>
      <c r="NW209" s="99">
        <v>63743.779261238415</v>
      </c>
      <c r="NX209" s="99">
        <v>64611.008028744676</v>
      </c>
      <c r="NY209" s="99">
        <v>68112.996944009632</v>
      </c>
      <c r="NZ209" s="99">
        <v>76020.144424414219</v>
      </c>
      <c r="OA209" s="99">
        <v>72501.983904959692</v>
      </c>
      <c r="OB209" s="99">
        <v>85488.523359220097</v>
      </c>
      <c r="OC209" s="99">
        <v>51705.912596223308</v>
      </c>
      <c r="OD209" s="99">
        <v>63819.298651201294</v>
      </c>
      <c r="OE209" s="99">
        <v>64682.049990372587</v>
      </c>
      <c r="OF209" s="99">
        <v>68171.894252501035</v>
      </c>
      <c r="OG209" s="99">
        <v>76128.712308103219</v>
      </c>
      <c r="OH209" s="99">
        <v>72507.409398736971</v>
      </c>
      <c r="OI209" s="99">
        <v>85480.414160879402</v>
      </c>
      <c r="OJ209" s="99">
        <v>51683.928088719615</v>
      </c>
      <c r="OK209" s="99">
        <v>63701.479705204867</v>
      </c>
      <c r="OL209" s="99">
        <v>64302.748990709923</v>
      </c>
      <c r="OM209" s="99">
        <v>67717.03894886229</v>
      </c>
      <c r="ON209" s="99">
        <v>75630.523718263226</v>
      </c>
      <c r="OO209" s="99">
        <v>71884.957570598344</v>
      </c>
      <c r="OP209" s="99">
        <v>85101.624759315629</v>
      </c>
      <c r="OQ209" s="99">
        <v>51163.013509773387</v>
      </c>
      <c r="OR209" s="99">
        <v>63428.022350308136</v>
      </c>
      <c r="OS209" s="99">
        <v>64172.602337773678</v>
      </c>
      <c r="OT209" s="99">
        <v>67545.511508642492</v>
      </c>
      <c r="OU209" s="99">
        <v>75580.873188710961</v>
      </c>
      <c r="OV209" s="99">
        <v>71764.083236608582</v>
      </c>
      <c r="OW209" s="99">
        <v>84943.649941271331</v>
      </c>
      <c r="OX209" s="99">
        <v>50965.275259094466</v>
      </c>
      <c r="OY209" s="99">
        <v>63179.216877519371</v>
      </c>
      <c r="OZ209" s="99">
        <v>64127.016691366669</v>
      </c>
      <c r="PA209" s="99">
        <v>66024.073810122747</v>
      </c>
      <c r="PB209" s="99">
        <v>72868.560767346775</v>
      </c>
      <c r="PC209" s="99">
        <v>68146.788452146255</v>
      </c>
      <c r="PD209" s="99">
        <v>80348.539990756166</v>
      </c>
      <c r="PE209" s="99">
        <v>50213.304299161595</v>
      </c>
      <c r="PF209" s="99">
        <v>62194.150798867136</v>
      </c>
      <c r="PG209" s="99">
        <v>62734.28124482472</v>
      </c>
      <c r="PH209" s="99">
        <v>65765.954431655933</v>
      </c>
      <c r="PI209" s="99">
        <v>72454.467251295457</v>
      </c>
      <c r="PJ209" s="99">
        <v>68054.946896308145</v>
      </c>
      <c r="PK209" s="99">
        <v>80136.43380767449</v>
      </c>
      <c r="PL209" s="99">
        <v>49832.429042707059</v>
      </c>
      <c r="PM209" s="99">
        <v>61742.938425248634</v>
      </c>
      <c r="PN209" s="99">
        <v>62690.203088499882</v>
      </c>
      <c r="PO209" s="99">
        <v>65713.628258934201</v>
      </c>
      <c r="PP209" s="99">
        <v>71798.384152760424</v>
      </c>
      <c r="PQ209" s="99">
        <v>67265.888332207804</v>
      </c>
      <c r="PR209" s="99">
        <v>79441.139587986603</v>
      </c>
      <c r="PS209" s="99">
        <v>48903.43535533762</v>
      </c>
      <c r="PT209" s="99">
        <v>61330.909627917892</v>
      </c>
      <c r="PU209" s="99">
        <v>62056.706405528275</v>
      </c>
      <c r="PV209" s="99">
        <v>64874.323837381671</v>
      </c>
      <c r="PW209" s="99">
        <v>71404.808375747889</v>
      </c>
      <c r="PX209" s="99">
        <v>66770.060834220945</v>
      </c>
      <c r="PY209" s="99">
        <v>79350.624329539554</v>
      </c>
      <c r="PZ209" s="99">
        <v>48680.788918400613</v>
      </c>
      <c r="QA209" s="99">
        <v>61049.171883766205</v>
      </c>
      <c r="QB209" s="99">
        <v>61991.557235727094</v>
      </c>
      <c r="QC209" s="99">
        <v>64770.448293622008</v>
      </c>
      <c r="QD209" s="99">
        <v>71291.111557758471</v>
      </c>
      <c r="QE209" s="99">
        <v>64989.420101413089</v>
      </c>
      <c r="QF209" s="99">
        <v>77746.767807822776</v>
      </c>
      <c r="QG209" s="99">
        <v>48515.522663165153</v>
      </c>
      <c r="QH209" s="99">
        <v>60284.846852250565</v>
      </c>
      <c r="QI209" s="99">
        <v>61208.417291706275</v>
      </c>
      <c r="QJ209" s="99">
        <v>63735.882924445781</v>
      </c>
      <c r="QK209" s="99">
        <v>70485.960279068895</v>
      </c>
      <c r="QL209" s="99">
        <v>65481.106818990331</v>
      </c>
      <c r="QM209" s="99">
        <v>77859.712441433061</v>
      </c>
      <c r="QN209" s="99">
        <v>48304.030456736175</v>
      </c>
      <c r="QO209" s="99">
        <v>60048.849838284354</v>
      </c>
      <c r="QP209" s="99">
        <v>61052.898191392553</v>
      </c>
      <c r="QQ209" s="99">
        <v>63600.806735204831</v>
      </c>
      <c r="QR209" s="99">
        <v>70341.665365594206</v>
      </c>
      <c r="QS209" s="99">
        <v>65334.97440661685</v>
      </c>
      <c r="QT209" s="99">
        <v>77291.577929513704</v>
      </c>
      <c r="QU209" s="99">
        <v>47991.7394498711</v>
      </c>
      <c r="QV209" s="99">
        <v>60081.623681504192</v>
      </c>
      <c r="QW209" s="99">
        <v>60956.762844359364</v>
      </c>
      <c r="QX209" s="99">
        <v>63485.617404856923</v>
      </c>
      <c r="QY209" s="99">
        <v>70061.255142928756</v>
      </c>
      <c r="QZ209" s="99">
        <v>65310.225428598082</v>
      </c>
      <c r="RA209" s="99">
        <v>77592.969346804486</v>
      </c>
      <c r="RB209" s="99">
        <v>48093.611808570866</v>
      </c>
      <c r="RC209" s="99">
        <v>60183.195580648586</v>
      </c>
      <c r="RD209" s="99">
        <v>61042.189614742347</v>
      </c>
      <c r="RE209" s="99">
        <v>63918.347640656299</v>
      </c>
      <c r="RF209" s="99">
        <v>70491.608596869468</v>
      </c>
      <c r="RG209" s="99">
        <v>65601.847348746538</v>
      </c>
      <c r="RH209" s="99">
        <v>77899.782880070299</v>
      </c>
      <c r="RI209" s="99">
        <v>48386.621749320482</v>
      </c>
      <c r="RJ209" s="99">
        <v>66117.76994665635</v>
      </c>
      <c r="RK209" s="99">
        <v>68425.060482736721</v>
      </c>
      <c r="RL209" s="99">
        <v>70995.439382161581</v>
      </c>
      <c r="RM209" s="99">
        <v>78220.710664854269</v>
      </c>
      <c r="RN209" s="99">
        <v>72389.040266785712</v>
      </c>
      <c r="RO209" s="99">
        <v>87951.480948801269</v>
      </c>
      <c r="RP209" s="99">
        <v>53615.729276497645</v>
      </c>
      <c r="RQ209" s="99">
        <v>67870.538133650305</v>
      </c>
      <c r="RR209" s="99">
        <v>69262.186612618767</v>
      </c>
      <c r="RS209" s="99">
        <v>72413.63007322498</v>
      </c>
      <c r="RT209" s="99">
        <v>80007.759513496014</v>
      </c>
      <c r="RU209" s="99">
        <v>73545.014557022543</v>
      </c>
      <c r="RV209" s="99">
        <v>88689.274161638677</v>
      </c>
      <c r="RW209" s="99">
        <v>54315.311237645306</v>
      </c>
      <c r="RX209" s="99">
        <v>68830.124613450447</v>
      </c>
      <c r="RY209" s="99">
        <v>70232.747060020105</v>
      </c>
      <c r="RZ209" s="99">
        <v>73396.07034342298</v>
      </c>
      <c r="SA209" s="99">
        <v>80981.725105376318</v>
      </c>
      <c r="SB209" s="99">
        <v>74680.888996190581</v>
      </c>
      <c r="SC209" s="99">
        <v>89529.962597765974</v>
      </c>
      <c r="SD209" s="99">
        <v>56105.046323296912</v>
      </c>
      <c r="SE209" s="99">
        <v>70516.326274363761</v>
      </c>
      <c r="SF209" s="99">
        <v>71542.128702907052</v>
      </c>
      <c r="SG209" s="99">
        <v>74539.855408636329</v>
      </c>
      <c r="SH209" s="99">
        <v>81835.985698313045</v>
      </c>
      <c r="SI209" s="99">
        <v>75890.399889068416</v>
      </c>
      <c r="SJ209" s="99">
        <v>90608.234182301938</v>
      </c>
      <c r="SK209" s="99">
        <v>56781.366601578688</v>
      </c>
      <c r="SL209" s="99">
        <v>71018.538456955008</v>
      </c>
      <c r="SM209" s="99">
        <v>71747.203058762359</v>
      </c>
      <c r="SN209" s="99">
        <v>74865.325774570912</v>
      </c>
      <c r="SO209" s="99">
        <v>91348.030019140147</v>
      </c>
      <c r="SP209" s="99">
        <v>84494.4060010135</v>
      </c>
      <c r="SQ209" s="99">
        <v>102141.99116711559</v>
      </c>
      <c r="SR209" s="99">
        <v>62087.139045073687</v>
      </c>
      <c r="SS209" s="99">
        <v>78880.476779078279</v>
      </c>
      <c r="ST209" s="99">
        <v>81641.060097323803</v>
      </c>
      <c r="SU209" s="99">
        <v>84566.207799944037</v>
      </c>
      <c r="SV209" s="99">
        <v>92936.867054112765</v>
      </c>
      <c r="SW209" s="99">
        <v>85061.443267439827</v>
      </c>
      <c r="SX209" s="99">
        <v>103961.88571662785</v>
      </c>
      <c r="SY209" s="99">
        <v>63955.721017939286</v>
      </c>
      <c r="SZ209" s="99">
        <v>81105.080488868713</v>
      </c>
      <c r="TA209" s="99">
        <v>82138.369117209804</v>
      </c>
      <c r="TB209" s="99">
        <v>85355.887703710163</v>
      </c>
      <c r="TC209" s="99">
        <v>93820.812473011014</v>
      </c>
      <c r="TD209" s="99">
        <v>87259.294900058871</v>
      </c>
      <c r="TE209" s="99">
        <v>104940.54101397638</v>
      </c>
      <c r="TF209" s="99">
        <v>65348.559830421051</v>
      </c>
      <c r="TG209" s="99">
        <v>81866.298649808712</v>
      </c>
      <c r="TH209" s="99">
        <v>83168.343505530633</v>
      </c>
      <c r="TI209" s="99">
        <v>87781.201400198028</v>
      </c>
      <c r="TJ209" s="99">
        <v>95947.300072315717</v>
      </c>
      <c r="TK209" s="99">
        <v>88656.818751200277</v>
      </c>
      <c r="TL209" s="99">
        <v>105678.62111695729</v>
      </c>
      <c r="TM209" s="99">
        <v>66370.862928011047</v>
      </c>
      <c r="TN209" s="99">
        <v>83479.880484144785</v>
      </c>
      <c r="TO209" s="99">
        <v>84489.62841306068</v>
      </c>
      <c r="TP209" s="99">
        <v>88059.576368681242</v>
      </c>
      <c r="TQ209" s="99">
        <v>96261.42606068257</v>
      </c>
      <c r="TR209" s="99">
        <v>88973.630225644432</v>
      </c>
      <c r="TS209" s="99">
        <v>115966.7862460887</v>
      </c>
      <c r="TT209" s="99">
        <v>71763.044284970645</v>
      </c>
      <c r="TU209" s="99">
        <v>90647.844262852057</v>
      </c>
      <c r="TV209" s="99">
        <v>92556.338759751408</v>
      </c>
      <c r="TW209" s="99">
        <v>95792.676157634211</v>
      </c>
      <c r="TX209" s="99">
        <v>106356.56487674115</v>
      </c>
      <c r="TY209" s="99">
        <v>97561.626430000149</v>
      </c>
      <c r="TZ209" s="99">
        <v>117912.28249302422</v>
      </c>
      <c r="UA209" s="99">
        <v>72579.470135576645</v>
      </c>
      <c r="UB209" s="99">
        <v>92585.163483953671</v>
      </c>
      <c r="UC209" s="99">
        <v>93870.941495454681</v>
      </c>
      <c r="UD209" s="99">
        <v>97346.541097903537</v>
      </c>
      <c r="UE209" s="99">
        <v>107089.35789451501</v>
      </c>
      <c r="UF209" s="99">
        <v>98300.599475832409</v>
      </c>
      <c r="UG209" s="99">
        <v>118721.78607433024</v>
      </c>
      <c r="UH209" s="99">
        <v>74484.444888060054</v>
      </c>
      <c r="UI209" s="99">
        <v>93427.255484816968</v>
      </c>
      <c r="UJ209" s="99">
        <v>94951.087670868495</v>
      </c>
      <c r="UK209" s="99">
        <v>98521.887232656372</v>
      </c>
      <c r="UL209" s="99">
        <v>108240.47843340827</v>
      </c>
      <c r="UM209" s="99">
        <v>100766.99894523143</v>
      </c>
      <c r="UN209" s="99">
        <v>120569.72084349583</v>
      </c>
      <c r="UO209" s="99">
        <v>75907.48661406766</v>
      </c>
      <c r="UP209" s="99">
        <v>94546.156304838601</v>
      </c>
      <c r="UQ209" s="99">
        <v>96036.832966438989</v>
      </c>
      <c r="UR209" s="99">
        <v>99830.887605165102</v>
      </c>
      <c r="US209" s="99">
        <v>109728.81686207105</v>
      </c>
      <c r="UT209" s="99">
        <v>101604.61157735491</v>
      </c>
      <c r="UU209" s="99">
        <v>121052.54919853657</v>
      </c>
      <c r="UV209" s="99">
        <v>76348.29261135975</v>
      </c>
      <c r="UW209" s="99">
        <v>95168.751872448629</v>
      </c>
      <c r="UX209" s="99">
        <v>108247.04121509755</v>
      </c>
      <c r="UY209" s="99">
        <v>112472.30999564621</v>
      </c>
      <c r="UZ209" s="99">
        <v>122889.70907119689</v>
      </c>
      <c r="VA209" s="99">
        <v>112231.86320102791</v>
      </c>
      <c r="VB209" s="99">
        <v>136098.96613980189</v>
      </c>
      <c r="VC209" s="99">
        <v>85430.175869321189</v>
      </c>
      <c r="VD209" s="99">
        <v>107599.01452698394</v>
      </c>
      <c r="VE209" s="99">
        <v>110088.33079115821</v>
      </c>
      <c r="VF209" s="99">
        <v>113639.24103525493</v>
      </c>
      <c r="VG209" s="99">
        <v>125683.48688401379</v>
      </c>
      <c r="VH209" s="99">
        <v>114093.44081387654</v>
      </c>
      <c r="VI209" s="99">
        <v>138397.61368765173</v>
      </c>
      <c r="VJ209" s="99">
        <v>86470.298444474567</v>
      </c>
      <c r="VK209" s="99">
        <v>109074.85686146739</v>
      </c>
      <c r="VL209" s="99">
        <v>110726.58760630629</v>
      </c>
      <c r="VM209" s="99">
        <v>116702.04350984009</v>
      </c>
      <c r="VN209" s="99">
        <v>127729.27955020708</v>
      </c>
      <c r="VO209" s="99">
        <v>116522.5756228424</v>
      </c>
      <c r="VP209" s="99">
        <v>139908.11275791316</v>
      </c>
      <c r="VQ209" s="99">
        <v>88679.373066777596</v>
      </c>
      <c r="VR209" s="99">
        <v>112292.95281397115</v>
      </c>
      <c r="VS209" s="99">
        <v>114314.5647761898</v>
      </c>
      <c r="VT209" s="99">
        <v>118682.95243760881</v>
      </c>
      <c r="VU209" s="99">
        <v>129056.36660227396</v>
      </c>
      <c r="VV209" s="99">
        <v>118453.59931301474</v>
      </c>
      <c r="VW209" s="99">
        <v>141937.73709719014</v>
      </c>
      <c r="VX209" s="99">
        <v>91078.759673896973</v>
      </c>
      <c r="VY209" s="99">
        <v>113456.06600726172</v>
      </c>
      <c r="VZ209" s="99">
        <v>114745.93107780973</v>
      </c>
      <c r="WA209" s="99">
        <v>119362.19841647043</v>
      </c>
      <c r="WB209" s="99">
        <v>146633.44734189537</v>
      </c>
      <c r="WC209" s="99">
        <v>137264.40185266917</v>
      </c>
      <c r="WD209" s="99">
        <v>164600.03207712591</v>
      </c>
      <c r="WE209" s="99">
        <v>99139.588775809345</v>
      </c>
      <c r="WF209" s="99">
        <v>126507.53029286854</v>
      </c>
      <c r="WG209" s="99">
        <v>130652.30336638886</v>
      </c>
      <c r="WH209" s="99">
        <v>137470.3491037348</v>
      </c>
      <c r="WI209" s="99">
        <v>150160.15423969371</v>
      </c>
      <c r="WJ209" s="99">
        <v>135786.02552264731</v>
      </c>
      <c r="WK209" s="99">
        <v>167971.28588592011</v>
      </c>
      <c r="WL209" s="99">
        <v>102718.96071840401</v>
      </c>
      <c r="WM209" s="99">
        <v>130799.45083315461</v>
      </c>
      <c r="WN209" s="99">
        <v>131581.6553809446</v>
      </c>
      <c r="WO209" s="99">
        <v>138932.72879638767</v>
      </c>
      <c r="WP209" s="99">
        <v>151814.50686538359</v>
      </c>
      <c r="WQ209" s="99">
        <v>139561.91805068756</v>
      </c>
      <c r="WR209" s="99">
        <v>170688.45833615825</v>
      </c>
      <c r="WS209" s="99">
        <v>106582.96723156697</v>
      </c>
      <c r="WT209" s="99">
        <v>132974.01533889771</v>
      </c>
      <c r="WU209" s="99">
        <v>134385.59964245895</v>
      </c>
      <c r="WV209" s="99">
        <v>143815.7775287687</v>
      </c>
      <c r="WW209" s="99">
        <v>157076.08540263175</v>
      </c>
      <c r="WX209" s="99">
        <v>144241.7455813711</v>
      </c>
      <c r="WY209" s="99">
        <v>172324.00261912466</v>
      </c>
      <c r="WZ209" s="99">
        <v>108748.94080091888</v>
      </c>
      <c r="XA209" s="99">
        <v>135361.42207789584</v>
      </c>
      <c r="XB209" s="99">
        <v>137287.97567884217</v>
      </c>
      <c r="XC209" s="99">
        <v>145674.61537517453</v>
      </c>
      <c r="XD209" s="99">
        <v>158035.05859889358</v>
      </c>
      <c r="XE209" s="99">
        <v>145207.44505261863</v>
      </c>
      <c r="XF209" s="99">
        <v>173337.74774075352</v>
      </c>
      <c r="XG209" s="99">
        <v>120514.29713108447</v>
      </c>
      <c r="XH209" s="99">
        <v>143682.12445177135</v>
      </c>
      <c r="XI209" s="99">
        <v>145589.66902185779</v>
      </c>
      <c r="XJ209" s="99">
        <v>154345.92901603182</v>
      </c>
      <c r="XK209" s="99">
        <v>163737.21460894242</v>
      </c>
      <c r="XL209" s="99">
        <v>160048.03098403703</v>
      </c>
      <c r="XM209" s="99">
        <v>193195.60548622409</v>
      </c>
      <c r="XN209" s="99">
        <v>112692.4082113534</v>
      </c>
      <c r="XO209" s="99">
        <v>145924.30024527191</v>
      </c>
      <c r="XP209" s="99">
        <v>149106.87229715788</v>
      </c>
      <c r="XQ209" s="99">
        <v>158428.95261792163</v>
      </c>
      <c r="XR209" s="99">
        <v>168928.25763350673</v>
      </c>
      <c r="XS209" s="99">
        <v>162152.08373264628</v>
      </c>
      <c r="XT209" s="99">
        <v>195397.04552488338</v>
      </c>
      <c r="XU209" s="99">
        <v>114784.68861320181</v>
      </c>
      <c r="XV209" s="99">
        <v>150180.3551854945</v>
      </c>
      <c r="XW209" s="99">
        <v>147088.5943439164</v>
      </c>
      <c r="XX209" s="99">
        <v>156363.92841425946</v>
      </c>
      <c r="XY209" s="99">
        <v>166977.21767376154</v>
      </c>
      <c r="XZ209" s="99">
        <v>158740.33849483286</v>
      </c>
      <c r="YA209" s="99">
        <v>196651.27402813596</v>
      </c>
      <c r="YB209" s="99">
        <v>112169.31011503667</v>
      </c>
      <c r="YC209" s="99">
        <v>143695.11180760461</v>
      </c>
      <c r="YD209" s="99">
        <v>144816.04184141936</v>
      </c>
      <c r="YE209" s="99">
        <v>152601.05938010977</v>
      </c>
      <c r="YF209" s="99">
        <v>166724.16469149693</v>
      </c>
      <c r="YG209" s="99">
        <v>153199.49969496828</v>
      </c>
      <c r="YH209" s="99">
        <v>187444.75183575501</v>
      </c>
      <c r="YI209" s="99">
        <v>107175.92445167075</v>
      </c>
      <c r="YJ209" s="99">
        <v>136876.16482681656</v>
      </c>
      <c r="YK209" s="99">
        <v>142155.232720214</v>
      </c>
      <c r="YL209" s="99">
        <v>46512.526013766692</v>
      </c>
      <c r="YM209" s="99">
        <v>52660.569538103613</v>
      </c>
      <c r="YN209" s="99">
        <v>46239.731427506777</v>
      </c>
      <c r="YO209" s="99">
        <v>41380.931000904297</v>
      </c>
      <c r="YP209" s="99">
        <v>50180.621826431823</v>
      </c>
      <c r="YQ209" s="99">
        <v>33538.753506634661</v>
      </c>
      <c r="YR209" s="99">
        <v>26911.825695223313</v>
      </c>
      <c r="YS209" s="99">
        <v>32617.887646139756</v>
      </c>
      <c r="YT209" s="99">
        <v>33686.10837417173</v>
      </c>
      <c r="YU209" s="99">
        <v>27255.092794346398</v>
      </c>
      <c r="YV209" s="99">
        <v>17247.039108215729</v>
      </c>
      <c r="YW209" s="99">
        <v>24897.352595396922</v>
      </c>
      <c r="YX209" s="99">
        <v>16936.099988194259</v>
      </c>
      <c r="YY209" s="99">
        <v>20433.333921853806</v>
      </c>
      <c r="YZ209" s="99">
        <v>22376.209243524063</v>
      </c>
      <c r="ZA209" s="99">
        <v>11723.601122685224</v>
      </c>
      <c r="ZB209" s="99">
        <v>16009.701607067529</v>
      </c>
      <c r="ZC209" s="99">
        <v>6247.1170671777427</v>
      </c>
      <c r="ZD209" s="99">
        <v>9875.9041739508466</v>
      </c>
      <c r="ZE209" s="99">
        <v>11074.607431336128</v>
      </c>
      <c r="ZF209" s="99">
        <v>0</v>
      </c>
      <c r="ZG209" s="99">
        <v>0</v>
      </c>
      <c r="ZH209" s="99">
        <v>0</v>
      </c>
      <c r="ZI209" s="99">
        <v>0</v>
      </c>
      <c r="ZJ209" s="99">
        <v>0</v>
      </c>
      <c r="ZK209" s="99">
        <v>0</v>
      </c>
      <c r="ZL209" s="99">
        <v>0</v>
      </c>
      <c r="ZM209" s="99">
        <v>0</v>
      </c>
      <c r="ZN209" s="99">
        <v>0</v>
      </c>
      <c r="ZO209" s="99">
        <v>0</v>
      </c>
      <c r="ZP209" s="99">
        <v>0</v>
      </c>
      <c r="ZQ209" s="99">
        <v>0</v>
      </c>
      <c r="ZR209" s="99">
        <v>0</v>
      </c>
      <c r="ZS209" s="99">
        <v>0</v>
      </c>
      <c r="ZT209" s="99">
        <v>0</v>
      </c>
      <c r="ZU209" s="99">
        <v>0</v>
      </c>
      <c r="ZV209" s="99">
        <v>0</v>
      </c>
      <c r="ZW209" s="99">
        <v>0</v>
      </c>
      <c r="ZX209" s="99">
        <v>0</v>
      </c>
      <c r="ZY209" s="99">
        <v>0</v>
      </c>
      <c r="ZZ209" s="99">
        <v>0</v>
      </c>
      <c r="AAA209" s="99">
        <v>0</v>
      </c>
      <c r="AAB209" s="99">
        <v>0</v>
      </c>
      <c r="AAC209" s="99">
        <v>0</v>
      </c>
      <c r="AAD209" s="99">
        <v>0</v>
      </c>
      <c r="AAE209" s="99">
        <v>0</v>
      </c>
      <c r="AAF209" s="99">
        <v>0</v>
      </c>
      <c r="AAG209" s="99">
        <v>0</v>
      </c>
      <c r="AAH209" s="99">
        <v>0</v>
      </c>
      <c r="AAI209" s="99">
        <v>0</v>
      </c>
      <c r="AAJ209" s="99">
        <v>0</v>
      </c>
      <c r="AAK209" s="99">
        <v>0</v>
      </c>
      <c r="AAL209" s="99">
        <v>0</v>
      </c>
      <c r="AAM209" s="99">
        <v>0</v>
      </c>
      <c r="AAN209" s="99">
        <v>0</v>
      </c>
      <c r="AAO209" s="99">
        <v>0</v>
      </c>
      <c r="AAP209" s="99">
        <v>0</v>
      </c>
      <c r="AAQ209" s="99">
        <v>0</v>
      </c>
      <c r="AAR209" s="99">
        <v>0</v>
      </c>
      <c r="AAS209" s="99">
        <v>0</v>
      </c>
      <c r="AAT209" s="99">
        <v>0</v>
      </c>
      <c r="AAU209" s="99">
        <v>0</v>
      </c>
      <c r="AAV209" s="99">
        <v>0</v>
      </c>
      <c r="AAW209" s="99">
        <v>0</v>
      </c>
      <c r="AAX209" s="99">
        <v>0</v>
      </c>
      <c r="AAY209" s="99">
        <v>0</v>
      </c>
      <c r="AAZ209" s="99">
        <v>0</v>
      </c>
      <c r="ABA209" s="99">
        <v>0</v>
      </c>
      <c r="ABB209" s="99">
        <v>0</v>
      </c>
      <c r="ABC209" s="99">
        <v>0</v>
      </c>
      <c r="ABD209" s="99">
        <v>0</v>
      </c>
      <c r="ABE209" s="99">
        <v>0</v>
      </c>
      <c r="ABF209" s="99">
        <v>0</v>
      </c>
      <c r="ABG209" s="99">
        <v>0</v>
      </c>
      <c r="ABH209" s="99">
        <v>0</v>
      </c>
      <c r="ABI209" s="99">
        <v>0</v>
      </c>
      <c r="ABJ209" s="99">
        <v>0</v>
      </c>
      <c r="ABK209" s="99">
        <v>0</v>
      </c>
      <c r="ABL209" s="99">
        <v>0</v>
      </c>
      <c r="ABM209" s="99">
        <v>0</v>
      </c>
      <c r="ABN209" s="99">
        <v>0</v>
      </c>
      <c r="ABO209" s="99">
        <v>0</v>
      </c>
      <c r="ABP209" s="99">
        <v>0</v>
      </c>
      <c r="ABQ209" s="99">
        <v>0</v>
      </c>
      <c r="ABR209" s="99">
        <v>0</v>
      </c>
      <c r="ABS209" s="99">
        <v>0</v>
      </c>
      <c r="ABT209" s="99">
        <v>0</v>
      </c>
      <c r="ABU209" s="99">
        <v>0</v>
      </c>
      <c r="ABV209" s="99">
        <v>0</v>
      </c>
      <c r="ABW209" s="99">
        <v>0</v>
      </c>
      <c r="ABX209" s="99">
        <v>0</v>
      </c>
      <c r="ABY209" s="99">
        <v>0</v>
      </c>
      <c r="ABZ209" s="99">
        <v>0</v>
      </c>
      <c r="ACA209" s="99">
        <v>0</v>
      </c>
      <c r="ACB209" s="99">
        <v>0</v>
      </c>
      <c r="ACC209" s="99">
        <v>0</v>
      </c>
      <c r="ACD209" s="99">
        <v>0</v>
      </c>
      <c r="ACE209" s="99">
        <v>0</v>
      </c>
      <c r="ACF209" s="99">
        <v>0</v>
      </c>
      <c r="ACG209" s="99">
        <v>0</v>
      </c>
      <c r="ACH209" s="99">
        <v>0</v>
      </c>
      <c r="ACI209" s="99">
        <v>0</v>
      </c>
      <c r="ACJ209" s="99">
        <v>0</v>
      </c>
      <c r="ACK209" s="99">
        <v>0</v>
      </c>
      <c r="ACL209" s="99">
        <v>0</v>
      </c>
      <c r="ACM209" s="99">
        <v>0</v>
      </c>
      <c r="ACN209" s="99">
        <v>0</v>
      </c>
      <c r="ACO209" s="99">
        <v>0</v>
      </c>
      <c r="ACP209" s="99">
        <v>0</v>
      </c>
      <c r="ACQ209" s="99">
        <v>0</v>
      </c>
      <c r="ACR209" s="99">
        <v>0</v>
      </c>
      <c r="ACS209" s="99">
        <v>0</v>
      </c>
      <c r="ACT209" s="99">
        <v>0</v>
      </c>
      <c r="ACU209" s="99">
        <v>0</v>
      </c>
      <c r="ACV209" s="99">
        <v>0</v>
      </c>
      <c r="ACW209" s="99">
        <v>0</v>
      </c>
      <c r="ACX209" s="99">
        <v>0</v>
      </c>
      <c r="ACY209" s="99">
        <v>0</v>
      </c>
      <c r="ACZ209" s="99">
        <v>0</v>
      </c>
      <c r="ADA209" s="99">
        <v>0</v>
      </c>
      <c r="ADB209" s="99">
        <v>0</v>
      </c>
      <c r="ADC209" s="99">
        <v>0</v>
      </c>
      <c r="ADD209" s="99">
        <v>0</v>
      </c>
      <c r="ADE209" s="99">
        <v>0</v>
      </c>
      <c r="ADF209" s="99">
        <v>0</v>
      </c>
      <c r="ADG209" s="99">
        <v>0</v>
      </c>
      <c r="ADH209" s="99">
        <v>0</v>
      </c>
      <c r="ADI209" s="99">
        <v>0</v>
      </c>
      <c r="ADJ209" s="99">
        <v>0</v>
      </c>
      <c r="ADK209" s="99">
        <v>0</v>
      </c>
      <c r="ADL209" s="99">
        <v>0</v>
      </c>
      <c r="ADM209" s="99">
        <v>0</v>
      </c>
      <c r="ADN209" s="99">
        <v>0</v>
      </c>
      <c r="ADO209" s="99">
        <v>0</v>
      </c>
      <c r="ADP209" s="4"/>
      <c r="ADQ209" s="4"/>
    </row>
    <row r="210" spans="1:797" s="1" customFormat="1" ht="10.199999999999999" x14ac:dyDescent="0.2">
      <c r="A210" s="16"/>
      <c r="B210" s="16"/>
      <c r="C210" s="21"/>
      <c r="D210" s="16"/>
      <c r="E210" s="16" t="s">
        <v>101</v>
      </c>
      <c r="F210" s="16"/>
      <c r="G210" s="16"/>
      <c r="H210" s="107" t="s">
        <v>203</v>
      </c>
      <c r="I210" s="16"/>
      <c r="J210" s="26"/>
      <c r="K210" s="17" t="s">
        <v>67</v>
      </c>
      <c r="L210" s="16"/>
      <c r="M210" s="26"/>
      <c r="N210" s="78"/>
      <c r="O210" s="43"/>
      <c r="P210" s="16"/>
      <c r="Q210" s="16"/>
      <c r="R210" s="83">
        <v>26633172.794801731</v>
      </c>
      <c r="S210" s="16"/>
      <c r="T210" s="26"/>
      <c r="U210" s="108">
        <v>94101.650879468172</v>
      </c>
      <c r="V210" s="108">
        <v>2342.5913481190473</v>
      </c>
      <c r="W210" s="108">
        <v>2831.2338489505819</v>
      </c>
      <c r="X210" s="108">
        <v>2890.8515066799901</v>
      </c>
      <c r="Y210" s="108">
        <v>3159.8257560522925</v>
      </c>
      <c r="Z210" s="108">
        <v>3959.3500448690875</v>
      </c>
      <c r="AA210" s="108">
        <v>4067.5467900205431</v>
      </c>
      <c r="AB210" s="108">
        <v>4332.092552476216</v>
      </c>
      <c r="AC210" s="108">
        <v>2401.5695080160281</v>
      </c>
      <c r="AD210" s="108">
        <v>2952.8896869120322</v>
      </c>
      <c r="AE210" s="108">
        <v>2979.8624392443148</v>
      </c>
      <c r="AF210" s="108">
        <v>3261.2920696834485</v>
      </c>
      <c r="AG210" s="108">
        <v>4006.7254230035246</v>
      </c>
      <c r="AH210" s="108">
        <v>4115.2686363351349</v>
      </c>
      <c r="AI210" s="108">
        <v>4381.3593129272158</v>
      </c>
      <c r="AJ210" s="108">
        <v>2481.3876505204416</v>
      </c>
      <c r="AK210" s="108">
        <v>2968.2601562598384</v>
      </c>
      <c r="AL210" s="108">
        <v>3004.5563676861198</v>
      </c>
      <c r="AM210" s="108">
        <v>3286.2728162849694</v>
      </c>
      <c r="AN210" s="108">
        <v>4029.2237673702998</v>
      </c>
      <c r="AO210" s="108">
        <v>4196.5567340828284</v>
      </c>
      <c r="AP210" s="108">
        <v>4438.3388297972579</v>
      </c>
      <c r="AQ210" s="108">
        <v>2530.1043875954938</v>
      </c>
      <c r="AR210" s="108">
        <v>3021.0111404201689</v>
      </c>
      <c r="AS210" s="108">
        <v>3055.6134424584475</v>
      </c>
      <c r="AT210" s="108">
        <v>3344.034602529342</v>
      </c>
      <c r="AU210" s="108">
        <v>4084.5181187157009</v>
      </c>
      <c r="AV210" s="108">
        <v>4212.0111535050519</v>
      </c>
      <c r="AW210" s="108">
        <v>4443.7775433356164</v>
      </c>
      <c r="AX210" s="108">
        <v>2533.0473200263837</v>
      </c>
      <c r="AY210" s="108">
        <v>3029.0034457129741</v>
      </c>
      <c r="AZ210" s="108">
        <v>3275.8890996354526</v>
      </c>
      <c r="BA210" s="108">
        <v>3571.0349394734458</v>
      </c>
      <c r="BB210" s="108">
        <v>4288.4433125729529</v>
      </c>
      <c r="BC210" s="108">
        <v>4342.7523207817658</v>
      </c>
      <c r="BD210" s="108">
        <v>4701.574522041371</v>
      </c>
      <c r="BE210" s="108">
        <v>2704.5763110450926</v>
      </c>
      <c r="BF210" s="108">
        <v>3262.0913215895016</v>
      </c>
      <c r="BG210" s="108">
        <v>3322.3525777699319</v>
      </c>
      <c r="BH210" s="108">
        <v>3593.5349778569098</v>
      </c>
      <c r="BI210" s="108">
        <v>4353.5216468870512</v>
      </c>
      <c r="BJ210" s="108">
        <v>4384.7450086383196</v>
      </c>
      <c r="BK210" s="108">
        <v>4750.513289691391</v>
      </c>
      <c r="BL210" s="108">
        <v>2719.6922723078083</v>
      </c>
      <c r="BM210" s="108">
        <v>3291.7511820102291</v>
      </c>
      <c r="BN210" s="108">
        <v>3335.7299889666783</v>
      </c>
      <c r="BO210" s="108">
        <v>3622.2305171740281</v>
      </c>
      <c r="BP210" s="108">
        <v>4359.416726107178</v>
      </c>
      <c r="BQ210" s="108">
        <v>4387.5472428522944</v>
      </c>
      <c r="BR210" s="108">
        <v>4748.1597979842245</v>
      </c>
      <c r="BS210" s="108">
        <v>2725.8611497286879</v>
      </c>
      <c r="BT210" s="108">
        <v>3335.8293977270555</v>
      </c>
      <c r="BU210" s="108">
        <v>3383.1446196976513</v>
      </c>
      <c r="BV210" s="108">
        <v>3666.418479106605</v>
      </c>
      <c r="BW210" s="108">
        <v>4381.028991924918</v>
      </c>
      <c r="BX210" s="108">
        <v>4427.4582430341761</v>
      </c>
      <c r="BY210" s="108">
        <v>4788.5099359423029</v>
      </c>
      <c r="BZ210" s="108">
        <v>2773.7334870459063</v>
      </c>
      <c r="CA210" s="108">
        <v>3355.725050698858</v>
      </c>
      <c r="CB210" s="108">
        <v>3389.6939223891645</v>
      </c>
      <c r="CC210" s="108">
        <v>3676.6124796516156</v>
      </c>
      <c r="CD210" s="108">
        <v>4741.7802659051422</v>
      </c>
      <c r="CE210" s="108">
        <v>4811.0130362388327</v>
      </c>
      <c r="CF210" s="108">
        <v>5341.813841809646</v>
      </c>
      <c r="CG210" s="108">
        <v>2980.0045339390936</v>
      </c>
      <c r="CH210" s="108">
        <v>3657.0052844635889</v>
      </c>
      <c r="CI210" s="108">
        <v>3796.1573576945548</v>
      </c>
      <c r="CJ210" s="108">
        <v>4072.7311539474736</v>
      </c>
      <c r="CK210" s="108">
        <v>4866.1067079900977</v>
      </c>
      <c r="CL210" s="108">
        <v>4852.6469456150026</v>
      </c>
      <c r="CM210" s="108">
        <v>5430.2558468432699</v>
      </c>
      <c r="CN210" s="108">
        <v>3076.9424261842137</v>
      </c>
      <c r="CO210" s="108">
        <v>3774.0567732370951</v>
      </c>
      <c r="CP210" s="108">
        <v>3817.7762245937292</v>
      </c>
      <c r="CQ210" s="108">
        <v>4106.3838465335775</v>
      </c>
      <c r="CR210" s="108">
        <v>4904.9784091266592</v>
      </c>
      <c r="CS210" s="108">
        <v>4907.4863077728642</v>
      </c>
      <c r="CT210" s="108">
        <v>5443.131854594174</v>
      </c>
      <c r="CU210" s="108">
        <v>3099.5571480761441</v>
      </c>
      <c r="CV210" s="108">
        <v>3779.3931214440645</v>
      </c>
      <c r="CW210" s="108">
        <v>3827.601335023629</v>
      </c>
      <c r="CX210" s="108">
        <v>4156.9267220211595</v>
      </c>
      <c r="CY210" s="108">
        <v>4964.3634129555148</v>
      </c>
      <c r="CZ210" s="108">
        <v>4975.7462518710681</v>
      </c>
      <c r="DA210" s="108">
        <v>5479.9537818805284</v>
      </c>
      <c r="DB210" s="108">
        <v>3147.5580739973511</v>
      </c>
      <c r="DC210" s="108">
        <v>3833.000151585165</v>
      </c>
      <c r="DD210" s="108">
        <v>3887.4998503256629</v>
      </c>
      <c r="DE210" s="108">
        <v>4192.0954138618654</v>
      </c>
      <c r="DF210" s="108">
        <v>4976.8250401008963</v>
      </c>
      <c r="DG210" s="108">
        <v>4988.2237288121805</v>
      </c>
      <c r="DH210" s="108">
        <v>5492.2254790073357</v>
      </c>
      <c r="DI210" s="108">
        <v>3347.9274872193346</v>
      </c>
      <c r="DJ210" s="108">
        <v>4203.9416216022364</v>
      </c>
      <c r="DK210" s="108">
        <v>4289.4280113800687</v>
      </c>
      <c r="DL210" s="108">
        <v>4559.8265059786418</v>
      </c>
      <c r="DM210" s="108">
        <v>5370.4676699466863</v>
      </c>
      <c r="DN210" s="108">
        <v>5379.944295934105</v>
      </c>
      <c r="DO210" s="108">
        <v>6061.7396758439163</v>
      </c>
      <c r="DP210" s="108">
        <v>3457.3618278502368</v>
      </c>
      <c r="DQ210" s="108">
        <v>4262.3875825111154</v>
      </c>
      <c r="DR210" s="108">
        <v>4375.1870782638425</v>
      </c>
      <c r="DS210" s="108">
        <v>4657.1705107321222</v>
      </c>
      <c r="DT210" s="108">
        <v>5497.4801684122685</v>
      </c>
      <c r="DU210" s="108">
        <v>5423.5053648311377</v>
      </c>
      <c r="DV210" s="108">
        <v>6106.8144807340213</v>
      </c>
      <c r="DW210" s="108">
        <v>3499.7748523788241</v>
      </c>
      <c r="DX210" s="108">
        <v>4331.1816465986149</v>
      </c>
      <c r="DY210" s="108">
        <v>4379.619103337378</v>
      </c>
      <c r="DZ210" s="108">
        <v>4660.5357767053265</v>
      </c>
      <c r="EA210" s="108">
        <v>5498.5118540177391</v>
      </c>
      <c r="EB210" s="108">
        <v>5420.8578333679761</v>
      </c>
      <c r="EC210" s="108">
        <v>6131.6481292546341</v>
      </c>
      <c r="ED210" s="108">
        <v>3561.478428608757</v>
      </c>
      <c r="EE210" s="108">
        <v>4382.1257350022643</v>
      </c>
      <c r="EF210" s="108">
        <v>4436.7208661887953</v>
      </c>
      <c r="EG210" s="108">
        <v>4726.8438286834034</v>
      </c>
      <c r="EH210" s="108">
        <v>5546.7429363240199</v>
      </c>
      <c r="EI210" s="108">
        <v>5504.2233994126882</v>
      </c>
      <c r="EJ210" s="108">
        <v>6160.657279706018</v>
      </c>
      <c r="EK210" s="108">
        <v>3570.9496899303681</v>
      </c>
      <c r="EL210" s="108">
        <v>4397.6821983483087</v>
      </c>
      <c r="EM210" s="108">
        <v>4443.2151388357461</v>
      </c>
      <c r="EN210" s="108">
        <v>5255.4080855926122</v>
      </c>
      <c r="EO210" s="108">
        <v>6157.0916162016192</v>
      </c>
      <c r="EP210" s="108">
        <v>5928.3696821219974</v>
      </c>
      <c r="EQ210" s="108">
        <v>6790.6517421712369</v>
      </c>
      <c r="ER210" s="108">
        <v>3936.2778655681377</v>
      </c>
      <c r="ES210" s="108">
        <v>4939.2748921832017</v>
      </c>
      <c r="ET210" s="108">
        <v>5069.1187543313254</v>
      </c>
      <c r="EU210" s="108">
        <v>5338.7148969370764</v>
      </c>
      <c r="EV210" s="108">
        <v>6245.9403926913465</v>
      </c>
      <c r="EW210" s="108">
        <v>6008.1542957921492</v>
      </c>
      <c r="EX210" s="108">
        <v>6891.3818857926408</v>
      </c>
      <c r="EY210" s="108">
        <v>4040.7432657872896</v>
      </c>
      <c r="EZ210" s="108">
        <v>5002.4632909850907</v>
      </c>
      <c r="FA210" s="108">
        <v>5094.1696473030142</v>
      </c>
      <c r="FB210" s="108">
        <v>5378.3471113024707</v>
      </c>
      <c r="FC210" s="108">
        <v>6380.2238025360812</v>
      </c>
      <c r="FD210" s="108">
        <v>6113.1067882160669</v>
      </c>
      <c r="FE210" s="108">
        <v>6925.7576507688937</v>
      </c>
      <c r="FF210" s="108">
        <v>4101.3499545140639</v>
      </c>
      <c r="FG210" s="108">
        <v>5066.6405066858943</v>
      </c>
      <c r="FH210" s="108">
        <v>5267.0172915603034</v>
      </c>
      <c r="FI210" s="108">
        <v>5583.8474718756024</v>
      </c>
      <c r="FJ210" s="108">
        <v>6445.5729855804584</v>
      </c>
      <c r="FK210" s="108">
        <v>6213.012473656785</v>
      </c>
      <c r="FL210" s="108">
        <v>6997.0941185745733</v>
      </c>
      <c r="FM210" s="108">
        <v>4266.247064418335</v>
      </c>
      <c r="FN210" s="108">
        <v>5267.0489086355992</v>
      </c>
      <c r="FO210" s="108">
        <v>5301.0784407267811</v>
      </c>
      <c r="FP210" s="108">
        <v>5637.0211949099548</v>
      </c>
      <c r="FQ210" s="108">
        <v>6505.4354019006005</v>
      </c>
      <c r="FR210" s="108">
        <v>11878.322246452351</v>
      </c>
      <c r="FS210" s="108">
        <v>14049.999368659091</v>
      </c>
      <c r="FT210" s="108">
        <v>7801.0642266141022</v>
      </c>
      <c r="FU210" s="108">
        <v>9903.8484434656639</v>
      </c>
      <c r="FV210" s="108">
        <v>10227.861191467502</v>
      </c>
      <c r="FW210" s="108">
        <v>11010.438825613197</v>
      </c>
      <c r="FX210" s="108">
        <v>12885.222877957132</v>
      </c>
      <c r="FY210" s="108">
        <v>12223.885759952653</v>
      </c>
      <c r="FZ210" s="108">
        <v>14253.973525052788</v>
      </c>
      <c r="GA210" s="108">
        <v>8305.911228401159</v>
      </c>
      <c r="GB210" s="108">
        <v>10488.049495541296</v>
      </c>
      <c r="GC210" s="108">
        <v>10624.380115705624</v>
      </c>
      <c r="GD210" s="108">
        <v>11194.656098766611</v>
      </c>
      <c r="GE210" s="108">
        <v>13093.062948847952</v>
      </c>
      <c r="GF210" s="108">
        <v>12434.737880615414</v>
      </c>
      <c r="GG210" s="108">
        <v>14786.852691365792</v>
      </c>
      <c r="GH210" s="108">
        <v>8768.8520508306301</v>
      </c>
      <c r="GI210" s="108">
        <v>10731.450355477622</v>
      </c>
      <c r="GJ210" s="108">
        <v>10936.524835616308</v>
      </c>
      <c r="GK210" s="108">
        <v>11550.200908091834</v>
      </c>
      <c r="GL210" s="108">
        <v>13727.994482097682</v>
      </c>
      <c r="GM210" s="108">
        <v>13319.308818787742</v>
      </c>
      <c r="GN210" s="108">
        <v>15073.800557336044</v>
      </c>
      <c r="GO210" s="108">
        <v>9050.6991717902092</v>
      </c>
      <c r="GP210" s="108">
        <v>11048.603050220127</v>
      </c>
      <c r="GQ210" s="108">
        <v>11259.302064312173</v>
      </c>
      <c r="GR210" s="108">
        <v>12060.705307301485</v>
      </c>
      <c r="GS210" s="108">
        <v>13910.083083596193</v>
      </c>
      <c r="GT210" s="108">
        <v>13445.39139224684</v>
      </c>
      <c r="GU210" s="108">
        <v>15216.952128529232</v>
      </c>
      <c r="GV210" s="108">
        <v>9199.0499265810813</v>
      </c>
      <c r="GW210" s="108">
        <v>13858.536561808984</v>
      </c>
      <c r="GX210" s="108">
        <v>14446.105807654565</v>
      </c>
      <c r="GY210" s="108">
        <v>15120.752514647607</v>
      </c>
      <c r="GZ210" s="108">
        <v>17455.208067899795</v>
      </c>
      <c r="HA210" s="108">
        <v>16767.136385920821</v>
      </c>
      <c r="HB210" s="108">
        <v>19837.892367656423</v>
      </c>
      <c r="HC210" s="108">
        <v>11414.894834169294</v>
      </c>
      <c r="HD210" s="108">
        <v>14311.711125842892</v>
      </c>
      <c r="HE210" s="108">
        <v>14807.734350175553</v>
      </c>
      <c r="HF210" s="108">
        <v>15747.450837392993</v>
      </c>
      <c r="HG210" s="108">
        <v>18227.630416005679</v>
      </c>
      <c r="HH210" s="108">
        <v>17240.450558758268</v>
      </c>
      <c r="HI210" s="108">
        <v>20166.042954562028</v>
      </c>
      <c r="HJ210" s="108">
        <v>11751.740532877866</v>
      </c>
      <c r="HK210" s="108">
        <v>14751.226667449579</v>
      </c>
      <c r="HL210" s="108">
        <v>15379.573665624372</v>
      </c>
      <c r="HM210" s="108">
        <v>16212.125577846764</v>
      </c>
      <c r="HN210" s="108">
        <v>18708.347469727145</v>
      </c>
      <c r="HO210" s="108">
        <v>17817.707198026648</v>
      </c>
      <c r="HP210" s="108">
        <v>20602.185511405623</v>
      </c>
      <c r="HQ210" s="108">
        <v>12693.842866730534</v>
      </c>
      <c r="HR210" s="108">
        <v>15469.272663620659</v>
      </c>
      <c r="HS210" s="108">
        <v>15796.836853017247</v>
      </c>
      <c r="HT210" s="108">
        <v>16706.78487135757</v>
      </c>
      <c r="HU210" s="108">
        <v>19097.591247617616</v>
      </c>
      <c r="HV210" s="108">
        <v>18479.255105320179</v>
      </c>
      <c r="HW210" s="108">
        <v>21029.855212733561</v>
      </c>
      <c r="HX210" s="108">
        <v>12865.915759554677</v>
      </c>
      <c r="HY210" s="108">
        <v>15693.229956612035</v>
      </c>
      <c r="HZ210" s="108">
        <v>15874.354740987523</v>
      </c>
      <c r="IA210" s="108">
        <v>19649.308191649739</v>
      </c>
      <c r="IB210" s="108">
        <v>23493.49348958466</v>
      </c>
      <c r="IC210" s="108">
        <v>22344.735075620534</v>
      </c>
      <c r="ID210" s="108">
        <v>26159.157527263105</v>
      </c>
      <c r="IE210" s="108">
        <v>15066.99936167679</v>
      </c>
      <c r="IF210" s="108">
        <v>19112.710602778479</v>
      </c>
      <c r="IG210" s="108">
        <v>19771.491045094386</v>
      </c>
      <c r="IH210" s="108">
        <v>20829.591982807538</v>
      </c>
      <c r="II210" s="108">
        <v>24066.841234642186</v>
      </c>
      <c r="IJ210" s="108">
        <v>22844.453946070167</v>
      </c>
      <c r="IK210" s="108">
        <v>26815.906620660575</v>
      </c>
      <c r="IL210" s="108">
        <v>15784.976184741494</v>
      </c>
      <c r="IM210" s="108">
        <v>19615.425189150075</v>
      </c>
      <c r="IN210" s="108">
        <v>19945.273231807256</v>
      </c>
      <c r="IO210" s="108">
        <v>21101.466271097706</v>
      </c>
      <c r="IP210" s="108">
        <v>24707.605938674442</v>
      </c>
      <c r="IQ210" s="108">
        <v>23741.49130619788</v>
      </c>
      <c r="IR210" s="108">
        <v>27410.939251399577</v>
      </c>
      <c r="IS210" s="108">
        <v>16603.921100410258</v>
      </c>
      <c r="IT210" s="108">
        <v>20117.364429094156</v>
      </c>
      <c r="IU210" s="108">
        <v>20860.885339273078</v>
      </c>
      <c r="IV210" s="108">
        <v>22471.29654455827</v>
      </c>
      <c r="IW210" s="108">
        <v>25587.364166956635</v>
      </c>
      <c r="IX210" s="108">
        <v>24409.415255093958</v>
      </c>
      <c r="IY210" s="108">
        <v>27779.553142561672</v>
      </c>
      <c r="IZ210" s="108">
        <v>17070.842368099035</v>
      </c>
      <c r="JA210" s="108">
        <v>21078.981407457966</v>
      </c>
      <c r="JB210" s="108">
        <v>21254.38816824117</v>
      </c>
      <c r="JC210" s="108">
        <v>22710.294615144026</v>
      </c>
      <c r="JD210" s="108">
        <v>25856.556321469423</v>
      </c>
      <c r="JE210" s="108">
        <v>24680.829414587133</v>
      </c>
      <c r="JF210" s="108">
        <v>36634.672818724925</v>
      </c>
      <c r="JG210" s="108">
        <v>20484.126830050642</v>
      </c>
      <c r="JH210" s="108">
        <v>25882.509337584477</v>
      </c>
      <c r="JI210" s="108">
        <v>26596.359905714889</v>
      </c>
      <c r="JJ210" s="108">
        <v>28027.133747139767</v>
      </c>
      <c r="JK210" s="108">
        <v>32972.551003028493</v>
      </c>
      <c r="JL210" s="108">
        <v>31575.376265665538</v>
      </c>
      <c r="JM210" s="108">
        <v>37231.781112006691</v>
      </c>
      <c r="JN210" s="108">
        <v>21096.257975800418</v>
      </c>
      <c r="JO210" s="108">
        <v>27427.206167136334</v>
      </c>
      <c r="JP210" s="108">
        <v>27632.721688997404</v>
      </c>
      <c r="JQ210" s="108">
        <v>29282.483982175374</v>
      </c>
      <c r="JR210" s="108">
        <v>33551.905776900843</v>
      </c>
      <c r="JS210" s="108">
        <v>32161.586317248159</v>
      </c>
      <c r="JT210" s="108">
        <v>37904.073631154861</v>
      </c>
      <c r="JU210" s="108">
        <v>22883.023755060658</v>
      </c>
      <c r="JV210" s="108">
        <v>27807.439767748368</v>
      </c>
      <c r="JW210" s="108">
        <v>28228.320848570118</v>
      </c>
      <c r="JX210" s="108">
        <v>29922.436772022513</v>
      </c>
      <c r="JY210" s="108">
        <v>34167.179710638811</v>
      </c>
      <c r="JZ210" s="108">
        <v>33795.362418732519</v>
      </c>
      <c r="KA210" s="108">
        <v>39097.367768715623</v>
      </c>
      <c r="KB210" s="108">
        <v>23430.222516690701</v>
      </c>
      <c r="KC210" s="108">
        <v>28394.992050295976</v>
      </c>
      <c r="KD210" s="108">
        <v>28793.132722343711</v>
      </c>
      <c r="KE210" s="108">
        <v>30587.833596404322</v>
      </c>
      <c r="KF210" s="108">
        <v>34917.456230089658</v>
      </c>
      <c r="KG210" s="108">
        <v>33864.468057205471</v>
      </c>
      <c r="KH210" s="108">
        <v>39098.514155808676</v>
      </c>
      <c r="KI210" s="108">
        <v>23317.839321037605</v>
      </c>
      <c r="KJ210" s="108">
        <v>43424.708245258014</v>
      </c>
      <c r="KK210" s="108">
        <v>45415.91934120487</v>
      </c>
      <c r="KL210" s="108">
        <v>48145.443505492476</v>
      </c>
      <c r="KM210" s="108">
        <v>53797.843426997511</v>
      </c>
      <c r="KN210" s="108">
        <v>51084.644219371294</v>
      </c>
      <c r="KO210" s="108">
        <v>59555.480829196531</v>
      </c>
      <c r="KP210" s="108">
        <v>36717.797176630673</v>
      </c>
      <c r="KQ210" s="108">
        <v>44857.243549796156</v>
      </c>
      <c r="KR210" s="108">
        <v>45511.859503192907</v>
      </c>
      <c r="KS210" s="108">
        <v>48097.558554340147</v>
      </c>
      <c r="KT210" s="108">
        <v>53991.173134791126</v>
      </c>
      <c r="KU210" s="108">
        <v>51360.396238346737</v>
      </c>
      <c r="KV210" s="108">
        <v>59810.092582484853</v>
      </c>
      <c r="KW210" s="108">
        <v>36644.77956508749</v>
      </c>
      <c r="KX210" s="108">
        <v>44751.790521242154</v>
      </c>
      <c r="KY210" s="108">
        <v>45506.641046347781</v>
      </c>
      <c r="KZ210" s="108">
        <v>48217.640209740915</v>
      </c>
      <c r="LA210" s="108">
        <v>53963.22787904727</v>
      </c>
      <c r="LB210" s="108">
        <v>51199.215329528422</v>
      </c>
      <c r="LC210" s="108">
        <v>59568.208733831329</v>
      </c>
      <c r="LD210" s="108">
        <v>36396.539796016186</v>
      </c>
      <c r="LE210" s="108">
        <v>44928.38307259843</v>
      </c>
      <c r="LF210" s="108">
        <v>45723.751717892759</v>
      </c>
      <c r="LG210" s="108">
        <v>48273.095483382138</v>
      </c>
      <c r="LH210" s="108">
        <v>53829.380481024709</v>
      </c>
      <c r="LI210" s="108">
        <v>51114.477450317332</v>
      </c>
      <c r="LJ210" s="108">
        <v>59612.635439732279</v>
      </c>
      <c r="LK210" s="108">
        <v>36514.290579027336</v>
      </c>
      <c r="LL210" s="108">
        <v>44898.188366834991</v>
      </c>
      <c r="LM210" s="108">
        <v>45010.889859766197</v>
      </c>
      <c r="LN210" s="108">
        <v>47545.355736259036</v>
      </c>
      <c r="LO210" s="108">
        <v>53399.51410300954</v>
      </c>
      <c r="LP210" s="108">
        <v>50989.277506727303</v>
      </c>
      <c r="LQ210" s="108">
        <v>59460.495093858051</v>
      </c>
      <c r="LR210" s="108">
        <v>36138.680863104237</v>
      </c>
      <c r="LS210" s="108">
        <v>44247.465097396635</v>
      </c>
      <c r="LT210" s="108">
        <v>45055.651912312875</v>
      </c>
      <c r="LU210" s="108">
        <v>47590.108118158707</v>
      </c>
      <c r="LV210" s="108">
        <v>53399.254780538286</v>
      </c>
      <c r="LW210" s="108">
        <v>50909.037734740414</v>
      </c>
      <c r="LX210" s="108">
        <v>59389.149113418396</v>
      </c>
      <c r="LY210" s="108">
        <v>36142.597918820669</v>
      </c>
      <c r="LZ210" s="108">
        <v>44253.486903482313</v>
      </c>
      <c r="MA210" s="108">
        <v>45020.796029813522</v>
      </c>
      <c r="MB210" s="108">
        <v>47376.461300008785</v>
      </c>
      <c r="MC210" s="108">
        <v>53175.694239677236</v>
      </c>
      <c r="MD210" s="108">
        <v>50689.754587096992</v>
      </c>
      <c r="ME210" s="108">
        <v>59248.53133824117</v>
      </c>
      <c r="MF210" s="108">
        <v>35955.094523397638</v>
      </c>
      <c r="MG210" s="108">
        <v>44059.926586006601</v>
      </c>
      <c r="MH210" s="108">
        <v>44818.141870148982</v>
      </c>
      <c r="MI210" s="108">
        <v>47357.768855292023</v>
      </c>
      <c r="MJ210" s="108">
        <v>53202.069544177975</v>
      </c>
      <c r="MK210" s="108">
        <v>50734.416865905929</v>
      </c>
      <c r="ML210" s="108">
        <v>59269.556992701335</v>
      </c>
      <c r="MM210" s="108">
        <v>35962.975119244918</v>
      </c>
      <c r="MN210" s="108">
        <v>44153.345085309178</v>
      </c>
      <c r="MO210" s="108">
        <v>44836.108446259095</v>
      </c>
      <c r="MP210" s="108">
        <v>47386.656086511815</v>
      </c>
      <c r="MQ210" s="108">
        <v>53235.708217547646</v>
      </c>
      <c r="MR210" s="108">
        <v>51427.08512050243</v>
      </c>
      <c r="MS210" s="108">
        <v>60569.890466773701</v>
      </c>
      <c r="MT210" s="108">
        <v>36441.810771889192</v>
      </c>
      <c r="MU210" s="108">
        <v>44957.797962875738</v>
      </c>
      <c r="MV210" s="108">
        <v>45754.223011105372</v>
      </c>
      <c r="MW210" s="108">
        <v>48508.013554630401</v>
      </c>
      <c r="MX210" s="108">
        <v>54318.418733692895</v>
      </c>
      <c r="MY210" s="108">
        <v>51548.820940011406</v>
      </c>
      <c r="MZ210" s="108">
        <v>60753.656811596091</v>
      </c>
      <c r="NA210" s="108">
        <v>36760.45577444334</v>
      </c>
      <c r="NB210" s="108">
        <v>45358.093606314542</v>
      </c>
      <c r="NC210" s="108">
        <v>46036.382800746484</v>
      </c>
      <c r="ND210" s="108">
        <v>48635.783507282649</v>
      </c>
      <c r="NE210" s="108">
        <v>54464.862607772156</v>
      </c>
      <c r="NF210" s="108">
        <v>51694.723409885213</v>
      </c>
      <c r="NG210" s="108">
        <v>60779.122988964642</v>
      </c>
      <c r="NH210" s="108">
        <v>36644.101143943211</v>
      </c>
      <c r="NI210" s="108">
        <v>45255.499084509378</v>
      </c>
      <c r="NJ210" s="108">
        <v>45934.104305187677</v>
      </c>
      <c r="NK210" s="108">
        <v>48519.76379213269</v>
      </c>
      <c r="NL210" s="108">
        <v>54437.845353554563</v>
      </c>
      <c r="NM210" s="108">
        <v>51684.221455919251</v>
      </c>
      <c r="NN210" s="108">
        <v>60860.248655150004</v>
      </c>
      <c r="NO210" s="108">
        <v>36767.394926051769</v>
      </c>
      <c r="NP210" s="108">
        <v>45393.23717991147</v>
      </c>
      <c r="NQ210" s="108">
        <v>46051.527367674353</v>
      </c>
      <c r="NR210" s="108">
        <v>48623.153371149718</v>
      </c>
      <c r="NS210" s="108">
        <v>54409.499984626345</v>
      </c>
      <c r="NT210" s="108">
        <v>51655.212558347012</v>
      </c>
      <c r="NU210" s="108">
        <v>60823.503184675392</v>
      </c>
      <c r="NV210" s="108">
        <v>36605.596175155741</v>
      </c>
      <c r="NW210" s="108">
        <v>44995.608890285941</v>
      </c>
      <c r="NX210" s="108">
        <v>45607.770373231535</v>
      </c>
      <c r="NY210" s="108">
        <v>48079.762548712679</v>
      </c>
      <c r="NZ210" s="108">
        <v>53661.278417233574</v>
      </c>
      <c r="OA210" s="108">
        <v>51177.87099173625</v>
      </c>
      <c r="OB210" s="108">
        <v>60344.840018273004</v>
      </c>
      <c r="OC210" s="108">
        <v>36498.291244392924</v>
      </c>
      <c r="OD210" s="108">
        <v>45048.916694965614</v>
      </c>
      <c r="OE210" s="108">
        <v>45657.917640263004</v>
      </c>
      <c r="OF210" s="108">
        <v>48121.337119412492</v>
      </c>
      <c r="OG210" s="108">
        <v>53737.914570425804</v>
      </c>
      <c r="OH210" s="108">
        <v>51181.700752049626</v>
      </c>
      <c r="OI210" s="108">
        <v>60339.11587826781</v>
      </c>
      <c r="OJ210" s="108">
        <v>36482.772768507959</v>
      </c>
      <c r="OK210" s="108">
        <v>44965.750380144615</v>
      </c>
      <c r="OL210" s="108">
        <v>45390.17575814818</v>
      </c>
      <c r="OM210" s="108">
        <v>47800.262787432206</v>
      </c>
      <c r="ON210" s="108">
        <v>53386.252036421101</v>
      </c>
      <c r="OO210" s="108">
        <v>50742.322991010595</v>
      </c>
      <c r="OP210" s="108">
        <v>60071.735124222796</v>
      </c>
      <c r="OQ210" s="108">
        <v>36115.068359840036</v>
      </c>
      <c r="OR210" s="108">
        <v>44772.721659041032</v>
      </c>
      <c r="OS210" s="108">
        <v>45298.307532546125</v>
      </c>
      <c r="OT210" s="108">
        <v>47679.184594335871</v>
      </c>
      <c r="OU210" s="108">
        <v>53351.204603795966</v>
      </c>
      <c r="OV210" s="108">
        <v>50656.999931723702</v>
      </c>
      <c r="OW210" s="108">
        <v>59960.223487956231</v>
      </c>
      <c r="OX210" s="108">
        <v>35975.48841818433</v>
      </c>
      <c r="OY210" s="108">
        <v>44597.094266484259</v>
      </c>
      <c r="OZ210" s="108">
        <v>45266.129429200002</v>
      </c>
      <c r="PA210" s="108">
        <v>46605.228571851352</v>
      </c>
      <c r="PB210" s="108">
        <v>51436.631129891837</v>
      </c>
      <c r="PC210" s="108">
        <v>48103.615377985589</v>
      </c>
      <c r="PD210" s="108">
        <v>56716.616464063176</v>
      </c>
      <c r="PE210" s="108">
        <v>35444.685387643476</v>
      </c>
      <c r="PF210" s="108">
        <v>43901.753505082685</v>
      </c>
      <c r="PG210" s="108">
        <v>44283.02205517039</v>
      </c>
      <c r="PH210" s="108">
        <v>46423.026657639486</v>
      </c>
      <c r="PI210" s="108">
        <v>51144.329824443848</v>
      </c>
      <c r="PJ210" s="108">
        <v>48038.786044452805</v>
      </c>
      <c r="PK210" s="108">
        <v>56566.89445247611</v>
      </c>
      <c r="PL210" s="108">
        <v>35175.832265440273</v>
      </c>
      <c r="PM210" s="108">
        <v>43583.25065311668</v>
      </c>
      <c r="PN210" s="108">
        <v>44251.908062470502</v>
      </c>
      <c r="PO210" s="108">
        <v>46386.090535718256</v>
      </c>
      <c r="PP210" s="108">
        <v>50681.212343125007</v>
      </c>
      <c r="PQ210" s="108">
        <v>47481.803528617267</v>
      </c>
      <c r="PR210" s="108">
        <v>56076.098532696415</v>
      </c>
      <c r="PS210" s="108">
        <v>34520.072015532438</v>
      </c>
      <c r="PT210" s="108">
        <v>43292.406796177333</v>
      </c>
      <c r="PU210" s="108">
        <v>43804.733933314077</v>
      </c>
      <c r="PV210" s="108">
        <v>45793.640355798823</v>
      </c>
      <c r="PW210" s="108">
        <v>50403.39414758674</v>
      </c>
      <c r="PX210" s="108">
        <v>47131.807647685368</v>
      </c>
      <c r="PY210" s="108">
        <v>56012.205409086739</v>
      </c>
      <c r="PZ210" s="108">
        <v>34362.909824753369</v>
      </c>
      <c r="QA210" s="108">
        <v>43093.533094423205</v>
      </c>
      <c r="QB210" s="108">
        <v>43758.746284042652</v>
      </c>
      <c r="QC210" s="108">
        <v>45720.316442556708</v>
      </c>
      <c r="QD210" s="108">
        <v>50323.137570182451</v>
      </c>
      <c r="QE210" s="108">
        <v>45874.884777468062</v>
      </c>
      <c r="QF210" s="108">
        <v>54880.071393757251</v>
      </c>
      <c r="QG210" s="108">
        <v>34246.251291645989</v>
      </c>
      <c r="QH210" s="108">
        <v>42554.009542765103</v>
      </c>
      <c r="QI210" s="108">
        <v>43205.941617675016</v>
      </c>
      <c r="QJ210" s="108">
        <v>44990.03500549114</v>
      </c>
      <c r="QK210" s="108">
        <v>49754.795491107456</v>
      </c>
      <c r="QL210" s="108">
        <v>46221.95775458141</v>
      </c>
      <c r="QM210" s="108">
        <v>54959.79701748216</v>
      </c>
      <c r="QN210" s="108">
        <v>34096.96267534318</v>
      </c>
      <c r="QO210" s="108">
        <v>42387.423415259538</v>
      </c>
      <c r="QP210" s="108">
        <v>43096.163429218272</v>
      </c>
      <c r="QQ210" s="108">
        <v>44894.687107203405</v>
      </c>
      <c r="QR210" s="108">
        <v>49652.94025806649</v>
      </c>
      <c r="QS210" s="108">
        <v>46118.805463494245</v>
      </c>
      <c r="QT210" s="108">
        <v>54558.760891421443</v>
      </c>
      <c r="QU210" s="108">
        <v>33876.521964614891</v>
      </c>
      <c r="QV210" s="108">
        <v>42410.557892826488</v>
      </c>
      <c r="QW210" s="108">
        <v>43028.303184253666</v>
      </c>
      <c r="QX210" s="108">
        <v>44813.37699166371</v>
      </c>
      <c r="QY210" s="108">
        <v>49455.00363030265</v>
      </c>
      <c r="QZ210" s="108">
        <v>46101.335596657467</v>
      </c>
      <c r="RA210" s="108">
        <v>54771.507774214937</v>
      </c>
      <c r="RB210" s="108">
        <v>33948.43186487355</v>
      </c>
      <c r="RC210" s="108">
        <v>42482.255703987234</v>
      </c>
      <c r="RD210" s="108">
        <v>43088.604433935769</v>
      </c>
      <c r="RE210" s="108">
        <v>45118.833628698565</v>
      </c>
      <c r="RF210" s="108">
        <v>49758.782538966683</v>
      </c>
      <c r="RG210" s="108">
        <v>46307.186363821085</v>
      </c>
      <c r="RH210" s="108">
        <v>54988.082032990802</v>
      </c>
      <c r="RI210" s="108">
        <v>34155.262411285046</v>
      </c>
      <c r="RJ210" s="108">
        <v>46671.367021169186</v>
      </c>
      <c r="RK210" s="108">
        <v>48300.042693696509</v>
      </c>
      <c r="RL210" s="108">
        <v>50114.427799172881</v>
      </c>
      <c r="RM210" s="108">
        <v>55214.61929283831</v>
      </c>
      <c r="RN210" s="108">
        <v>51098.146070672265</v>
      </c>
      <c r="RO210" s="108">
        <v>62083.398316800893</v>
      </c>
      <c r="RP210" s="108">
        <v>37846.397136351276</v>
      </c>
      <c r="RQ210" s="108">
        <v>47908.615153164923</v>
      </c>
      <c r="RR210" s="108">
        <v>48890.95525596619</v>
      </c>
      <c r="RS210" s="108">
        <v>51115.503581099983</v>
      </c>
      <c r="RT210" s="108">
        <v>56476.065538938368</v>
      </c>
      <c r="RU210" s="108">
        <v>51914.127922604144</v>
      </c>
      <c r="RV210" s="108">
        <v>62604.193525862589</v>
      </c>
      <c r="RW210" s="108">
        <v>38340.219697161388</v>
      </c>
      <c r="RX210" s="108">
        <v>48585.970315376784</v>
      </c>
      <c r="RY210" s="108">
        <v>49576.056748249481</v>
      </c>
      <c r="RZ210" s="108">
        <v>51808.990830651521</v>
      </c>
      <c r="SA210" s="108">
        <v>57163.570662618578</v>
      </c>
      <c r="SB210" s="108">
        <v>52715.921644369824</v>
      </c>
      <c r="SC210" s="108">
        <v>63197.620657246567</v>
      </c>
      <c r="SD210" s="108">
        <v>39603.562110562525</v>
      </c>
      <c r="SE210" s="108">
        <v>49776.230311315601</v>
      </c>
      <c r="SF210" s="108">
        <v>50500.326143228507</v>
      </c>
      <c r="SG210" s="108">
        <v>52616.368523743287</v>
      </c>
      <c r="SH210" s="108">
        <v>57766.578139985679</v>
      </c>
      <c r="SI210" s="108">
        <v>53569.694039342408</v>
      </c>
      <c r="SJ210" s="108">
        <v>63958.753540448422</v>
      </c>
      <c r="SK210" s="108">
        <v>40080.964659937898</v>
      </c>
      <c r="SL210" s="108">
        <v>50130.733028438837</v>
      </c>
      <c r="SM210" s="108">
        <v>50645.084512067544</v>
      </c>
      <c r="SN210" s="108">
        <v>52846.112311461809</v>
      </c>
      <c r="SO210" s="108">
        <v>64480.962366451866</v>
      </c>
      <c r="SP210" s="108">
        <v>59643.110118362471</v>
      </c>
      <c r="SQ210" s="108">
        <v>72100.229059140416</v>
      </c>
      <c r="SR210" s="108">
        <v>43826.2157965226</v>
      </c>
      <c r="SS210" s="108">
        <v>55680.336549937609</v>
      </c>
      <c r="ST210" s="108">
        <v>57628.983598110928</v>
      </c>
      <c r="SU210" s="108">
        <v>59693.793741136971</v>
      </c>
      <c r="SV210" s="108">
        <v>65602.494391138418</v>
      </c>
      <c r="SW210" s="108">
        <v>60043.371718192808</v>
      </c>
      <c r="SX210" s="108">
        <v>73384.860505854944</v>
      </c>
      <c r="SY210" s="108">
        <v>45145.214836192434</v>
      </c>
      <c r="SZ210" s="108">
        <v>57250.645050966144</v>
      </c>
      <c r="TA210" s="108">
        <v>57980.025259206916</v>
      </c>
      <c r="TB210" s="108">
        <v>60251.214849677759</v>
      </c>
      <c r="TC210" s="108">
        <v>66226.45586330189</v>
      </c>
      <c r="TD210" s="108">
        <v>61594.79640004156</v>
      </c>
      <c r="TE210" s="108">
        <v>74075.676009865681</v>
      </c>
      <c r="TF210" s="108">
        <v>46128.395174414858</v>
      </c>
      <c r="TG210" s="108">
        <v>57787.975517512037</v>
      </c>
      <c r="TH210" s="108">
        <v>58707.066003903972</v>
      </c>
      <c r="TI210" s="108">
        <v>61963.20098837508</v>
      </c>
      <c r="TJ210" s="108">
        <v>67727.505933399327</v>
      </c>
      <c r="TK210" s="108">
        <v>62581.28382437666</v>
      </c>
      <c r="TL210" s="108">
        <v>74596.673729616901</v>
      </c>
      <c r="TM210" s="108">
        <v>46850.020890360742</v>
      </c>
      <c r="TN210" s="108">
        <v>58926.974459396319</v>
      </c>
      <c r="TO210" s="108">
        <v>59639.737703336941</v>
      </c>
      <c r="TP210" s="108">
        <v>62159.70096612793</v>
      </c>
      <c r="TQ210" s="108">
        <v>67949.241925187685</v>
      </c>
      <c r="TR210" s="108">
        <v>62804.915453396068</v>
      </c>
      <c r="TS210" s="108">
        <v>81858.907938415548</v>
      </c>
      <c r="TT210" s="108">
        <v>50656.266554096925</v>
      </c>
      <c r="TU210" s="108">
        <v>63986.713597307331</v>
      </c>
      <c r="TV210" s="108">
        <v>65333.886183353927</v>
      </c>
      <c r="TW210" s="108">
        <v>67618.359640682975</v>
      </c>
      <c r="TX210" s="108">
        <v>75075.222265934921</v>
      </c>
      <c r="TY210" s="108">
        <v>68867.030421176576</v>
      </c>
      <c r="TZ210" s="108">
        <v>83232.19940684062</v>
      </c>
      <c r="UA210" s="108">
        <v>51232.567154524688</v>
      </c>
      <c r="UB210" s="108">
        <v>65354.233047496702</v>
      </c>
      <c r="UC210" s="108">
        <v>66261.841055615063</v>
      </c>
      <c r="UD210" s="108">
        <v>68715.20548087309</v>
      </c>
      <c r="UE210" s="108">
        <v>75592.487925540001</v>
      </c>
      <c r="UF210" s="108">
        <v>69388.658453528755</v>
      </c>
      <c r="UG210" s="108">
        <v>83803.613699527225</v>
      </c>
      <c r="UH210" s="108">
        <v>52577.255215101213</v>
      </c>
      <c r="UI210" s="108">
        <v>65948.650930459029</v>
      </c>
      <c r="UJ210" s="108">
        <v>67024.297179436588</v>
      </c>
      <c r="UK210" s="108">
        <v>69544.861575992734</v>
      </c>
      <c r="UL210" s="108">
        <v>76405.043600052886</v>
      </c>
      <c r="UM210" s="108">
        <v>71129.64631428101</v>
      </c>
      <c r="UN210" s="108">
        <v>85108.03824246765</v>
      </c>
      <c r="UO210" s="108">
        <v>53581.755256988945</v>
      </c>
      <c r="UP210" s="108">
        <v>66738.46327400372</v>
      </c>
      <c r="UQ210" s="108">
        <v>67790.705623368704</v>
      </c>
      <c r="UR210" s="108">
        <v>70468.861838940065</v>
      </c>
      <c r="US210" s="108">
        <v>77455.635432050141</v>
      </c>
      <c r="UT210" s="108">
        <v>71720.902289897582</v>
      </c>
      <c r="UU210" s="108">
        <v>85448.858257790518</v>
      </c>
      <c r="UV210" s="108">
        <v>53892.912431548059</v>
      </c>
      <c r="UW210" s="108">
        <v>67177.942498199031</v>
      </c>
      <c r="UX210" s="108">
        <v>76409.676151833555</v>
      </c>
      <c r="UY210" s="108">
        <v>79392.218820456153</v>
      </c>
      <c r="UZ210" s="108">
        <v>86745.676991433094</v>
      </c>
      <c r="VA210" s="108">
        <v>79222.491671313808</v>
      </c>
      <c r="VB210" s="108">
        <v>96069.858451624867</v>
      </c>
      <c r="VC210" s="108">
        <v>60303.653554814955</v>
      </c>
      <c r="VD210" s="108">
        <v>75952.24554845925</v>
      </c>
      <c r="VE210" s="108">
        <v>77709.409970229317</v>
      </c>
      <c r="VF210" s="108">
        <v>80215.934848415243</v>
      </c>
      <c r="VG210" s="108">
        <v>88717.755447539137</v>
      </c>
      <c r="VH210" s="108">
        <v>80536.546456854019</v>
      </c>
      <c r="VI210" s="108">
        <v>97692.433191283577</v>
      </c>
      <c r="VJ210" s="108">
        <v>61037.857725511458</v>
      </c>
      <c r="VK210" s="108">
        <v>76994.016608094622</v>
      </c>
      <c r="VL210" s="108">
        <v>78159.944192686788</v>
      </c>
      <c r="VM210" s="108">
        <v>82377.913065769477</v>
      </c>
      <c r="VN210" s="108">
        <v>90161.844388381462</v>
      </c>
      <c r="VO210" s="108">
        <v>82251.22985141816</v>
      </c>
      <c r="VP210" s="108">
        <v>98758.667829115162</v>
      </c>
      <c r="VQ210" s="108">
        <v>62597.20451772536</v>
      </c>
      <c r="VR210" s="108">
        <v>79265.613751038458</v>
      </c>
      <c r="VS210" s="108">
        <v>80692.633959663377</v>
      </c>
      <c r="VT210" s="108">
        <v>83776.201720665034</v>
      </c>
      <c r="VU210" s="108">
        <v>91098.611719252207</v>
      </c>
      <c r="VV210" s="108">
        <v>83614.305397422169</v>
      </c>
      <c r="VW210" s="108">
        <v>100191.34383331068</v>
      </c>
      <c r="VX210" s="108">
        <v>64290.889181574334</v>
      </c>
      <c r="VY210" s="108">
        <v>80086.634828655326</v>
      </c>
      <c r="VZ210" s="108">
        <v>80997.12781963039</v>
      </c>
      <c r="WA210" s="108">
        <v>84255.66947044972</v>
      </c>
      <c r="WB210" s="108">
        <v>103505.96282957321</v>
      </c>
      <c r="WC210" s="108">
        <v>96892.518954825282</v>
      </c>
      <c r="WD210" s="108">
        <v>116188.25793679476</v>
      </c>
      <c r="WE210" s="108">
        <v>69980.886194688952</v>
      </c>
      <c r="WF210" s="108">
        <v>89299.433147907199</v>
      </c>
      <c r="WG210" s="108">
        <v>92225.155317450961</v>
      </c>
      <c r="WH210" s="108">
        <v>97037.893484989268</v>
      </c>
      <c r="WI210" s="108">
        <v>105995.40299272496</v>
      </c>
      <c r="WJ210" s="108">
        <v>95848.959192456925</v>
      </c>
      <c r="WK210" s="108">
        <v>118567.96650770832</v>
      </c>
      <c r="WL210" s="108">
        <v>72507.501683579292</v>
      </c>
      <c r="WM210" s="108">
        <v>92329.024117520894</v>
      </c>
      <c r="WN210" s="108">
        <v>92881.16850419619</v>
      </c>
      <c r="WO210" s="108">
        <v>98070.161503332478</v>
      </c>
      <c r="WP210" s="108">
        <v>107163.18131674136</v>
      </c>
      <c r="WQ210" s="108">
        <v>98514.295094602974</v>
      </c>
      <c r="WR210" s="108">
        <v>120485.97059022934</v>
      </c>
      <c r="WS210" s="108">
        <v>75235.035692870806</v>
      </c>
      <c r="WT210" s="108">
        <v>93864.010827457198</v>
      </c>
      <c r="WU210" s="108">
        <v>94860.423277029855</v>
      </c>
      <c r="WV210" s="108">
        <v>101517.019432072</v>
      </c>
      <c r="WW210" s="108">
        <v>110877.23675479887</v>
      </c>
      <c r="WX210" s="108">
        <v>101817.70276332078</v>
      </c>
      <c r="WY210" s="108">
        <v>121640.47243702915</v>
      </c>
      <c r="WZ210" s="108">
        <v>76763.958212413316</v>
      </c>
      <c r="XA210" s="108">
        <v>95549.239113808828</v>
      </c>
      <c r="XB210" s="108">
        <v>96909.159302712127</v>
      </c>
      <c r="XC210" s="108">
        <v>102829.14026482907</v>
      </c>
      <c r="XD210" s="108">
        <v>111554.15901098371</v>
      </c>
      <c r="XE210" s="108">
        <v>102499.37297831904</v>
      </c>
      <c r="XF210" s="108">
        <v>122356.05722876718</v>
      </c>
      <c r="XG210" s="108">
        <v>85068.915621941982</v>
      </c>
      <c r="XH210" s="108">
        <v>101422.67608360331</v>
      </c>
      <c r="XI210" s="108">
        <v>102769.1781330761</v>
      </c>
      <c r="XJ210" s="108">
        <v>108950.06754072833</v>
      </c>
      <c r="XK210" s="108">
        <v>115579.21031219464</v>
      </c>
      <c r="XL210" s="108">
        <v>112975.08069461439</v>
      </c>
      <c r="XM210" s="108">
        <v>136373.36857851112</v>
      </c>
      <c r="XN210" s="108">
        <v>79547.582266837693</v>
      </c>
      <c r="XO210" s="108">
        <v>103005.38840842723</v>
      </c>
      <c r="XP210" s="108">
        <v>105251.90985681732</v>
      </c>
      <c r="XQ210" s="108">
        <v>111832.20184794469</v>
      </c>
      <c r="XR210" s="108">
        <v>119243.47597659299</v>
      </c>
      <c r="XS210" s="108">
        <v>114460.29439951501</v>
      </c>
      <c r="XT210" s="108">
        <v>137927.32625285885</v>
      </c>
      <c r="XU210" s="108">
        <v>81024.486079907161</v>
      </c>
      <c r="XV210" s="108">
        <v>106009.66248387846</v>
      </c>
      <c r="XW210" s="108">
        <v>103827.24306629393</v>
      </c>
      <c r="XX210" s="108">
        <v>110374.53770418315</v>
      </c>
      <c r="XY210" s="108">
        <v>117866.2712991258</v>
      </c>
      <c r="XZ210" s="108">
        <v>112052.00364341143</v>
      </c>
      <c r="YA210" s="108">
        <v>138812.66401986068</v>
      </c>
      <c r="YB210" s="108">
        <v>79178.336551790591</v>
      </c>
      <c r="YC210" s="108">
        <v>101431.84362889736</v>
      </c>
      <c r="YD210" s="108">
        <v>102223.08835864895</v>
      </c>
      <c r="YE210" s="108">
        <v>107718.39485654807</v>
      </c>
      <c r="YF210" s="108">
        <v>117687.64566458607</v>
      </c>
      <c r="YG210" s="108">
        <v>108140.82331409524</v>
      </c>
      <c r="YH210" s="108">
        <v>132313.94247229764</v>
      </c>
      <c r="YI210" s="108">
        <v>75653.593730591121</v>
      </c>
      <c r="YJ210" s="108">
        <v>96618.469289517569</v>
      </c>
      <c r="YK210" s="108">
        <v>100344.87015544517</v>
      </c>
      <c r="YL210" s="108">
        <v>32832.371303835309</v>
      </c>
      <c r="YM210" s="108">
        <v>37172.16673277902</v>
      </c>
      <c r="YN210" s="108">
        <v>32639.810419416543</v>
      </c>
      <c r="YO210" s="108">
        <v>29210.068941814796</v>
      </c>
      <c r="YP210" s="108">
        <v>35421.615406893048</v>
      </c>
      <c r="YQ210" s="108">
        <v>23674.414239977406</v>
      </c>
      <c r="YR210" s="108">
        <v>18996.582843687043</v>
      </c>
      <c r="YS210" s="108">
        <v>23024.39127962806</v>
      </c>
      <c r="YT210" s="108">
        <v>23778.429440591808</v>
      </c>
      <c r="YU210" s="108">
        <v>19238.889031303341</v>
      </c>
      <c r="YV210" s="108">
        <v>12174.38054697581</v>
      </c>
      <c r="YW210" s="108">
        <v>17574.601832044886</v>
      </c>
      <c r="YX210" s="108">
        <v>11954.894109313595</v>
      </c>
      <c r="YY210" s="108">
        <v>14423.52982719092</v>
      </c>
      <c r="YZ210" s="108">
        <v>15794.971230722869</v>
      </c>
      <c r="ZA210" s="108">
        <v>8275.4831454248633</v>
      </c>
      <c r="ZB210" s="108">
        <v>11300.965840282961</v>
      </c>
      <c r="ZC210" s="108">
        <v>4409.7296944784066</v>
      </c>
      <c r="ZD210" s="108">
        <v>6971.226475730009</v>
      </c>
      <c r="ZE210" s="108">
        <v>7817.3699515313838</v>
      </c>
      <c r="ZF210" s="108">
        <v>0</v>
      </c>
      <c r="ZG210" s="108">
        <v>0</v>
      </c>
      <c r="ZH210" s="108">
        <v>0</v>
      </c>
      <c r="ZI210" s="108">
        <v>0</v>
      </c>
      <c r="ZJ210" s="108">
        <v>0</v>
      </c>
      <c r="ZK210" s="108">
        <v>0</v>
      </c>
      <c r="ZL210" s="108">
        <v>0</v>
      </c>
      <c r="ZM210" s="108">
        <v>0</v>
      </c>
      <c r="ZN210" s="108">
        <v>0</v>
      </c>
      <c r="ZO210" s="108">
        <v>0</v>
      </c>
      <c r="ZP210" s="108">
        <v>0</v>
      </c>
      <c r="ZQ210" s="108">
        <v>0</v>
      </c>
      <c r="ZR210" s="108">
        <v>0</v>
      </c>
      <c r="ZS210" s="108">
        <v>0</v>
      </c>
      <c r="ZT210" s="108">
        <v>0</v>
      </c>
      <c r="ZU210" s="108">
        <v>0</v>
      </c>
      <c r="ZV210" s="108">
        <v>0</v>
      </c>
      <c r="ZW210" s="108">
        <v>0</v>
      </c>
      <c r="ZX210" s="108">
        <v>0</v>
      </c>
      <c r="ZY210" s="108">
        <v>0</v>
      </c>
      <c r="ZZ210" s="108">
        <v>0</v>
      </c>
      <c r="AAA210" s="108">
        <v>0</v>
      </c>
      <c r="AAB210" s="108">
        <v>0</v>
      </c>
      <c r="AAC210" s="108">
        <v>0</v>
      </c>
      <c r="AAD210" s="108">
        <v>0</v>
      </c>
      <c r="AAE210" s="108">
        <v>0</v>
      </c>
      <c r="AAF210" s="108">
        <v>0</v>
      </c>
      <c r="AAG210" s="108">
        <v>0</v>
      </c>
      <c r="AAH210" s="108">
        <v>0</v>
      </c>
      <c r="AAI210" s="108">
        <v>0</v>
      </c>
      <c r="AAJ210" s="108">
        <v>0</v>
      </c>
      <c r="AAK210" s="108">
        <v>0</v>
      </c>
      <c r="AAL210" s="108">
        <v>0</v>
      </c>
      <c r="AAM210" s="108">
        <v>0</v>
      </c>
      <c r="AAN210" s="108">
        <v>0</v>
      </c>
      <c r="AAO210" s="108">
        <v>0</v>
      </c>
      <c r="AAP210" s="108">
        <v>0</v>
      </c>
      <c r="AAQ210" s="108">
        <v>0</v>
      </c>
      <c r="AAR210" s="108">
        <v>0</v>
      </c>
      <c r="AAS210" s="108">
        <v>0</v>
      </c>
      <c r="AAT210" s="108">
        <v>0</v>
      </c>
      <c r="AAU210" s="108">
        <v>0</v>
      </c>
      <c r="AAV210" s="108">
        <v>0</v>
      </c>
      <c r="AAW210" s="108">
        <v>0</v>
      </c>
      <c r="AAX210" s="108">
        <v>0</v>
      </c>
      <c r="AAY210" s="108">
        <v>0</v>
      </c>
      <c r="AAZ210" s="108">
        <v>0</v>
      </c>
      <c r="ABA210" s="108">
        <v>0</v>
      </c>
      <c r="ABB210" s="108">
        <v>0</v>
      </c>
      <c r="ABC210" s="108">
        <v>0</v>
      </c>
      <c r="ABD210" s="108">
        <v>0</v>
      </c>
      <c r="ABE210" s="108">
        <v>0</v>
      </c>
      <c r="ABF210" s="108">
        <v>0</v>
      </c>
      <c r="ABG210" s="108">
        <v>0</v>
      </c>
      <c r="ABH210" s="108">
        <v>0</v>
      </c>
      <c r="ABI210" s="108">
        <v>0</v>
      </c>
      <c r="ABJ210" s="108">
        <v>0</v>
      </c>
      <c r="ABK210" s="108">
        <v>0</v>
      </c>
      <c r="ABL210" s="108">
        <v>0</v>
      </c>
      <c r="ABM210" s="108">
        <v>0</v>
      </c>
      <c r="ABN210" s="108">
        <v>0</v>
      </c>
      <c r="ABO210" s="108">
        <v>0</v>
      </c>
      <c r="ABP210" s="108">
        <v>0</v>
      </c>
      <c r="ABQ210" s="108">
        <v>0</v>
      </c>
      <c r="ABR210" s="108">
        <v>0</v>
      </c>
      <c r="ABS210" s="108">
        <v>0</v>
      </c>
      <c r="ABT210" s="108">
        <v>0</v>
      </c>
      <c r="ABU210" s="108">
        <v>0</v>
      </c>
      <c r="ABV210" s="108">
        <v>0</v>
      </c>
      <c r="ABW210" s="108">
        <v>0</v>
      </c>
      <c r="ABX210" s="108">
        <v>0</v>
      </c>
      <c r="ABY210" s="108">
        <v>0</v>
      </c>
      <c r="ABZ210" s="108">
        <v>0</v>
      </c>
      <c r="ACA210" s="108">
        <v>0</v>
      </c>
      <c r="ACB210" s="108">
        <v>0</v>
      </c>
      <c r="ACC210" s="108">
        <v>0</v>
      </c>
      <c r="ACD210" s="108">
        <v>0</v>
      </c>
      <c r="ACE210" s="108">
        <v>0</v>
      </c>
      <c r="ACF210" s="108">
        <v>0</v>
      </c>
      <c r="ACG210" s="108">
        <v>0</v>
      </c>
      <c r="ACH210" s="108">
        <v>0</v>
      </c>
      <c r="ACI210" s="108">
        <v>0</v>
      </c>
      <c r="ACJ210" s="108">
        <v>0</v>
      </c>
      <c r="ACK210" s="108">
        <v>0</v>
      </c>
      <c r="ACL210" s="108">
        <v>0</v>
      </c>
      <c r="ACM210" s="108">
        <v>0</v>
      </c>
      <c r="ACN210" s="108">
        <v>0</v>
      </c>
      <c r="ACO210" s="108">
        <v>0</v>
      </c>
      <c r="ACP210" s="108">
        <v>0</v>
      </c>
      <c r="ACQ210" s="108">
        <v>0</v>
      </c>
      <c r="ACR210" s="108">
        <v>0</v>
      </c>
      <c r="ACS210" s="108">
        <v>0</v>
      </c>
      <c r="ACT210" s="108">
        <v>0</v>
      </c>
      <c r="ACU210" s="108">
        <v>0</v>
      </c>
      <c r="ACV210" s="108">
        <v>0</v>
      </c>
      <c r="ACW210" s="108">
        <v>0</v>
      </c>
      <c r="ACX210" s="108">
        <v>0</v>
      </c>
      <c r="ACY210" s="108">
        <v>0</v>
      </c>
      <c r="ACZ210" s="108">
        <v>0</v>
      </c>
      <c r="ADA210" s="108">
        <v>0</v>
      </c>
      <c r="ADB210" s="108">
        <v>0</v>
      </c>
      <c r="ADC210" s="108">
        <v>0</v>
      </c>
      <c r="ADD210" s="108">
        <v>0</v>
      </c>
      <c r="ADE210" s="108">
        <v>0</v>
      </c>
      <c r="ADF210" s="108">
        <v>0</v>
      </c>
      <c r="ADG210" s="108">
        <v>0</v>
      </c>
      <c r="ADH210" s="108">
        <v>0</v>
      </c>
      <c r="ADI210" s="108">
        <v>0</v>
      </c>
      <c r="ADJ210" s="108">
        <v>0</v>
      </c>
      <c r="ADK210" s="108">
        <v>0</v>
      </c>
      <c r="ADL210" s="108">
        <v>0</v>
      </c>
      <c r="ADM210" s="108">
        <v>0</v>
      </c>
      <c r="ADN210" s="108">
        <v>0</v>
      </c>
      <c r="ADO210" s="108">
        <v>0</v>
      </c>
      <c r="ADP210" s="16"/>
      <c r="ADQ210" s="16"/>
    </row>
    <row r="211" spans="1:797" s="1" customFormat="1" ht="10.199999999999999" x14ac:dyDescent="0.2">
      <c r="A211" s="16"/>
      <c r="B211" s="16"/>
      <c r="C211" s="21"/>
      <c r="D211" s="16"/>
      <c r="E211" s="16" t="s">
        <v>101</v>
      </c>
      <c r="F211" s="16"/>
      <c r="G211" s="16"/>
      <c r="H211" s="107" t="s">
        <v>204</v>
      </c>
      <c r="I211" s="16"/>
      <c r="J211" s="26"/>
      <c r="K211" s="17" t="s">
        <v>67</v>
      </c>
      <c r="L211" s="16"/>
      <c r="M211" s="26"/>
      <c r="N211" s="78"/>
      <c r="O211" s="43"/>
      <c r="P211" s="16"/>
      <c r="Q211" s="16"/>
      <c r="R211" s="83">
        <v>8877724.2649339084</v>
      </c>
      <c r="S211" s="16"/>
      <c r="T211" s="26"/>
      <c r="U211" s="108">
        <v>31367.216959822726</v>
      </c>
      <c r="V211" s="108">
        <v>780.86378270634918</v>
      </c>
      <c r="W211" s="108">
        <v>943.74461631686063</v>
      </c>
      <c r="X211" s="108">
        <v>963.61716889333002</v>
      </c>
      <c r="Y211" s="108">
        <v>1053.2752520174308</v>
      </c>
      <c r="Z211" s="108">
        <v>1319.7833482896958</v>
      </c>
      <c r="AA211" s="108">
        <v>1355.8489300068477</v>
      </c>
      <c r="AB211" s="108">
        <v>1444.0308508254054</v>
      </c>
      <c r="AC211" s="108">
        <v>800.5231693386761</v>
      </c>
      <c r="AD211" s="108">
        <v>984.29656230401076</v>
      </c>
      <c r="AE211" s="108">
        <v>993.28747974810506</v>
      </c>
      <c r="AF211" s="108">
        <v>1087.0973565611496</v>
      </c>
      <c r="AG211" s="108">
        <v>1335.5751410011751</v>
      </c>
      <c r="AH211" s="108">
        <v>1371.7562121117119</v>
      </c>
      <c r="AI211" s="108">
        <v>1460.4531043090719</v>
      </c>
      <c r="AJ211" s="108">
        <v>827.12921684014736</v>
      </c>
      <c r="AK211" s="108">
        <v>989.42005208661294</v>
      </c>
      <c r="AL211" s="108">
        <v>1001.5187892287066</v>
      </c>
      <c r="AM211" s="108">
        <v>1095.4242720949899</v>
      </c>
      <c r="AN211" s="108">
        <v>1343.0745891234335</v>
      </c>
      <c r="AO211" s="108">
        <v>1398.8522446942764</v>
      </c>
      <c r="AP211" s="108">
        <v>1479.4462765990861</v>
      </c>
      <c r="AQ211" s="108">
        <v>843.36812919849808</v>
      </c>
      <c r="AR211" s="108">
        <v>1007.0037134733898</v>
      </c>
      <c r="AS211" s="108">
        <v>1018.5378141528159</v>
      </c>
      <c r="AT211" s="108">
        <v>1114.6782008431142</v>
      </c>
      <c r="AU211" s="108">
        <v>1361.5060395719004</v>
      </c>
      <c r="AV211" s="108">
        <v>1404.0037178350176</v>
      </c>
      <c r="AW211" s="108">
        <v>1481.2591811118723</v>
      </c>
      <c r="AX211" s="108">
        <v>844.34910667546126</v>
      </c>
      <c r="AY211" s="108">
        <v>1009.667815237658</v>
      </c>
      <c r="AZ211" s="108">
        <v>1091.9630332118174</v>
      </c>
      <c r="BA211" s="108">
        <v>1190.3449798244819</v>
      </c>
      <c r="BB211" s="108">
        <v>1429.4811041909845</v>
      </c>
      <c r="BC211" s="108">
        <v>1447.5841069272556</v>
      </c>
      <c r="BD211" s="108">
        <v>1567.1915073471237</v>
      </c>
      <c r="BE211" s="108">
        <v>901.525437015031</v>
      </c>
      <c r="BF211" s="108">
        <v>1087.3637738631674</v>
      </c>
      <c r="BG211" s="108">
        <v>1107.4508592566442</v>
      </c>
      <c r="BH211" s="108">
        <v>1197.8449926189701</v>
      </c>
      <c r="BI211" s="108">
        <v>1451.1738822956841</v>
      </c>
      <c r="BJ211" s="108">
        <v>1461.5816695461067</v>
      </c>
      <c r="BK211" s="108">
        <v>1583.5044298971306</v>
      </c>
      <c r="BL211" s="108">
        <v>906.56409076926946</v>
      </c>
      <c r="BM211" s="108">
        <v>1097.2503940034098</v>
      </c>
      <c r="BN211" s="108">
        <v>1111.9099963222261</v>
      </c>
      <c r="BO211" s="108">
        <v>1207.4101723913427</v>
      </c>
      <c r="BP211" s="108">
        <v>1453.1389087023929</v>
      </c>
      <c r="BQ211" s="108">
        <v>1462.5157476174315</v>
      </c>
      <c r="BR211" s="108">
        <v>1582.7199326614084</v>
      </c>
      <c r="BS211" s="108">
        <v>908.62038324289608</v>
      </c>
      <c r="BT211" s="108">
        <v>1111.9431325756852</v>
      </c>
      <c r="BU211" s="108">
        <v>1127.7148732325504</v>
      </c>
      <c r="BV211" s="108">
        <v>1222.1394930355352</v>
      </c>
      <c r="BW211" s="108">
        <v>1460.3429973083062</v>
      </c>
      <c r="BX211" s="108">
        <v>1475.8194143447256</v>
      </c>
      <c r="BY211" s="108">
        <v>1596.1699786474344</v>
      </c>
      <c r="BZ211" s="108">
        <v>924.57782901530209</v>
      </c>
      <c r="CA211" s="108">
        <v>1118.5750168996194</v>
      </c>
      <c r="CB211" s="108">
        <v>1129.8979741297214</v>
      </c>
      <c r="CC211" s="108">
        <v>1225.5374932172051</v>
      </c>
      <c r="CD211" s="108">
        <v>1580.5934219683809</v>
      </c>
      <c r="CE211" s="108">
        <v>1603.671012079611</v>
      </c>
      <c r="CF211" s="108">
        <v>1780.604613936549</v>
      </c>
      <c r="CG211" s="108">
        <v>993.33484464636467</v>
      </c>
      <c r="CH211" s="108">
        <v>1219.0017614878632</v>
      </c>
      <c r="CI211" s="108">
        <v>1265.3857858981851</v>
      </c>
      <c r="CJ211" s="108">
        <v>1357.5770513158247</v>
      </c>
      <c r="CK211" s="108">
        <v>1622.0355693300328</v>
      </c>
      <c r="CL211" s="108">
        <v>1617.5489818716676</v>
      </c>
      <c r="CM211" s="108">
        <v>1810.08528228109</v>
      </c>
      <c r="CN211" s="108">
        <v>1025.647475394738</v>
      </c>
      <c r="CO211" s="108">
        <v>1258.0189244123651</v>
      </c>
      <c r="CP211" s="108">
        <v>1272.5920748645767</v>
      </c>
      <c r="CQ211" s="108">
        <v>1368.7946155111927</v>
      </c>
      <c r="CR211" s="108">
        <v>1634.99280304222</v>
      </c>
      <c r="CS211" s="108">
        <v>1635.8287692576214</v>
      </c>
      <c r="CT211" s="108">
        <v>1814.377284864725</v>
      </c>
      <c r="CU211" s="108">
        <v>1033.1857160253815</v>
      </c>
      <c r="CV211" s="108">
        <v>1259.7977071480218</v>
      </c>
      <c r="CW211" s="108">
        <v>1275.8671116745431</v>
      </c>
      <c r="CX211" s="108">
        <v>1385.6422406737199</v>
      </c>
      <c r="CY211" s="108">
        <v>1654.7878043185051</v>
      </c>
      <c r="CZ211" s="108">
        <v>1658.5820839570229</v>
      </c>
      <c r="DA211" s="108">
        <v>1826.6512606268429</v>
      </c>
      <c r="DB211" s="108">
        <v>1049.1860246657839</v>
      </c>
      <c r="DC211" s="108">
        <v>1277.6667171950551</v>
      </c>
      <c r="DD211" s="108">
        <v>1295.8332834418879</v>
      </c>
      <c r="DE211" s="108">
        <v>1397.3651379539551</v>
      </c>
      <c r="DF211" s="108">
        <v>1658.9416800336323</v>
      </c>
      <c r="DG211" s="108">
        <v>1662.7412429373937</v>
      </c>
      <c r="DH211" s="108">
        <v>1830.7418263357788</v>
      </c>
      <c r="DI211" s="108">
        <v>1115.9758290731115</v>
      </c>
      <c r="DJ211" s="108">
        <v>1401.3138738674122</v>
      </c>
      <c r="DK211" s="108">
        <v>1429.8093371266896</v>
      </c>
      <c r="DL211" s="108">
        <v>1519.9421686595474</v>
      </c>
      <c r="DM211" s="108">
        <v>1790.1558899822289</v>
      </c>
      <c r="DN211" s="108">
        <v>1793.3147653113683</v>
      </c>
      <c r="DO211" s="108">
        <v>2020.5798919479723</v>
      </c>
      <c r="DP211" s="108">
        <v>1152.4539426167455</v>
      </c>
      <c r="DQ211" s="108">
        <v>1420.7958608370386</v>
      </c>
      <c r="DR211" s="108">
        <v>1458.3956927546142</v>
      </c>
      <c r="DS211" s="108">
        <v>1552.390170244041</v>
      </c>
      <c r="DT211" s="108">
        <v>1832.4933894707565</v>
      </c>
      <c r="DU211" s="108">
        <v>1807.8351216103795</v>
      </c>
      <c r="DV211" s="108">
        <v>2035.6048269113408</v>
      </c>
      <c r="DW211" s="108">
        <v>1166.5916174596082</v>
      </c>
      <c r="DX211" s="108">
        <v>1443.7272155328717</v>
      </c>
      <c r="DY211" s="108">
        <v>1459.8730344457927</v>
      </c>
      <c r="DZ211" s="108">
        <v>1553.5119255684424</v>
      </c>
      <c r="EA211" s="108">
        <v>1832.8372846725797</v>
      </c>
      <c r="EB211" s="108">
        <v>1806.9526111226587</v>
      </c>
      <c r="EC211" s="108">
        <v>2043.882709751545</v>
      </c>
      <c r="ED211" s="108">
        <v>1187.159476202919</v>
      </c>
      <c r="EE211" s="108">
        <v>1460.7085783340883</v>
      </c>
      <c r="EF211" s="108">
        <v>1478.9069553962652</v>
      </c>
      <c r="EG211" s="108">
        <v>1575.6146095611348</v>
      </c>
      <c r="EH211" s="108">
        <v>1848.9143121080067</v>
      </c>
      <c r="EI211" s="108">
        <v>1834.7411331375629</v>
      </c>
      <c r="EJ211" s="108">
        <v>2053.5524265686727</v>
      </c>
      <c r="EK211" s="108">
        <v>1190.3165633101228</v>
      </c>
      <c r="EL211" s="108">
        <v>1465.8940661161032</v>
      </c>
      <c r="EM211" s="108">
        <v>1481.0717129452487</v>
      </c>
      <c r="EN211" s="108">
        <v>1751.8026951975376</v>
      </c>
      <c r="EO211" s="108">
        <v>2052.3638720672066</v>
      </c>
      <c r="EP211" s="108">
        <v>1976.1232273739993</v>
      </c>
      <c r="EQ211" s="108">
        <v>2263.5505807237455</v>
      </c>
      <c r="ER211" s="108">
        <v>1312.0926218560462</v>
      </c>
      <c r="ES211" s="108">
        <v>1646.4249640610674</v>
      </c>
      <c r="ET211" s="108">
        <v>1689.7062514437753</v>
      </c>
      <c r="EU211" s="108">
        <v>1779.571632312359</v>
      </c>
      <c r="EV211" s="108">
        <v>2081.9801308971159</v>
      </c>
      <c r="EW211" s="108">
        <v>2002.7180985973832</v>
      </c>
      <c r="EX211" s="108">
        <v>2297.1272952642134</v>
      </c>
      <c r="EY211" s="108">
        <v>1346.9144219290965</v>
      </c>
      <c r="EZ211" s="108">
        <v>1667.487763661697</v>
      </c>
      <c r="FA211" s="108">
        <v>1698.056549101005</v>
      </c>
      <c r="FB211" s="108">
        <v>1792.782370434157</v>
      </c>
      <c r="FC211" s="108">
        <v>2126.7412675120272</v>
      </c>
      <c r="FD211" s="108">
        <v>2037.7022627386891</v>
      </c>
      <c r="FE211" s="108">
        <v>2308.5858835896315</v>
      </c>
      <c r="FF211" s="108">
        <v>1367.116651504688</v>
      </c>
      <c r="FG211" s="108">
        <v>1688.8801688952983</v>
      </c>
      <c r="FH211" s="108">
        <v>1755.6724305201014</v>
      </c>
      <c r="FI211" s="108">
        <v>1861.2824906252008</v>
      </c>
      <c r="FJ211" s="108">
        <v>2148.5243285268198</v>
      </c>
      <c r="FK211" s="108">
        <v>2071.0041578855953</v>
      </c>
      <c r="FL211" s="108">
        <v>2332.3647061915249</v>
      </c>
      <c r="FM211" s="108">
        <v>1422.0823548061117</v>
      </c>
      <c r="FN211" s="108">
        <v>1755.6829695451997</v>
      </c>
      <c r="FO211" s="108">
        <v>1767.0261469089271</v>
      </c>
      <c r="FP211" s="108">
        <v>1879.0070649699851</v>
      </c>
      <c r="FQ211" s="108">
        <v>2168.4784673002005</v>
      </c>
      <c r="FR211" s="108">
        <v>3959.4407488174506</v>
      </c>
      <c r="FS211" s="108">
        <v>4683.3331228863635</v>
      </c>
      <c r="FT211" s="108">
        <v>2600.3547422047013</v>
      </c>
      <c r="FU211" s="108">
        <v>3301.2828144885552</v>
      </c>
      <c r="FV211" s="108">
        <v>3409.2870638225013</v>
      </c>
      <c r="FW211" s="108">
        <v>3670.146275204399</v>
      </c>
      <c r="FX211" s="108">
        <v>4295.0742926523772</v>
      </c>
      <c r="FY211" s="108">
        <v>4074.6285866508842</v>
      </c>
      <c r="FZ211" s="108">
        <v>4751.32450835093</v>
      </c>
      <c r="GA211" s="108">
        <v>2768.6370761337198</v>
      </c>
      <c r="GB211" s="108">
        <v>3496.0164985137658</v>
      </c>
      <c r="GC211" s="108">
        <v>3541.4600385685417</v>
      </c>
      <c r="GD211" s="108">
        <v>3731.552032922204</v>
      </c>
      <c r="GE211" s="108">
        <v>4364.3543162826509</v>
      </c>
      <c r="GF211" s="108">
        <v>4144.9126268718055</v>
      </c>
      <c r="GG211" s="108">
        <v>4928.9508971219311</v>
      </c>
      <c r="GH211" s="108">
        <v>2922.95068361021</v>
      </c>
      <c r="GI211" s="108">
        <v>3577.150118492541</v>
      </c>
      <c r="GJ211" s="108">
        <v>3645.5082785387699</v>
      </c>
      <c r="GK211" s="108">
        <v>3850.0669693639452</v>
      </c>
      <c r="GL211" s="108">
        <v>4575.9981606992278</v>
      </c>
      <c r="GM211" s="108">
        <v>4439.769606262581</v>
      </c>
      <c r="GN211" s="108">
        <v>5024.6001857786823</v>
      </c>
      <c r="GO211" s="108">
        <v>3016.8997239300697</v>
      </c>
      <c r="GP211" s="108">
        <v>3682.8676834067091</v>
      </c>
      <c r="GQ211" s="108">
        <v>3753.100688104058</v>
      </c>
      <c r="GR211" s="108">
        <v>4020.2351024338286</v>
      </c>
      <c r="GS211" s="108">
        <v>4636.6943611987317</v>
      </c>
      <c r="GT211" s="108">
        <v>4481.797130748947</v>
      </c>
      <c r="GU211" s="108">
        <v>5072.3173761764119</v>
      </c>
      <c r="GV211" s="108">
        <v>3066.3499755270273</v>
      </c>
      <c r="GW211" s="108">
        <v>4619.5121872696609</v>
      </c>
      <c r="GX211" s="108">
        <v>4815.3686025515226</v>
      </c>
      <c r="GY211" s="108">
        <v>5040.2508382158703</v>
      </c>
      <c r="GZ211" s="108">
        <v>5818.4026892999318</v>
      </c>
      <c r="HA211" s="108">
        <v>5589.0454619736074</v>
      </c>
      <c r="HB211" s="108">
        <v>6612.6307892188088</v>
      </c>
      <c r="HC211" s="108">
        <v>3804.9649447230981</v>
      </c>
      <c r="HD211" s="108">
        <v>4770.5703752809641</v>
      </c>
      <c r="HE211" s="108">
        <v>4935.9114500585183</v>
      </c>
      <c r="HF211" s="108">
        <v>5249.1502791309977</v>
      </c>
      <c r="HG211" s="108">
        <v>6075.8768053352269</v>
      </c>
      <c r="HH211" s="108">
        <v>5746.8168529194227</v>
      </c>
      <c r="HI211" s="108">
        <v>6722.0143181873427</v>
      </c>
      <c r="HJ211" s="108">
        <v>3917.246844292622</v>
      </c>
      <c r="HK211" s="108">
        <v>4917.0755558165265</v>
      </c>
      <c r="HL211" s="108">
        <v>5126.5245552081251</v>
      </c>
      <c r="HM211" s="108">
        <v>5404.0418592822552</v>
      </c>
      <c r="HN211" s="108">
        <v>6236.1158232423822</v>
      </c>
      <c r="HO211" s="108">
        <v>5939.23573267555</v>
      </c>
      <c r="HP211" s="108">
        <v>6867.3951704685423</v>
      </c>
      <c r="HQ211" s="108">
        <v>4231.2809555768454</v>
      </c>
      <c r="HR211" s="108">
        <v>5156.4242212068866</v>
      </c>
      <c r="HS211" s="108">
        <v>5265.6122843390831</v>
      </c>
      <c r="HT211" s="108">
        <v>5568.9282904525235</v>
      </c>
      <c r="HU211" s="108">
        <v>6365.8637492058724</v>
      </c>
      <c r="HV211" s="108">
        <v>6159.7517017733935</v>
      </c>
      <c r="HW211" s="108">
        <v>7009.9517375778541</v>
      </c>
      <c r="HX211" s="108">
        <v>4288.6385865182265</v>
      </c>
      <c r="HY211" s="108">
        <v>5231.0766522040121</v>
      </c>
      <c r="HZ211" s="108">
        <v>5291.4515803291752</v>
      </c>
      <c r="IA211" s="108">
        <v>6549.7693972165798</v>
      </c>
      <c r="IB211" s="108">
        <v>7831.1644965282212</v>
      </c>
      <c r="IC211" s="108">
        <v>7448.2450252068447</v>
      </c>
      <c r="ID211" s="108">
        <v>8719.7191757543678</v>
      </c>
      <c r="IE211" s="108">
        <v>5022.3331205589311</v>
      </c>
      <c r="IF211" s="108">
        <v>6370.9035342594943</v>
      </c>
      <c r="IG211" s="108">
        <v>6590.4970150314621</v>
      </c>
      <c r="IH211" s="108">
        <v>6943.1973276025137</v>
      </c>
      <c r="II211" s="108">
        <v>8022.2804115473964</v>
      </c>
      <c r="IJ211" s="108">
        <v>7614.81798202339</v>
      </c>
      <c r="IK211" s="108">
        <v>8938.6355402201934</v>
      </c>
      <c r="IL211" s="108">
        <v>5261.6587282471655</v>
      </c>
      <c r="IM211" s="108">
        <v>6538.4750630500257</v>
      </c>
      <c r="IN211" s="108">
        <v>6648.4244106024189</v>
      </c>
      <c r="IO211" s="108">
        <v>7033.8220903659021</v>
      </c>
      <c r="IP211" s="108">
        <v>8235.8686462248133</v>
      </c>
      <c r="IQ211" s="108">
        <v>7913.8304353992935</v>
      </c>
      <c r="IR211" s="108">
        <v>9136.9797504665257</v>
      </c>
      <c r="IS211" s="108">
        <v>5534.64036680342</v>
      </c>
      <c r="IT211" s="108">
        <v>6705.7881430313855</v>
      </c>
      <c r="IU211" s="108">
        <v>6953.6284464243599</v>
      </c>
      <c r="IV211" s="108">
        <v>7490.4321815194244</v>
      </c>
      <c r="IW211" s="108">
        <v>8529.1213889855462</v>
      </c>
      <c r="IX211" s="108">
        <v>8136.4717516979863</v>
      </c>
      <c r="IY211" s="108">
        <v>9259.8510475205585</v>
      </c>
      <c r="IZ211" s="108">
        <v>5690.2807893663457</v>
      </c>
      <c r="JA211" s="108">
        <v>7026.3271358193224</v>
      </c>
      <c r="JB211" s="108">
        <v>7084.7960560803904</v>
      </c>
      <c r="JC211" s="108">
        <v>7570.0982050480088</v>
      </c>
      <c r="JD211" s="108">
        <v>8618.8521071564737</v>
      </c>
      <c r="JE211" s="108">
        <v>8226.9431381957111</v>
      </c>
      <c r="JF211" s="108">
        <v>12211.557606241644</v>
      </c>
      <c r="JG211" s="108">
        <v>6828.0422766835472</v>
      </c>
      <c r="JH211" s="108">
        <v>8627.5031125281585</v>
      </c>
      <c r="JI211" s="108">
        <v>8865.4533019049632</v>
      </c>
      <c r="JJ211" s="108">
        <v>9342.3779157132576</v>
      </c>
      <c r="JK211" s="108">
        <v>10990.850334342831</v>
      </c>
      <c r="JL211" s="108">
        <v>10525.125421888515</v>
      </c>
      <c r="JM211" s="108">
        <v>12410.593704002233</v>
      </c>
      <c r="JN211" s="108">
        <v>7032.0859919334735</v>
      </c>
      <c r="JO211" s="108">
        <v>9142.4020557121112</v>
      </c>
      <c r="JP211" s="108">
        <v>9210.9072296658032</v>
      </c>
      <c r="JQ211" s="108">
        <v>9760.8279940584598</v>
      </c>
      <c r="JR211" s="108">
        <v>11183.968592300283</v>
      </c>
      <c r="JS211" s="108">
        <v>10720.528772416053</v>
      </c>
      <c r="JT211" s="108">
        <v>12634.691210384955</v>
      </c>
      <c r="JU211" s="108">
        <v>7627.6745850202196</v>
      </c>
      <c r="JV211" s="108">
        <v>9269.146589249458</v>
      </c>
      <c r="JW211" s="108">
        <v>9409.4402828567072</v>
      </c>
      <c r="JX211" s="108">
        <v>9974.1455906741721</v>
      </c>
      <c r="JY211" s="108">
        <v>11389.059903546271</v>
      </c>
      <c r="JZ211" s="108">
        <v>11265.120806244175</v>
      </c>
      <c r="KA211" s="108">
        <v>13032.455922905208</v>
      </c>
      <c r="KB211" s="108">
        <v>7810.0741722302337</v>
      </c>
      <c r="KC211" s="108">
        <v>9464.997350098658</v>
      </c>
      <c r="KD211" s="108">
        <v>9597.7109074479049</v>
      </c>
      <c r="KE211" s="108">
        <v>10195.944532134774</v>
      </c>
      <c r="KF211" s="108">
        <v>11639.152076696553</v>
      </c>
      <c r="KG211" s="108">
        <v>11288.15601906849</v>
      </c>
      <c r="KH211" s="108">
        <v>13032.838051936227</v>
      </c>
      <c r="KI211" s="108">
        <v>7772.6131070125357</v>
      </c>
      <c r="KJ211" s="108">
        <v>14474.902748419339</v>
      </c>
      <c r="KK211" s="108">
        <v>15138.639780401625</v>
      </c>
      <c r="KL211" s="108">
        <v>16048.481168497494</v>
      </c>
      <c r="KM211" s="108">
        <v>17932.61447566584</v>
      </c>
      <c r="KN211" s="108">
        <v>17028.21473979043</v>
      </c>
      <c r="KO211" s="108">
        <v>19851.826943065513</v>
      </c>
      <c r="KP211" s="108">
        <v>12239.265725543559</v>
      </c>
      <c r="KQ211" s="108">
        <v>14952.414516598721</v>
      </c>
      <c r="KR211" s="108">
        <v>15170.619834397638</v>
      </c>
      <c r="KS211" s="108">
        <v>16032.519518113384</v>
      </c>
      <c r="KT211" s="108">
        <v>17997.057711597045</v>
      </c>
      <c r="KU211" s="108">
        <v>17120.132079448911</v>
      </c>
      <c r="KV211" s="108">
        <v>19936.697527494951</v>
      </c>
      <c r="KW211" s="108">
        <v>12214.92652169583</v>
      </c>
      <c r="KX211" s="108">
        <v>14917.263507080719</v>
      </c>
      <c r="KY211" s="108">
        <v>15168.880348782594</v>
      </c>
      <c r="KZ211" s="108">
        <v>16072.546736580305</v>
      </c>
      <c r="LA211" s="108">
        <v>17987.742626349089</v>
      </c>
      <c r="LB211" s="108">
        <v>17066.40510984281</v>
      </c>
      <c r="LC211" s="108">
        <v>19856.069577943781</v>
      </c>
      <c r="LD211" s="108">
        <v>12132.179932005396</v>
      </c>
      <c r="LE211" s="108">
        <v>14976.127690866146</v>
      </c>
      <c r="LF211" s="108">
        <v>15241.250572630921</v>
      </c>
      <c r="LG211" s="108">
        <v>16091.031827794048</v>
      </c>
      <c r="LH211" s="108">
        <v>17943.126827008236</v>
      </c>
      <c r="LI211" s="108">
        <v>17038.159150105781</v>
      </c>
      <c r="LJ211" s="108">
        <v>19870.878479910763</v>
      </c>
      <c r="LK211" s="108">
        <v>12171.430193009113</v>
      </c>
      <c r="LL211" s="108">
        <v>14966.062788944997</v>
      </c>
      <c r="LM211" s="108">
        <v>15003.6299532554</v>
      </c>
      <c r="LN211" s="108">
        <v>15848.451912086348</v>
      </c>
      <c r="LO211" s="108">
        <v>17799.838034336513</v>
      </c>
      <c r="LP211" s="108">
        <v>16996.42583557577</v>
      </c>
      <c r="LQ211" s="108">
        <v>19820.165031286018</v>
      </c>
      <c r="LR211" s="108">
        <v>12046.22695436808</v>
      </c>
      <c r="LS211" s="108">
        <v>14749.155032465547</v>
      </c>
      <c r="LT211" s="108">
        <v>15018.550637437625</v>
      </c>
      <c r="LU211" s="108">
        <v>15863.369372719571</v>
      </c>
      <c r="LV211" s="108">
        <v>17799.751593512763</v>
      </c>
      <c r="LW211" s="108">
        <v>16969.679244913474</v>
      </c>
      <c r="LX211" s="108">
        <v>19796.383037806136</v>
      </c>
      <c r="LY211" s="108">
        <v>12047.532639606892</v>
      </c>
      <c r="LZ211" s="108">
        <v>14751.162301160772</v>
      </c>
      <c r="MA211" s="108">
        <v>15006.932009937842</v>
      </c>
      <c r="MB211" s="108">
        <v>15792.153766669595</v>
      </c>
      <c r="MC211" s="108">
        <v>17725.231413225745</v>
      </c>
      <c r="MD211" s="108">
        <v>16896.584862365664</v>
      </c>
      <c r="ME211" s="108">
        <v>19749.510446080392</v>
      </c>
      <c r="MF211" s="108">
        <v>11985.031507799213</v>
      </c>
      <c r="MG211" s="108">
        <v>14686.642195335535</v>
      </c>
      <c r="MH211" s="108">
        <v>14939.380623382995</v>
      </c>
      <c r="MI211" s="108">
        <v>15785.922951764009</v>
      </c>
      <c r="MJ211" s="108">
        <v>17734.023181392662</v>
      </c>
      <c r="MK211" s="108">
        <v>16911.472288635308</v>
      </c>
      <c r="ML211" s="108">
        <v>19756.518997567113</v>
      </c>
      <c r="MM211" s="108">
        <v>11987.65837308164</v>
      </c>
      <c r="MN211" s="108">
        <v>14717.781695103062</v>
      </c>
      <c r="MO211" s="108">
        <v>14945.369482086367</v>
      </c>
      <c r="MP211" s="108">
        <v>15795.552028837274</v>
      </c>
      <c r="MQ211" s="108">
        <v>17745.236072515883</v>
      </c>
      <c r="MR211" s="108">
        <v>17142.361706834145</v>
      </c>
      <c r="MS211" s="108">
        <v>20189.963488924568</v>
      </c>
      <c r="MT211" s="108">
        <v>12147.270257296397</v>
      </c>
      <c r="MU211" s="108">
        <v>14985.932654291913</v>
      </c>
      <c r="MV211" s="108">
        <v>15251.407670368459</v>
      </c>
      <c r="MW211" s="108">
        <v>16169.337851543469</v>
      </c>
      <c r="MX211" s="108">
        <v>18106.139577897633</v>
      </c>
      <c r="MY211" s="108">
        <v>17182.940313337134</v>
      </c>
      <c r="MZ211" s="108">
        <v>20251.218937198701</v>
      </c>
      <c r="NA211" s="108">
        <v>12253.485258147781</v>
      </c>
      <c r="NB211" s="108">
        <v>15119.364535438182</v>
      </c>
      <c r="NC211" s="108">
        <v>15345.460933582162</v>
      </c>
      <c r="ND211" s="108">
        <v>16211.927835760884</v>
      </c>
      <c r="NE211" s="108">
        <v>18154.954202590721</v>
      </c>
      <c r="NF211" s="108">
        <v>17231.574469961739</v>
      </c>
      <c r="NG211" s="108">
        <v>20259.707662988218</v>
      </c>
      <c r="NH211" s="108">
        <v>12214.700381314406</v>
      </c>
      <c r="NI211" s="108">
        <v>15085.166361503127</v>
      </c>
      <c r="NJ211" s="108">
        <v>15311.368101729226</v>
      </c>
      <c r="NK211" s="108">
        <v>16173.254597377565</v>
      </c>
      <c r="NL211" s="108">
        <v>18145.948451184853</v>
      </c>
      <c r="NM211" s="108">
        <v>17228.07381863975</v>
      </c>
      <c r="NN211" s="108">
        <v>20286.749551716668</v>
      </c>
      <c r="NO211" s="108">
        <v>12255.798308683923</v>
      </c>
      <c r="NP211" s="108">
        <v>15131.079059970491</v>
      </c>
      <c r="NQ211" s="108">
        <v>15350.50912255812</v>
      </c>
      <c r="NR211" s="108">
        <v>16207.717790383242</v>
      </c>
      <c r="NS211" s="108">
        <v>18136.499994875452</v>
      </c>
      <c r="NT211" s="108">
        <v>17218.404186115669</v>
      </c>
      <c r="NU211" s="108">
        <v>20274.501061558465</v>
      </c>
      <c r="NV211" s="108">
        <v>12201.865391718582</v>
      </c>
      <c r="NW211" s="108">
        <v>14998.536296761982</v>
      </c>
      <c r="NX211" s="108">
        <v>15202.590124410513</v>
      </c>
      <c r="NY211" s="108">
        <v>16026.58751623756</v>
      </c>
      <c r="NZ211" s="108">
        <v>17887.092805744524</v>
      </c>
      <c r="OA211" s="108">
        <v>17059.290330578751</v>
      </c>
      <c r="OB211" s="108">
        <v>20114.946672757669</v>
      </c>
      <c r="OC211" s="108">
        <v>12166.09708146431</v>
      </c>
      <c r="OD211" s="108">
        <v>15016.305564988539</v>
      </c>
      <c r="OE211" s="108">
        <v>15219.30588008767</v>
      </c>
      <c r="OF211" s="108">
        <v>16040.445706470833</v>
      </c>
      <c r="OG211" s="108">
        <v>17912.638190141934</v>
      </c>
      <c r="OH211" s="108">
        <v>17060.566917349875</v>
      </c>
      <c r="OI211" s="108">
        <v>20113.03862608927</v>
      </c>
      <c r="OJ211" s="108">
        <v>12160.924256169321</v>
      </c>
      <c r="OK211" s="108">
        <v>14988.583460048205</v>
      </c>
      <c r="OL211" s="108">
        <v>15130.058586049396</v>
      </c>
      <c r="OM211" s="108">
        <v>15933.420929144071</v>
      </c>
      <c r="ON211" s="108">
        <v>17795.417345473699</v>
      </c>
      <c r="OO211" s="108">
        <v>16914.107663670202</v>
      </c>
      <c r="OP211" s="108">
        <v>20023.911708074269</v>
      </c>
      <c r="OQ211" s="108">
        <v>12038.356119946679</v>
      </c>
      <c r="OR211" s="108">
        <v>14924.240553013678</v>
      </c>
      <c r="OS211" s="108">
        <v>15099.435844182044</v>
      </c>
      <c r="OT211" s="108">
        <v>15893.061531445292</v>
      </c>
      <c r="OU211" s="108">
        <v>17783.734867931991</v>
      </c>
      <c r="OV211" s="108">
        <v>16885.666643907902</v>
      </c>
      <c r="OW211" s="108">
        <v>19986.741162652077</v>
      </c>
      <c r="OX211" s="108">
        <v>11991.829472728112</v>
      </c>
      <c r="OY211" s="108">
        <v>14865.698088828089</v>
      </c>
      <c r="OZ211" s="108">
        <v>15088.709809733335</v>
      </c>
      <c r="PA211" s="108">
        <v>15535.076190617119</v>
      </c>
      <c r="PB211" s="108">
        <v>17145.543709963949</v>
      </c>
      <c r="PC211" s="108">
        <v>16034.538459328531</v>
      </c>
      <c r="PD211" s="108">
        <v>18905.538821354392</v>
      </c>
      <c r="PE211" s="108">
        <v>11814.895129214494</v>
      </c>
      <c r="PF211" s="108">
        <v>14633.917835027562</v>
      </c>
      <c r="PG211" s="108">
        <v>14761.007351723465</v>
      </c>
      <c r="PH211" s="108">
        <v>15474.342219213164</v>
      </c>
      <c r="PI211" s="108">
        <v>17048.109941481285</v>
      </c>
      <c r="PJ211" s="108">
        <v>16012.928681484271</v>
      </c>
      <c r="PK211" s="108">
        <v>18855.631484158705</v>
      </c>
      <c r="PL211" s="108">
        <v>11725.277421813425</v>
      </c>
      <c r="PM211" s="108">
        <v>14527.750217705561</v>
      </c>
      <c r="PN211" s="108">
        <v>14750.636020823502</v>
      </c>
      <c r="PO211" s="108">
        <v>15462.030178572753</v>
      </c>
      <c r="PP211" s="108">
        <v>16893.737447708336</v>
      </c>
      <c r="PQ211" s="108">
        <v>15827.267842872425</v>
      </c>
      <c r="PR211" s="108">
        <v>18692.032844232141</v>
      </c>
      <c r="PS211" s="108">
        <v>11506.690671844148</v>
      </c>
      <c r="PT211" s="108">
        <v>14430.802265392445</v>
      </c>
      <c r="PU211" s="108">
        <v>14601.57797777136</v>
      </c>
      <c r="PV211" s="108">
        <v>15264.546785266277</v>
      </c>
      <c r="PW211" s="108">
        <v>16801.131382528914</v>
      </c>
      <c r="PX211" s="108">
        <v>15710.602549228457</v>
      </c>
      <c r="PY211" s="108">
        <v>18670.735136362247</v>
      </c>
      <c r="PZ211" s="108">
        <v>11454.303274917791</v>
      </c>
      <c r="QA211" s="108">
        <v>14364.511031474403</v>
      </c>
      <c r="QB211" s="108">
        <v>14586.248761347551</v>
      </c>
      <c r="QC211" s="108">
        <v>15240.105480852239</v>
      </c>
      <c r="QD211" s="108">
        <v>16774.379190060816</v>
      </c>
      <c r="QE211" s="108">
        <v>15291.628259156023</v>
      </c>
      <c r="QF211" s="108">
        <v>18293.357131252418</v>
      </c>
      <c r="QG211" s="108">
        <v>11415.417097215332</v>
      </c>
      <c r="QH211" s="108">
        <v>14184.66984758837</v>
      </c>
      <c r="QI211" s="108">
        <v>14401.980539225007</v>
      </c>
      <c r="QJ211" s="108">
        <v>14996.678335163713</v>
      </c>
      <c r="QK211" s="108">
        <v>16584.931830369151</v>
      </c>
      <c r="QL211" s="108">
        <v>15407.319251527137</v>
      </c>
      <c r="QM211" s="108">
        <v>18319.932339160721</v>
      </c>
      <c r="QN211" s="108">
        <v>11365.654225114395</v>
      </c>
      <c r="QO211" s="108">
        <v>14129.141138419847</v>
      </c>
      <c r="QP211" s="108">
        <v>14365.387809739426</v>
      </c>
      <c r="QQ211" s="108">
        <v>14964.895702401136</v>
      </c>
      <c r="QR211" s="108">
        <v>16550.980086022166</v>
      </c>
      <c r="QS211" s="108">
        <v>15372.935154498084</v>
      </c>
      <c r="QT211" s="108">
        <v>18186.253630473813</v>
      </c>
      <c r="QU211" s="108">
        <v>11292.173988204966</v>
      </c>
      <c r="QV211" s="108">
        <v>14136.852630942165</v>
      </c>
      <c r="QW211" s="108">
        <v>14342.767728084556</v>
      </c>
      <c r="QX211" s="108">
        <v>14937.79233055457</v>
      </c>
      <c r="QY211" s="108">
        <v>16485.001210100887</v>
      </c>
      <c r="QZ211" s="108">
        <v>15367.11186555249</v>
      </c>
      <c r="RA211" s="108">
        <v>18257.169258071644</v>
      </c>
      <c r="RB211" s="108">
        <v>11316.143954957852</v>
      </c>
      <c r="RC211" s="108">
        <v>14160.75190132908</v>
      </c>
      <c r="RD211" s="108">
        <v>14362.868144645257</v>
      </c>
      <c r="RE211" s="108">
        <v>15039.61120956619</v>
      </c>
      <c r="RF211" s="108">
        <v>16586.260846322228</v>
      </c>
      <c r="RG211" s="108">
        <v>15435.728787940363</v>
      </c>
      <c r="RH211" s="108">
        <v>18329.360677663601</v>
      </c>
      <c r="RI211" s="108">
        <v>11385.087470428351</v>
      </c>
      <c r="RJ211" s="108">
        <v>15557.122340389729</v>
      </c>
      <c r="RK211" s="108">
        <v>16100.01423123217</v>
      </c>
      <c r="RL211" s="108">
        <v>16704.809266390959</v>
      </c>
      <c r="RM211" s="108">
        <v>18404.87309761277</v>
      </c>
      <c r="RN211" s="108">
        <v>17032.715356890756</v>
      </c>
      <c r="RO211" s="108">
        <v>20694.466105600299</v>
      </c>
      <c r="RP211" s="108">
        <v>12615.465712117093</v>
      </c>
      <c r="RQ211" s="108">
        <v>15969.53838438831</v>
      </c>
      <c r="RR211" s="108">
        <v>16296.985085322065</v>
      </c>
      <c r="RS211" s="108">
        <v>17038.501193699994</v>
      </c>
      <c r="RT211" s="108">
        <v>18825.355179646122</v>
      </c>
      <c r="RU211" s="108">
        <v>17304.709307534718</v>
      </c>
      <c r="RV211" s="108">
        <v>20868.064508620868</v>
      </c>
      <c r="RW211" s="108">
        <v>12780.073232387131</v>
      </c>
      <c r="RX211" s="108">
        <v>16195.323438458929</v>
      </c>
      <c r="RY211" s="108">
        <v>16525.352249416494</v>
      </c>
      <c r="RZ211" s="108">
        <v>17269.663610217172</v>
      </c>
      <c r="SA211" s="108">
        <v>19054.523554206196</v>
      </c>
      <c r="SB211" s="108">
        <v>17571.973881456608</v>
      </c>
      <c r="SC211" s="108">
        <v>21065.873552415524</v>
      </c>
      <c r="SD211" s="108">
        <v>13201.18737018751</v>
      </c>
      <c r="SE211" s="108">
        <v>16592.076770438533</v>
      </c>
      <c r="SF211" s="108">
        <v>16833.442047742836</v>
      </c>
      <c r="SG211" s="108">
        <v>17538.789507914433</v>
      </c>
      <c r="SH211" s="108">
        <v>19255.526046661893</v>
      </c>
      <c r="SI211" s="108">
        <v>17856.564679780804</v>
      </c>
      <c r="SJ211" s="108">
        <v>21319.584513482812</v>
      </c>
      <c r="SK211" s="108">
        <v>13360.321553312633</v>
      </c>
      <c r="SL211" s="108">
        <v>16710.244342812945</v>
      </c>
      <c r="SM211" s="108">
        <v>16881.694837355852</v>
      </c>
      <c r="SN211" s="108">
        <v>17615.370770487272</v>
      </c>
      <c r="SO211" s="108">
        <v>21493.654122150623</v>
      </c>
      <c r="SP211" s="108">
        <v>19881.036706120824</v>
      </c>
      <c r="SQ211" s="108">
        <v>24033.409686380142</v>
      </c>
      <c r="SR211" s="108">
        <v>14608.738598840868</v>
      </c>
      <c r="SS211" s="108">
        <v>18560.112183312536</v>
      </c>
      <c r="ST211" s="108">
        <v>19209.661199370308</v>
      </c>
      <c r="SU211" s="108">
        <v>19897.931247045661</v>
      </c>
      <c r="SV211" s="108">
        <v>21867.498130379474</v>
      </c>
      <c r="SW211" s="108">
        <v>20014.457239397605</v>
      </c>
      <c r="SX211" s="108">
        <v>24461.620168618319</v>
      </c>
      <c r="SY211" s="108">
        <v>15048.40494539748</v>
      </c>
      <c r="SZ211" s="108">
        <v>19083.548350322049</v>
      </c>
      <c r="TA211" s="108">
        <v>19326.675086402305</v>
      </c>
      <c r="TB211" s="108">
        <v>20083.738283225921</v>
      </c>
      <c r="TC211" s="108">
        <v>22075.4852877673</v>
      </c>
      <c r="TD211" s="108">
        <v>20531.598800013857</v>
      </c>
      <c r="TE211" s="108">
        <v>24691.892003288565</v>
      </c>
      <c r="TF211" s="108">
        <v>15376.131724804955</v>
      </c>
      <c r="TG211" s="108">
        <v>19262.658505837346</v>
      </c>
      <c r="TH211" s="108">
        <v>19569.022001301328</v>
      </c>
      <c r="TI211" s="108">
        <v>20654.400329458364</v>
      </c>
      <c r="TJ211" s="108">
        <v>22575.835311133109</v>
      </c>
      <c r="TK211" s="108">
        <v>20860.427941458889</v>
      </c>
      <c r="TL211" s="108">
        <v>24865.557909872303</v>
      </c>
      <c r="TM211" s="108">
        <v>15616.673630120247</v>
      </c>
      <c r="TN211" s="108">
        <v>19642.324819798774</v>
      </c>
      <c r="TO211" s="108">
        <v>19879.912567778985</v>
      </c>
      <c r="TP211" s="108">
        <v>20719.900322042646</v>
      </c>
      <c r="TQ211" s="108">
        <v>22649.747308395898</v>
      </c>
      <c r="TR211" s="108">
        <v>20934.971817798694</v>
      </c>
      <c r="TS211" s="108">
        <v>27286.30264613852</v>
      </c>
      <c r="TT211" s="108">
        <v>16885.422184698979</v>
      </c>
      <c r="TU211" s="108">
        <v>21328.904532435779</v>
      </c>
      <c r="TV211" s="108">
        <v>21777.962061117978</v>
      </c>
      <c r="TW211" s="108">
        <v>22539.453213560992</v>
      </c>
      <c r="TX211" s="108">
        <v>25025.074088644975</v>
      </c>
      <c r="TY211" s="108">
        <v>22955.676807058862</v>
      </c>
      <c r="TZ211" s="108">
        <v>27744.066468946876</v>
      </c>
      <c r="UA211" s="108">
        <v>17077.522384841563</v>
      </c>
      <c r="UB211" s="108">
        <v>21784.744349165572</v>
      </c>
      <c r="UC211" s="108">
        <v>22087.28035187169</v>
      </c>
      <c r="UD211" s="108">
        <v>22905.068493624363</v>
      </c>
      <c r="UE211" s="108">
        <v>25197.495975180002</v>
      </c>
      <c r="UF211" s="108">
        <v>23129.552817842919</v>
      </c>
      <c r="UG211" s="108">
        <v>27934.537899842413</v>
      </c>
      <c r="UH211" s="108">
        <v>17525.751738367075</v>
      </c>
      <c r="UI211" s="108">
        <v>21982.883643486348</v>
      </c>
      <c r="UJ211" s="108">
        <v>22341.432393145533</v>
      </c>
      <c r="UK211" s="108">
        <v>23181.620525330913</v>
      </c>
      <c r="UL211" s="108">
        <v>25468.347866684297</v>
      </c>
      <c r="UM211" s="108">
        <v>23709.882104760341</v>
      </c>
      <c r="UN211" s="108">
        <v>28369.34608082255</v>
      </c>
      <c r="UO211" s="108">
        <v>17860.58508566298</v>
      </c>
      <c r="UP211" s="108">
        <v>22246.154424667908</v>
      </c>
      <c r="UQ211" s="108">
        <v>22596.901874456235</v>
      </c>
      <c r="UR211" s="108">
        <v>23489.620612980027</v>
      </c>
      <c r="US211" s="108">
        <v>25818.545144016716</v>
      </c>
      <c r="UT211" s="108">
        <v>23906.967429965862</v>
      </c>
      <c r="UU211" s="108">
        <v>28482.952752596841</v>
      </c>
      <c r="UV211" s="108">
        <v>17964.304143849353</v>
      </c>
      <c r="UW211" s="108">
        <v>22392.647499399682</v>
      </c>
      <c r="UX211" s="108">
        <v>25469.892050611186</v>
      </c>
      <c r="UY211" s="108">
        <v>26464.072940152051</v>
      </c>
      <c r="UZ211" s="108">
        <v>28915.225663811034</v>
      </c>
      <c r="VA211" s="108">
        <v>26407.497223771272</v>
      </c>
      <c r="VB211" s="108">
        <v>32023.286150541622</v>
      </c>
      <c r="VC211" s="108">
        <v>20101.21785160499</v>
      </c>
      <c r="VD211" s="108">
        <v>25317.415182819754</v>
      </c>
      <c r="VE211" s="108">
        <v>25903.136656743111</v>
      </c>
      <c r="VF211" s="108">
        <v>26738.644949471749</v>
      </c>
      <c r="VG211" s="108">
        <v>29572.585149179715</v>
      </c>
      <c r="VH211" s="108">
        <v>26845.515485618009</v>
      </c>
      <c r="VI211" s="108">
        <v>32564.144397094526</v>
      </c>
      <c r="VJ211" s="108">
        <v>20345.95257517049</v>
      </c>
      <c r="VK211" s="108">
        <v>25664.67220269821</v>
      </c>
      <c r="VL211" s="108">
        <v>26053.314730895599</v>
      </c>
      <c r="VM211" s="108">
        <v>27459.304355256492</v>
      </c>
      <c r="VN211" s="108">
        <v>30053.948129460492</v>
      </c>
      <c r="VO211" s="108">
        <v>27417.076617139388</v>
      </c>
      <c r="VP211" s="108">
        <v>32919.555943038395</v>
      </c>
      <c r="VQ211" s="108">
        <v>20865.734839241792</v>
      </c>
      <c r="VR211" s="108">
        <v>26421.871250346154</v>
      </c>
      <c r="VS211" s="108">
        <v>26897.544653221128</v>
      </c>
      <c r="VT211" s="108">
        <v>27925.400573555016</v>
      </c>
      <c r="VU211" s="108">
        <v>30366.203906417406</v>
      </c>
      <c r="VV211" s="108">
        <v>27871.435132474056</v>
      </c>
      <c r="VW211" s="108">
        <v>33397.114611103563</v>
      </c>
      <c r="VX211" s="108">
        <v>21430.296393858112</v>
      </c>
      <c r="VY211" s="108">
        <v>26695.54494288511</v>
      </c>
      <c r="VZ211" s="108">
        <v>26999.042606543466</v>
      </c>
      <c r="WA211" s="108">
        <v>28085.223156816577</v>
      </c>
      <c r="WB211" s="108">
        <v>34501.987609857744</v>
      </c>
      <c r="WC211" s="108">
        <v>32297.506318275096</v>
      </c>
      <c r="WD211" s="108">
        <v>38729.419312264923</v>
      </c>
      <c r="WE211" s="108">
        <v>23326.962064896321</v>
      </c>
      <c r="WF211" s="108">
        <v>29766.477715969071</v>
      </c>
      <c r="WG211" s="108">
        <v>30741.718439150325</v>
      </c>
      <c r="WH211" s="108">
        <v>32345.964494996428</v>
      </c>
      <c r="WI211" s="108">
        <v>35331.800997574988</v>
      </c>
      <c r="WJ211" s="108">
        <v>31949.65306415231</v>
      </c>
      <c r="WK211" s="108">
        <v>39522.655502569447</v>
      </c>
      <c r="WL211" s="108">
        <v>24169.167227859769</v>
      </c>
      <c r="WM211" s="108">
        <v>30776.341372506969</v>
      </c>
      <c r="WN211" s="108">
        <v>30960.389501398735</v>
      </c>
      <c r="WO211" s="108">
        <v>32690.053834444163</v>
      </c>
      <c r="WP211" s="108">
        <v>35721.060438913788</v>
      </c>
      <c r="WQ211" s="108">
        <v>32838.098364867663</v>
      </c>
      <c r="WR211" s="108">
        <v>40161.990196743114</v>
      </c>
      <c r="WS211" s="108">
        <v>25078.345230956937</v>
      </c>
      <c r="WT211" s="108">
        <v>31288.003609152402</v>
      </c>
      <c r="WU211" s="108">
        <v>31620.141092343285</v>
      </c>
      <c r="WV211" s="108">
        <v>33839.006477357339</v>
      </c>
      <c r="WW211" s="108">
        <v>36959.078918266292</v>
      </c>
      <c r="WX211" s="108">
        <v>33939.234254440256</v>
      </c>
      <c r="WY211" s="108">
        <v>40546.824145676394</v>
      </c>
      <c r="WZ211" s="108">
        <v>25587.986070804443</v>
      </c>
      <c r="XA211" s="108">
        <v>31849.746371269612</v>
      </c>
      <c r="XB211" s="108">
        <v>32303.053100904042</v>
      </c>
      <c r="XC211" s="108">
        <v>34276.380088276361</v>
      </c>
      <c r="XD211" s="108">
        <v>37184.719670327904</v>
      </c>
      <c r="XE211" s="108">
        <v>34166.457659439679</v>
      </c>
      <c r="XF211" s="108">
        <v>40785.352409589068</v>
      </c>
      <c r="XG211" s="108">
        <v>28356.305207313995</v>
      </c>
      <c r="XH211" s="108">
        <v>33807.558694534433</v>
      </c>
      <c r="XI211" s="108">
        <v>34256.392711025364</v>
      </c>
      <c r="XJ211" s="108">
        <v>36316.689180242778</v>
      </c>
      <c r="XK211" s="108">
        <v>38526.403437398221</v>
      </c>
      <c r="XL211" s="108">
        <v>37658.360231538129</v>
      </c>
      <c r="XM211" s="108">
        <v>45457.789526170374</v>
      </c>
      <c r="XN211" s="108">
        <v>26515.860755612568</v>
      </c>
      <c r="XO211" s="108">
        <v>34335.129469475745</v>
      </c>
      <c r="XP211" s="108">
        <v>35083.969952272448</v>
      </c>
      <c r="XQ211" s="108">
        <v>37277.400615981569</v>
      </c>
      <c r="XR211" s="108">
        <v>39747.825325531005</v>
      </c>
      <c r="XS211" s="108">
        <v>38153.431466505011</v>
      </c>
      <c r="XT211" s="108">
        <v>45975.775417619625</v>
      </c>
      <c r="XU211" s="108">
        <v>27008.16202663572</v>
      </c>
      <c r="XV211" s="108">
        <v>35336.554161292821</v>
      </c>
      <c r="XW211" s="108">
        <v>34609.081022097984</v>
      </c>
      <c r="XX211" s="108">
        <v>36791.512568061058</v>
      </c>
      <c r="XY211" s="108">
        <v>39288.7570997086</v>
      </c>
      <c r="XZ211" s="108">
        <v>37350.667881137146</v>
      </c>
      <c r="YA211" s="108">
        <v>46270.888006620225</v>
      </c>
      <c r="YB211" s="108">
        <v>26392.778850596864</v>
      </c>
      <c r="YC211" s="108">
        <v>33810.614542965792</v>
      </c>
      <c r="YD211" s="108">
        <v>34074.362786216319</v>
      </c>
      <c r="YE211" s="108">
        <v>35906.131618849358</v>
      </c>
      <c r="YF211" s="108">
        <v>39229.215221528691</v>
      </c>
      <c r="YG211" s="108">
        <v>36046.941104698417</v>
      </c>
      <c r="YH211" s="108">
        <v>44104.647490765885</v>
      </c>
      <c r="YI211" s="108">
        <v>25217.864576863711</v>
      </c>
      <c r="YJ211" s="108">
        <v>32206.156429839193</v>
      </c>
      <c r="YK211" s="108">
        <v>33448.290051815064</v>
      </c>
      <c r="YL211" s="108">
        <v>10944.123767945104</v>
      </c>
      <c r="YM211" s="108">
        <v>12390.722244259676</v>
      </c>
      <c r="YN211" s="108">
        <v>10879.936806472182</v>
      </c>
      <c r="YO211" s="108">
        <v>9736.6896472715998</v>
      </c>
      <c r="YP211" s="108">
        <v>11807.205135631018</v>
      </c>
      <c r="YQ211" s="108">
        <v>7891.4714133258021</v>
      </c>
      <c r="YR211" s="108">
        <v>6332.1942812290145</v>
      </c>
      <c r="YS211" s="108">
        <v>7674.797093209354</v>
      </c>
      <c r="YT211" s="108">
        <v>7926.1431468639366</v>
      </c>
      <c r="YU211" s="108">
        <v>6412.9630104344469</v>
      </c>
      <c r="YV211" s="108">
        <v>4058.1268489919371</v>
      </c>
      <c r="YW211" s="108">
        <v>5858.2006106816298</v>
      </c>
      <c r="YX211" s="108">
        <v>3984.9647031045315</v>
      </c>
      <c r="YY211" s="108">
        <v>4807.8432757303071</v>
      </c>
      <c r="YZ211" s="108">
        <v>5264.9904102409564</v>
      </c>
      <c r="ZA211" s="108">
        <v>2758.4943818082884</v>
      </c>
      <c r="ZB211" s="108">
        <v>3766.9886134276539</v>
      </c>
      <c r="ZC211" s="108">
        <v>1469.9098981594689</v>
      </c>
      <c r="ZD211" s="108">
        <v>2323.7421585766697</v>
      </c>
      <c r="ZE211" s="108">
        <v>2605.7899838437952</v>
      </c>
      <c r="ZF211" s="108">
        <v>0</v>
      </c>
      <c r="ZG211" s="108">
        <v>0</v>
      </c>
      <c r="ZH211" s="108">
        <v>0</v>
      </c>
      <c r="ZI211" s="108">
        <v>0</v>
      </c>
      <c r="ZJ211" s="108">
        <v>0</v>
      </c>
      <c r="ZK211" s="108">
        <v>0</v>
      </c>
      <c r="ZL211" s="108">
        <v>0</v>
      </c>
      <c r="ZM211" s="108">
        <v>0</v>
      </c>
      <c r="ZN211" s="108">
        <v>0</v>
      </c>
      <c r="ZO211" s="108">
        <v>0</v>
      </c>
      <c r="ZP211" s="108">
        <v>0</v>
      </c>
      <c r="ZQ211" s="108">
        <v>0</v>
      </c>
      <c r="ZR211" s="108">
        <v>0</v>
      </c>
      <c r="ZS211" s="108">
        <v>0</v>
      </c>
      <c r="ZT211" s="108">
        <v>0</v>
      </c>
      <c r="ZU211" s="108">
        <v>0</v>
      </c>
      <c r="ZV211" s="108">
        <v>0</v>
      </c>
      <c r="ZW211" s="108">
        <v>0</v>
      </c>
      <c r="ZX211" s="108">
        <v>0</v>
      </c>
      <c r="ZY211" s="108">
        <v>0</v>
      </c>
      <c r="ZZ211" s="108">
        <v>0</v>
      </c>
      <c r="AAA211" s="108">
        <v>0</v>
      </c>
      <c r="AAB211" s="108">
        <v>0</v>
      </c>
      <c r="AAC211" s="108">
        <v>0</v>
      </c>
      <c r="AAD211" s="108">
        <v>0</v>
      </c>
      <c r="AAE211" s="108">
        <v>0</v>
      </c>
      <c r="AAF211" s="108">
        <v>0</v>
      </c>
      <c r="AAG211" s="108">
        <v>0</v>
      </c>
      <c r="AAH211" s="108">
        <v>0</v>
      </c>
      <c r="AAI211" s="108">
        <v>0</v>
      </c>
      <c r="AAJ211" s="108">
        <v>0</v>
      </c>
      <c r="AAK211" s="108">
        <v>0</v>
      </c>
      <c r="AAL211" s="108">
        <v>0</v>
      </c>
      <c r="AAM211" s="108">
        <v>0</v>
      </c>
      <c r="AAN211" s="108">
        <v>0</v>
      </c>
      <c r="AAO211" s="108">
        <v>0</v>
      </c>
      <c r="AAP211" s="108">
        <v>0</v>
      </c>
      <c r="AAQ211" s="108">
        <v>0</v>
      </c>
      <c r="AAR211" s="108">
        <v>0</v>
      </c>
      <c r="AAS211" s="108">
        <v>0</v>
      </c>
      <c r="AAT211" s="108">
        <v>0</v>
      </c>
      <c r="AAU211" s="108">
        <v>0</v>
      </c>
      <c r="AAV211" s="108">
        <v>0</v>
      </c>
      <c r="AAW211" s="108">
        <v>0</v>
      </c>
      <c r="AAX211" s="108">
        <v>0</v>
      </c>
      <c r="AAY211" s="108">
        <v>0</v>
      </c>
      <c r="AAZ211" s="108">
        <v>0</v>
      </c>
      <c r="ABA211" s="108">
        <v>0</v>
      </c>
      <c r="ABB211" s="108">
        <v>0</v>
      </c>
      <c r="ABC211" s="108">
        <v>0</v>
      </c>
      <c r="ABD211" s="108">
        <v>0</v>
      </c>
      <c r="ABE211" s="108">
        <v>0</v>
      </c>
      <c r="ABF211" s="108">
        <v>0</v>
      </c>
      <c r="ABG211" s="108">
        <v>0</v>
      </c>
      <c r="ABH211" s="108">
        <v>0</v>
      </c>
      <c r="ABI211" s="108">
        <v>0</v>
      </c>
      <c r="ABJ211" s="108">
        <v>0</v>
      </c>
      <c r="ABK211" s="108">
        <v>0</v>
      </c>
      <c r="ABL211" s="108">
        <v>0</v>
      </c>
      <c r="ABM211" s="108">
        <v>0</v>
      </c>
      <c r="ABN211" s="108">
        <v>0</v>
      </c>
      <c r="ABO211" s="108">
        <v>0</v>
      </c>
      <c r="ABP211" s="108">
        <v>0</v>
      </c>
      <c r="ABQ211" s="108">
        <v>0</v>
      </c>
      <c r="ABR211" s="108">
        <v>0</v>
      </c>
      <c r="ABS211" s="108">
        <v>0</v>
      </c>
      <c r="ABT211" s="108">
        <v>0</v>
      </c>
      <c r="ABU211" s="108">
        <v>0</v>
      </c>
      <c r="ABV211" s="108">
        <v>0</v>
      </c>
      <c r="ABW211" s="108">
        <v>0</v>
      </c>
      <c r="ABX211" s="108">
        <v>0</v>
      </c>
      <c r="ABY211" s="108">
        <v>0</v>
      </c>
      <c r="ABZ211" s="108">
        <v>0</v>
      </c>
      <c r="ACA211" s="108">
        <v>0</v>
      </c>
      <c r="ACB211" s="108">
        <v>0</v>
      </c>
      <c r="ACC211" s="108">
        <v>0</v>
      </c>
      <c r="ACD211" s="108">
        <v>0</v>
      </c>
      <c r="ACE211" s="108">
        <v>0</v>
      </c>
      <c r="ACF211" s="108">
        <v>0</v>
      </c>
      <c r="ACG211" s="108">
        <v>0</v>
      </c>
      <c r="ACH211" s="108">
        <v>0</v>
      </c>
      <c r="ACI211" s="108">
        <v>0</v>
      </c>
      <c r="ACJ211" s="108">
        <v>0</v>
      </c>
      <c r="ACK211" s="108">
        <v>0</v>
      </c>
      <c r="ACL211" s="108">
        <v>0</v>
      </c>
      <c r="ACM211" s="108">
        <v>0</v>
      </c>
      <c r="ACN211" s="108">
        <v>0</v>
      </c>
      <c r="ACO211" s="108">
        <v>0</v>
      </c>
      <c r="ACP211" s="108">
        <v>0</v>
      </c>
      <c r="ACQ211" s="108">
        <v>0</v>
      </c>
      <c r="ACR211" s="108">
        <v>0</v>
      </c>
      <c r="ACS211" s="108">
        <v>0</v>
      </c>
      <c r="ACT211" s="108">
        <v>0</v>
      </c>
      <c r="ACU211" s="108">
        <v>0</v>
      </c>
      <c r="ACV211" s="108">
        <v>0</v>
      </c>
      <c r="ACW211" s="108">
        <v>0</v>
      </c>
      <c r="ACX211" s="108">
        <v>0</v>
      </c>
      <c r="ACY211" s="108">
        <v>0</v>
      </c>
      <c r="ACZ211" s="108">
        <v>0</v>
      </c>
      <c r="ADA211" s="108">
        <v>0</v>
      </c>
      <c r="ADB211" s="108">
        <v>0</v>
      </c>
      <c r="ADC211" s="108">
        <v>0</v>
      </c>
      <c r="ADD211" s="108">
        <v>0</v>
      </c>
      <c r="ADE211" s="108">
        <v>0</v>
      </c>
      <c r="ADF211" s="108">
        <v>0</v>
      </c>
      <c r="ADG211" s="108">
        <v>0</v>
      </c>
      <c r="ADH211" s="108">
        <v>0</v>
      </c>
      <c r="ADI211" s="108">
        <v>0</v>
      </c>
      <c r="ADJ211" s="108">
        <v>0</v>
      </c>
      <c r="ADK211" s="108">
        <v>0</v>
      </c>
      <c r="ADL211" s="108">
        <v>0</v>
      </c>
      <c r="ADM211" s="108">
        <v>0</v>
      </c>
      <c r="ADN211" s="108">
        <v>0</v>
      </c>
      <c r="ADO211" s="108">
        <v>0</v>
      </c>
      <c r="ADP211" s="16"/>
      <c r="ADQ211" s="16"/>
    </row>
    <row r="212" spans="1:797" s="1" customFormat="1" ht="10.199999999999999" x14ac:dyDescent="0.2">
      <c r="A212" s="16"/>
      <c r="B212" s="16"/>
      <c r="C212" s="21"/>
      <c r="D212" s="16"/>
      <c r="E212" s="16" t="s">
        <v>101</v>
      </c>
      <c r="F212" s="16"/>
      <c r="G212" s="16"/>
      <c r="H212" s="107" t="s">
        <v>97</v>
      </c>
      <c r="I212" s="16"/>
      <c r="J212" s="26"/>
      <c r="K212" s="17" t="s">
        <v>67</v>
      </c>
      <c r="L212" s="16"/>
      <c r="M212" s="26"/>
      <c r="N212" s="78"/>
      <c r="O212" s="43"/>
      <c r="P212" s="16"/>
      <c r="Q212" s="16"/>
      <c r="R212" s="83">
        <v>2219431.0662334771</v>
      </c>
      <c r="S212" s="16"/>
      <c r="T212" s="26"/>
      <c r="U212" s="108">
        <v>7841.8042399556816</v>
      </c>
      <c r="V212" s="108">
        <v>195.2159456765873</v>
      </c>
      <c r="W212" s="108">
        <v>235.93615407921516</v>
      </c>
      <c r="X212" s="108">
        <v>240.9042922233325</v>
      </c>
      <c r="Y212" s="108">
        <v>263.31881300435771</v>
      </c>
      <c r="Z212" s="108">
        <v>329.94583707242396</v>
      </c>
      <c r="AA212" s="108">
        <v>338.96223250171192</v>
      </c>
      <c r="AB212" s="108">
        <v>361.00771270635136</v>
      </c>
      <c r="AC212" s="108">
        <v>200.13079233466902</v>
      </c>
      <c r="AD212" s="108">
        <v>246.07414057600269</v>
      </c>
      <c r="AE212" s="108">
        <v>248.32186993702626</v>
      </c>
      <c r="AF212" s="108">
        <v>271.7743391402874</v>
      </c>
      <c r="AG212" s="108">
        <v>333.89378525029377</v>
      </c>
      <c r="AH212" s="108">
        <v>342.93905302792797</v>
      </c>
      <c r="AI212" s="108">
        <v>365.11327607726798</v>
      </c>
      <c r="AJ212" s="108">
        <v>206.78230421003684</v>
      </c>
      <c r="AK212" s="108">
        <v>247.35501302165324</v>
      </c>
      <c r="AL212" s="108">
        <v>250.37969730717666</v>
      </c>
      <c r="AM212" s="108">
        <v>273.85606802374747</v>
      </c>
      <c r="AN212" s="108">
        <v>335.76864728085837</v>
      </c>
      <c r="AO212" s="108">
        <v>349.71306117356909</v>
      </c>
      <c r="AP212" s="108">
        <v>369.86156914977153</v>
      </c>
      <c r="AQ212" s="108">
        <v>210.84203229962452</v>
      </c>
      <c r="AR212" s="108">
        <v>251.75092836834745</v>
      </c>
      <c r="AS212" s="108">
        <v>254.63445353820399</v>
      </c>
      <c r="AT212" s="108">
        <v>278.66955021077854</v>
      </c>
      <c r="AU212" s="108">
        <v>340.37650989297509</v>
      </c>
      <c r="AV212" s="108">
        <v>351.0009294587544</v>
      </c>
      <c r="AW212" s="108">
        <v>370.31479527796807</v>
      </c>
      <c r="AX212" s="108">
        <v>211.08727666886531</v>
      </c>
      <c r="AY212" s="108">
        <v>252.41695380941451</v>
      </c>
      <c r="AZ212" s="108">
        <v>272.99075830295436</v>
      </c>
      <c r="BA212" s="108">
        <v>297.58624495612048</v>
      </c>
      <c r="BB212" s="108">
        <v>357.37027604774613</v>
      </c>
      <c r="BC212" s="108">
        <v>361.89602673181389</v>
      </c>
      <c r="BD212" s="108">
        <v>391.79787683678092</v>
      </c>
      <c r="BE212" s="108">
        <v>225.38135925375775</v>
      </c>
      <c r="BF212" s="108">
        <v>271.84094346579184</v>
      </c>
      <c r="BG212" s="108">
        <v>276.86271481416105</v>
      </c>
      <c r="BH212" s="108">
        <v>299.46124815474252</v>
      </c>
      <c r="BI212" s="108">
        <v>362.79347057392101</v>
      </c>
      <c r="BJ212" s="108">
        <v>365.39541738652667</v>
      </c>
      <c r="BK212" s="108">
        <v>395.87610747428266</v>
      </c>
      <c r="BL212" s="108">
        <v>226.64102269231736</v>
      </c>
      <c r="BM212" s="108">
        <v>274.31259850085246</v>
      </c>
      <c r="BN212" s="108">
        <v>277.97749908055653</v>
      </c>
      <c r="BO212" s="108">
        <v>301.85254309783568</v>
      </c>
      <c r="BP212" s="108">
        <v>363.28472717559822</v>
      </c>
      <c r="BQ212" s="108">
        <v>365.62893690435789</v>
      </c>
      <c r="BR212" s="108">
        <v>395.6799831653521</v>
      </c>
      <c r="BS212" s="108">
        <v>227.15509581072402</v>
      </c>
      <c r="BT212" s="108">
        <v>277.98578314392131</v>
      </c>
      <c r="BU212" s="108">
        <v>281.9287183081376</v>
      </c>
      <c r="BV212" s="108">
        <v>305.53487325888381</v>
      </c>
      <c r="BW212" s="108">
        <v>365.08574932707654</v>
      </c>
      <c r="BX212" s="108">
        <v>368.9548535861814</v>
      </c>
      <c r="BY212" s="108">
        <v>399.0424946618586</v>
      </c>
      <c r="BZ212" s="108">
        <v>231.14445725382552</v>
      </c>
      <c r="CA212" s="108">
        <v>279.64375422490485</v>
      </c>
      <c r="CB212" s="108">
        <v>282.47449353243036</v>
      </c>
      <c r="CC212" s="108">
        <v>306.38437330430128</v>
      </c>
      <c r="CD212" s="108">
        <v>395.14835549209522</v>
      </c>
      <c r="CE212" s="108">
        <v>400.91775301990276</v>
      </c>
      <c r="CF212" s="108">
        <v>445.15115348413724</v>
      </c>
      <c r="CG212" s="108">
        <v>248.33371116159117</v>
      </c>
      <c r="CH212" s="108">
        <v>304.75044037196579</v>
      </c>
      <c r="CI212" s="108">
        <v>316.34644647454627</v>
      </c>
      <c r="CJ212" s="108">
        <v>339.39426282895619</v>
      </c>
      <c r="CK212" s="108">
        <v>405.5088923325082</v>
      </c>
      <c r="CL212" s="108">
        <v>404.3872454679169</v>
      </c>
      <c r="CM212" s="108">
        <v>452.52132057027251</v>
      </c>
      <c r="CN212" s="108">
        <v>256.41186884868449</v>
      </c>
      <c r="CO212" s="108">
        <v>314.50473110309127</v>
      </c>
      <c r="CP212" s="108">
        <v>318.14801871614418</v>
      </c>
      <c r="CQ212" s="108">
        <v>342.19865387779817</v>
      </c>
      <c r="CR212" s="108">
        <v>408.74820076055499</v>
      </c>
      <c r="CS212" s="108">
        <v>408.95719231440535</v>
      </c>
      <c r="CT212" s="108">
        <v>453.59432121618124</v>
      </c>
      <c r="CU212" s="108">
        <v>258.29642900634536</v>
      </c>
      <c r="CV212" s="108">
        <v>314.94942678700545</v>
      </c>
      <c r="CW212" s="108">
        <v>318.96677791863578</v>
      </c>
      <c r="CX212" s="108">
        <v>346.41056016842998</v>
      </c>
      <c r="CY212" s="108">
        <v>413.69695107962627</v>
      </c>
      <c r="CZ212" s="108">
        <v>414.64552098925571</v>
      </c>
      <c r="DA212" s="108">
        <v>456.66281515671074</v>
      </c>
      <c r="DB212" s="108">
        <v>262.29650616644597</v>
      </c>
      <c r="DC212" s="108">
        <v>319.41667929876377</v>
      </c>
      <c r="DD212" s="108">
        <v>323.95832086047199</v>
      </c>
      <c r="DE212" s="108">
        <v>349.34128448848878</v>
      </c>
      <c r="DF212" s="108">
        <v>414.73542000840808</v>
      </c>
      <c r="DG212" s="108">
        <v>415.68531073434843</v>
      </c>
      <c r="DH212" s="108">
        <v>457.6854565839447</v>
      </c>
      <c r="DI212" s="108">
        <v>278.99395726827788</v>
      </c>
      <c r="DJ212" s="108">
        <v>350.32846846685305</v>
      </c>
      <c r="DK212" s="108">
        <v>357.45233428167239</v>
      </c>
      <c r="DL212" s="108">
        <v>379.98554216488685</v>
      </c>
      <c r="DM212" s="108">
        <v>447.53897249555723</v>
      </c>
      <c r="DN212" s="108">
        <v>448.32869132784208</v>
      </c>
      <c r="DO212" s="108">
        <v>505.14497298699308</v>
      </c>
      <c r="DP212" s="108">
        <v>288.11348565418638</v>
      </c>
      <c r="DQ212" s="108">
        <v>355.19896520925965</v>
      </c>
      <c r="DR212" s="108">
        <v>364.59892318865354</v>
      </c>
      <c r="DS212" s="108">
        <v>388.09754256101024</v>
      </c>
      <c r="DT212" s="108">
        <v>458.12334736768912</v>
      </c>
      <c r="DU212" s="108">
        <v>451.95878040259487</v>
      </c>
      <c r="DV212" s="108">
        <v>508.90120672783519</v>
      </c>
      <c r="DW212" s="108">
        <v>291.64790436490205</v>
      </c>
      <c r="DX212" s="108">
        <v>360.93180388321792</v>
      </c>
      <c r="DY212" s="108">
        <v>364.96825861144816</v>
      </c>
      <c r="DZ212" s="108">
        <v>388.3779813921106</v>
      </c>
      <c r="EA212" s="108">
        <v>458.20932116814492</v>
      </c>
      <c r="EB212" s="108">
        <v>451.73815278066468</v>
      </c>
      <c r="EC212" s="108">
        <v>510.97067743788625</v>
      </c>
      <c r="ED212" s="108">
        <v>296.78986905072975</v>
      </c>
      <c r="EE212" s="108">
        <v>365.17714458352208</v>
      </c>
      <c r="EF212" s="108">
        <v>369.72673884906629</v>
      </c>
      <c r="EG212" s="108">
        <v>393.9036523902837</v>
      </c>
      <c r="EH212" s="108">
        <v>462.22857802700167</v>
      </c>
      <c r="EI212" s="108">
        <v>458.68528328439072</v>
      </c>
      <c r="EJ212" s="108">
        <v>513.38810664216817</v>
      </c>
      <c r="EK212" s="108">
        <v>297.57914082753069</v>
      </c>
      <c r="EL212" s="108">
        <v>366.4735165290258</v>
      </c>
      <c r="EM212" s="108">
        <v>370.26792823631217</v>
      </c>
      <c r="EN212" s="108">
        <v>437.95067379938439</v>
      </c>
      <c r="EO212" s="108">
        <v>513.09096801680164</v>
      </c>
      <c r="EP212" s="108">
        <v>494.03080684349982</v>
      </c>
      <c r="EQ212" s="108">
        <v>565.88764518093637</v>
      </c>
      <c r="ER212" s="108">
        <v>328.02315546401155</v>
      </c>
      <c r="ES212" s="108">
        <v>411.60624101526685</v>
      </c>
      <c r="ET212" s="108">
        <v>422.42656286094382</v>
      </c>
      <c r="EU212" s="108">
        <v>444.89290807808976</v>
      </c>
      <c r="EV212" s="108">
        <v>520.49503272427899</v>
      </c>
      <c r="EW212" s="108">
        <v>500.67952464934581</v>
      </c>
      <c r="EX212" s="108">
        <v>574.28182381605336</v>
      </c>
      <c r="EY212" s="108">
        <v>336.72860548227413</v>
      </c>
      <c r="EZ212" s="108">
        <v>416.87194091542426</v>
      </c>
      <c r="FA212" s="108">
        <v>424.51413727525124</v>
      </c>
      <c r="FB212" s="108">
        <v>448.19559260853924</v>
      </c>
      <c r="FC212" s="108">
        <v>531.6853168780068</v>
      </c>
      <c r="FD212" s="108">
        <v>509.42556568467228</v>
      </c>
      <c r="FE212" s="108">
        <v>577.14647089740788</v>
      </c>
      <c r="FF212" s="108">
        <v>341.77916287617199</v>
      </c>
      <c r="FG212" s="108">
        <v>422.22004222382458</v>
      </c>
      <c r="FH212" s="108">
        <v>438.91810763002536</v>
      </c>
      <c r="FI212" s="108">
        <v>465.3206226563002</v>
      </c>
      <c r="FJ212" s="108">
        <v>537.13108213170494</v>
      </c>
      <c r="FK212" s="108">
        <v>517.75103947139883</v>
      </c>
      <c r="FL212" s="108">
        <v>583.09117654788122</v>
      </c>
      <c r="FM212" s="108">
        <v>355.52058870152791</v>
      </c>
      <c r="FN212" s="108">
        <v>438.92074238629993</v>
      </c>
      <c r="FO212" s="108">
        <v>441.75653672723178</v>
      </c>
      <c r="FP212" s="108">
        <v>469.75176624249627</v>
      </c>
      <c r="FQ212" s="108">
        <v>542.11961682505012</v>
      </c>
      <c r="FR212" s="108">
        <v>989.86018720436266</v>
      </c>
      <c r="FS212" s="108">
        <v>1170.8332807215909</v>
      </c>
      <c r="FT212" s="108">
        <v>650.08868555117533</v>
      </c>
      <c r="FU212" s="108">
        <v>825.32070362213881</v>
      </c>
      <c r="FV212" s="108">
        <v>852.32176595562532</v>
      </c>
      <c r="FW212" s="108">
        <v>917.53656880109975</v>
      </c>
      <c r="FX212" s="108">
        <v>1073.7685731630943</v>
      </c>
      <c r="FY212" s="108">
        <v>1018.6571466627211</v>
      </c>
      <c r="FZ212" s="108">
        <v>1187.8311270877325</v>
      </c>
      <c r="GA212" s="108">
        <v>692.15926903342995</v>
      </c>
      <c r="GB212" s="108">
        <v>874.00412462844145</v>
      </c>
      <c r="GC212" s="108">
        <v>885.36500964213542</v>
      </c>
      <c r="GD212" s="108">
        <v>932.88800823055101</v>
      </c>
      <c r="GE212" s="108">
        <v>1091.0885790706627</v>
      </c>
      <c r="GF212" s="108">
        <v>1036.2281567179514</v>
      </c>
      <c r="GG212" s="108">
        <v>1232.2377242804828</v>
      </c>
      <c r="GH212" s="108">
        <v>730.73767090255251</v>
      </c>
      <c r="GI212" s="108">
        <v>894.28752962313524</v>
      </c>
      <c r="GJ212" s="108">
        <v>911.37706963469248</v>
      </c>
      <c r="GK212" s="108">
        <v>962.5167423409863</v>
      </c>
      <c r="GL212" s="108">
        <v>1143.999540174807</v>
      </c>
      <c r="GM212" s="108">
        <v>1109.9424015656452</v>
      </c>
      <c r="GN212" s="108">
        <v>1256.1500464446706</v>
      </c>
      <c r="GO212" s="108">
        <v>754.22493098251744</v>
      </c>
      <c r="GP212" s="108">
        <v>920.71692085167729</v>
      </c>
      <c r="GQ212" s="108">
        <v>938.2751720260145</v>
      </c>
      <c r="GR212" s="108">
        <v>1005.0587756084572</v>
      </c>
      <c r="GS212" s="108">
        <v>1159.1735902996829</v>
      </c>
      <c r="GT212" s="108">
        <v>1120.4492826872367</v>
      </c>
      <c r="GU212" s="108">
        <v>1268.079344044103</v>
      </c>
      <c r="GV212" s="108">
        <v>766.58749388175681</v>
      </c>
      <c r="GW212" s="108">
        <v>1154.8780468174152</v>
      </c>
      <c r="GX212" s="108">
        <v>1203.8421506378806</v>
      </c>
      <c r="GY212" s="108">
        <v>1260.0627095539676</v>
      </c>
      <c r="GZ212" s="108">
        <v>1454.600672324983</v>
      </c>
      <c r="HA212" s="108">
        <v>1397.2613654934019</v>
      </c>
      <c r="HB212" s="108">
        <v>1653.1576973047022</v>
      </c>
      <c r="HC212" s="108">
        <v>951.24123618077454</v>
      </c>
      <c r="HD212" s="108">
        <v>1192.642593820241</v>
      </c>
      <c r="HE212" s="108">
        <v>1233.9778625146296</v>
      </c>
      <c r="HF212" s="108">
        <v>1312.2875697827494</v>
      </c>
      <c r="HG212" s="108">
        <v>1518.9692013338067</v>
      </c>
      <c r="HH212" s="108">
        <v>1436.7042132298557</v>
      </c>
      <c r="HI212" s="108">
        <v>1680.5035795468357</v>
      </c>
      <c r="HJ212" s="108">
        <v>979.31171107315549</v>
      </c>
      <c r="HK212" s="108">
        <v>1229.2688889541316</v>
      </c>
      <c r="HL212" s="108">
        <v>1281.6311388020313</v>
      </c>
      <c r="HM212" s="108">
        <v>1351.0104648205638</v>
      </c>
      <c r="HN212" s="108">
        <v>1559.0289558105956</v>
      </c>
      <c r="HO212" s="108">
        <v>1484.8089331688875</v>
      </c>
      <c r="HP212" s="108">
        <v>1716.8487926171356</v>
      </c>
      <c r="HQ212" s="108">
        <v>1057.8202388942113</v>
      </c>
      <c r="HR212" s="108">
        <v>1289.1060553017217</v>
      </c>
      <c r="HS212" s="108">
        <v>1316.4030710847708</v>
      </c>
      <c r="HT212" s="108">
        <v>1392.2320726131309</v>
      </c>
      <c r="HU212" s="108">
        <v>1591.4659373014681</v>
      </c>
      <c r="HV212" s="108">
        <v>1539.9379254433484</v>
      </c>
      <c r="HW212" s="108">
        <v>1752.4879343944635</v>
      </c>
      <c r="HX212" s="108">
        <v>1072.1596466295566</v>
      </c>
      <c r="HY212" s="108">
        <v>1307.769163051003</v>
      </c>
      <c r="HZ212" s="108">
        <v>1322.8628950822938</v>
      </c>
      <c r="IA212" s="108">
        <v>1637.442349304145</v>
      </c>
      <c r="IB212" s="108">
        <v>1957.7911241320553</v>
      </c>
      <c r="IC212" s="108">
        <v>1862.0612563017112</v>
      </c>
      <c r="ID212" s="108">
        <v>2179.929793938592</v>
      </c>
      <c r="IE212" s="108">
        <v>1255.5832801397328</v>
      </c>
      <c r="IF212" s="108">
        <v>1592.7258835648736</v>
      </c>
      <c r="IG212" s="108">
        <v>1647.6242537578655</v>
      </c>
      <c r="IH212" s="108">
        <v>1735.7993319006284</v>
      </c>
      <c r="II212" s="108">
        <v>2005.5701028868491</v>
      </c>
      <c r="IJ212" s="108">
        <v>1903.7044955058475</v>
      </c>
      <c r="IK212" s="108">
        <v>2234.6588850550484</v>
      </c>
      <c r="IL212" s="108">
        <v>1315.4146820617914</v>
      </c>
      <c r="IM212" s="108">
        <v>1634.6187657625064</v>
      </c>
      <c r="IN212" s="108">
        <v>1662.1061026506047</v>
      </c>
      <c r="IO212" s="108">
        <v>1758.4555225914755</v>
      </c>
      <c r="IP212" s="108">
        <v>2058.9671615562033</v>
      </c>
      <c r="IQ212" s="108">
        <v>1978.4576088498234</v>
      </c>
      <c r="IR212" s="108">
        <v>2284.2449376166314</v>
      </c>
      <c r="IS212" s="108">
        <v>1383.660091700855</v>
      </c>
      <c r="IT212" s="108">
        <v>1676.4470357578464</v>
      </c>
      <c r="IU212" s="108">
        <v>1738.40711160609</v>
      </c>
      <c r="IV212" s="108">
        <v>1872.6080453798561</v>
      </c>
      <c r="IW212" s="108">
        <v>2132.2803472463866</v>
      </c>
      <c r="IX212" s="108">
        <v>2034.1179379244966</v>
      </c>
      <c r="IY212" s="108">
        <v>2314.9627618801396</v>
      </c>
      <c r="IZ212" s="108">
        <v>1422.5701973415864</v>
      </c>
      <c r="JA212" s="108">
        <v>1756.5817839548306</v>
      </c>
      <c r="JB212" s="108">
        <v>1771.1990140200976</v>
      </c>
      <c r="JC212" s="108">
        <v>1892.5245512620022</v>
      </c>
      <c r="JD212" s="108">
        <v>2154.7130267891184</v>
      </c>
      <c r="JE212" s="108">
        <v>2056.7357845489278</v>
      </c>
      <c r="JF212" s="108">
        <v>3052.889401560411</v>
      </c>
      <c r="JG212" s="108">
        <v>1707.0105691708868</v>
      </c>
      <c r="JH212" s="108">
        <v>2156.8757781320396</v>
      </c>
      <c r="JI212" s="108">
        <v>2216.3633254762408</v>
      </c>
      <c r="JJ212" s="108">
        <v>2335.5944789283144</v>
      </c>
      <c r="JK212" s="108">
        <v>2747.7125835857078</v>
      </c>
      <c r="JL212" s="108">
        <v>2631.2813554721288</v>
      </c>
      <c r="JM212" s="108">
        <v>3102.6484260005582</v>
      </c>
      <c r="JN212" s="108">
        <v>1758.0214979833684</v>
      </c>
      <c r="JO212" s="108">
        <v>2285.6005139280278</v>
      </c>
      <c r="JP212" s="108">
        <v>2302.7268074164508</v>
      </c>
      <c r="JQ212" s="108">
        <v>2440.206998514615</v>
      </c>
      <c r="JR212" s="108">
        <v>2795.9921480750709</v>
      </c>
      <c r="JS212" s="108">
        <v>2680.1321931040134</v>
      </c>
      <c r="JT212" s="108">
        <v>3158.6728025962389</v>
      </c>
      <c r="JU212" s="108">
        <v>1906.9186462550549</v>
      </c>
      <c r="JV212" s="108">
        <v>2317.2866473123645</v>
      </c>
      <c r="JW212" s="108">
        <v>2352.3600707141768</v>
      </c>
      <c r="JX212" s="108">
        <v>2493.536397668543</v>
      </c>
      <c r="JY212" s="108">
        <v>2847.2649758865678</v>
      </c>
      <c r="JZ212" s="108">
        <v>2816.2802015610437</v>
      </c>
      <c r="KA212" s="108">
        <v>3258.1139807263021</v>
      </c>
      <c r="KB212" s="108">
        <v>1952.5185430575584</v>
      </c>
      <c r="KC212" s="108">
        <v>2366.2493375246645</v>
      </c>
      <c r="KD212" s="108">
        <v>2399.4277268619762</v>
      </c>
      <c r="KE212" s="108">
        <v>2548.9861330336935</v>
      </c>
      <c r="KF212" s="108">
        <v>2909.7880191741383</v>
      </c>
      <c r="KG212" s="108">
        <v>2822.0390047671226</v>
      </c>
      <c r="KH212" s="108">
        <v>3258.2095129840568</v>
      </c>
      <c r="KI212" s="108">
        <v>1943.1532767531339</v>
      </c>
      <c r="KJ212" s="108">
        <v>3618.7256871048348</v>
      </c>
      <c r="KK212" s="108">
        <v>3784.6599451004063</v>
      </c>
      <c r="KL212" s="108">
        <v>4012.1202921243735</v>
      </c>
      <c r="KM212" s="108">
        <v>4483.1536189164599</v>
      </c>
      <c r="KN212" s="108">
        <v>4257.0536849476075</v>
      </c>
      <c r="KO212" s="108">
        <v>4962.9567357663782</v>
      </c>
      <c r="KP212" s="108">
        <v>3059.8164313858897</v>
      </c>
      <c r="KQ212" s="108">
        <v>3738.1036291496803</v>
      </c>
      <c r="KR212" s="108">
        <v>3792.6549585994094</v>
      </c>
      <c r="KS212" s="108">
        <v>4008.129879528346</v>
      </c>
      <c r="KT212" s="108">
        <v>4499.2644278992611</v>
      </c>
      <c r="KU212" s="108">
        <v>4280.0330198622278</v>
      </c>
      <c r="KV212" s="108">
        <v>4984.1743818737377</v>
      </c>
      <c r="KW212" s="108">
        <v>3053.7316304239575</v>
      </c>
      <c r="KX212" s="108">
        <v>3729.3158767701798</v>
      </c>
      <c r="KY212" s="108">
        <v>3792.2200871956484</v>
      </c>
      <c r="KZ212" s="108">
        <v>4018.1366841450763</v>
      </c>
      <c r="LA212" s="108">
        <v>4496.9356565872722</v>
      </c>
      <c r="LB212" s="108">
        <v>4266.6012774607025</v>
      </c>
      <c r="LC212" s="108">
        <v>4964.0173944859453</v>
      </c>
      <c r="LD212" s="108">
        <v>3033.044983001349</v>
      </c>
      <c r="LE212" s="108">
        <v>3744.0319227165364</v>
      </c>
      <c r="LF212" s="108">
        <v>3810.3126431577302</v>
      </c>
      <c r="LG212" s="108">
        <v>4022.7579569485119</v>
      </c>
      <c r="LH212" s="108">
        <v>4485.7817067520591</v>
      </c>
      <c r="LI212" s="108">
        <v>4259.5397875264453</v>
      </c>
      <c r="LJ212" s="108">
        <v>4967.7196199776909</v>
      </c>
      <c r="LK212" s="108">
        <v>3042.8575482522783</v>
      </c>
      <c r="LL212" s="108">
        <v>3741.5156972362493</v>
      </c>
      <c r="LM212" s="108">
        <v>3750.9074883138501</v>
      </c>
      <c r="LN212" s="108">
        <v>3962.112978021587</v>
      </c>
      <c r="LO212" s="108">
        <v>4449.9595085841283</v>
      </c>
      <c r="LP212" s="108">
        <v>4249.1064588939425</v>
      </c>
      <c r="LQ212" s="108">
        <v>4955.0412578215046</v>
      </c>
      <c r="LR212" s="108">
        <v>3011.5567385920199</v>
      </c>
      <c r="LS212" s="108">
        <v>3687.2887581163868</v>
      </c>
      <c r="LT212" s="108">
        <v>3754.6376593594064</v>
      </c>
      <c r="LU212" s="108">
        <v>3965.8423431798929</v>
      </c>
      <c r="LV212" s="108">
        <v>4449.9378983781908</v>
      </c>
      <c r="LW212" s="108">
        <v>4242.4198112283684</v>
      </c>
      <c r="LX212" s="108">
        <v>4949.0957594515339</v>
      </c>
      <c r="LY212" s="108">
        <v>3011.883159901723</v>
      </c>
      <c r="LZ212" s="108">
        <v>3687.7905752901929</v>
      </c>
      <c r="MA212" s="108">
        <v>3751.7330024844605</v>
      </c>
      <c r="MB212" s="108">
        <v>3948.0384416673987</v>
      </c>
      <c r="MC212" s="108">
        <v>4431.3078533064363</v>
      </c>
      <c r="MD212" s="108">
        <v>4224.146215591416</v>
      </c>
      <c r="ME212" s="108">
        <v>4937.3776115200981</v>
      </c>
      <c r="MF212" s="108">
        <v>2996.2578769498032</v>
      </c>
      <c r="MG212" s="108">
        <v>3671.6605488338837</v>
      </c>
      <c r="MH212" s="108">
        <v>3734.8451558457486</v>
      </c>
      <c r="MI212" s="108">
        <v>3946.4807379410022</v>
      </c>
      <c r="MJ212" s="108">
        <v>4433.5057953481655</v>
      </c>
      <c r="MK212" s="108">
        <v>4227.8680721588271</v>
      </c>
      <c r="ML212" s="108">
        <v>4939.1297493917782</v>
      </c>
      <c r="MM212" s="108">
        <v>2996.91459327041</v>
      </c>
      <c r="MN212" s="108">
        <v>3679.4454237757654</v>
      </c>
      <c r="MO212" s="108">
        <v>3736.3423705215919</v>
      </c>
      <c r="MP212" s="108">
        <v>3948.8880072093184</v>
      </c>
      <c r="MQ212" s="108">
        <v>4436.3090181289708</v>
      </c>
      <c r="MR212" s="108">
        <v>4285.5904267085361</v>
      </c>
      <c r="MS212" s="108">
        <v>5047.490872231142</v>
      </c>
      <c r="MT212" s="108">
        <v>3036.8175643240993</v>
      </c>
      <c r="MU212" s="108">
        <v>3746.4831635729784</v>
      </c>
      <c r="MV212" s="108">
        <v>3812.8519175921147</v>
      </c>
      <c r="MW212" s="108">
        <v>4042.3344628858672</v>
      </c>
      <c r="MX212" s="108">
        <v>4526.5348944744082</v>
      </c>
      <c r="MY212" s="108">
        <v>4295.7350783342836</v>
      </c>
      <c r="MZ212" s="108">
        <v>5062.8047342996751</v>
      </c>
      <c r="NA212" s="108">
        <v>3063.3713145369452</v>
      </c>
      <c r="NB212" s="108">
        <v>3779.8411338595456</v>
      </c>
      <c r="NC212" s="108">
        <v>3836.3652333955406</v>
      </c>
      <c r="ND212" s="108">
        <v>4052.9819589402209</v>
      </c>
      <c r="NE212" s="108">
        <v>4538.7385506476803</v>
      </c>
      <c r="NF212" s="108">
        <v>4307.8936174904347</v>
      </c>
      <c r="NG212" s="108">
        <v>5064.9269157470544</v>
      </c>
      <c r="NH212" s="108">
        <v>3053.6750953286014</v>
      </c>
      <c r="NI212" s="108">
        <v>3771.2915903757817</v>
      </c>
      <c r="NJ212" s="108">
        <v>3827.8420254323064</v>
      </c>
      <c r="NK212" s="108">
        <v>4043.3136493443913</v>
      </c>
      <c r="NL212" s="108">
        <v>4536.4871127962133</v>
      </c>
      <c r="NM212" s="108">
        <v>4307.0184546599376</v>
      </c>
      <c r="NN212" s="108">
        <v>5071.687387929167</v>
      </c>
      <c r="NO212" s="108">
        <v>3063.9495771709808</v>
      </c>
      <c r="NP212" s="108">
        <v>3782.7697649926226</v>
      </c>
      <c r="NQ212" s="108">
        <v>3837.62728063953</v>
      </c>
      <c r="NR212" s="108">
        <v>4051.9294475958104</v>
      </c>
      <c r="NS212" s="108">
        <v>4534.124998718863</v>
      </c>
      <c r="NT212" s="108">
        <v>4304.6010465289173</v>
      </c>
      <c r="NU212" s="108">
        <v>5068.6252653896163</v>
      </c>
      <c r="NV212" s="108">
        <v>3050.4663479296455</v>
      </c>
      <c r="NW212" s="108">
        <v>3749.6340741904955</v>
      </c>
      <c r="NX212" s="108">
        <v>3800.6475311026284</v>
      </c>
      <c r="NY212" s="108">
        <v>4006.6468790593899</v>
      </c>
      <c r="NZ212" s="108">
        <v>4471.7732014361309</v>
      </c>
      <c r="OA212" s="108">
        <v>4264.8225826446878</v>
      </c>
      <c r="OB212" s="108">
        <v>5028.7366681894173</v>
      </c>
      <c r="OC212" s="108">
        <v>3041.5242703660774</v>
      </c>
      <c r="OD212" s="108">
        <v>3754.0763912471348</v>
      </c>
      <c r="OE212" s="108">
        <v>3804.8264700219174</v>
      </c>
      <c r="OF212" s="108">
        <v>4010.1114266177083</v>
      </c>
      <c r="OG212" s="108">
        <v>4478.1595475354834</v>
      </c>
      <c r="OH212" s="108">
        <v>4265.1417293374689</v>
      </c>
      <c r="OI212" s="108">
        <v>5028.2596565223175</v>
      </c>
      <c r="OJ212" s="108">
        <v>3040.2310640423302</v>
      </c>
      <c r="OK212" s="108">
        <v>3747.1458650120512</v>
      </c>
      <c r="OL212" s="108">
        <v>3782.5146465123489</v>
      </c>
      <c r="OM212" s="108">
        <v>3983.3552322860178</v>
      </c>
      <c r="ON212" s="108">
        <v>4448.8543363684248</v>
      </c>
      <c r="OO212" s="108">
        <v>4228.5269159175505</v>
      </c>
      <c r="OP212" s="108">
        <v>5005.9779270185672</v>
      </c>
      <c r="OQ212" s="108">
        <v>3009.5890299866696</v>
      </c>
      <c r="OR212" s="108">
        <v>3731.0601382534196</v>
      </c>
      <c r="OS212" s="108">
        <v>3774.858961045511</v>
      </c>
      <c r="OT212" s="108">
        <v>3973.2653828613229</v>
      </c>
      <c r="OU212" s="108">
        <v>4445.9337169829978</v>
      </c>
      <c r="OV212" s="108">
        <v>4221.4166609769754</v>
      </c>
      <c r="OW212" s="108">
        <v>4996.6852906630193</v>
      </c>
      <c r="OX212" s="108">
        <v>2997.9573681820279</v>
      </c>
      <c r="OY212" s="108">
        <v>3716.4245222070222</v>
      </c>
      <c r="OZ212" s="108">
        <v>3772.1774524333337</v>
      </c>
      <c r="PA212" s="108">
        <v>3883.7690476542798</v>
      </c>
      <c r="PB212" s="108">
        <v>4286.3859274909873</v>
      </c>
      <c r="PC212" s="108">
        <v>4008.6346148321327</v>
      </c>
      <c r="PD212" s="108">
        <v>4726.384705338598</v>
      </c>
      <c r="PE212" s="108">
        <v>2953.7237823036235</v>
      </c>
      <c r="PF212" s="108">
        <v>3658.4794587568904</v>
      </c>
      <c r="PG212" s="108">
        <v>3690.2518379308663</v>
      </c>
      <c r="PH212" s="108">
        <v>3868.585554803291</v>
      </c>
      <c r="PI212" s="108">
        <v>4262.0274853703213</v>
      </c>
      <c r="PJ212" s="108">
        <v>4003.2321703710677</v>
      </c>
      <c r="PK212" s="108">
        <v>4713.9078710396761</v>
      </c>
      <c r="PL212" s="108">
        <v>2931.3193554533564</v>
      </c>
      <c r="PM212" s="108">
        <v>3631.9375544263903</v>
      </c>
      <c r="PN212" s="108">
        <v>3687.6590052058755</v>
      </c>
      <c r="PO212" s="108">
        <v>3865.5075446431883</v>
      </c>
      <c r="PP212" s="108">
        <v>4223.434361927084</v>
      </c>
      <c r="PQ212" s="108">
        <v>3956.8169607181062</v>
      </c>
      <c r="PR212" s="108">
        <v>4673.0082110580352</v>
      </c>
      <c r="PS212" s="108">
        <v>2876.672667961037</v>
      </c>
      <c r="PT212" s="108">
        <v>3607.7005663481114</v>
      </c>
      <c r="PU212" s="108">
        <v>3650.3944944428399</v>
      </c>
      <c r="PV212" s="108">
        <v>3816.1366963165692</v>
      </c>
      <c r="PW212" s="108">
        <v>4200.2828456322286</v>
      </c>
      <c r="PX212" s="108">
        <v>3927.6506373071143</v>
      </c>
      <c r="PY212" s="108">
        <v>4667.6837840905619</v>
      </c>
      <c r="PZ212" s="108">
        <v>2863.5758187294477</v>
      </c>
      <c r="QA212" s="108">
        <v>3591.1277578686008</v>
      </c>
      <c r="QB212" s="108">
        <v>3646.5621903368879</v>
      </c>
      <c r="QC212" s="108">
        <v>3810.0263702130596</v>
      </c>
      <c r="QD212" s="108">
        <v>4193.5947975152039</v>
      </c>
      <c r="QE212" s="108">
        <v>3822.9070647890057</v>
      </c>
      <c r="QF212" s="108">
        <v>4573.3392828131045</v>
      </c>
      <c r="QG212" s="108">
        <v>2853.8542743038329</v>
      </c>
      <c r="QH212" s="108">
        <v>3546.1674618970924</v>
      </c>
      <c r="QI212" s="108">
        <v>3600.4951348062518</v>
      </c>
      <c r="QJ212" s="108">
        <v>3749.1695837909283</v>
      </c>
      <c r="QK212" s="108">
        <v>4146.2329575922877</v>
      </c>
      <c r="QL212" s="108">
        <v>3851.8298128817842</v>
      </c>
      <c r="QM212" s="108">
        <v>4579.9830847901803</v>
      </c>
      <c r="QN212" s="108">
        <v>2841.4135562785987</v>
      </c>
      <c r="QO212" s="108">
        <v>3532.2852846049618</v>
      </c>
      <c r="QP212" s="108">
        <v>3591.3469524348566</v>
      </c>
      <c r="QQ212" s="108">
        <v>3741.223925600284</v>
      </c>
      <c r="QR212" s="108">
        <v>4137.7450215055414</v>
      </c>
      <c r="QS212" s="108">
        <v>3843.2337886245209</v>
      </c>
      <c r="QT212" s="108">
        <v>4546.5634076184533</v>
      </c>
      <c r="QU212" s="108">
        <v>2823.0434970512415</v>
      </c>
      <c r="QV212" s="108">
        <v>3534.2131577355412</v>
      </c>
      <c r="QW212" s="108">
        <v>3585.6919320211391</v>
      </c>
      <c r="QX212" s="108">
        <v>3734.4480826386425</v>
      </c>
      <c r="QY212" s="108">
        <v>4121.2503025252217</v>
      </c>
      <c r="QZ212" s="108">
        <v>3841.7779663881224</v>
      </c>
      <c r="RA212" s="108">
        <v>4564.2923145179111</v>
      </c>
      <c r="RB212" s="108">
        <v>2829.0359887394629</v>
      </c>
      <c r="RC212" s="108">
        <v>3540.1879753322701</v>
      </c>
      <c r="RD212" s="108">
        <v>3590.7170361613144</v>
      </c>
      <c r="RE212" s="108">
        <v>3759.9028023915475</v>
      </c>
      <c r="RF212" s="108">
        <v>4146.5652115805569</v>
      </c>
      <c r="RG212" s="108">
        <v>3858.9321969850907</v>
      </c>
      <c r="RH212" s="108">
        <v>4582.3401694159002</v>
      </c>
      <c r="RI212" s="108">
        <v>2846.2718676070876</v>
      </c>
      <c r="RJ212" s="108">
        <v>3889.2805850974323</v>
      </c>
      <c r="RK212" s="108">
        <v>4025.0035578080424</v>
      </c>
      <c r="RL212" s="108">
        <v>4176.2023165977398</v>
      </c>
      <c r="RM212" s="108">
        <v>4601.2182744031925</v>
      </c>
      <c r="RN212" s="108">
        <v>4258.178839222689</v>
      </c>
      <c r="RO212" s="108">
        <v>5173.6165264000747</v>
      </c>
      <c r="RP212" s="108">
        <v>3153.8664280292733</v>
      </c>
      <c r="RQ212" s="108">
        <v>3992.3845960970775</v>
      </c>
      <c r="RR212" s="108">
        <v>4074.2462713305163</v>
      </c>
      <c r="RS212" s="108">
        <v>4259.6252984249986</v>
      </c>
      <c r="RT212" s="108">
        <v>4706.3387949115304</v>
      </c>
      <c r="RU212" s="108">
        <v>4326.1773268836796</v>
      </c>
      <c r="RV212" s="108">
        <v>5217.016127155217</v>
      </c>
      <c r="RW212" s="108">
        <v>3195.0183080967827</v>
      </c>
      <c r="RX212" s="108">
        <v>4048.8308596147322</v>
      </c>
      <c r="RY212" s="108">
        <v>4131.3380623541234</v>
      </c>
      <c r="RZ212" s="108">
        <v>4317.4159025542931</v>
      </c>
      <c r="SA212" s="108">
        <v>4763.6308885515491</v>
      </c>
      <c r="SB212" s="108">
        <v>4392.993470364152</v>
      </c>
      <c r="SC212" s="108">
        <v>5266.4683881038809</v>
      </c>
      <c r="SD212" s="108">
        <v>3300.2968425468775</v>
      </c>
      <c r="SE212" s="108">
        <v>4148.0191926096331</v>
      </c>
      <c r="SF212" s="108">
        <v>4208.3605119357089</v>
      </c>
      <c r="SG212" s="108">
        <v>4384.6973769786082</v>
      </c>
      <c r="SH212" s="108">
        <v>4813.8815116654732</v>
      </c>
      <c r="SI212" s="108">
        <v>4464.141169945201</v>
      </c>
      <c r="SJ212" s="108">
        <v>5329.8961283707031</v>
      </c>
      <c r="SK212" s="108">
        <v>3340.0803883281583</v>
      </c>
      <c r="SL212" s="108">
        <v>4177.5610857032361</v>
      </c>
      <c r="SM212" s="108">
        <v>4220.4237093389629</v>
      </c>
      <c r="SN212" s="108">
        <v>4403.8426926218181</v>
      </c>
      <c r="SO212" s="108">
        <v>5373.4135305376558</v>
      </c>
      <c r="SP212" s="108">
        <v>4970.2591765302059</v>
      </c>
      <c r="SQ212" s="108">
        <v>6008.3524215950356</v>
      </c>
      <c r="SR212" s="108">
        <v>3652.1846497102169</v>
      </c>
      <c r="SS212" s="108">
        <v>4640.0280458281341</v>
      </c>
      <c r="ST212" s="108">
        <v>4802.415299842577</v>
      </c>
      <c r="SU212" s="108">
        <v>4974.4828117614152</v>
      </c>
      <c r="SV212" s="108">
        <v>5466.8745325948685</v>
      </c>
      <c r="SW212" s="108">
        <v>5003.6143098494013</v>
      </c>
      <c r="SX212" s="108">
        <v>6115.4050421545799</v>
      </c>
      <c r="SY212" s="108">
        <v>3762.1012363493701</v>
      </c>
      <c r="SZ212" s="108">
        <v>4770.8870875805123</v>
      </c>
      <c r="TA212" s="108">
        <v>4831.6687716005763</v>
      </c>
      <c r="TB212" s="108">
        <v>5020.9345708064802</v>
      </c>
      <c r="TC212" s="108">
        <v>5518.871321941825</v>
      </c>
      <c r="TD212" s="108">
        <v>5132.8997000034642</v>
      </c>
      <c r="TE212" s="108">
        <v>6172.9730008221413</v>
      </c>
      <c r="TF212" s="108">
        <v>3844.0329312012386</v>
      </c>
      <c r="TG212" s="108">
        <v>4815.6646264593364</v>
      </c>
      <c r="TH212" s="108">
        <v>4892.2555003253319</v>
      </c>
      <c r="TI212" s="108">
        <v>5163.6000823645909</v>
      </c>
      <c r="TJ212" s="108">
        <v>5643.9588277832772</v>
      </c>
      <c r="TK212" s="108">
        <v>5215.1069853647223</v>
      </c>
      <c r="TL212" s="108">
        <v>6216.3894774680757</v>
      </c>
      <c r="TM212" s="108">
        <v>3904.1684075300618</v>
      </c>
      <c r="TN212" s="108">
        <v>4910.5812049496935</v>
      </c>
      <c r="TO212" s="108">
        <v>4969.9781419447463</v>
      </c>
      <c r="TP212" s="108">
        <v>5179.9750805106614</v>
      </c>
      <c r="TQ212" s="108">
        <v>5662.4368270989744</v>
      </c>
      <c r="TR212" s="108">
        <v>5233.7429544496736</v>
      </c>
      <c r="TS212" s="108">
        <v>6821.5756615346299</v>
      </c>
      <c r="TT212" s="108">
        <v>4221.3555461747446</v>
      </c>
      <c r="TU212" s="108">
        <v>5332.2261331089449</v>
      </c>
      <c r="TV212" s="108">
        <v>5444.4905152794945</v>
      </c>
      <c r="TW212" s="108">
        <v>5634.8633033902479</v>
      </c>
      <c r="TX212" s="108">
        <v>6256.2685221612437</v>
      </c>
      <c r="TY212" s="108">
        <v>5738.9192017647156</v>
      </c>
      <c r="TZ212" s="108">
        <v>6936.016617236719</v>
      </c>
      <c r="UA212" s="108">
        <v>4269.3805962103906</v>
      </c>
      <c r="UB212" s="108">
        <v>5446.1860872913931</v>
      </c>
      <c r="UC212" s="108">
        <v>5521.8200879679225</v>
      </c>
      <c r="UD212" s="108">
        <v>5726.2671234060908</v>
      </c>
      <c r="UE212" s="108">
        <v>6299.3739937950004</v>
      </c>
      <c r="UF212" s="108">
        <v>5782.3882044607299</v>
      </c>
      <c r="UG212" s="108">
        <v>6983.6344749606033</v>
      </c>
      <c r="UH212" s="108">
        <v>4381.4379345917687</v>
      </c>
      <c r="UI212" s="108">
        <v>5495.720910871587</v>
      </c>
      <c r="UJ212" s="108">
        <v>5585.3580982863832</v>
      </c>
      <c r="UK212" s="108">
        <v>5795.4051313327282</v>
      </c>
      <c r="UL212" s="108">
        <v>6367.0869666710742</v>
      </c>
      <c r="UM212" s="108">
        <v>5927.4705261900854</v>
      </c>
      <c r="UN212" s="108">
        <v>7092.3365202056375</v>
      </c>
      <c r="UO212" s="108">
        <v>4465.1462714157451</v>
      </c>
      <c r="UP212" s="108">
        <v>5561.5386061669769</v>
      </c>
      <c r="UQ212" s="108">
        <v>5649.2254686140586</v>
      </c>
      <c r="UR212" s="108">
        <v>5872.4051532450067</v>
      </c>
      <c r="US212" s="108">
        <v>6454.6362860041791</v>
      </c>
      <c r="UT212" s="108">
        <v>5976.7418574914655</v>
      </c>
      <c r="UU212" s="108">
        <v>7120.7381881492101</v>
      </c>
      <c r="UV212" s="108">
        <v>4491.0760359623382</v>
      </c>
      <c r="UW212" s="108">
        <v>5598.1618748499204</v>
      </c>
      <c r="UX212" s="108">
        <v>6367.4730126527966</v>
      </c>
      <c r="UY212" s="108">
        <v>6616.0182350380128</v>
      </c>
      <c r="UZ212" s="108">
        <v>7228.8064159527585</v>
      </c>
      <c r="VA212" s="108">
        <v>6601.874305942818</v>
      </c>
      <c r="VB212" s="108">
        <v>8005.8215376354055</v>
      </c>
      <c r="VC212" s="108">
        <v>5025.3044629012475</v>
      </c>
      <c r="VD212" s="108">
        <v>6329.3537957049384</v>
      </c>
      <c r="VE212" s="108">
        <v>6475.7841641857776</v>
      </c>
      <c r="VF212" s="108">
        <v>6684.6612373679372</v>
      </c>
      <c r="VG212" s="108">
        <v>7393.1462872949287</v>
      </c>
      <c r="VH212" s="108">
        <v>6711.3788714045022</v>
      </c>
      <c r="VI212" s="108">
        <v>8141.0360992736314</v>
      </c>
      <c r="VJ212" s="108">
        <v>5086.4881437926224</v>
      </c>
      <c r="VK212" s="108">
        <v>6416.1680506745524</v>
      </c>
      <c r="VL212" s="108">
        <v>6513.3286827238999</v>
      </c>
      <c r="VM212" s="108">
        <v>6864.8260888141231</v>
      </c>
      <c r="VN212" s="108">
        <v>7513.487032365123</v>
      </c>
      <c r="VO212" s="108">
        <v>6854.269154284847</v>
      </c>
      <c r="VP212" s="108">
        <v>8229.8889857595987</v>
      </c>
      <c r="VQ212" s="108">
        <v>5216.4337098104479</v>
      </c>
      <c r="VR212" s="108">
        <v>6605.4678125865385</v>
      </c>
      <c r="VS212" s="108">
        <v>6724.386163305282</v>
      </c>
      <c r="VT212" s="108">
        <v>6981.3501433887541</v>
      </c>
      <c r="VU212" s="108">
        <v>7591.5509766043515</v>
      </c>
      <c r="VV212" s="108">
        <v>6967.8587831185141</v>
      </c>
      <c r="VW212" s="108">
        <v>8349.2786527758908</v>
      </c>
      <c r="VX212" s="108">
        <v>5357.5740984645281</v>
      </c>
      <c r="VY212" s="108">
        <v>6673.8862357212774</v>
      </c>
      <c r="VZ212" s="108">
        <v>6749.7606516358665</v>
      </c>
      <c r="WA212" s="108">
        <v>7021.3057892041443</v>
      </c>
      <c r="WB212" s="108">
        <v>8625.4969024644361</v>
      </c>
      <c r="WC212" s="108">
        <v>8074.3765795687741</v>
      </c>
      <c r="WD212" s="108">
        <v>9682.3548280662308</v>
      </c>
      <c r="WE212" s="108">
        <v>5831.7405162240802</v>
      </c>
      <c r="WF212" s="108">
        <v>7441.6194289922678</v>
      </c>
      <c r="WG212" s="108">
        <v>7685.4296097875813</v>
      </c>
      <c r="WH212" s="108">
        <v>8086.4911237491069</v>
      </c>
      <c r="WI212" s="108">
        <v>8832.9502493937471</v>
      </c>
      <c r="WJ212" s="108">
        <v>7987.4132660380774</v>
      </c>
      <c r="WK212" s="108">
        <v>9880.6638756423617</v>
      </c>
      <c r="WL212" s="108">
        <v>6042.2918069649422</v>
      </c>
      <c r="WM212" s="108">
        <v>7694.0853431267424</v>
      </c>
      <c r="WN212" s="108">
        <v>7740.0973753496837</v>
      </c>
      <c r="WO212" s="108">
        <v>8172.5134586110407</v>
      </c>
      <c r="WP212" s="108">
        <v>8930.265109728447</v>
      </c>
      <c r="WQ212" s="108">
        <v>8209.5245912169157</v>
      </c>
      <c r="WR212" s="108">
        <v>10040.497549185779</v>
      </c>
      <c r="WS212" s="108">
        <v>6269.5863077392341</v>
      </c>
      <c r="WT212" s="108">
        <v>7822.0009022881004</v>
      </c>
      <c r="WU212" s="108">
        <v>7905.0352730858212</v>
      </c>
      <c r="WV212" s="108">
        <v>8459.7516193393349</v>
      </c>
      <c r="WW212" s="108">
        <v>9239.769729566573</v>
      </c>
      <c r="WX212" s="108">
        <v>8484.8085636100641</v>
      </c>
      <c r="WY212" s="108">
        <v>10136.706036419098</v>
      </c>
      <c r="WZ212" s="108">
        <v>6396.9965177011109</v>
      </c>
      <c r="XA212" s="108">
        <v>7962.4365928174029</v>
      </c>
      <c r="XB212" s="108">
        <v>8075.7632752260106</v>
      </c>
      <c r="XC212" s="108">
        <v>8569.0950220690902</v>
      </c>
      <c r="XD212" s="108">
        <v>9296.179917581976</v>
      </c>
      <c r="XE212" s="108">
        <v>8541.6144148599196</v>
      </c>
      <c r="XF212" s="108">
        <v>10196.338102397267</v>
      </c>
      <c r="XG212" s="108">
        <v>7089.0763018284988</v>
      </c>
      <c r="XH212" s="108">
        <v>8451.8896736336083</v>
      </c>
      <c r="XI212" s="108">
        <v>8564.0981777563411</v>
      </c>
      <c r="XJ212" s="108">
        <v>9079.1722950606945</v>
      </c>
      <c r="XK212" s="108">
        <v>9631.6008593495553</v>
      </c>
      <c r="XL212" s="108">
        <v>9414.5900578845321</v>
      </c>
      <c r="XM212" s="108">
        <v>11364.447381542594</v>
      </c>
      <c r="XN212" s="108">
        <v>6628.965188903142</v>
      </c>
      <c r="XO212" s="108">
        <v>8583.7823673689363</v>
      </c>
      <c r="XP212" s="108">
        <v>8770.9924880681119</v>
      </c>
      <c r="XQ212" s="108">
        <v>9319.3501539953922</v>
      </c>
      <c r="XR212" s="108">
        <v>9936.9563313827512</v>
      </c>
      <c r="XS212" s="108">
        <v>9538.3578666262529</v>
      </c>
      <c r="XT212" s="108">
        <v>11493.943854404906</v>
      </c>
      <c r="XU212" s="108">
        <v>6752.0405066589301</v>
      </c>
      <c r="XV212" s="108">
        <v>8834.1385403232052</v>
      </c>
      <c r="XW212" s="108">
        <v>8652.270255524496</v>
      </c>
      <c r="XX212" s="108">
        <v>9197.8781420152645</v>
      </c>
      <c r="XY212" s="108">
        <v>9822.1892749271501</v>
      </c>
      <c r="XZ212" s="108">
        <v>9337.6669702842864</v>
      </c>
      <c r="YA212" s="108">
        <v>11567.722001655056</v>
      </c>
      <c r="YB212" s="108">
        <v>6598.1947126492159</v>
      </c>
      <c r="YC212" s="108">
        <v>8452.6536357414479</v>
      </c>
      <c r="YD212" s="108">
        <v>8518.5906965540798</v>
      </c>
      <c r="YE212" s="108">
        <v>8976.5329047123396</v>
      </c>
      <c r="YF212" s="108">
        <v>9807.3038053821729</v>
      </c>
      <c r="YG212" s="108">
        <v>9011.7352761746042</v>
      </c>
      <c r="YH212" s="108">
        <v>11026.161872691471</v>
      </c>
      <c r="YI212" s="108">
        <v>6304.4661442159277</v>
      </c>
      <c r="YJ212" s="108">
        <v>8051.5391074597983</v>
      </c>
      <c r="YK212" s="108">
        <v>8362.0725129537659</v>
      </c>
      <c r="YL212" s="108">
        <v>2736.030941986276</v>
      </c>
      <c r="YM212" s="108">
        <v>3097.6805610649189</v>
      </c>
      <c r="YN212" s="108">
        <v>2719.9842016180455</v>
      </c>
      <c r="YO212" s="108">
        <v>2434.1724118179</v>
      </c>
      <c r="YP212" s="108">
        <v>2951.8012839077546</v>
      </c>
      <c r="YQ212" s="108">
        <v>1972.8678533314505</v>
      </c>
      <c r="YR212" s="108">
        <v>1583.0485703072536</v>
      </c>
      <c r="YS212" s="108">
        <v>1918.6992733023385</v>
      </c>
      <c r="YT212" s="108">
        <v>1981.5357867159842</v>
      </c>
      <c r="YU212" s="108">
        <v>1603.2407526086117</v>
      </c>
      <c r="YV212" s="108">
        <v>1014.5317122479843</v>
      </c>
      <c r="YW212" s="108">
        <v>1464.5501526704074</v>
      </c>
      <c r="YX212" s="108">
        <v>996.24117577613288</v>
      </c>
      <c r="YY212" s="108">
        <v>1201.9608189325768</v>
      </c>
      <c r="YZ212" s="108">
        <v>1316.2476025602391</v>
      </c>
      <c r="ZA212" s="108">
        <v>689.6235954520721</v>
      </c>
      <c r="ZB212" s="108">
        <v>941.74715335691349</v>
      </c>
      <c r="ZC212" s="108">
        <v>367.47747453986722</v>
      </c>
      <c r="ZD212" s="108">
        <v>580.93553964416742</v>
      </c>
      <c r="ZE212" s="108">
        <v>651.4474959609488</v>
      </c>
      <c r="ZF212" s="108">
        <v>0</v>
      </c>
      <c r="ZG212" s="108">
        <v>0</v>
      </c>
      <c r="ZH212" s="108">
        <v>0</v>
      </c>
      <c r="ZI212" s="108">
        <v>0</v>
      </c>
      <c r="ZJ212" s="108">
        <v>0</v>
      </c>
      <c r="ZK212" s="108">
        <v>0</v>
      </c>
      <c r="ZL212" s="108">
        <v>0</v>
      </c>
      <c r="ZM212" s="108">
        <v>0</v>
      </c>
      <c r="ZN212" s="108">
        <v>0</v>
      </c>
      <c r="ZO212" s="108">
        <v>0</v>
      </c>
      <c r="ZP212" s="108">
        <v>0</v>
      </c>
      <c r="ZQ212" s="108">
        <v>0</v>
      </c>
      <c r="ZR212" s="108">
        <v>0</v>
      </c>
      <c r="ZS212" s="108">
        <v>0</v>
      </c>
      <c r="ZT212" s="108">
        <v>0</v>
      </c>
      <c r="ZU212" s="108">
        <v>0</v>
      </c>
      <c r="ZV212" s="108">
        <v>0</v>
      </c>
      <c r="ZW212" s="108">
        <v>0</v>
      </c>
      <c r="ZX212" s="108">
        <v>0</v>
      </c>
      <c r="ZY212" s="108">
        <v>0</v>
      </c>
      <c r="ZZ212" s="108">
        <v>0</v>
      </c>
      <c r="AAA212" s="108">
        <v>0</v>
      </c>
      <c r="AAB212" s="108">
        <v>0</v>
      </c>
      <c r="AAC212" s="108">
        <v>0</v>
      </c>
      <c r="AAD212" s="108">
        <v>0</v>
      </c>
      <c r="AAE212" s="108">
        <v>0</v>
      </c>
      <c r="AAF212" s="108">
        <v>0</v>
      </c>
      <c r="AAG212" s="108">
        <v>0</v>
      </c>
      <c r="AAH212" s="108">
        <v>0</v>
      </c>
      <c r="AAI212" s="108">
        <v>0</v>
      </c>
      <c r="AAJ212" s="108">
        <v>0</v>
      </c>
      <c r="AAK212" s="108">
        <v>0</v>
      </c>
      <c r="AAL212" s="108">
        <v>0</v>
      </c>
      <c r="AAM212" s="108">
        <v>0</v>
      </c>
      <c r="AAN212" s="108">
        <v>0</v>
      </c>
      <c r="AAO212" s="108">
        <v>0</v>
      </c>
      <c r="AAP212" s="108">
        <v>0</v>
      </c>
      <c r="AAQ212" s="108">
        <v>0</v>
      </c>
      <c r="AAR212" s="108">
        <v>0</v>
      </c>
      <c r="AAS212" s="108">
        <v>0</v>
      </c>
      <c r="AAT212" s="108">
        <v>0</v>
      </c>
      <c r="AAU212" s="108">
        <v>0</v>
      </c>
      <c r="AAV212" s="108">
        <v>0</v>
      </c>
      <c r="AAW212" s="108">
        <v>0</v>
      </c>
      <c r="AAX212" s="108">
        <v>0</v>
      </c>
      <c r="AAY212" s="108">
        <v>0</v>
      </c>
      <c r="AAZ212" s="108">
        <v>0</v>
      </c>
      <c r="ABA212" s="108">
        <v>0</v>
      </c>
      <c r="ABB212" s="108">
        <v>0</v>
      </c>
      <c r="ABC212" s="108">
        <v>0</v>
      </c>
      <c r="ABD212" s="108">
        <v>0</v>
      </c>
      <c r="ABE212" s="108">
        <v>0</v>
      </c>
      <c r="ABF212" s="108">
        <v>0</v>
      </c>
      <c r="ABG212" s="108">
        <v>0</v>
      </c>
      <c r="ABH212" s="108">
        <v>0</v>
      </c>
      <c r="ABI212" s="108">
        <v>0</v>
      </c>
      <c r="ABJ212" s="108">
        <v>0</v>
      </c>
      <c r="ABK212" s="108">
        <v>0</v>
      </c>
      <c r="ABL212" s="108">
        <v>0</v>
      </c>
      <c r="ABM212" s="108">
        <v>0</v>
      </c>
      <c r="ABN212" s="108">
        <v>0</v>
      </c>
      <c r="ABO212" s="108">
        <v>0</v>
      </c>
      <c r="ABP212" s="108">
        <v>0</v>
      </c>
      <c r="ABQ212" s="108">
        <v>0</v>
      </c>
      <c r="ABR212" s="108">
        <v>0</v>
      </c>
      <c r="ABS212" s="108">
        <v>0</v>
      </c>
      <c r="ABT212" s="108">
        <v>0</v>
      </c>
      <c r="ABU212" s="108">
        <v>0</v>
      </c>
      <c r="ABV212" s="108">
        <v>0</v>
      </c>
      <c r="ABW212" s="108">
        <v>0</v>
      </c>
      <c r="ABX212" s="108">
        <v>0</v>
      </c>
      <c r="ABY212" s="108">
        <v>0</v>
      </c>
      <c r="ABZ212" s="108">
        <v>0</v>
      </c>
      <c r="ACA212" s="108">
        <v>0</v>
      </c>
      <c r="ACB212" s="108">
        <v>0</v>
      </c>
      <c r="ACC212" s="108">
        <v>0</v>
      </c>
      <c r="ACD212" s="108">
        <v>0</v>
      </c>
      <c r="ACE212" s="108">
        <v>0</v>
      </c>
      <c r="ACF212" s="108">
        <v>0</v>
      </c>
      <c r="ACG212" s="108">
        <v>0</v>
      </c>
      <c r="ACH212" s="108">
        <v>0</v>
      </c>
      <c r="ACI212" s="108">
        <v>0</v>
      </c>
      <c r="ACJ212" s="108">
        <v>0</v>
      </c>
      <c r="ACK212" s="108">
        <v>0</v>
      </c>
      <c r="ACL212" s="108">
        <v>0</v>
      </c>
      <c r="ACM212" s="108">
        <v>0</v>
      </c>
      <c r="ACN212" s="108">
        <v>0</v>
      </c>
      <c r="ACO212" s="108">
        <v>0</v>
      </c>
      <c r="ACP212" s="108">
        <v>0</v>
      </c>
      <c r="ACQ212" s="108">
        <v>0</v>
      </c>
      <c r="ACR212" s="108">
        <v>0</v>
      </c>
      <c r="ACS212" s="108">
        <v>0</v>
      </c>
      <c r="ACT212" s="108">
        <v>0</v>
      </c>
      <c r="ACU212" s="108">
        <v>0</v>
      </c>
      <c r="ACV212" s="108">
        <v>0</v>
      </c>
      <c r="ACW212" s="108">
        <v>0</v>
      </c>
      <c r="ACX212" s="108">
        <v>0</v>
      </c>
      <c r="ACY212" s="108">
        <v>0</v>
      </c>
      <c r="ACZ212" s="108">
        <v>0</v>
      </c>
      <c r="ADA212" s="108">
        <v>0</v>
      </c>
      <c r="ADB212" s="108">
        <v>0</v>
      </c>
      <c r="ADC212" s="108">
        <v>0</v>
      </c>
      <c r="ADD212" s="108">
        <v>0</v>
      </c>
      <c r="ADE212" s="108">
        <v>0</v>
      </c>
      <c r="ADF212" s="108">
        <v>0</v>
      </c>
      <c r="ADG212" s="108">
        <v>0</v>
      </c>
      <c r="ADH212" s="108">
        <v>0</v>
      </c>
      <c r="ADI212" s="108">
        <v>0</v>
      </c>
      <c r="ADJ212" s="108">
        <v>0</v>
      </c>
      <c r="ADK212" s="108">
        <v>0</v>
      </c>
      <c r="ADL212" s="108">
        <v>0</v>
      </c>
      <c r="ADM212" s="108">
        <v>0</v>
      </c>
      <c r="ADN212" s="108">
        <v>0</v>
      </c>
      <c r="ADO212" s="108">
        <v>0</v>
      </c>
      <c r="ADP212" s="16"/>
      <c r="ADQ212" s="16"/>
    </row>
    <row r="213" spans="1:797" ht="4.05" customHeight="1" x14ac:dyDescent="0.25">
      <c r="A213" s="3"/>
      <c r="B213" s="3"/>
      <c r="C213" s="37"/>
      <c r="D213" s="3"/>
      <c r="E213" s="3"/>
      <c r="F213" s="3"/>
      <c r="G213" s="3"/>
      <c r="H213" s="3"/>
      <c r="I213" s="3"/>
      <c r="J213" s="3"/>
      <c r="K213" s="17"/>
      <c r="L213" s="3"/>
      <c r="M213" s="6"/>
      <c r="N213" s="24"/>
      <c r="O213" s="11"/>
      <c r="P213" s="3"/>
      <c r="Q213" s="3"/>
      <c r="R213" s="32"/>
      <c r="S213" s="3"/>
      <c r="T213" s="6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  <c r="JB213" s="3"/>
      <c r="JC213" s="3"/>
      <c r="JD213" s="3"/>
      <c r="JE213" s="3"/>
      <c r="JF213" s="3"/>
      <c r="JG213" s="3"/>
      <c r="JH213" s="3"/>
      <c r="JI213" s="3"/>
      <c r="JJ213" s="3"/>
      <c r="JK213" s="3"/>
      <c r="JL213" s="3"/>
      <c r="JM213" s="3"/>
      <c r="JN213" s="3"/>
      <c r="JO213" s="3"/>
      <c r="JP213" s="3"/>
      <c r="JQ213" s="3"/>
      <c r="JR213" s="3"/>
      <c r="JS213" s="3"/>
      <c r="JT213" s="3"/>
      <c r="JU213" s="3"/>
      <c r="JV213" s="3"/>
      <c r="JW213" s="3"/>
      <c r="JX213" s="3"/>
      <c r="JY213" s="3"/>
      <c r="JZ213" s="3"/>
      <c r="KA213" s="3"/>
      <c r="KB213" s="3"/>
      <c r="KC213" s="3"/>
      <c r="KD213" s="3"/>
      <c r="KE213" s="3"/>
      <c r="KF213" s="3"/>
      <c r="KG213" s="3"/>
      <c r="KH213" s="3"/>
      <c r="KI213" s="3"/>
      <c r="KJ213" s="3"/>
      <c r="KK213" s="3"/>
      <c r="KL213" s="3"/>
      <c r="KM213" s="3"/>
      <c r="KN213" s="3"/>
      <c r="KO213" s="3"/>
      <c r="KP213" s="3"/>
      <c r="KQ213" s="3"/>
      <c r="KR213" s="3"/>
      <c r="KS213" s="3"/>
      <c r="KT213" s="3"/>
      <c r="KU213" s="3"/>
      <c r="KV213" s="3"/>
      <c r="KW213" s="3"/>
      <c r="KX213" s="3"/>
      <c r="KY213" s="3"/>
      <c r="KZ213" s="3"/>
      <c r="LA213" s="3"/>
      <c r="LB213" s="3"/>
      <c r="LC213" s="3"/>
      <c r="LD213" s="3"/>
      <c r="LE213" s="3"/>
      <c r="LF213" s="3"/>
      <c r="LG213" s="3"/>
      <c r="LH213" s="3"/>
      <c r="LI213" s="3"/>
      <c r="LJ213" s="3"/>
      <c r="LK213" s="3"/>
      <c r="LL213" s="3"/>
      <c r="LM213" s="3"/>
      <c r="LN213" s="3"/>
      <c r="LO213" s="3"/>
      <c r="LP213" s="3"/>
      <c r="LQ213" s="3"/>
      <c r="LR213" s="3"/>
      <c r="LS213" s="3"/>
      <c r="LT213" s="3"/>
      <c r="LU213" s="3"/>
      <c r="LV213" s="3"/>
      <c r="LW213" s="3"/>
      <c r="LX213" s="3"/>
      <c r="LY213" s="3"/>
      <c r="LZ213" s="3"/>
      <c r="MA213" s="3"/>
      <c r="MB213" s="3"/>
      <c r="MC213" s="3"/>
      <c r="MD213" s="3"/>
      <c r="ME213" s="3"/>
      <c r="MF213" s="3"/>
      <c r="MG213" s="3"/>
      <c r="MH213" s="3"/>
      <c r="MI213" s="3"/>
      <c r="MJ213" s="3"/>
      <c r="MK213" s="3"/>
      <c r="ML213" s="3"/>
      <c r="MM213" s="3"/>
      <c r="MN213" s="3"/>
      <c r="MO213" s="3"/>
      <c r="MP213" s="3"/>
      <c r="MQ213" s="3"/>
      <c r="MR213" s="3"/>
      <c r="MS213" s="3"/>
      <c r="MT213" s="3"/>
      <c r="MU213" s="3"/>
      <c r="MV213" s="3"/>
      <c r="MW213" s="3"/>
      <c r="MX213" s="3"/>
      <c r="MY213" s="3"/>
      <c r="MZ213" s="3"/>
      <c r="NA213" s="3"/>
      <c r="NB213" s="3"/>
      <c r="NC213" s="3"/>
      <c r="ND213" s="3"/>
      <c r="NE213" s="3"/>
      <c r="NF213" s="3"/>
      <c r="NG213" s="3"/>
      <c r="NH213" s="3"/>
      <c r="NI213" s="3"/>
      <c r="NJ213" s="3"/>
      <c r="NK213" s="3"/>
      <c r="NL213" s="3"/>
      <c r="NM213" s="3"/>
      <c r="NN213" s="3"/>
      <c r="NO213" s="3"/>
      <c r="NP213" s="3"/>
      <c r="NQ213" s="3"/>
      <c r="NR213" s="3"/>
      <c r="NS213" s="3"/>
      <c r="NT213" s="3"/>
      <c r="NU213" s="3"/>
      <c r="NV213" s="3"/>
      <c r="NW213" s="3"/>
      <c r="NX213" s="3"/>
      <c r="NY213" s="3"/>
      <c r="NZ213" s="3"/>
      <c r="OA213" s="3"/>
      <c r="OB213" s="3"/>
      <c r="OC213" s="3"/>
      <c r="OD213" s="3"/>
      <c r="OE213" s="3"/>
      <c r="OF213" s="3"/>
      <c r="OG213" s="3"/>
      <c r="OH213" s="3"/>
      <c r="OI213" s="3"/>
      <c r="OJ213" s="3"/>
      <c r="OK213" s="3"/>
      <c r="OL213" s="3"/>
      <c r="OM213" s="3"/>
      <c r="ON213" s="3"/>
      <c r="OO213" s="3"/>
      <c r="OP213" s="3"/>
      <c r="OQ213" s="3"/>
      <c r="OR213" s="3"/>
      <c r="OS213" s="3"/>
      <c r="OT213" s="3"/>
      <c r="OU213" s="3"/>
      <c r="OV213" s="3"/>
      <c r="OW213" s="3"/>
      <c r="OX213" s="3"/>
      <c r="OY213" s="3"/>
      <c r="OZ213" s="3"/>
      <c r="PA213" s="3"/>
      <c r="PB213" s="3"/>
      <c r="PC213" s="3"/>
      <c r="PD213" s="3"/>
      <c r="PE213" s="3"/>
      <c r="PF213" s="3"/>
      <c r="PG213" s="3"/>
      <c r="PH213" s="3"/>
      <c r="PI213" s="3"/>
      <c r="PJ213" s="3"/>
      <c r="PK213" s="3"/>
      <c r="PL213" s="3"/>
      <c r="PM213" s="3"/>
      <c r="PN213" s="3"/>
      <c r="PO213" s="3"/>
      <c r="PP213" s="3"/>
      <c r="PQ213" s="3"/>
      <c r="PR213" s="3"/>
      <c r="PS213" s="3"/>
      <c r="PT213" s="3"/>
      <c r="PU213" s="3"/>
      <c r="PV213" s="3"/>
      <c r="PW213" s="3"/>
      <c r="PX213" s="3"/>
      <c r="PY213" s="3"/>
      <c r="PZ213" s="3"/>
      <c r="QA213" s="3"/>
      <c r="QB213" s="3"/>
      <c r="QC213" s="3"/>
      <c r="QD213" s="3"/>
      <c r="QE213" s="3"/>
      <c r="QF213" s="3"/>
      <c r="QG213" s="3"/>
      <c r="QH213" s="3"/>
      <c r="QI213" s="3"/>
      <c r="QJ213" s="3"/>
      <c r="QK213" s="3"/>
      <c r="QL213" s="3"/>
      <c r="QM213" s="3"/>
      <c r="QN213" s="3"/>
      <c r="QO213" s="3"/>
      <c r="QP213" s="3"/>
      <c r="QQ213" s="3"/>
      <c r="QR213" s="3"/>
      <c r="QS213" s="3"/>
      <c r="QT213" s="3"/>
      <c r="QU213" s="3"/>
      <c r="QV213" s="3"/>
      <c r="QW213" s="3"/>
      <c r="QX213" s="3"/>
      <c r="QY213" s="3"/>
      <c r="QZ213" s="3"/>
      <c r="RA213" s="3"/>
      <c r="RB213" s="3"/>
      <c r="RC213" s="3"/>
      <c r="RD213" s="3"/>
      <c r="RE213" s="3"/>
      <c r="RF213" s="3"/>
      <c r="RG213" s="3"/>
      <c r="RH213" s="3"/>
      <c r="RI213" s="3"/>
      <c r="RJ213" s="3"/>
      <c r="RK213" s="3"/>
      <c r="RL213" s="3"/>
      <c r="RM213" s="3"/>
      <c r="RN213" s="3"/>
      <c r="RO213" s="3"/>
      <c r="RP213" s="3"/>
      <c r="RQ213" s="3"/>
      <c r="RR213" s="3"/>
      <c r="RS213" s="3"/>
      <c r="RT213" s="3"/>
      <c r="RU213" s="3"/>
      <c r="RV213" s="3"/>
      <c r="RW213" s="3"/>
      <c r="RX213" s="3"/>
      <c r="RY213" s="3"/>
      <c r="RZ213" s="3"/>
      <c r="SA213" s="3"/>
      <c r="SB213" s="3"/>
      <c r="SC213" s="3"/>
      <c r="SD213" s="3"/>
      <c r="SE213" s="3"/>
      <c r="SF213" s="3"/>
      <c r="SG213" s="3"/>
      <c r="SH213" s="3"/>
      <c r="SI213" s="3"/>
      <c r="SJ213" s="3"/>
      <c r="SK213" s="3"/>
      <c r="SL213" s="3"/>
      <c r="SM213" s="3"/>
      <c r="SN213" s="3"/>
      <c r="SO213" s="3"/>
      <c r="SP213" s="3"/>
      <c r="SQ213" s="3"/>
      <c r="SR213" s="3"/>
      <c r="SS213" s="3"/>
      <c r="ST213" s="3"/>
      <c r="SU213" s="3"/>
      <c r="SV213" s="3"/>
      <c r="SW213" s="3"/>
      <c r="SX213" s="3"/>
      <c r="SY213" s="3"/>
      <c r="SZ213" s="3"/>
      <c r="TA213" s="3"/>
      <c r="TB213" s="3"/>
      <c r="TC213" s="3"/>
      <c r="TD213" s="3"/>
      <c r="TE213" s="3"/>
      <c r="TF213" s="3"/>
      <c r="TG213" s="3"/>
      <c r="TH213" s="3"/>
      <c r="TI213" s="3"/>
      <c r="TJ213" s="3"/>
      <c r="TK213" s="3"/>
      <c r="TL213" s="3"/>
      <c r="TM213" s="3"/>
      <c r="TN213" s="3"/>
      <c r="TO213" s="3"/>
      <c r="TP213" s="3"/>
      <c r="TQ213" s="3"/>
      <c r="TR213" s="3"/>
      <c r="TS213" s="3"/>
      <c r="TT213" s="3"/>
      <c r="TU213" s="3"/>
      <c r="TV213" s="3"/>
      <c r="TW213" s="3"/>
      <c r="TX213" s="3"/>
      <c r="TY213" s="3"/>
      <c r="TZ213" s="3"/>
      <c r="UA213" s="3"/>
      <c r="UB213" s="3"/>
      <c r="UC213" s="3"/>
      <c r="UD213" s="3"/>
      <c r="UE213" s="3"/>
      <c r="UF213" s="3"/>
      <c r="UG213" s="3"/>
      <c r="UH213" s="3"/>
      <c r="UI213" s="3"/>
      <c r="UJ213" s="3"/>
      <c r="UK213" s="3"/>
      <c r="UL213" s="3"/>
      <c r="UM213" s="3"/>
      <c r="UN213" s="3"/>
      <c r="UO213" s="3"/>
      <c r="UP213" s="3"/>
      <c r="UQ213" s="3"/>
      <c r="UR213" s="3"/>
      <c r="US213" s="3"/>
      <c r="UT213" s="3"/>
      <c r="UU213" s="3"/>
      <c r="UV213" s="3"/>
      <c r="UW213" s="3"/>
      <c r="UX213" s="3"/>
      <c r="UY213" s="3"/>
      <c r="UZ213" s="3"/>
      <c r="VA213" s="3"/>
      <c r="VB213" s="3"/>
      <c r="VC213" s="3"/>
      <c r="VD213" s="3"/>
      <c r="VE213" s="3"/>
      <c r="VF213" s="3"/>
      <c r="VG213" s="3"/>
      <c r="VH213" s="3"/>
      <c r="VI213" s="3"/>
      <c r="VJ213" s="3"/>
      <c r="VK213" s="3"/>
      <c r="VL213" s="3"/>
      <c r="VM213" s="3"/>
      <c r="VN213" s="3"/>
      <c r="VO213" s="3"/>
      <c r="VP213" s="3"/>
      <c r="VQ213" s="3"/>
      <c r="VR213" s="3"/>
      <c r="VS213" s="3"/>
      <c r="VT213" s="3"/>
      <c r="VU213" s="3"/>
      <c r="VV213" s="3"/>
      <c r="VW213" s="3"/>
      <c r="VX213" s="3"/>
      <c r="VY213" s="3"/>
      <c r="VZ213" s="3"/>
      <c r="WA213" s="3"/>
      <c r="WB213" s="3"/>
      <c r="WC213" s="3"/>
      <c r="WD213" s="3"/>
      <c r="WE213" s="3"/>
      <c r="WF213" s="3"/>
      <c r="WG213" s="3"/>
      <c r="WH213" s="3"/>
      <c r="WI213" s="3"/>
      <c r="WJ213" s="3"/>
      <c r="WK213" s="3"/>
      <c r="WL213" s="3"/>
      <c r="WM213" s="3"/>
      <c r="WN213" s="3"/>
      <c r="WO213" s="3"/>
      <c r="WP213" s="3"/>
      <c r="WQ213" s="3"/>
      <c r="WR213" s="3"/>
      <c r="WS213" s="3"/>
      <c r="WT213" s="3"/>
      <c r="WU213" s="3"/>
      <c r="WV213" s="3"/>
      <c r="WW213" s="3"/>
      <c r="WX213" s="3"/>
      <c r="WY213" s="3"/>
      <c r="WZ213" s="3"/>
      <c r="XA213" s="3"/>
      <c r="XB213" s="3"/>
      <c r="XC213" s="3"/>
      <c r="XD213" s="3"/>
      <c r="XE213" s="3"/>
      <c r="XF213" s="3"/>
      <c r="XG213" s="3"/>
      <c r="XH213" s="3"/>
      <c r="XI213" s="3"/>
      <c r="XJ213" s="3"/>
      <c r="XK213" s="3"/>
      <c r="XL213" s="3"/>
      <c r="XM213" s="3"/>
      <c r="XN213" s="3"/>
      <c r="XO213" s="3"/>
      <c r="XP213" s="3"/>
      <c r="XQ213" s="3"/>
      <c r="XR213" s="3"/>
      <c r="XS213" s="3"/>
      <c r="XT213" s="3"/>
      <c r="XU213" s="3"/>
      <c r="XV213" s="3"/>
      <c r="XW213" s="3"/>
      <c r="XX213" s="3"/>
      <c r="XY213" s="3"/>
      <c r="XZ213" s="3"/>
      <c r="YA213" s="3"/>
      <c r="YB213" s="3"/>
      <c r="YC213" s="3"/>
      <c r="YD213" s="3"/>
      <c r="YE213" s="3"/>
      <c r="YF213" s="3"/>
      <c r="YG213" s="3"/>
      <c r="YH213" s="3"/>
      <c r="YI213" s="3"/>
      <c r="YJ213" s="3"/>
      <c r="YK213" s="3"/>
      <c r="YL213" s="3"/>
      <c r="YM213" s="3"/>
      <c r="YN213" s="3"/>
      <c r="YO213" s="3"/>
      <c r="YP213" s="3"/>
      <c r="YQ213" s="3"/>
      <c r="YR213" s="3"/>
      <c r="YS213" s="3"/>
      <c r="YT213" s="3"/>
      <c r="YU213" s="3"/>
      <c r="YV213" s="3"/>
      <c r="YW213" s="3"/>
      <c r="YX213" s="3"/>
      <c r="YY213" s="3"/>
      <c r="YZ213" s="3"/>
      <c r="ZA213" s="3"/>
      <c r="ZB213" s="3"/>
      <c r="ZC213" s="3"/>
      <c r="ZD213" s="3"/>
      <c r="ZE213" s="3"/>
      <c r="ZF213" s="3"/>
      <c r="ZG213" s="3"/>
      <c r="ZH213" s="3"/>
      <c r="ZI213" s="3"/>
      <c r="ZJ213" s="3"/>
      <c r="ZK213" s="3"/>
      <c r="ZL213" s="3"/>
      <c r="ZM213" s="3"/>
      <c r="ZN213" s="3"/>
      <c r="ZO213" s="3"/>
      <c r="ZP213" s="3"/>
      <c r="ZQ213" s="3"/>
      <c r="ZR213" s="3"/>
      <c r="ZS213" s="3"/>
      <c r="ZT213" s="3"/>
      <c r="ZU213" s="3"/>
      <c r="ZV213" s="3"/>
      <c r="ZW213" s="3"/>
      <c r="ZX213" s="3"/>
      <c r="ZY213" s="3"/>
      <c r="ZZ213" s="3"/>
      <c r="AAA213" s="3"/>
      <c r="AAB213" s="3"/>
      <c r="AAC213" s="3"/>
      <c r="AAD213" s="3"/>
      <c r="AAE213" s="3"/>
      <c r="AAF213" s="3"/>
      <c r="AAG213" s="3"/>
      <c r="AAH213" s="3"/>
      <c r="AAI213" s="3"/>
      <c r="AAJ213" s="3"/>
      <c r="AAK213" s="3"/>
      <c r="AAL213" s="3"/>
      <c r="AAM213" s="3"/>
      <c r="AAN213" s="3"/>
      <c r="AAO213" s="3"/>
      <c r="AAP213" s="3"/>
      <c r="AAQ213" s="3"/>
      <c r="AAR213" s="3"/>
      <c r="AAS213" s="3"/>
      <c r="AAT213" s="3"/>
      <c r="AAU213" s="3"/>
      <c r="AAV213" s="3"/>
      <c r="AAW213" s="3"/>
      <c r="AAX213" s="3"/>
      <c r="AAY213" s="3"/>
      <c r="AAZ213" s="3"/>
      <c r="ABA213" s="3"/>
      <c r="ABB213" s="3"/>
      <c r="ABC213" s="3"/>
      <c r="ABD213" s="3"/>
      <c r="ABE213" s="3"/>
      <c r="ABF213" s="3"/>
      <c r="ABG213" s="3"/>
      <c r="ABH213" s="3"/>
      <c r="ABI213" s="3"/>
      <c r="ABJ213" s="3"/>
      <c r="ABK213" s="3"/>
      <c r="ABL213" s="3"/>
      <c r="ABM213" s="3"/>
      <c r="ABN213" s="3"/>
      <c r="ABO213" s="3"/>
      <c r="ABP213" s="3"/>
      <c r="ABQ213" s="3"/>
      <c r="ABR213" s="3"/>
      <c r="ABS213" s="3"/>
      <c r="ABT213" s="3"/>
      <c r="ABU213" s="3"/>
      <c r="ABV213" s="3"/>
      <c r="ABW213" s="3"/>
      <c r="ABX213" s="3"/>
      <c r="ABY213" s="3"/>
      <c r="ABZ213" s="3"/>
      <c r="ACA213" s="3"/>
      <c r="ACB213" s="3"/>
      <c r="ACC213" s="3"/>
      <c r="ACD213" s="3"/>
      <c r="ACE213" s="3"/>
      <c r="ACF213" s="3"/>
      <c r="ACG213" s="3"/>
      <c r="ACH213" s="3"/>
      <c r="ACI213" s="3"/>
      <c r="ACJ213" s="3"/>
      <c r="ACK213" s="3"/>
      <c r="ACL213" s="3"/>
      <c r="ACM213" s="3"/>
      <c r="ACN213" s="3"/>
      <c r="ACO213" s="3"/>
      <c r="ACP213" s="3"/>
      <c r="ACQ213" s="3"/>
      <c r="ACR213" s="3"/>
      <c r="ACS213" s="3"/>
      <c r="ACT213" s="3"/>
      <c r="ACU213" s="3"/>
      <c r="ACV213" s="3"/>
      <c r="ACW213" s="3"/>
      <c r="ACX213" s="3"/>
      <c r="ACY213" s="3"/>
      <c r="ACZ213" s="3"/>
      <c r="ADA213" s="3"/>
      <c r="ADB213" s="3"/>
      <c r="ADC213" s="3"/>
      <c r="ADD213" s="3"/>
      <c r="ADE213" s="3"/>
      <c r="ADF213" s="3"/>
      <c r="ADG213" s="3"/>
      <c r="ADH213" s="3"/>
      <c r="ADI213" s="3"/>
      <c r="ADJ213" s="3"/>
      <c r="ADK213" s="3"/>
      <c r="ADL213" s="3"/>
      <c r="ADM213" s="3"/>
      <c r="ADN213" s="3"/>
      <c r="ADO213" s="3"/>
      <c r="ADP213" s="3"/>
      <c r="ADQ213" s="3"/>
    </row>
    <row r="214" spans="1:797" ht="7.05" customHeight="1" x14ac:dyDescent="0.25">
      <c r="A214" s="3"/>
      <c r="B214" s="3"/>
      <c r="C214" s="37"/>
      <c r="D214" s="3"/>
      <c r="E214" s="3"/>
      <c r="F214" s="3"/>
      <c r="G214" s="3"/>
      <c r="H214" s="3"/>
      <c r="I214" s="3"/>
      <c r="J214" s="3"/>
      <c r="K214" s="17"/>
      <c r="L214" s="3"/>
      <c r="M214" s="6"/>
      <c r="N214" s="24"/>
      <c r="O214" s="11"/>
      <c r="P214" s="3"/>
      <c r="Q214" s="3"/>
      <c r="R214" s="32"/>
      <c r="S214" s="3"/>
      <c r="T214" s="6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  <c r="JC214" s="3"/>
      <c r="JD214" s="3"/>
      <c r="JE214" s="3"/>
      <c r="JF214" s="3"/>
      <c r="JG214" s="3"/>
      <c r="JH214" s="3"/>
      <c r="JI214" s="3"/>
      <c r="JJ214" s="3"/>
      <c r="JK214" s="3"/>
      <c r="JL214" s="3"/>
      <c r="JM214" s="3"/>
      <c r="JN214" s="3"/>
      <c r="JO214" s="3"/>
      <c r="JP214" s="3"/>
      <c r="JQ214" s="3"/>
      <c r="JR214" s="3"/>
      <c r="JS214" s="3"/>
      <c r="JT214" s="3"/>
      <c r="JU214" s="3"/>
      <c r="JV214" s="3"/>
      <c r="JW214" s="3"/>
      <c r="JX214" s="3"/>
      <c r="JY214" s="3"/>
      <c r="JZ214" s="3"/>
      <c r="KA214" s="3"/>
      <c r="KB214" s="3"/>
      <c r="KC214" s="3"/>
      <c r="KD214" s="3"/>
      <c r="KE214" s="3"/>
      <c r="KF214" s="3"/>
      <c r="KG214" s="3"/>
      <c r="KH214" s="3"/>
      <c r="KI214" s="3"/>
      <c r="KJ214" s="3"/>
      <c r="KK214" s="3"/>
      <c r="KL214" s="3"/>
      <c r="KM214" s="3"/>
      <c r="KN214" s="3"/>
      <c r="KO214" s="3"/>
      <c r="KP214" s="3"/>
      <c r="KQ214" s="3"/>
      <c r="KR214" s="3"/>
      <c r="KS214" s="3"/>
      <c r="KT214" s="3"/>
      <c r="KU214" s="3"/>
      <c r="KV214" s="3"/>
      <c r="KW214" s="3"/>
      <c r="KX214" s="3"/>
      <c r="KY214" s="3"/>
      <c r="KZ214" s="3"/>
      <c r="LA214" s="3"/>
      <c r="LB214" s="3"/>
      <c r="LC214" s="3"/>
      <c r="LD214" s="3"/>
      <c r="LE214" s="3"/>
      <c r="LF214" s="3"/>
      <c r="LG214" s="3"/>
      <c r="LH214" s="3"/>
      <c r="LI214" s="3"/>
      <c r="LJ214" s="3"/>
      <c r="LK214" s="3"/>
      <c r="LL214" s="3"/>
      <c r="LM214" s="3"/>
      <c r="LN214" s="3"/>
      <c r="LO214" s="3"/>
      <c r="LP214" s="3"/>
      <c r="LQ214" s="3"/>
      <c r="LR214" s="3"/>
      <c r="LS214" s="3"/>
      <c r="LT214" s="3"/>
      <c r="LU214" s="3"/>
      <c r="LV214" s="3"/>
      <c r="LW214" s="3"/>
      <c r="LX214" s="3"/>
      <c r="LY214" s="3"/>
      <c r="LZ214" s="3"/>
      <c r="MA214" s="3"/>
      <c r="MB214" s="3"/>
      <c r="MC214" s="3"/>
      <c r="MD214" s="3"/>
      <c r="ME214" s="3"/>
      <c r="MF214" s="3"/>
      <c r="MG214" s="3"/>
      <c r="MH214" s="3"/>
      <c r="MI214" s="3"/>
      <c r="MJ214" s="3"/>
      <c r="MK214" s="3"/>
      <c r="ML214" s="3"/>
      <c r="MM214" s="3"/>
      <c r="MN214" s="3"/>
      <c r="MO214" s="3"/>
      <c r="MP214" s="3"/>
      <c r="MQ214" s="3"/>
      <c r="MR214" s="3"/>
      <c r="MS214" s="3"/>
      <c r="MT214" s="3"/>
      <c r="MU214" s="3"/>
      <c r="MV214" s="3"/>
      <c r="MW214" s="3"/>
      <c r="MX214" s="3"/>
      <c r="MY214" s="3"/>
      <c r="MZ214" s="3"/>
      <c r="NA214" s="3"/>
      <c r="NB214" s="3"/>
      <c r="NC214" s="3"/>
      <c r="ND214" s="3"/>
      <c r="NE214" s="3"/>
      <c r="NF214" s="3"/>
      <c r="NG214" s="3"/>
      <c r="NH214" s="3"/>
      <c r="NI214" s="3"/>
      <c r="NJ214" s="3"/>
      <c r="NK214" s="3"/>
      <c r="NL214" s="3"/>
      <c r="NM214" s="3"/>
      <c r="NN214" s="3"/>
      <c r="NO214" s="3"/>
      <c r="NP214" s="3"/>
      <c r="NQ214" s="3"/>
      <c r="NR214" s="3"/>
      <c r="NS214" s="3"/>
      <c r="NT214" s="3"/>
      <c r="NU214" s="3"/>
      <c r="NV214" s="3"/>
      <c r="NW214" s="3"/>
      <c r="NX214" s="3"/>
      <c r="NY214" s="3"/>
      <c r="NZ214" s="3"/>
      <c r="OA214" s="3"/>
      <c r="OB214" s="3"/>
      <c r="OC214" s="3"/>
      <c r="OD214" s="3"/>
      <c r="OE214" s="3"/>
      <c r="OF214" s="3"/>
      <c r="OG214" s="3"/>
      <c r="OH214" s="3"/>
      <c r="OI214" s="3"/>
      <c r="OJ214" s="3"/>
      <c r="OK214" s="3"/>
      <c r="OL214" s="3"/>
      <c r="OM214" s="3"/>
      <c r="ON214" s="3"/>
      <c r="OO214" s="3"/>
      <c r="OP214" s="3"/>
      <c r="OQ214" s="3"/>
      <c r="OR214" s="3"/>
      <c r="OS214" s="3"/>
      <c r="OT214" s="3"/>
      <c r="OU214" s="3"/>
      <c r="OV214" s="3"/>
      <c r="OW214" s="3"/>
      <c r="OX214" s="3"/>
      <c r="OY214" s="3"/>
      <c r="OZ214" s="3"/>
      <c r="PA214" s="3"/>
      <c r="PB214" s="3"/>
      <c r="PC214" s="3"/>
      <c r="PD214" s="3"/>
      <c r="PE214" s="3"/>
      <c r="PF214" s="3"/>
      <c r="PG214" s="3"/>
      <c r="PH214" s="3"/>
      <c r="PI214" s="3"/>
      <c r="PJ214" s="3"/>
      <c r="PK214" s="3"/>
      <c r="PL214" s="3"/>
      <c r="PM214" s="3"/>
      <c r="PN214" s="3"/>
      <c r="PO214" s="3"/>
      <c r="PP214" s="3"/>
      <c r="PQ214" s="3"/>
      <c r="PR214" s="3"/>
      <c r="PS214" s="3"/>
      <c r="PT214" s="3"/>
      <c r="PU214" s="3"/>
      <c r="PV214" s="3"/>
      <c r="PW214" s="3"/>
      <c r="PX214" s="3"/>
      <c r="PY214" s="3"/>
      <c r="PZ214" s="3"/>
      <c r="QA214" s="3"/>
      <c r="QB214" s="3"/>
      <c r="QC214" s="3"/>
      <c r="QD214" s="3"/>
      <c r="QE214" s="3"/>
      <c r="QF214" s="3"/>
      <c r="QG214" s="3"/>
      <c r="QH214" s="3"/>
      <c r="QI214" s="3"/>
      <c r="QJ214" s="3"/>
      <c r="QK214" s="3"/>
      <c r="QL214" s="3"/>
      <c r="QM214" s="3"/>
      <c r="QN214" s="3"/>
      <c r="QO214" s="3"/>
      <c r="QP214" s="3"/>
      <c r="QQ214" s="3"/>
      <c r="QR214" s="3"/>
      <c r="QS214" s="3"/>
      <c r="QT214" s="3"/>
      <c r="QU214" s="3"/>
      <c r="QV214" s="3"/>
      <c r="QW214" s="3"/>
      <c r="QX214" s="3"/>
      <c r="QY214" s="3"/>
      <c r="QZ214" s="3"/>
      <c r="RA214" s="3"/>
      <c r="RB214" s="3"/>
      <c r="RC214" s="3"/>
      <c r="RD214" s="3"/>
      <c r="RE214" s="3"/>
      <c r="RF214" s="3"/>
      <c r="RG214" s="3"/>
      <c r="RH214" s="3"/>
      <c r="RI214" s="3"/>
      <c r="RJ214" s="3"/>
      <c r="RK214" s="3"/>
      <c r="RL214" s="3"/>
      <c r="RM214" s="3"/>
      <c r="RN214" s="3"/>
      <c r="RO214" s="3"/>
      <c r="RP214" s="3"/>
      <c r="RQ214" s="3"/>
      <c r="RR214" s="3"/>
      <c r="RS214" s="3"/>
      <c r="RT214" s="3"/>
      <c r="RU214" s="3"/>
      <c r="RV214" s="3"/>
      <c r="RW214" s="3"/>
      <c r="RX214" s="3"/>
      <c r="RY214" s="3"/>
      <c r="RZ214" s="3"/>
      <c r="SA214" s="3"/>
      <c r="SB214" s="3"/>
      <c r="SC214" s="3"/>
      <c r="SD214" s="3"/>
      <c r="SE214" s="3"/>
      <c r="SF214" s="3"/>
      <c r="SG214" s="3"/>
      <c r="SH214" s="3"/>
      <c r="SI214" s="3"/>
      <c r="SJ214" s="3"/>
      <c r="SK214" s="3"/>
      <c r="SL214" s="3"/>
      <c r="SM214" s="3"/>
      <c r="SN214" s="3"/>
      <c r="SO214" s="3"/>
      <c r="SP214" s="3"/>
      <c r="SQ214" s="3"/>
      <c r="SR214" s="3"/>
      <c r="SS214" s="3"/>
      <c r="ST214" s="3"/>
      <c r="SU214" s="3"/>
      <c r="SV214" s="3"/>
      <c r="SW214" s="3"/>
      <c r="SX214" s="3"/>
      <c r="SY214" s="3"/>
      <c r="SZ214" s="3"/>
      <c r="TA214" s="3"/>
      <c r="TB214" s="3"/>
      <c r="TC214" s="3"/>
      <c r="TD214" s="3"/>
      <c r="TE214" s="3"/>
      <c r="TF214" s="3"/>
      <c r="TG214" s="3"/>
      <c r="TH214" s="3"/>
      <c r="TI214" s="3"/>
      <c r="TJ214" s="3"/>
      <c r="TK214" s="3"/>
      <c r="TL214" s="3"/>
      <c r="TM214" s="3"/>
      <c r="TN214" s="3"/>
      <c r="TO214" s="3"/>
      <c r="TP214" s="3"/>
      <c r="TQ214" s="3"/>
      <c r="TR214" s="3"/>
      <c r="TS214" s="3"/>
      <c r="TT214" s="3"/>
      <c r="TU214" s="3"/>
      <c r="TV214" s="3"/>
      <c r="TW214" s="3"/>
      <c r="TX214" s="3"/>
      <c r="TY214" s="3"/>
      <c r="TZ214" s="3"/>
      <c r="UA214" s="3"/>
      <c r="UB214" s="3"/>
      <c r="UC214" s="3"/>
      <c r="UD214" s="3"/>
      <c r="UE214" s="3"/>
      <c r="UF214" s="3"/>
      <c r="UG214" s="3"/>
      <c r="UH214" s="3"/>
      <c r="UI214" s="3"/>
      <c r="UJ214" s="3"/>
      <c r="UK214" s="3"/>
      <c r="UL214" s="3"/>
      <c r="UM214" s="3"/>
      <c r="UN214" s="3"/>
      <c r="UO214" s="3"/>
      <c r="UP214" s="3"/>
      <c r="UQ214" s="3"/>
      <c r="UR214" s="3"/>
      <c r="US214" s="3"/>
      <c r="UT214" s="3"/>
      <c r="UU214" s="3"/>
      <c r="UV214" s="3"/>
      <c r="UW214" s="3"/>
      <c r="UX214" s="3"/>
      <c r="UY214" s="3"/>
      <c r="UZ214" s="3"/>
      <c r="VA214" s="3"/>
      <c r="VB214" s="3"/>
      <c r="VC214" s="3"/>
      <c r="VD214" s="3"/>
      <c r="VE214" s="3"/>
      <c r="VF214" s="3"/>
      <c r="VG214" s="3"/>
      <c r="VH214" s="3"/>
      <c r="VI214" s="3"/>
      <c r="VJ214" s="3"/>
      <c r="VK214" s="3"/>
      <c r="VL214" s="3"/>
      <c r="VM214" s="3"/>
      <c r="VN214" s="3"/>
      <c r="VO214" s="3"/>
      <c r="VP214" s="3"/>
      <c r="VQ214" s="3"/>
      <c r="VR214" s="3"/>
      <c r="VS214" s="3"/>
      <c r="VT214" s="3"/>
      <c r="VU214" s="3"/>
      <c r="VV214" s="3"/>
      <c r="VW214" s="3"/>
      <c r="VX214" s="3"/>
      <c r="VY214" s="3"/>
      <c r="VZ214" s="3"/>
      <c r="WA214" s="3"/>
      <c r="WB214" s="3"/>
      <c r="WC214" s="3"/>
      <c r="WD214" s="3"/>
      <c r="WE214" s="3"/>
      <c r="WF214" s="3"/>
      <c r="WG214" s="3"/>
      <c r="WH214" s="3"/>
      <c r="WI214" s="3"/>
      <c r="WJ214" s="3"/>
      <c r="WK214" s="3"/>
      <c r="WL214" s="3"/>
      <c r="WM214" s="3"/>
      <c r="WN214" s="3"/>
      <c r="WO214" s="3"/>
      <c r="WP214" s="3"/>
      <c r="WQ214" s="3"/>
      <c r="WR214" s="3"/>
      <c r="WS214" s="3"/>
      <c r="WT214" s="3"/>
      <c r="WU214" s="3"/>
      <c r="WV214" s="3"/>
      <c r="WW214" s="3"/>
      <c r="WX214" s="3"/>
      <c r="WY214" s="3"/>
      <c r="WZ214" s="3"/>
      <c r="XA214" s="3"/>
      <c r="XB214" s="3"/>
      <c r="XC214" s="3"/>
      <c r="XD214" s="3"/>
      <c r="XE214" s="3"/>
      <c r="XF214" s="3"/>
      <c r="XG214" s="3"/>
      <c r="XH214" s="3"/>
      <c r="XI214" s="3"/>
      <c r="XJ214" s="3"/>
      <c r="XK214" s="3"/>
      <c r="XL214" s="3"/>
      <c r="XM214" s="3"/>
      <c r="XN214" s="3"/>
      <c r="XO214" s="3"/>
      <c r="XP214" s="3"/>
      <c r="XQ214" s="3"/>
      <c r="XR214" s="3"/>
      <c r="XS214" s="3"/>
      <c r="XT214" s="3"/>
      <c r="XU214" s="3"/>
      <c r="XV214" s="3"/>
      <c r="XW214" s="3"/>
      <c r="XX214" s="3"/>
      <c r="XY214" s="3"/>
      <c r="XZ214" s="3"/>
      <c r="YA214" s="3"/>
      <c r="YB214" s="3"/>
      <c r="YC214" s="3"/>
      <c r="YD214" s="3"/>
      <c r="YE214" s="3"/>
      <c r="YF214" s="3"/>
      <c r="YG214" s="3"/>
      <c r="YH214" s="3"/>
      <c r="YI214" s="3"/>
      <c r="YJ214" s="3"/>
      <c r="YK214" s="3"/>
      <c r="YL214" s="3"/>
      <c r="YM214" s="3"/>
      <c r="YN214" s="3"/>
      <c r="YO214" s="3"/>
      <c r="YP214" s="3"/>
      <c r="YQ214" s="3"/>
      <c r="YR214" s="3"/>
      <c r="YS214" s="3"/>
      <c r="YT214" s="3"/>
      <c r="YU214" s="3"/>
      <c r="YV214" s="3"/>
      <c r="YW214" s="3"/>
      <c r="YX214" s="3"/>
      <c r="YY214" s="3"/>
      <c r="YZ214" s="3"/>
      <c r="ZA214" s="3"/>
      <c r="ZB214" s="3"/>
      <c r="ZC214" s="3"/>
      <c r="ZD214" s="3"/>
      <c r="ZE214" s="3"/>
      <c r="ZF214" s="3"/>
      <c r="ZG214" s="3"/>
      <c r="ZH214" s="3"/>
      <c r="ZI214" s="3"/>
      <c r="ZJ214" s="3"/>
      <c r="ZK214" s="3"/>
      <c r="ZL214" s="3"/>
      <c r="ZM214" s="3"/>
      <c r="ZN214" s="3"/>
      <c r="ZO214" s="3"/>
      <c r="ZP214" s="3"/>
      <c r="ZQ214" s="3"/>
      <c r="ZR214" s="3"/>
      <c r="ZS214" s="3"/>
      <c r="ZT214" s="3"/>
      <c r="ZU214" s="3"/>
      <c r="ZV214" s="3"/>
      <c r="ZW214" s="3"/>
      <c r="ZX214" s="3"/>
      <c r="ZY214" s="3"/>
      <c r="ZZ214" s="3"/>
      <c r="AAA214" s="3"/>
      <c r="AAB214" s="3"/>
      <c r="AAC214" s="3"/>
      <c r="AAD214" s="3"/>
      <c r="AAE214" s="3"/>
      <c r="AAF214" s="3"/>
      <c r="AAG214" s="3"/>
      <c r="AAH214" s="3"/>
      <c r="AAI214" s="3"/>
      <c r="AAJ214" s="3"/>
      <c r="AAK214" s="3"/>
      <c r="AAL214" s="3"/>
      <c r="AAM214" s="3"/>
      <c r="AAN214" s="3"/>
      <c r="AAO214" s="3"/>
      <c r="AAP214" s="3"/>
      <c r="AAQ214" s="3"/>
      <c r="AAR214" s="3"/>
      <c r="AAS214" s="3"/>
      <c r="AAT214" s="3"/>
      <c r="AAU214" s="3"/>
      <c r="AAV214" s="3"/>
      <c r="AAW214" s="3"/>
      <c r="AAX214" s="3"/>
      <c r="AAY214" s="3"/>
      <c r="AAZ214" s="3"/>
      <c r="ABA214" s="3"/>
      <c r="ABB214" s="3"/>
      <c r="ABC214" s="3"/>
      <c r="ABD214" s="3"/>
      <c r="ABE214" s="3"/>
      <c r="ABF214" s="3"/>
      <c r="ABG214" s="3"/>
      <c r="ABH214" s="3"/>
      <c r="ABI214" s="3"/>
      <c r="ABJ214" s="3"/>
      <c r="ABK214" s="3"/>
      <c r="ABL214" s="3"/>
      <c r="ABM214" s="3"/>
      <c r="ABN214" s="3"/>
      <c r="ABO214" s="3"/>
      <c r="ABP214" s="3"/>
      <c r="ABQ214" s="3"/>
      <c r="ABR214" s="3"/>
      <c r="ABS214" s="3"/>
      <c r="ABT214" s="3"/>
      <c r="ABU214" s="3"/>
      <c r="ABV214" s="3"/>
      <c r="ABW214" s="3"/>
      <c r="ABX214" s="3"/>
      <c r="ABY214" s="3"/>
      <c r="ABZ214" s="3"/>
      <c r="ACA214" s="3"/>
      <c r="ACB214" s="3"/>
      <c r="ACC214" s="3"/>
      <c r="ACD214" s="3"/>
      <c r="ACE214" s="3"/>
      <c r="ACF214" s="3"/>
      <c r="ACG214" s="3"/>
      <c r="ACH214" s="3"/>
      <c r="ACI214" s="3"/>
      <c r="ACJ214" s="3"/>
      <c r="ACK214" s="3"/>
      <c r="ACL214" s="3"/>
      <c r="ACM214" s="3"/>
      <c r="ACN214" s="3"/>
      <c r="ACO214" s="3"/>
      <c r="ACP214" s="3"/>
      <c r="ACQ214" s="3"/>
      <c r="ACR214" s="3"/>
      <c r="ACS214" s="3"/>
      <c r="ACT214" s="3"/>
      <c r="ACU214" s="3"/>
      <c r="ACV214" s="3"/>
      <c r="ACW214" s="3"/>
      <c r="ACX214" s="3"/>
      <c r="ACY214" s="3"/>
      <c r="ACZ214" s="3"/>
      <c r="ADA214" s="3"/>
      <c r="ADB214" s="3"/>
      <c r="ADC214" s="3"/>
      <c r="ADD214" s="3"/>
      <c r="ADE214" s="3"/>
      <c r="ADF214" s="3"/>
      <c r="ADG214" s="3"/>
      <c r="ADH214" s="3"/>
      <c r="ADI214" s="3"/>
      <c r="ADJ214" s="3"/>
      <c r="ADK214" s="3"/>
      <c r="ADL214" s="3"/>
      <c r="ADM214" s="3"/>
      <c r="ADN214" s="3"/>
      <c r="ADO214" s="3"/>
      <c r="ADP214" s="3"/>
      <c r="ADQ214" s="3"/>
    </row>
    <row r="215" spans="1:797" s="5" customFormat="1" x14ac:dyDescent="0.25">
      <c r="A215" s="4"/>
      <c r="B215" s="4"/>
      <c r="C215" s="84"/>
      <c r="D215" s="104"/>
      <c r="E215" s="105" t="s">
        <v>122</v>
      </c>
      <c r="F215" s="4"/>
      <c r="G215" s="4"/>
      <c r="H215" s="86" t="s">
        <v>4</v>
      </c>
      <c r="I215" s="4"/>
      <c r="J215" s="4"/>
      <c r="K215" s="28" t="s">
        <v>67</v>
      </c>
      <c r="L215" s="4"/>
      <c r="M215" s="6"/>
      <c r="N215" s="167">
        <v>5</v>
      </c>
      <c r="O215" s="11"/>
      <c r="P215" s="4"/>
      <c r="Q215" s="104"/>
      <c r="R215" s="106">
        <v>273806036.09978169</v>
      </c>
      <c r="S215" s="4"/>
      <c r="T215" s="6"/>
      <c r="U215" s="99">
        <v>0</v>
      </c>
      <c r="V215" s="99">
        <v>0</v>
      </c>
      <c r="W215" s="99">
        <v>0</v>
      </c>
      <c r="X215" s="99">
        <v>0</v>
      </c>
      <c r="Y215" s="99">
        <v>0</v>
      </c>
      <c r="Z215" s="99">
        <v>40399.787224212283</v>
      </c>
      <c r="AA215" s="99">
        <v>70699.627642371503</v>
      </c>
      <c r="AB215" s="99">
        <v>58579.691475107815</v>
      </c>
      <c r="AC215" s="99">
        <v>6059.9680836318421</v>
      </c>
      <c r="AD215" s="99">
        <v>8079.9574448424582</v>
      </c>
      <c r="AE215" s="99">
        <v>23475.457860511244</v>
      </c>
      <c r="AF215" s="99">
        <v>30627.280693611454</v>
      </c>
      <c r="AG215" s="99">
        <v>74825.441772718623</v>
      </c>
      <c r="AH215" s="99">
        <v>76062.941795109014</v>
      </c>
      <c r="AI215" s="99">
        <v>66180.923561279516</v>
      </c>
      <c r="AJ215" s="99">
        <v>17018.077069954827</v>
      </c>
      <c r="AK215" s="99">
        <v>19130.658703504614</v>
      </c>
      <c r="AL215" s="99">
        <v>24493.972856242137</v>
      </c>
      <c r="AM215" s="99">
        <v>31553.203417003184</v>
      </c>
      <c r="AN215" s="99">
        <v>74825.441772718623</v>
      </c>
      <c r="AO215" s="99">
        <v>76062.941795109014</v>
      </c>
      <c r="AP215" s="99">
        <v>66180.923561279516</v>
      </c>
      <c r="AQ215" s="99">
        <v>17018.077069954827</v>
      </c>
      <c r="AR215" s="99">
        <v>19130.658703504614</v>
      </c>
      <c r="AS215" s="99">
        <v>24493.972856242137</v>
      </c>
      <c r="AT215" s="99">
        <v>40639.729640494334</v>
      </c>
      <c r="AU215" s="99">
        <v>74825.441772718623</v>
      </c>
      <c r="AV215" s="99">
        <v>76062.941795109014</v>
      </c>
      <c r="AW215" s="99">
        <v>75267.449784770681</v>
      </c>
      <c r="AX215" s="99">
        <v>32594.97916736823</v>
      </c>
      <c r="AY215" s="99">
        <v>34707.560800918007</v>
      </c>
      <c r="AZ215" s="99">
        <v>40070.874953655526</v>
      </c>
      <c r="BA215" s="99">
        <v>40639.729640494334</v>
      </c>
      <c r="BB215" s="99">
        <v>74825.441772718623</v>
      </c>
      <c r="BC215" s="99">
        <v>76062.941795109014</v>
      </c>
      <c r="BD215" s="99">
        <v>79114.162629768951</v>
      </c>
      <c r="BE215" s="99">
        <v>32184.220090575218</v>
      </c>
      <c r="BF215" s="99">
        <v>34445.814302977669</v>
      </c>
      <c r="BG215" s="99">
        <v>39581.710791482081</v>
      </c>
      <c r="BH215" s="99">
        <v>40253.450008552129</v>
      </c>
      <c r="BI215" s="99">
        <v>91381.796591843435</v>
      </c>
      <c r="BJ215" s="99">
        <v>83421.754969250454</v>
      </c>
      <c r="BK215" s="99">
        <v>82408.989669641043</v>
      </c>
      <c r="BL215" s="99">
        <v>36918.511239713451</v>
      </c>
      <c r="BM215" s="99">
        <v>39205.674471482103</v>
      </c>
      <c r="BN215" s="99">
        <v>46676.755260347883</v>
      </c>
      <c r="BO215" s="99">
        <v>49594.187209997595</v>
      </c>
      <c r="BP215" s="99">
        <v>91535.210708040642</v>
      </c>
      <c r="BQ215" s="99">
        <v>83485.677517665972</v>
      </c>
      <c r="BR215" s="99">
        <v>82408.989669641043</v>
      </c>
      <c r="BS215" s="99">
        <v>36918.511239713451</v>
      </c>
      <c r="BT215" s="99">
        <v>39205.674471482103</v>
      </c>
      <c r="BU215" s="99">
        <v>46676.755260347883</v>
      </c>
      <c r="BV215" s="99">
        <v>49594.187209997595</v>
      </c>
      <c r="BW215" s="99">
        <v>91535.210708040642</v>
      </c>
      <c r="BX215" s="99">
        <v>83485.677517665972</v>
      </c>
      <c r="BY215" s="99">
        <v>86088.517350944763</v>
      </c>
      <c r="BZ215" s="99">
        <v>43226.272979091234</v>
      </c>
      <c r="CA215" s="99">
        <v>45513.43621085988</v>
      </c>
      <c r="CB215" s="99">
        <v>52984.516999725696</v>
      </c>
      <c r="CC215" s="99">
        <v>53273.714891301301</v>
      </c>
      <c r="CD215" s="99">
        <v>91535.210708040642</v>
      </c>
      <c r="CE215" s="99">
        <v>83485.677517665972</v>
      </c>
      <c r="CF215" s="99">
        <v>86088.517350944763</v>
      </c>
      <c r="CG215" s="99">
        <v>43226.272979091234</v>
      </c>
      <c r="CH215" s="99">
        <v>45513.43621085988</v>
      </c>
      <c r="CI215" s="99">
        <v>51081.116625833332</v>
      </c>
      <c r="CJ215" s="99">
        <v>51256.656357284257</v>
      </c>
      <c r="CK215" s="99">
        <v>88246.144248585595</v>
      </c>
      <c r="CL215" s="99">
        <v>81281.687811239899</v>
      </c>
      <c r="CM215" s="99">
        <v>83685.199483174729</v>
      </c>
      <c r="CN215" s="99">
        <v>45374.106190004728</v>
      </c>
      <c r="CO215" s="99">
        <v>47604.125971337126</v>
      </c>
      <c r="CP215" s="99">
        <v>56739.727802436195</v>
      </c>
      <c r="CQ215" s="99">
        <v>58723.874632589046</v>
      </c>
      <c r="CR215" s="99">
        <v>100392.46199246566</v>
      </c>
      <c r="CS215" s="99">
        <v>83148.492380066091</v>
      </c>
      <c r="CT215" s="99">
        <v>86315.353728138347</v>
      </c>
      <c r="CU215" s="99">
        <v>45498.815054556741</v>
      </c>
      <c r="CV215" s="99">
        <v>47745.46268449608</v>
      </c>
      <c r="CW215" s="99">
        <v>56739.727802436195</v>
      </c>
      <c r="CX215" s="99">
        <v>58723.874632589046</v>
      </c>
      <c r="CY215" s="99">
        <v>100392.46199246566</v>
      </c>
      <c r="CZ215" s="99">
        <v>83148.492380066091</v>
      </c>
      <c r="DA215" s="99">
        <v>86315.353728138347</v>
      </c>
      <c r="DB215" s="99">
        <v>45498.815054556741</v>
      </c>
      <c r="DC215" s="99">
        <v>51592.840118772008</v>
      </c>
      <c r="DD215" s="99">
        <v>60587.105236712116</v>
      </c>
      <c r="DE215" s="99">
        <v>60968.178135916671</v>
      </c>
      <c r="DF215" s="99">
        <v>100392.46199246566</v>
      </c>
      <c r="DG215" s="99">
        <v>83148.492380066091</v>
      </c>
      <c r="DH215" s="99">
        <v>88559.657231465972</v>
      </c>
      <c r="DI215" s="99">
        <v>49346.192488832668</v>
      </c>
      <c r="DJ215" s="99">
        <v>51592.840118772008</v>
      </c>
      <c r="DK215" s="99">
        <v>60587.105236712116</v>
      </c>
      <c r="DL215" s="99">
        <v>60968.178135916671</v>
      </c>
      <c r="DM215" s="99">
        <v>99660.079409977028</v>
      </c>
      <c r="DN215" s="99">
        <v>86521.554037734153</v>
      </c>
      <c r="DO215" s="99">
        <v>90594.013087906598</v>
      </c>
      <c r="DP215" s="99">
        <v>47907.236951565734</v>
      </c>
      <c r="DQ215" s="99">
        <v>50258.129678456244</v>
      </c>
      <c r="DR215" s="99">
        <v>67280.14001154399</v>
      </c>
      <c r="DS215" s="99">
        <v>70519.875107365224</v>
      </c>
      <c r="DT215" s="99">
        <v>118443.09516330383</v>
      </c>
      <c r="DU215" s="99">
        <v>89402.527021331611</v>
      </c>
      <c r="DV215" s="99">
        <v>94649.413925744637</v>
      </c>
      <c r="DW215" s="99">
        <v>53724.279570764564</v>
      </c>
      <c r="DX215" s="99">
        <v>56097.210958456657</v>
      </c>
      <c r="DY215" s="99">
        <v>67522.565280361203</v>
      </c>
      <c r="DZ215" s="99">
        <v>70740.261715380868</v>
      </c>
      <c r="EA215" s="99">
        <v>118443.09516330383</v>
      </c>
      <c r="EB215" s="99">
        <v>89402.527021331611</v>
      </c>
      <c r="EC215" s="99">
        <v>94649.413925744637</v>
      </c>
      <c r="ED215" s="99">
        <v>53724.279570764564</v>
      </c>
      <c r="EE215" s="99">
        <v>56097.210958456657</v>
      </c>
      <c r="EF215" s="99">
        <v>67522.565280361203</v>
      </c>
      <c r="EG215" s="99">
        <v>73812.843719623925</v>
      </c>
      <c r="EH215" s="99">
        <v>118443.09516330383</v>
      </c>
      <c r="EI215" s="99">
        <v>89402.527021331611</v>
      </c>
      <c r="EJ215" s="99">
        <v>97721.995929987679</v>
      </c>
      <c r="EK215" s="99">
        <v>58991.563006609831</v>
      </c>
      <c r="EL215" s="99">
        <v>61364.494394301917</v>
      </c>
      <c r="EM215" s="99">
        <v>72789.848716206456</v>
      </c>
      <c r="EN215" s="99">
        <v>73812.843719623925</v>
      </c>
      <c r="EO215" s="99">
        <v>118443.09516330383</v>
      </c>
      <c r="EP215" s="99">
        <v>89402.527021331611</v>
      </c>
      <c r="EQ215" s="99">
        <v>97721.995929987679</v>
      </c>
      <c r="ER215" s="99">
        <v>56837.436045304086</v>
      </c>
      <c r="ES215" s="99">
        <v>59292.124736025689</v>
      </c>
      <c r="ET215" s="99">
        <v>70093.626935017935</v>
      </c>
      <c r="EU215" s="99">
        <v>71084.312974209082</v>
      </c>
      <c r="EV215" s="99">
        <v>116154.5905387509</v>
      </c>
      <c r="EW215" s="99">
        <v>94755.824529484089</v>
      </c>
      <c r="EX215" s="99">
        <v>102774.37379294574</v>
      </c>
      <c r="EY215" s="99">
        <v>62801.252495132969</v>
      </c>
      <c r="EZ215" s="99">
        <v>65279.575061344542</v>
      </c>
      <c r="FA215" s="99">
        <v>79033.44314088879</v>
      </c>
      <c r="FB215" s="99">
        <v>82893.776496417107</v>
      </c>
      <c r="FC215" s="99">
        <v>135392.04965774971</v>
      </c>
      <c r="FD215" s="99">
        <v>94814.909218208952</v>
      </c>
      <c r="FE215" s="99">
        <v>102880.72623265052</v>
      </c>
      <c r="FF215" s="99">
        <v>62801.252495132969</v>
      </c>
      <c r="FG215" s="99">
        <v>65279.575061344542</v>
      </c>
      <c r="FH215" s="99">
        <v>79033.44314088879</v>
      </c>
      <c r="FI215" s="99">
        <v>82893.776496417107</v>
      </c>
      <c r="FJ215" s="99">
        <v>135392.04965774971</v>
      </c>
      <c r="FK215" s="99">
        <v>94814.909218208952</v>
      </c>
      <c r="FL215" s="99">
        <v>106838.15101405773</v>
      </c>
      <c r="FM215" s="99">
        <v>69585.409263259571</v>
      </c>
      <c r="FN215" s="99">
        <v>72063.731829471144</v>
      </c>
      <c r="FO215" s="99">
        <v>85817.599909015393</v>
      </c>
      <c r="FP215" s="99">
        <v>86851.201277824308</v>
      </c>
      <c r="FQ215" s="99">
        <v>135392.04965774971</v>
      </c>
      <c r="FR215" s="99">
        <v>94814.909218208952</v>
      </c>
      <c r="FS215" s="99">
        <v>106838.15101405773</v>
      </c>
      <c r="FT215" s="99">
        <v>69585.409263259571</v>
      </c>
      <c r="FU215" s="99">
        <v>72063.731829471144</v>
      </c>
      <c r="FV215" s="99">
        <v>85817.599909015393</v>
      </c>
      <c r="FW215" s="99">
        <v>128232.10195613705</v>
      </c>
      <c r="FX215" s="99">
        <v>93994.418516354097</v>
      </c>
      <c r="FY215" s="99">
        <v>121370.7618812647</v>
      </c>
      <c r="FZ215" s="99">
        <v>95434.128271182344</v>
      </c>
      <c r="GA215" s="99">
        <v>40396.466206930469</v>
      </c>
      <c r="GB215" s="99">
        <v>77989.852898442317</v>
      </c>
      <c r="GC215" s="99">
        <v>106861.64466837642</v>
      </c>
      <c r="GD215" s="99">
        <v>149639.09351182374</v>
      </c>
      <c r="GE215" s="99">
        <v>97342.084509666078</v>
      </c>
      <c r="GF215" s="99">
        <v>126087.82974249734</v>
      </c>
      <c r="GG215" s="99">
        <v>102116.82047839144</v>
      </c>
      <c r="GH215" s="99">
        <v>40674.541354059053</v>
      </c>
      <c r="GI215" s="99">
        <v>77989.852898442317</v>
      </c>
      <c r="GJ215" s="99">
        <v>106861.64466837642</v>
      </c>
      <c r="GK215" s="99">
        <v>149639.09351182374</v>
      </c>
      <c r="GL215" s="99">
        <v>104836.81607691523</v>
      </c>
      <c r="GM215" s="99">
        <v>130459.75649005937</v>
      </c>
      <c r="GN215" s="99">
        <v>102116.82047839144</v>
      </c>
      <c r="GO215" s="99">
        <v>40674.541354059053</v>
      </c>
      <c r="GP215" s="99">
        <v>82361.779646004332</v>
      </c>
      <c r="GQ215" s="99">
        <v>114356.3762356256</v>
      </c>
      <c r="GR215" s="99">
        <v>157133.82507907291</v>
      </c>
      <c r="GS215" s="99">
        <v>104836.81607691523</v>
      </c>
      <c r="GT215" s="99">
        <v>130459.75649005937</v>
      </c>
      <c r="GU215" s="99">
        <v>102116.82047839144</v>
      </c>
      <c r="GV215" s="99">
        <v>40674.541354059053</v>
      </c>
      <c r="GW215" s="99">
        <v>82361.779646004332</v>
      </c>
      <c r="GX215" s="99">
        <v>114356.3762356256</v>
      </c>
      <c r="GY215" s="99">
        <v>157133.82507907291</v>
      </c>
      <c r="GZ215" s="99">
        <v>104836.81607691523</v>
      </c>
      <c r="HA215" s="99">
        <v>174136.94673449377</v>
      </c>
      <c r="HB215" s="99">
        <v>136379.05743057228</v>
      </c>
      <c r="HC215" s="99">
        <v>52083.577494474557</v>
      </c>
      <c r="HD215" s="99">
        <v>105339.86352025824</v>
      </c>
      <c r="HE215" s="99">
        <v>162095.70930862072</v>
      </c>
      <c r="HF215" s="99">
        <v>226814.4349189818</v>
      </c>
      <c r="HG215" s="99">
        <v>142362.16376651553</v>
      </c>
      <c r="HH215" s="99">
        <v>179998.15853801681</v>
      </c>
      <c r="HI215" s="99">
        <v>144687.19888785077</v>
      </c>
      <c r="HJ215" s="99">
        <v>60465.126666959615</v>
      </c>
      <c r="HK215" s="99">
        <v>117721.32721944858</v>
      </c>
      <c r="HL215" s="99">
        <v>162271.88782511669</v>
      </c>
      <c r="HM215" s="99">
        <v>226814.4349189818</v>
      </c>
      <c r="HN215" s="99">
        <v>142362.16376651553</v>
      </c>
      <c r="HO215" s="99">
        <v>179998.15853801681</v>
      </c>
      <c r="HP215" s="99">
        <v>144687.19888785077</v>
      </c>
      <c r="HQ215" s="99">
        <v>60465.126666959615</v>
      </c>
      <c r="HR215" s="99">
        <v>122190.82138709549</v>
      </c>
      <c r="HS215" s="99">
        <v>169933.87782679708</v>
      </c>
      <c r="HT215" s="99">
        <v>234476.42492066225</v>
      </c>
      <c r="HU215" s="99">
        <v>150024.15376819586</v>
      </c>
      <c r="HV215" s="99">
        <v>184467.65270566367</v>
      </c>
      <c r="HW215" s="99">
        <v>144687.19888785077</v>
      </c>
      <c r="HX215" s="99">
        <v>60465.126666959615</v>
      </c>
      <c r="HY215" s="99">
        <v>122190.82138709549</v>
      </c>
      <c r="HZ215" s="99">
        <v>169933.87782679708</v>
      </c>
      <c r="IA215" s="99">
        <v>234476.42492066225</v>
      </c>
      <c r="IB215" s="99">
        <v>150024.15376819586</v>
      </c>
      <c r="IC215" s="99">
        <v>184467.65270566367</v>
      </c>
      <c r="ID215" s="99">
        <v>144687.19888785077</v>
      </c>
      <c r="IE215" s="99">
        <v>60465.126666959615</v>
      </c>
      <c r="IF215" s="99">
        <v>150160.32722533739</v>
      </c>
      <c r="IG215" s="99">
        <v>208492.89982346984</v>
      </c>
      <c r="IH215" s="99">
        <v>287083.65156007052</v>
      </c>
      <c r="II215" s="99">
        <v>189601.92576886571</v>
      </c>
      <c r="IJ215" s="99">
        <v>243990.5683673168</v>
      </c>
      <c r="IK215" s="99">
        <v>197029.58651419473</v>
      </c>
      <c r="IL215" s="99">
        <v>86467.007499491199</v>
      </c>
      <c r="IM215" s="99">
        <v>168029.2444042713</v>
      </c>
      <c r="IN215" s="99">
        <v>231977.23280245002</v>
      </c>
      <c r="IO215" s="99">
        <v>325488.8120497932</v>
      </c>
      <c r="IP215" s="99">
        <v>195612.46398344651</v>
      </c>
      <c r="IQ215" s="99">
        <v>244339.20579190593</v>
      </c>
      <c r="IR215" s="99">
        <v>197029.58651419473</v>
      </c>
      <c r="IS215" s="99">
        <v>86467.007499491199</v>
      </c>
      <c r="IT215" s="99">
        <v>168029.2444042713</v>
      </c>
      <c r="IU215" s="99">
        <v>246989.26045555298</v>
      </c>
      <c r="IV215" s="99">
        <v>340500.83970289619</v>
      </c>
      <c r="IW215" s="99">
        <v>210624.49163654936</v>
      </c>
      <c r="IX215" s="99">
        <v>253096.22192288263</v>
      </c>
      <c r="IY215" s="99">
        <v>197029.58651419473</v>
      </c>
      <c r="IZ215" s="99">
        <v>86467.007499491199</v>
      </c>
      <c r="JA215" s="99">
        <v>176786.260535248</v>
      </c>
      <c r="JB215" s="99">
        <v>246989.26045555298</v>
      </c>
      <c r="JC215" s="99">
        <v>340500.83970289619</v>
      </c>
      <c r="JD215" s="99">
        <v>210624.49163654936</v>
      </c>
      <c r="JE215" s="99">
        <v>253096.22192288263</v>
      </c>
      <c r="JF215" s="99">
        <v>197029.58651419473</v>
      </c>
      <c r="JG215" s="99">
        <v>86467.007499491199</v>
      </c>
      <c r="JH215" s="99">
        <v>176786.260535248</v>
      </c>
      <c r="JI215" s="99">
        <v>246989.26045555298</v>
      </c>
      <c r="JJ215" s="99">
        <v>405519.3185894643</v>
      </c>
      <c r="JK215" s="99">
        <v>258158.94745480575</v>
      </c>
      <c r="JL215" s="99">
        <v>313662.61078523053</v>
      </c>
      <c r="JM215" s="99">
        <v>244207.5203915243</v>
      </c>
      <c r="JN215" s="99">
        <v>116703.23392711594</v>
      </c>
      <c r="JO215" s="99">
        <v>231784.9890940272</v>
      </c>
      <c r="JP215" s="99">
        <v>321767.08545042289</v>
      </c>
      <c r="JQ215" s="99">
        <v>449764.52320579055</v>
      </c>
      <c r="JR215" s="99">
        <v>265065.06176153192</v>
      </c>
      <c r="JS215" s="99">
        <v>323390.07448265003</v>
      </c>
      <c r="JT215" s="99">
        <v>257995.20580997536</v>
      </c>
      <c r="JU215" s="99">
        <v>117243.18421714271</v>
      </c>
      <c r="JV215" s="99">
        <v>231784.9890940272</v>
      </c>
      <c r="JW215" s="99">
        <v>321767.08545042289</v>
      </c>
      <c r="JX215" s="99">
        <v>449764.52320579055</v>
      </c>
      <c r="JY215" s="99">
        <v>278774.88489342324</v>
      </c>
      <c r="JZ215" s="99">
        <v>331387.47130958666</v>
      </c>
      <c r="KA215" s="99">
        <v>257995.20580997536</v>
      </c>
      <c r="KB215" s="99">
        <v>117243.18421714271</v>
      </c>
      <c r="KC215" s="99">
        <v>239782.3859209638</v>
      </c>
      <c r="KD215" s="99">
        <v>335476.90858231421</v>
      </c>
      <c r="KE215" s="99">
        <v>463474.34633768193</v>
      </c>
      <c r="KF215" s="99">
        <v>278774.88489342324</v>
      </c>
      <c r="KG215" s="99">
        <v>331387.47130958666</v>
      </c>
      <c r="KH215" s="99">
        <v>257995.20580997536</v>
      </c>
      <c r="KI215" s="99">
        <v>117243.18421714271</v>
      </c>
      <c r="KJ215" s="99">
        <v>239782.3859209638</v>
      </c>
      <c r="KK215" s="99">
        <v>335476.90858231421</v>
      </c>
      <c r="KL215" s="99">
        <v>463474.34633768193</v>
      </c>
      <c r="KM215" s="99">
        <v>278774.88489342324</v>
      </c>
      <c r="KN215" s="99">
        <v>331387.47130958666</v>
      </c>
      <c r="KO215" s="99">
        <v>350726.96933877707</v>
      </c>
      <c r="KP215" s="99">
        <v>154036.53098894231</v>
      </c>
      <c r="KQ215" s="99">
        <v>315085.86407077638</v>
      </c>
      <c r="KR215" s="99">
        <v>440334.72238270857</v>
      </c>
      <c r="KS215" s="99">
        <v>675339.62685414939</v>
      </c>
      <c r="KT215" s="99">
        <v>385775.12795788131</v>
      </c>
      <c r="KU215" s="99">
        <v>465571.76888613467</v>
      </c>
      <c r="KV215" s="99">
        <v>372016.74674734444</v>
      </c>
      <c r="KW215" s="99">
        <v>175514.37305180082</v>
      </c>
      <c r="KX215" s="99">
        <v>346813.6590639074</v>
      </c>
      <c r="KY215" s="99">
        <v>482086.79272096261</v>
      </c>
      <c r="KZ215" s="99">
        <v>675527.69150844053</v>
      </c>
      <c r="LA215" s="99">
        <v>385775.12795788131</v>
      </c>
      <c r="LB215" s="99">
        <v>465571.76888613467</v>
      </c>
      <c r="LC215" s="99">
        <v>372016.74674734444</v>
      </c>
      <c r="LD215" s="99">
        <v>175514.37305180082</v>
      </c>
      <c r="LE215" s="99">
        <v>360223.79341972235</v>
      </c>
      <c r="LF215" s="99">
        <v>505075.59447378828</v>
      </c>
      <c r="LG215" s="99">
        <v>698516.49326126627</v>
      </c>
      <c r="LH215" s="99">
        <v>408763.92971070728</v>
      </c>
      <c r="LI215" s="99">
        <v>478981.90324194945</v>
      </c>
      <c r="LJ215" s="99">
        <v>372016.74674734444</v>
      </c>
      <c r="LK215" s="99">
        <v>175514.37305180082</v>
      </c>
      <c r="LL215" s="99">
        <v>360223.79341972235</v>
      </c>
      <c r="LM215" s="99">
        <v>505075.59447378828</v>
      </c>
      <c r="LN215" s="99">
        <v>698516.49326126627</v>
      </c>
      <c r="LO215" s="99">
        <v>408763.92971070728</v>
      </c>
      <c r="LP215" s="99">
        <v>478981.90324194945</v>
      </c>
      <c r="LQ215" s="99">
        <v>372016.74674734444</v>
      </c>
      <c r="LR215" s="99">
        <v>175514.37305180082</v>
      </c>
      <c r="LS215" s="99">
        <v>360223.79341972235</v>
      </c>
      <c r="LT215" s="99">
        <v>477361.99541433848</v>
      </c>
      <c r="LU215" s="99">
        <v>659332.52082437044</v>
      </c>
      <c r="LV215" s="99">
        <v>384590.22360236966</v>
      </c>
      <c r="LW215" s="99">
        <v>447802.72721758246</v>
      </c>
      <c r="LX215" s="99">
        <v>360600.54240120022</v>
      </c>
      <c r="LY215" s="99">
        <v>179404.70032493983</v>
      </c>
      <c r="LZ215" s="99">
        <v>361517.65858838463</v>
      </c>
      <c r="MA215" s="99">
        <v>505717.87253261259</v>
      </c>
      <c r="MB215" s="99">
        <v>705845.72740253678</v>
      </c>
      <c r="MC215" s="99">
        <v>391790.27017936495</v>
      </c>
      <c r="MD215" s="99">
        <v>457927.22334434645</v>
      </c>
      <c r="ME215" s="99">
        <v>360915.26141057571</v>
      </c>
      <c r="MF215" s="99">
        <v>179404.70032493983</v>
      </c>
      <c r="MG215" s="99">
        <v>361517.65858838463</v>
      </c>
      <c r="MH215" s="99">
        <v>505717.87253261259</v>
      </c>
      <c r="MI215" s="99">
        <v>734758.67451648437</v>
      </c>
      <c r="MJ215" s="99">
        <v>420703.21729331237</v>
      </c>
      <c r="MK215" s="99">
        <v>474793.10916081589</v>
      </c>
      <c r="ML215" s="99">
        <v>360915.26141057571</v>
      </c>
      <c r="MM215" s="99">
        <v>179404.70032493983</v>
      </c>
      <c r="MN215" s="99">
        <v>378383.54440485401</v>
      </c>
      <c r="MO215" s="99">
        <v>534630.81964656024</v>
      </c>
      <c r="MP215" s="99">
        <v>734758.67451648437</v>
      </c>
      <c r="MQ215" s="99">
        <v>420703.21729331237</v>
      </c>
      <c r="MR215" s="99">
        <v>474793.10916081589</v>
      </c>
      <c r="MS215" s="99">
        <v>360915.26141057571</v>
      </c>
      <c r="MT215" s="99">
        <v>179404.70032493983</v>
      </c>
      <c r="MU215" s="99">
        <v>378383.54440485401</v>
      </c>
      <c r="MV215" s="99">
        <v>504649.6040641088</v>
      </c>
      <c r="MW215" s="99">
        <v>692352.68938930565</v>
      </c>
      <c r="MX215" s="99">
        <v>405437.97095000389</v>
      </c>
      <c r="MY215" s="99">
        <v>461971.18234453211</v>
      </c>
      <c r="MZ215" s="99">
        <v>362277.10955299379</v>
      </c>
      <c r="NA215" s="99">
        <v>180930.04893945297</v>
      </c>
      <c r="NB215" s="99">
        <v>374527.7104445158</v>
      </c>
      <c r="NC215" s="99">
        <v>527103.62002911186</v>
      </c>
      <c r="ND215" s="99">
        <v>729059.68034193234</v>
      </c>
      <c r="NE215" s="99">
        <v>411190.17847759067</v>
      </c>
      <c r="NF215" s="99">
        <v>470079.75429768767</v>
      </c>
      <c r="NG215" s="99">
        <v>362670.10290594527</v>
      </c>
      <c r="NH215" s="99">
        <v>180930.04893945297</v>
      </c>
      <c r="NI215" s="99">
        <v>374527.7104445158</v>
      </c>
      <c r="NJ215" s="99">
        <v>527103.62002911186</v>
      </c>
      <c r="NK215" s="99">
        <v>736813.03570305009</v>
      </c>
      <c r="NL215" s="99">
        <v>418943.53383870854</v>
      </c>
      <c r="NM215" s="99">
        <v>474602.5449250064</v>
      </c>
      <c r="NN215" s="99">
        <v>362670.10290594527</v>
      </c>
      <c r="NO215" s="99">
        <v>180930.04893945297</v>
      </c>
      <c r="NP215" s="99">
        <v>379050.50107183453</v>
      </c>
      <c r="NQ215" s="99">
        <v>534856.97539022961</v>
      </c>
      <c r="NR215" s="99">
        <v>736813.03570305009</v>
      </c>
      <c r="NS215" s="99">
        <v>418943.53383870854</v>
      </c>
      <c r="NT215" s="99">
        <v>474602.5449250064</v>
      </c>
      <c r="NU215" s="99">
        <v>362670.10290594527</v>
      </c>
      <c r="NV215" s="99">
        <v>180930.04893945297</v>
      </c>
      <c r="NW215" s="99">
        <v>379050.50107183453</v>
      </c>
      <c r="NX215" s="99">
        <v>534856.97539022961</v>
      </c>
      <c r="NY215" s="99">
        <v>736813.03570305009</v>
      </c>
      <c r="NZ215" s="99">
        <v>418943.53383870854</v>
      </c>
      <c r="OA215" s="99">
        <v>457713.22286408057</v>
      </c>
      <c r="OB215" s="99">
        <v>349712.73200802249</v>
      </c>
      <c r="OC215" s="99">
        <v>169465.68418408156</v>
      </c>
      <c r="OD215" s="99">
        <v>355331.31328674668</v>
      </c>
      <c r="OE215" s="99">
        <v>542522.50375333976</v>
      </c>
      <c r="OF215" s="99">
        <v>757693.58357929438</v>
      </c>
      <c r="OG215" s="99">
        <v>411077.82210952695</v>
      </c>
      <c r="OH215" s="99">
        <v>472771.3031834882</v>
      </c>
      <c r="OI215" s="99">
        <v>371065.75784751622</v>
      </c>
      <c r="OJ215" s="99">
        <v>190997.68136512695</v>
      </c>
      <c r="OK215" s="99">
        <v>387163.98357028054</v>
      </c>
      <c r="OL215" s="99">
        <v>542952.03497306351</v>
      </c>
      <c r="OM215" s="99">
        <v>757693.58357929438</v>
      </c>
      <c r="ON215" s="99">
        <v>411077.82210952695</v>
      </c>
      <c r="OO215" s="99">
        <v>472771.3031834882</v>
      </c>
      <c r="OP215" s="99">
        <v>371065.75784751622</v>
      </c>
      <c r="OQ215" s="99">
        <v>190997.68136512695</v>
      </c>
      <c r="OR215" s="99">
        <v>402044.80328221951</v>
      </c>
      <c r="OS215" s="99">
        <v>568462.01162210177</v>
      </c>
      <c r="OT215" s="99">
        <v>783203.56022833241</v>
      </c>
      <c r="OU215" s="99">
        <v>436587.7987585651</v>
      </c>
      <c r="OV215" s="99">
        <v>487652.12289542705</v>
      </c>
      <c r="OW215" s="99">
        <v>371065.75784751622</v>
      </c>
      <c r="OX215" s="99">
        <v>190997.68136512695</v>
      </c>
      <c r="OY215" s="99">
        <v>402044.80328221951</v>
      </c>
      <c r="OZ215" s="99">
        <v>568462.01162210177</v>
      </c>
      <c r="PA215" s="99">
        <v>783203.56022833241</v>
      </c>
      <c r="PB215" s="99">
        <v>436587.7987585651</v>
      </c>
      <c r="PC215" s="99">
        <v>487652.12289542705</v>
      </c>
      <c r="PD215" s="99">
        <v>371065.75784751622</v>
      </c>
      <c r="PE215" s="99">
        <v>177206.25818366432</v>
      </c>
      <c r="PF215" s="99">
        <v>373403.96315227926</v>
      </c>
      <c r="PG215" s="99">
        <v>527658.01265958208</v>
      </c>
      <c r="PH215" s="99">
        <v>725807.64857285307</v>
      </c>
      <c r="PI215" s="99">
        <v>420069.00190017768</v>
      </c>
      <c r="PJ215" s="99">
        <v>475676.58158368949</v>
      </c>
      <c r="PK215" s="99">
        <v>368805.83961685572</v>
      </c>
      <c r="PL215" s="99">
        <v>192387.33053672625</v>
      </c>
      <c r="PM215" s="99">
        <v>395760.5501954293</v>
      </c>
      <c r="PN215" s="99">
        <v>556998.56601446203</v>
      </c>
      <c r="PO215" s="99">
        <v>773747.07560845441</v>
      </c>
      <c r="PP215" s="99">
        <v>420356.32446771499</v>
      </c>
      <c r="PQ215" s="99">
        <v>475676.58158368949</v>
      </c>
      <c r="PR215" s="99">
        <v>368805.83961685572</v>
      </c>
      <c r="PS215" s="99">
        <v>192387.33053672625</v>
      </c>
      <c r="PT215" s="99">
        <v>406364.50756515551</v>
      </c>
      <c r="PU215" s="99">
        <v>575176.77864827833</v>
      </c>
      <c r="PV215" s="99">
        <v>791925.28824227082</v>
      </c>
      <c r="PW215" s="99">
        <v>438534.53710153152</v>
      </c>
      <c r="PX215" s="99">
        <v>486280.53895341582</v>
      </c>
      <c r="PY215" s="99">
        <v>368805.83961685572</v>
      </c>
      <c r="PZ215" s="99">
        <v>192387.33053672625</v>
      </c>
      <c r="QA215" s="99">
        <v>406364.50756515551</v>
      </c>
      <c r="QB215" s="99">
        <v>575176.77864827833</v>
      </c>
      <c r="QC215" s="99">
        <v>791925.28824227082</v>
      </c>
      <c r="QD215" s="99">
        <v>438534.53710153152</v>
      </c>
      <c r="QE215" s="99">
        <v>486280.53895341582</v>
      </c>
      <c r="QF215" s="99">
        <v>368805.83961685572</v>
      </c>
      <c r="QG215" s="99">
        <v>192387.33053672625</v>
      </c>
      <c r="QH215" s="99">
        <v>406364.50756515551</v>
      </c>
      <c r="QI215" s="99">
        <v>575176.77864827833</v>
      </c>
      <c r="QJ215" s="99">
        <v>724022.31984945608</v>
      </c>
      <c r="QK215" s="99">
        <v>401947.11237106362</v>
      </c>
      <c r="QL215" s="99">
        <v>444395.43184329575</v>
      </c>
      <c r="QM215" s="99">
        <v>335977.48042443208</v>
      </c>
      <c r="QN215" s="99">
        <v>180924.3902101047</v>
      </c>
      <c r="QO215" s="99">
        <v>380266.87373989</v>
      </c>
      <c r="QP215" s="99">
        <v>537778.74312798632</v>
      </c>
      <c r="QQ215" s="99">
        <v>742422.15250468103</v>
      </c>
      <c r="QR215" s="99">
        <v>404811.16207322531</v>
      </c>
      <c r="QS215" s="99">
        <v>448427.28798716213</v>
      </c>
      <c r="QT215" s="99">
        <v>341696.33542840526</v>
      </c>
      <c r="QU215" s="99">
        <v>181127.76701780525</v>
      </c>
      <c r="QV215" s="99">
        <v>380266.87373989</v>
      </c>
      <c r="QW215" s="99">
        <v>537778.74312798632</v>
      </c>
      <c r="QX215" s="99">
        <v>742422.15250468103</v>
      </c>
      <c r="QY215" s="99">
        <v>427932.76486766298</v>
      </c>
      <c r="QZ215" s="99">
        <v>461914.88961725094</v>
      </c>
      <c r="RA215" s="99">
        <v>341696.33542840526</v>
      </c>
      <c r="RB215" s="99">
        <v>181127.76701780525</v>
      </c>
      <c r="RC215" s="99">
        <v>393754.47536997881</v>
      </c>
      <c r="RD215" s="99">
        <v>560900.34592242411</v>
      </c>
      <c r="RE215" s="99">
        <v>765543.75529911881</v>
      </c>
      <c r="RF215" s="99">
        <v>427932.76486766298</v>
      </c>
      <c r="RG215" s="99">
        <v>461914.88961725094</v>
      </c>
      <c r="RH215" s="99">
        <v>341696.33542840526</v>
      </c>
      <c r="RI215" s="99">
        <v>181127.76701780525</v>
      </c>
      <c r="RJ215" s="99">
        <v>393754.47536997881</v>
      </c>
      <c r="RK215" s="99">
        <v>560900.34592242411</v>
      </c>
      <c r="RL215" s="99">
        <v>765543.75529911881</v>
      </c>
      <c r="RM215" s="99">
        <v>427932.76486766298</v>
      </c>
      <c r="RN215" s="99">
        <v>428789.33863037411</v>
      </c>
      <c r="RO215" s="99">
        <v>317239.30945354828</v>
      </c>
      <c r="RP215" s="99">
        <v>163975.69468981822</v>
      </c>
      <c r="RQ215" s="99">
        <v>356920.07142232137</v>
      </c>
      <c r="RR215" s="99">
        <v>533311.09200563258</v>
      </c>
      <c r="RS215" s="99">
        <v>734097.72617476759</v>
      </c>
      <c r="RT215" s="99">
        <v>400564.73481470149</v>
      </c>
      <c r="RU215" s="99">
        <v>437914.7944018023</v>
      </c>
      <c r="RV215" s="99">
        <v>330175.65715080022</v>
      </c>
      <c r="RW215" s="99">
        <v>177024.96558602489</v>
      </c>
      <c r="RX215" s="99">
        <v>376200.37744934903</v>
      </c>
      <c r="RY215" s="99">
        <v>533582.1076831239</v>
      </c>
      <c r="RZ215" s="99">
        <v>734097.72617476759</v>
      </c>
      <c r="SA215" s="99">
        <v>400564.73481470149</v>
      </c>
      <c r="SB215" s="99">
        <v>437914.7944018023</v>
      </c>
      <c r="SC215" s="99">
        <v>330175.65715080022</v>
      </c>
      <c r="SD215" s="99">
        <v>177024.96558602489</v>
      </c>
      <c r="SE215" s="99">
        <v>384137.0784775067</v>
      </c>
      <c r="SF215" s="99">
        <v>547187.88087425136</v>
      </c>
      <c r="SG215" s="99">
        <v>747703.49936589494</v>
      </c>
      <c r="SH215" s="99">
        <v>414170.50800582895</v>
      </c>
      <c r="SI215" s="99">
        <v>445851.49542996008</v>
      </c>
      <c r="SJ215" s="99">
        <v>330175.65715080022</v>
      </c>
      <c r="SK215" s="99">
        <v>177024.96558602489</v>
      </c>
      <c r="SL215" s="99">
        <v>384137.0784775067</v>
      </c>
      <c r="SM215" s="99">
        <v>547187.88087425136</v>
      </c>
      <c r="SN215" s="99">
        <v>747703.49936589494</v>
      </c>
      <c r="SO215" s="99">
        <v>414170.50800582895</v>
      </c>
      <c r="SP215" s="99">
        <v>445851.49542996008</v>
      </c>
      <c r="SQ215" s="99">
        <v>330175.65715080022</v>
      </c>
      <c r="SR215" s="99">
        <v>177024.96558602489</v>
      </c>
      <c r="SS215" s="99">
        <v>418619.71125595749</v>
      </c>
      <c r="ST215" s="99">
        <v>596072.44837297022</v>
      </c>
      <c r="SU215" s="99">
        <v>813289.68986858625</v>
      </c>
      <c r="SV215" s="99">
        <v>458234.54262134677</v>
      </c>
      <c r="SW215" s="99">
        <v>508218.11456435471</v>
      </c>
      <c r="SX215" s="99">
        <v>384661.46442819299</v>
      </c>
      <c r="SY215" s="99">
        <v>209413.63847884067</v>
      </c>
      <c r="SZ215" s="99">
        <v>443284.17104536371</v>
      </c>
      <c r="TA215" s="99">
        <v>628436.38427947171</v>
      </c>
      <c r="TB215" s="99">
        <v>866163.42808512796</v>
      </c>
      <c r="TC215" s="99">
        <v>466539.07633953396</v>
      </c>
      <c r="TD215" s="99">
        <v>508751.98891825922</v>
      </c>
      <c r="TE215" s="99">
        <v>384661.46442819299</v>
      </c>
      <c r="TF215" s="99">
        <v>209413.63847884067</v>
      </c>
      <c r="TG215" s="99">
        <v>443284.17104536371</v>
      </c>
      <c r="TH215" s="99">
        <v>654008.38284576975</v>
      </c>
      <c r="TI215" s="99">
        <v>891735.42665142601</v>
      </c>
      <c r="TJ215" s="99">
        <v>492111.07490583183</v>
      </c>
      <c r="TK215" s="99">
        <v>523668.98808193312</v>
      </c>
      <c r="TL215" s="99">
        <v>384661.46442819299</v>
      </c>
      <c r="TM215" s="99">
        <v>209413.63847884067</v>
      </c>
      <c r="TN215" s="99">
        <v>458201.17020903726</v>
      </c>
      <c r="TO215" s="99">
        <v>654008.38284576975</v>
      </c>
      <c r="TP215" s="99">
        <v>891735.42665142601</v>
      </c>
      <c r="TQ215" s="99">
        <v>492111.07490583183</v>
      </c>
      <c r="TR215" s="99">
        <v>523668.98808193312</v>
      </c>
      <c r="TS215" s="99">
        <v>384661.46442819299</v>
      </c>
      <c r="TT215" s="99">
        <v>209413.63847884067</v>
      </c>
      <c r="TU215" s="99">
        <v>458201.17020903726</v>
      </c>
      <c r="TV215" s="99">
        <v>654008.38284576975</v>
      </c>
      <c r="TW215" s="99">
        <v>891735.42665142601</v>
      </c>
      <c r="TX215" s="99">
        <v>541824.72117546794</v>
      </c>
      <c r="TY215" s="99">
        <v>580734.48653390259</v>
      </c>
      <c r="TZ215" s="99">
        <v>426590.16358072427</v>
      </c>
      <c r="UA215" s="99">
        <v>226987.6894174676</v>
      </c>
      <c r="UB215" s="99">
        <v>532324.48040426103</v>
      </c>
      <c r="UC215" s="99">
        <v>756776.61997052887</v>
      </c>
      <c r="UD215" s="99">
        <v>1043352.5748825207</v>
      </c>
      <c r="UE215" s="99">
        <v>553849.86499593488</v>
      </c>
      <c r="UF215" s="99">
        <v>597668.00841815467</v>
      </c>
      <c r="UG215" s="99">
        <v>450599.48433182534</v>
      </c>
      <c r="UH215" s="99">
        <v>251201.84461773245</v>
      </c>
      <c r="UI215" s="99">
        <v>533143.81820091594</v>
      </c>
      <c r="UJ215" s="99">
        <v>756776.61997052887</v>
      </c>
      <c r="UK215" s="99">
        <v>1043352.5748825207</v>
      </c>
      <c r="UL215" s="99">
        <v>553849.86499593488</v>
      </c>
      <c r="UM215" s="99">
        <v>618136.38122106576</v>
      </c>
      <c r="UN215" s="99">
        <v>450599.48433182534</v>
      </c>
      <c r="UO215" s="99">
        <v>251201.84461773245</v>
      </c>
      <c r="UP215" s="99">
        <v>553612.19100382715</v>
      </c>
      <c r="UQ215" s="99">
        <v>791865.25906123384</v>
      </c>
      <c r="UR215" s="99">
        <v>1078441.2139732256</v>
      </c>
      <c r="US215" s="99">
        <v>588938.50408663962</v>
      </c>
      <c r="UT215" s="99">
        <v>618136.38122106576</v>
      </c>
      <c r="UU215" s="99">
        <v>450599.48433182534</v>
      </c>
      <c r="UV215" s="99">
        <v>251201.84461773245</v>
      </c>
      <c r="UW215" s="99">
        <v>553612.19100382715</v>
      </c>
      <c r="UX215" s="99">
        <v>791865.25906123384</v>
      </c>
      <c r="UY215" s="99">
        <v>1078441.2139732256</v>
      </c>
      <c r="UZ215" s="99">
        <v>588938.50408663962</v>
      </c>
      <c r="VA215" s="99">
        <v>618136.38122106576</v>
      </c>
      <c r="VB215" s="99">
        <v>497220.8354281311</v>
      </c>
      <c r="VC215" s="99">
        <v>271271.57319776324</v>
      </c>
      <c r="VD215" s="99">
        <v>598760.85744080611</v>
      </c>
      <c r="VE215" s="99">
        <v>856221.74297874374</v>
      </c>
      <c r="VF215" s="99">
        <v>1226680.1595208796</v>
      </c>
      <c r="VG215" s="99">
        <v>655294.18673520442</v>
      </c>
      <c r="VH215" s="99">
        <v>695904.86181375128</v>
      </c>
      <c r="VI215" s="99">
        <v>516746.81305319956</v>
      </c>
      <c r="VJ215" s="99">
        <v>290994.13698579953</v>
      </c>
      <c r="VK215" s="99">
        <v>627833.57909914339</v>
      </c>
      <c r="VL215" s="99">
        <v>894408.71911182045</v>
      </c>
      <c r="VM215" s="99">
        <v>1226876.7456838477</v>
      </c>
      <c r="VN215" s="99">
        <v>655294.18673520442</v>
      </c>
      <c r="VO215" s="99">
        <v>695904.86181375128</v>
      </c>
      <c r="VP215" s="99">
        <v>516746.81305319956</v>
      </c>
      <c r="VQ215" s="99">
        <v>290994.13698579953</v>
      </c>
      <c r="VR215" s="99">
        <v>641317.31703467923</v>
      </c>
      <c r="VS215" s="99">
        <v>917523.69842988136</v>
      </c>
      <c r="VT215" s="99">
        <v>1249991.7250019091</v>
      </c>
      <c r="VU215" s="99">
        <v>678409.16605326533</v>
      </c>
      <c r="VV215" s="99">
        <v>709388.59974928689</v>
      </c>
      <c r="VW215" s="99">
        <v>516746.81305319956</v>
      </c>
      <c r="VX215" s="99">
        <v>290994.13698579953</v>
      </c>
      <c r="VY215" s="99">
        <v>641317.31703467923</v>
      </c>
      <c r="VZ215" s="99">
        <v>917523.69842988136</v>
      </c>
      <c r="WA215" s="99">
        <v>1249991.7250019091</v>
      </c>
      <c r="WB215" s="99">
        <v>678409.16605326533</v>
      </c>
      <c r="WC215" s="99">
        <v>709388.59974928689</v>
      </c>
      <c r="WD215" s="99">
        <v>516746.81305319956</v>
      </c>
      <c r="WE215" s="99">
        <v>290994.13698579953</v>
      </c>
      <c r="WF215" s="99">
        <v>641317.31703467923</v>
      </c>
      <c r="WG215" s="99">
        <v>989000.13299580838</v>
      </c>
      <c r="WH215" s="99">
        <v>1345524.7231607973</v>
      </c>
      <c r="WI215" s="99">
        <v>740822.88424109225</v>
      </c>
      <c r="WJ215" s="99">
        <v>779663.02155689697</v>
      </c>
      <c r="WK215" s="99">
        <v>598194.31050179864</v>
      </c>
      <c r="WL215" s="99">
        <v>344893.35588481865</v>
      </c>
      <c r="WM215" s="99">
        <v>738122.81612275017</v>
      </c>
      <c r="WN215" s="99">
        <v>1050369.0019608403</v>
      </c>
      <c r="WO215" s="99">
        <v>1445891.8795216391</v>
      </c>
      <c r="WP215" s="99">
        <v>756526.51125186123</v>
      </c>
      <c r="WQ215" s="99">
        <v>801792.66327977821</v>
      </c>
      <c r="WR215" s="99">
        <v>599218.30484874675</v>
      </c>
      <c r="WS215" s="99">
        <v>344893.35588481865</v>
      </c>
      <c r="WT215" s="99">
        <v>738122.81612275017</v>
      </c>
      <c r="WU215" s="99">
        <v>1050369.0019608403</v>
      </c>
      <c r="WV215" s="99">
        <v>1497034.7076199134</v>
      </c>
      <c r="WW215" s="99">
        <v>807669.33935013541</v>
      </c>
      <c r="WX215" s="99">
        <v>831625.97967043833</v>
      </c>
      <c r="WY215" s="99">
        <v>599218.30484874675</v>
      </c>
      <c r="WZ215" s="99">
        <v>344893.35588481865</v>
      </c>
      <c r="XA215" s="99">
        <v>767956.13251341006</v>
      </c>
      <c r="XB215" s="99">
        <v>1101511.8300591146</v>
      </c>
      <c r="XC215" s="99">
        <v>1497034.7076199134</v>
      </c>
      <c r="XD215" s="99">
        <v>807669.33935013541</v>
      </c>
      <c r="XE215" s="99">
        <v>831625.97967043833</v>
      </c>
      <c r="XF215" s="99">
        <v>599218.30484874675</v>
      </c>
      <c r="XG215" s="99">
        <v>344893.35588481865</v>
      </c>
      <c r="XH215" s="99">
        <v>767956.13251341006</v>
      </c>
      <c r="XI215" s="99">
        <v>1101511.8300591146</v>
      </c>
      <c r="XJ215" s="99">
        <v>1497034.7076199134</v>
      </c>
      <c r="XK215" s="99">
        <v>964627.82229591277</v>
      </c>
      <c r="XL215" s="99">
        <v>999281.4250198683</v>
      </c>
      <c r="XM215" s="99">
        <v>719929.58318163292</v>
      </c>
      <c r="XN215" s="99">
        <v>406356.23907561152</v>
      </c>
      <c r="XO215" s="99">
        <v>951618.69618395518</v>
      </c>
      <c r="XP215" s="99">
        <v>1360760.192102547</v>
      </c>
      <c r="XQ215" s="99">
        <v>1864019.7980676224</v>
      </c>
      <c r="XR215" s="99">
        <v>980179.05038349971</v>
      </c>
      <c r="XS215" s="99">
        <v>1021173.9903716437</v>
      </c>
      <c r="XT215" s="99">
        <v>750981.68684465939</v>
      </c>
      <c r="XU215" s="99">
        <v>437660.10529937467</v>
      </c>
      <c r="XV215" s="99">
        <v>952625.74642690097</v>
      </c>
      <c r="XW215" s="99">
        <v>1360760.192102547</v>
      </c>
      <c r="XX215" s="99">
        <v>1864019.7980676224</v>
      </c>
      <c r="XY215" s="99">
        <v>980179.05038349971</v>
      </c>
      <c r="XZ215" s="99">
        <v>1039669.5350872844</v>
      </c>
      <c r="YA215" s="99">
        <v>750981.68684465939</v>
      </c>
      <c r="YB215" s="99">
        <v>437660.10529937467</v>
      </c>
      <c r="YC215" s="99">
        <v>971121.29114254192</v>
      </c>
      <c r="YD215" s="99">
        <v>1392466.8401865026</v>
      </c>
      <c r="YE215" s="99">
        <v>1895726.4461515776</v>
      </c>
      <c r="YF215" s="99">
        <v>1011885.6984674553</v>
      </c>
      <c r="YG215" s="99">
        <v>1039669.5350872844</v>
      </c>
      <c r="YH215" s="99">
        <v>750981.68684465939</v>
      </c>
      <c r="YI215" s="99">
        <v>437660.10529937467</v>
      </c>
      <c r="YJ215" s="99">
        <v>971121.29114254192</v>
      </c>
      <c r="YK215" s="99">
        <v>1392466.8401865026</v>
      </c>
      <c r="YL215" s="99">
        <v>1895726.4461515776</v>
      </c>
      <c r="YM215" s="99">
        <v>1011885.6984674553</v>
      </c>
      <c r="YN215" s="99">
        <v>1039669.5350872844</v>
      </c>
      <c r="YO215" s="99">
        <v>750981.68684465939</v>
      </c>
      <c r="YP215" s="99">
        <v>506333.89670463471</v>
      </c>
      <c r="YQ215" s="99">
        <v>1125391.4417809725</v>
      </c>
      <c r="YR215" s="99">
        <v>1613447.6538012931</v>
      </c>
      <c r="YS215" s="99">
        <v>2193724.806767155</v>
      </c>
      <c r="YT215" s="99">
        <v>1206190.0742362814</v>
      </c>
      <c r="YU215" s="99">
        <v>1255059.357464629</v>
      </c>
      <c r="YV215" s="99">
        <v>926641.75073887699</v>
      </c>
      <c r="YW215" s="99">
        <v>548211.85819732421</v>
      </c>
      <c r="YX215" s="99">
        <v>1187127.5544541092</v>
      </c>
      <c r="YY215" s="99">
        <v>1694543.0732398473</v>
      </c>
      <c r="YZ215" s="99">
        <v>2326301.7659503636</v>
      </c>
      <c r="ZA215" s="99">
        <v>1206938.3408588259</v>
      </c>
      <c r="ZB215" s="99">
        <v>1255059.357464629</v>
      </c>
      <c r="ZC215" s="99">
        <v>926641.75073887699</v>
      </c>
      <c r="ZD215" s="99">
        <v>548211.85819732421</v>
      </c>
      <c r="ZE215" s="99">
        <v>1223684.0059188686</v>
      </c>
      <c r="ZF215" s="99">
        <v>1757211.2757508636</v>
      </c>
      <c r="ZG215" s="99">
        <v>2388969.9684613803</v>
      </c>
      <c r="ZH215" s="99">
        <v>1269606.543369842</v>
      </c>
      <c r="ZI215" s="99">
        <v>1291615.8089293882</v>
      </c>
      <c r="ZJ215" s="99">
        <v>926641.75073887699</v>
      </c>
      <c r="ZK215" s="99">
        <v>548211.85819732421</v>
      </c>
      <c r="ZL215" s="99">
        <v>1223684.0059188686</v>
      </c>
      <c r="ZM215" s="99">
        <v>1757211.2757508636</v>
      </c>
      <c r="ZN215" s="99">
        <v>2388969.9684613803</v>
      </c>
      <c r="ZO215" s="99">
        <v>1269606.543369842</v>
      </c>
      <c r="ZP215" s="99">
        <v>0</v>
      </c>
      <c r="ZQ215" s="99">
        <v>0</v>
      </c>
      <c r="ZR215" s="99">
        <v>0</v>
      </c>
      <c r="ZS215" s="99">
        <v>0</v>
      </c>
      <c r="ZT215" s="99">
        <v>0</v>
      </c>
      <c r="ZU215" s="99">
        <v>0</v>
      </c>
      <c r="ZV215" s="99">
        <v>0</v>
      </c>
      <c r="ZW215" s="99">
        <v>0</v>
      </c>
      <c r="ZX215" s="99">
        <v>0</v>
      </c>
      <c r="ZY215" s="99">
        <v>0</v>
      </c>
      <c r="ZZ215" s="99">
        <v>0</v>
      </c>
      <c r="AAA215" s="99">
        <v>0</v>
      </c>
      <c r="AAB215" s="99">
        <v>0</v>
      </c>
      <c r="AAC215" s="99">
        <v>0</v>
      </c>
      <c r="AAD215" s="99">
        <v>0</v>
      </c>
      <c r="AAE215" s="99">
        <v>0</v>
      </c>
      <c r="AAF215" s="99">
        <v>0</v>
      </c>
      <c r="AAG215" s="99">
        <v>0</v>
      </c>
      <c r="AAH215" s="99">
        <v>0</v>
      </c>
      <c r="AAI215" s="99">
        <v>0</v>
      </c>
      <c r="AAJ215" s="99">
        <v>0</v>
      </c>
      <c r="AAK215" s="99">
        <v>0</v>
      </c>
      <c r="AAL215" s="99">
        <v>0</v>
      </c>
      <c r="AAM215" s="99">
        <v>0</v>
      </c>
      <c r="AAN215" s="99">
        <v>0</v>
      </c>
      <c r="AAO215" s="99">
        <v>0</v>
      </c>
      <c r="AAP215" s="99">
        <v>0</v>
      </c>
      <c r="AAQ215" s="99">
        <v>0</v>
      </c>
      <c r="AAR215" s="99">
        <v>0</v>
      </c>
      <c r="AAS215" s="99">
        <v>0</v>
      </c>
      <c r="AAT215" s="99">
        <v>0</v>
      </c>
      <c r="AAU215" s="99">
        <v>0</v>
      </c>
      <c r="AAV215" s="99">
        <v>0</v>
      </c>
      <c r="AAW215" s="99">
        <v>0</v>
      </c>
      <c r="AAX215" s="99">
        <v>0</v>
      </c>
      <c r="AAY215" s="99">
        <v>0</v>
      </c>
      <c r="AAZ215" s="99">
        <v>0</v>
      </c>
      <c r="ABA215" s="99">
        <v>0</v>
      </c>
      <c r="ABB215" s="99">
        <v>0</v>
      </c>
      <c r="ABC215" s="99">
        <v>0</v>
      </c>
      <c r="ABD215" s="99">
        <v>0</v>
      </c>
      <c r="ABE215" s="99">
        <v>0</v>
      </c>
      <c r="ABF215" s="99">
        <v>0</v>
      </c>
      <c r="ABG215" s="99">
        <v>0</v>
      </c>
      <c r="ABH215" s="99">
        <v>0</v>
      </c>
      <c r="ABI215" s="99">
        <v>0</v>
      </c>
      <c r="ABJ215" s="99">
        <v>0</v>
      </c>
      <c r="ABK215" s="99">
        <v>0</v>
      </c>
      <c r="ABL215" s="99">
        <v>0</v>
      </c>
      <c r="ABM215" s="99">
        <v>0</v>
      </c>
      <c r="ABN215" s="99">
        <v>0</v>
      </c>
      <c r="ABO215" s="99">
        <v>0</v>
      </c>
      <c r="ABP215" s="99">
        <v>0</v>
      </c>
      <c r="ABQ215" s="99">
        <v>0</v>
      </c>
      <c r="ABR215" s="99">
        <v>0</v>
      </c>
      <c r="ABS215" s="99">
        <v>0</v>
      </c>
      <c r="ABT215" s="99">
        <v>0</v>
      </c>
      <c r="ABU215" s="99">
        <v>0</v>
      </c>
      <c r="ABV215" s="99">
        <v>0</v>
      </c>
      <c r="ABW215" s="99">
        <v>0</v>
      </c>
      <c r="ABX215" s="99">
        <v>0</v>
      </c>
      <c r="ABY215" s="99">
        <v>0</v>
      </c>
      <c r="ABZ215" s="99">
        <v>0</v>
      </c>
      <c r="ACA215" s="99">
        <v>0</v>
      </c>
      <c r="ACB215" s="99">
        <v>0</v>
      </c>
      <c r="ACC215" s="99">
        <v>0</v>
      </c>
      <c r="ACD215" s="99">
        <v>0</v>
      </c>
      <c r="ACE215" s="99">
        <v>0</v>
      </c>
      <c r="ACF215" s="99">
        <v>0</v>
      </c>
      <c r="ACG215" s="99">
        <v>0</v>
      </c>
      <c r="ACH215" s="99">
        <v>0</v>
      </c>
      <c r="ACI215" s="99">
        <v>0</v>
      </c>
      <c r="ACJ215" s="99">
        <v>0</v>
      </c>
      <c r="ACK215" s="99">
        <v>0</v>
      </c>
      <c r="ACL215" s="99">
        <v>0</v>
      </c>
      <c r="ACM215" s="99">
        <v>0</v>
      </c>
      <c r="ACN215" s="99">
        <v>0</v>
      </c>
      <c r="ACO215" s="99">
        <v>0</v>
      </c>
      <c r="ACP215" s="99">
        <v>0</v>
      </c>
      <c r="ACQ215" s="99">
        <v>0</v>
      </c>
      <c r="ACR215" s="99">
        <v>0</v>
      </c>
      <c r="ACS215" s="99">
        <v>0</v>
      </c>
      <c r="ACT215" s="99">
        <v>0</v>
      </c>
      <c r="ACU215" s="99">
        <v>0</v>
      </c>
      <c r="ACV215" s="99">
        <v>0</v>
      </c>
      <c r="ACW215" s="99">
        <v>0</v>
      </c>
      <c r="ACX215" s="99">
        <v>0</v>
      </c>
      <c r="ACY215" s="99">
        <v>0</v>
      </c>
      <c r="ACZ215" s="99">
        <v>0</v>
      </c>
      <c r="ADA215" s="99">
        <v>0</v>
      </c>
      <c r="ADB215" s="99">
        <v>0</v>
      </c>
      <c r="ADC215" s="99">
        <v>0</v>
      </c>
      <c r="ADD215" s="99">
        <v>0</v>
      </c>
      <c r="ADE215" s="99">
        <v>0</v>
      </c>
      <c r="ADF215" s="99">
        <v>0</v>
      </c>
      <c r="ADG215" s="99">
        <v>0</v>
      </c>
      <c r="ADH215" s="99">
        <v>0</v>
      </c>
      <c r="ADI215" s="99">
        <v>0</v>
      </c>
      <c r="ADJ215" s="99">
        <v>0</v>
      </c>
      <c r="ADK215" s="99">
        <v>0</v>
      </c>
      <c r="ADL215" s="99">
        <v>0</v>
      </c>
      <c r="ADM215" s="99">
        <v>0</v>
      </c>
      <c r="ADN215" s="99">
        <v>0</v>
      </c>
      <c r="ADO215" s="99">
        <v>0</v>
      </c>
      <c r="ADP215" s="4"/>
      <c r="ADQ215" s="4"/>
    </row>
    <row r="216" spans="1:797" x14ac:dyDescent="0.25">
      <c r="A216" s="3"/>
      <c r="B216" s="3"/>
      <c r="C216" s="37"/>
      <c r="D216" s="3"/>
      <c r="E216" s="3"/>
      <c r="F216" s="3"/>
      <c r="G216" s="3"/>
      <c r="H216" s="123"/>
      <c r="I216" s="3"/>
      <c r="J216" s="3"/>
      <c r="K216" s="17"/>
      <c r="L216" s="3"/>
      <c r="M216" s="6"/>
      <c r="N216" s="24"/>
      <c r="O216" s="11"/>
      <c r="P216" s="3"/>
      <c r="Q216" s="3"/>
      <c r="R216" s="32"/>
      <c r="S216" s="3"/>
      <c r="T216" s="6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  <c r="JB216" s="3"/>
      <c r="JC216" s="3"/>
      <c r="JD216" s="3"/>
      <c r="JE216" s="3"/>
      <c r="JF216" s="3"/>
      <c r="JG216" s="3"/>
      <c r="JH216" s="3"/>
      <c r="JI216" s="3"/>
      <c r="JJ216" s="3"/>
      <c r="JK216" s="3"/>
      <c r="JL216" s="3"/>
      <c r="JM216" s="3"/>
      <c r="JN216" s="3"/>
      <c r="JO216" s="3"/>
      <c r="JP216" s="3"/>
      <c r="JQ216" s="3"/>
      <c r="JR216" s="3"/>
      <c r="JS216" s="3"/>
      <c r="JT216" s="3"/>
      <c r="JU216" s="3"/>
      <c r="JV216" s="3"/>
      <c r="JW216" s="3"/>
      <c r="JX216" s="3"/>
      <c r="JY216" s="3"/>
      <c r="JZ216" s="3"/>
      <c r="KA216" s="3"/>
      <c r="KB216" s="3"/>
      <c r="KC216" s="3"/>
      <c r="KD216" s="3"/>
      <c r="KE216" s="3"/>
      <c r="KF216" s="3"/>
      <c r="KG216" s="3"/>
      <c r="KH216" s="3"/>
      <c r="KI216" s="3"/>
      <c r="KJ216" s="3"/>
      <c r="KK216" s="3"/>
      <c r="KL216" s="3"/>
      <c r="KM216" s="3"/>
      <c r="KN216" s="3"/>
      <c r="KO216" s="3"/>
      <c r="KP216" s="3"/>
      <c r="KQ216" s="3"/>
      <c r="KR216" s="3"/>
      <c r="KS216" s="3"/>
      <c r="KT216" s="3"/>
      <c r="KU216" s="3"/>
      <c r="KV216" s="3"/>
      <c r="KW216" s="3"/>
      <c r="KX216" s="3"/>
      <c r="KY216" s="3"/>
      <c r="KZ216" s="3"/>
      <c r="LA216" s="3"/>
      <c r="LB216" s="3"/>
      <c r="LC216" s="3"/>
      <c r="LD216" s="3"/>
      <c r="LE216" s="3"/>
      <c r="LF216" s="3"/>
      <c r="LG216" s="3"/>
      <c r="LH216" s="3"/>
      <c r="LI216" s="3"/>
      <c r="LJ216" s="3"/>
      <c r="LK216" s="3"/>
      <c r="LL216" s="3"/>
      <c r="LM216" s="3"/>
      <c r="LN216" s="3"/>
      <c r="LO216" s="3"/>
      <c r="LP216" s="3"/>
      <c r="LQ216" s="3"/>
      <c r="LR216" s="3"/>
      <c r="LS216" s="3"/>
      <c r="LT216" s="3"/>
      <c r="LU216" s="3"/>
      <c r="LV216" s="3"/>
      <c r="LW216" s="3"/>
      <c r="LX216" s="3"/>
      <c r="LY216" s="3"/>
      <c r="LZ216" s="3"/>
      <c r="MA216" s="3"/>
      <c r="MB216" s="3"/>
      <c r="MC216" s="3"/>
      <c r="MD216" s="3"/>
      <c r="ME216" s="3"/>
      <c r="MF216" s="3"/>
      <c r="MG216" s="3"/>
      <c r="MH216" s="3"/>
      <c r="MI216" s="3"/>
      <c r="MJ216" s="3"/>
      <c r="MK216" s="3"/>
      <c r="ML216" s="3"/>
      <c r="MM216" s="3"/>
      <c r="MN216" s="3"/>
      <c r="MO216" s="3"/>
      <c r="MP216" s="3"/>
      <c r="MQ216" s="3"/>
      <c r="MR216" s="3"/>
      <c r="MS216" s="3"/>
      <c r="MT216" s="3"/>
      <c r="MU216" s="3"/>
      <c r="MV216" s="3"/>
      <c r="MW216" s="3"/>
      <c r="MX216" s="3"/>
      <c r="MY216" s="3"/>
      <c r="MZ216" s="3"/>
      <c r="NA216" s="3"/>
      <c r="NB216" s="3"/>
      <c r="NC216" s="3"/>
      <c r="ND216" s="3"/>
      <c r="NE216" s="3"/>
      <c r="NF216" s="3"/>
      <c r="NG216" s="3"/>
      <c r="NH216" s="3"/>
      <c r="NI216" s="3"/>
      <c r="NJ216" s="3"/>
      <c r="NK216" s="3"/>
      <c r="NL216" s="3"/>
      <c r="NM216" s="3"/>
      <c r="NN216" s="3"/>
      <c r="NO216" s="3"/>
      <c r="NP216" s="3"/>
      <c r="NQ216" s="3"/>
      <c r="NR216" s="3"/>
      <c r="NS216" s="3"/>
      <c r="NT216" s="3"/>
      <c r="NU216" s="3"/>
      <c r="NV216" s="3"/>
      <c r="NW216" s="3"/>
      <c r="NX216" s="3"/>
      <c r="NY216" s="3"/>
      <c r="NZ216" s="3"/>
      <c r="OA216" s="3"/>
      <c r="OB216" s="3"/>
      <c r="OC216" s="3"/>
      <c r="OD216" s="3"/>
      <c r="OE216" s="3"/>
      <c r="OF216" s="3"/>
      <c r="OG216" s="3"/>
      <c r="OH216" s="3"/>
      <c r="OI216" s="3"/>
      <c r="OJ216" s="3"/>
      <c r="OK216" s="3"/>
      <c r="OL216" s="3"/>
      <c r="OM216" s="3"/>
      <c r="ON216" s="3"/>
      <c r="OO216" s="3"/>
      <c r="OP216" s="3"/>
      <c r="OQ216" s="3"/>
      <c r="OR216" s="3"/>
      <c r="OS216" s="3"/>
      <c r="OT216" s="3"/>
      <c r="OU216" s="3"/>
      <c r="OV216" s="3"/>
      <c r="OW216" s="3"/>
      <c r="OX216" s="3"/>
      <c r="OY216" s="3"/>
      <c r="OZ216" s="3"/>
      <c r="PA216" s="3"/>
      <c r="PB216" s="3"/>
      <c r="PC216" s="3"/>
      <c r="PD216" s="3"/>
      <c r="PE216" s="3"/>
      <c r="PF216" s="3"/>
      <c r="PG216" s="3"/>
      <c r="PH216" s="3"/>
      <c r="PI216" s="3"/>
      <c r="PJ216" s="3"/>
      <c r="PK216" s="3"/>
      <c r="PL216" s="3"/>
      <c r="PM216" s="3"/>
      <c r="PN216" s="3"/>
      <c r="PO216" s="3"/>
      <c r="PP216" s="3"/>
      <c r="PQ216" s="3"/>
      <c r="PR216" s="3"/>
      <c r="PS216" s="3"/>
      <c r="PT216" s="3"/>
      <c r="PU216" s="3"/>
      <c r="PV216" s="3"/>
      <c r="PW216" s="3"/>
      <c r="PX216" s="3"/>
      <c r="PY216" s="3"/>
      <c r="PZ216" s="3"/>
      <c r="QA216" s="3"/>
      <c r="QB216" s="3"/>
      <c r="QC216" s="3"/>
      <c r="QD216" s="3"/>
      <c r="QE216" s="3"/>
      <c r="QF216" s="3"/>
      <c r="QG216" s="3"/>
      <c r="QH216" s="3"/>
      <c r="QI216" s="3"/>
      <c r="QJ216" s="3"/>
      <c r="QK216" s="3"/>
      <c r="QL216" s="3"/>
      <c r="QM216" s="3"/>
      <c r="QN216" s="3"/>
      <c r="QO216" s="3"/>
      <c r="QP216" s="3"/>
      <c r="QQ216" s="3"/>
      <c r="QR216" s="3"/>
      <c r="QS216" s="3"/>
      <c r="QT216" s="3"/>
      <c r="QU216" s="3"/>
      <c r="QV216" s="3"/>
      <c r="QW216" s="3"/>
      <c r="QX216" s="3"/>
      <c r="QY216" s="3"/>
      <c r="QZ216" s="3"/>
      <c r="RA216" s="3"/>
      <c r="RB216" s="3"/>
      <c r="RC216" s="3"/>
      <c r="RD216" s="3"/>
      <c r="RE216" s="3"/>
      <c r="RF216" s="3"/>
      <c r="RG216" s="3"/>
      <c r="RH216" s="3"/>
      <c r="RI216" s="3"/>
      <c r="RJ216" s="3"/>
      <c r="RK216" s="3"/>
      <c r="RL216" s="3"/>
      <c r="RM216" s="3"/>
      <c r="RN216" s="3"/>
      <c r="RO216" s="3"/>
      <c r="RP216" s="3"/>
      <c r="RQ216" s="3"/>
      <c r="RR216" s="3"/>
      <c r="RS216" s="3"/>
      <c r="RT216" s="3"/>
      <c r="RU216" s="3"/>
      <c r="RV216" s="3"/>
      <c r="RW216" s="3"/>
      <c r="RX216" s="3"/>
      <c r="RY216" s="3"/>
      <c r="RZ216" s="3"/>
      <c r="SA216" s="3"/>
      <c r="SB216" s="3"/>
      <c r="SC216" s="3"/>
      <c r="SD216" s="3"/>
      <c r="SE216" s="3"/>
      <c r="SF216" s="3"/>
      <c r="SG216" s="3"/>
      <c r="SH216" s="3"/>
      <c r="SI216" s="3"/>
      <c r="SJ216" s="3"/>
      <c r="SK216" s="3"/>
      <c r="SL216" s="3"/>
      <c r="SM216" s="3"/>
      <c r="SN216" s="3"/>
      <c r="SO216" s="3"/>
      <c r="SP216" s="3"/>
      <c r="SQ216" s="3"/>
      <c r="SR216" s="3"/>
      <c r="SS216" s="3"/>
      <c r="ST216" s="3"/>
      <c r="SU216" s="3"/>
      <c r="SV216" s="3"/>
      <c r="SW216" s="3"/>
      <c r="SX216" s="3"/>
      <c r="SY216" s="3"/>
      <c r="SZ216" s="3"/>
      <c r="TA216" s="3"/>
      <c r="TB216" s="3"/>
      <c r="TC216" s="3"/>
      <c r="TD216" s="3"/>
      <c r="TE216" s="3"/>
      <c r="TF216" s="3"/>
      <c r="TG216" s="3"/>
      <c r="TH216" s="3"/>
      <c r="TI216" s="3"/>
      <c r="TJ216" s="3"/>
      <c r="TK216" s="3"/>
      <c r="TL216" s="3"/>
      <c r="TM216" s="3"/>
      <c r="TN216" s="3"/>
      <c r="TO216" s="3"/>
      <c r="TP216" s="3"/>
      <c r="TQ216" s="3"/>
      <c r="TR216" s="3"/>
      <c r="TS216" s="3"/>
      <c r="TT216" s="3"/>
      <c r="TU216" s="3"/>
      <c r="TV216" s="3"/>
      <c r="TW216" s="3"/>
      <c r="TX216" s="3"/>
      <c r="TY216" s="3"/>
      <c r="TZ216" s="3"/>
      <c r="UA216" s="3"/>
      <c r="UB216" s="3"/>
      <c r="UC216" s="3"/>
      <c r="UD216" s="3"/>
      <c r="UE216" s="3"/>
      <c r="UF216" s="3"/>
      <c r="UG216" s="3"/>
      <c r="UH216" s="3"/>
      <c r="UI216" s="3"/>
      <c r="UJ216" s="3"/>
      <c r="UK216" s="3"/>
      <c r="UL216" s="3"/>
      <c r="UM216" s="3"/>
      <c r="UN216" s="3"/>
      <c r="UO216" s="3"/>
      <c r="UP216" s="3"/>
      <c r="UQ216" s="3"/>
      <c r="UR216" s="3"/>
      <c r="US216" s="3"/>
      <c r="UT216" s="3"/>
      <c r="UU216" s="3"/>
      <c r="UV216" s="3"/>
      <c r="UW216" s="3"/>
      <c r="UX216" s="3"/>
      <c r="UY216" s="3"/>
      <c r="UZ216" s="3"/>
      <c r="VA216" s="3"/>
      <c r="VB216" s="3"/>
      <c r="VC216" s="3"/>
      <c r="VD216" s="3"/>
      <c r="VE216" s="3"/>
      <c r="VF216" s="3"/>
      <c r="VG216" s="3"/>
      <c r="VH216" s="3"/>
      <c r="VI216" s="3"/>
      <c r="VJ216" s="3"/>
      <c r="VK216" s="3"/>
      <c r="VL216" s="3"/>
      <c r="VM216" s="3"/>
      <c r="VN216" s="3"/>
      <c r="VO216" s="3"/>
      <c r="VP216" s="3"/>
      <c r="VQ216" s="3"/>
      <c r="VR216" s="3"/>
      <c r="VS216" s="3"/>
      <c r="VT216" s="3"/>
      <c r="VU216" s="3"/>
      <c r="VV216" s="3"/>
      <c r="VW216" s="3"/>
      <c r="VX216" s="3"/>
      <c r="VY216" s="3"/>
      <c r="VZ216" s="3"/>
      <c r="WA216" s="3"/>
      <c r="WB216" s="3"/>
      <c r="WC216" s="3"/>
      <c r="WD216" s="3"/>
      <c r="WE216" s="3"/>
      <c r="WF216" s="3"/>
      <c r="WG216" s="3"/>
      <c r="WH216" s="3"/>
      <c r="WI216" s="3"/>
      <c r="WJ216" s="3"/>
      <c r="WK216" s="3"/>
      <c r="WL216" s="3"/>
      <c r="WM216" s="3"/>
      <c r="WN216" s="3"/>
      <c r="WO216" s="3"/>
      <c r="WP216" s="3"/>
      <c r="WQ216" s="3"/>
      <c r="WR216" s="3"/>
      <c r="WS216" s="3"/>
      <c r="WT216" s="3"/>
      <c r="WU216" s="3"/>
      <c r="WV216" s="3"/>
      <c r="WW216" s="3"/>
      <c r="WX216" s="3"/>
      <c r="WY216" s="3"/>
      <c r="WZ216" s="3"/>
      <c r="XA216" s="3"/>
      <c r="XB216" s="3"/>
      <c r="XC216" s="3"/>
      <c r="XD216" s="3"/>
      <c r="XE216" s="3"/>
      <c r="XF216" s="3"/>
      <c r="XG216" s="3"/>
      <c r="XH216" s="3"/>
      <c r="XI216" s="3"/>
      <c r="XJ216" s="3"/>
      <c r="XK216" s="3"/>
      <c r="XL216" s="3"/>
      <c r="XM216" s="3"/>
      <c r="XN216" s="3"/>
      <c r="XO216" s="3"/>
      <c r="XP216" s="3"/>
      <c r="XQ216" s="3"/>
      <c r="XR216" s="3"/>
      <c r="XS216" s="3"/>
      <c r="XT216" s="3"/>
      <c r="XU216" s="3"/>
      <c r="XV216" s="3"/>
      <c r="XW216" s="3"/>
      <c r="XX216" s="3"/>
      <c r="XY216" s="3"/>
      <c r="XZ216" s="3"/>
      <c r="YA216" s="3"/>
      <c r="YB216" s="3"/>
      <c r="YC216" s="3"/>
      <c r="YD216" s="3"/>
      <c r="YE216" s="3"/>
      <c r="YF216" s="3"/>
      <c r="YG216" s="3"/>
      <c r="YH216" s="3"/>
      <c r="YI216" s="3"/>
      <c r="YJ216" s="3"/>
      <c r="YK216" s="3"/>
      <c r="YL216" s="3"/>
      <c r="YM216" s="3"/>
      <c r="YN216" s="3"/>
      <c r="YO216" s="3"/>
      <c r="YP216" s="3"/>
      <c r="YQ216" s="3"/>
      <c r="YR216" s="3"/>
      <c r="YS216" s="3"/>
      <c r="YT216" s="3"/>
      <c r="YU216" s="3"/>
      <c r="YV216" s="3"/>
      <c r="YW216" s="3"/>
      <c r="YX216" s="3"/>
      <c r="YY216" s="3"/>
      <c r="YZ216" s="3"/>
      <c r="ZA216" s="3"/>
      <c r="ZB216" s="3"/>
      <c r="ZC216" s="3"/>
      <c r="ZD216" s="3"/>
      <c r="ZE216" s="3"/>
      <c r="ZF216" s="3"/>
      <c r="ZG216" s="3"/>
      <c r="ZH216" s="3"/>
      <c r="ZI216" s="3"/>
      <c r="ZJ216" s="3"/>
      <c r="ZK216" s="3"/>
      <c r="ZL216" s="3"/>
      <c r="ZM216" s="3"/>
      <c r="ZN216" s="3"/>
      <c r="ZO216" s="3"/>
      <c r="ZP216" s="3"/>
      <c r="ZQ216" s="3"/>
      <c r="ZR216" s="3"/>
      <c r="ZS216" s="3"/>
      <c r="ZT216" s="3"/>
      <c r="ZU216" s="3"/>
      <c r="ZV216" s="3"/>
      <c r="ZW216" s="3"/>
      <c r="ZX216" s="3"/>
      <c r="ZY216" s="3"/>
      <c r="ZZ216" s="3"/>
      <c r="AAA216" s="3"/>
      <c r="AAB216" s="3"/>
      <c r="AAC216" s="3"/>
      <c r="AAD216" s="3"/>
      <c r="AAE216" s="3"/>
      <c r="AAF216" s="3"/>
      <c r="AAG216" s="3"/>
      <c r="AAH216" s="3"/>
      <c r="AAI216" s="3"/>
      <c r="AAJ216" s="3"/>
      <c r="AAK216" s="3"/>
      <c r="AAL216" s="3"/>
      <c r="AAM216" s="3"/>
      <c r="AAN216" s="3"/>
      <c r="AAO216" s="3"/>
      <c r="AAP216" s="3"/>
      <c r="AAQ216" s="3"/>
      <c r="AAR216" s="3"/>
      <c r="AAS216" s="3"/>
      <c r="AAT216" s="3"/>
      <c r="AAU216" s="3"/>
      <c r="AAV216" s="3"/>
      <c r="AAW216" s="3"/>
      <c r="AAX216" s="3"/>
      <c r="AAY216" s="3"/>
      <c r="AAZ216" s="3"/>
      <c r="ABA216" s="3"/>
      <c r="ABB216" s="3"/>
      <c r="ABC216" s="3"/>
      <c r="ABD216" s="3"/>
      <c r="ABE216" s="3"/>
      <c r="ABF216" s="3"/>
      <c r="ABG216" s="3"/>
      <c r="ABH216" s="3"/>
      <c r="ABI216" s="3"/>
      <c r="ABJ216" s="3"/>
      <c r="ABK216" s="3"/>
      <c r="ABL216" s="3"/>
      <c r="ABM216" s="3"/>
      <c r="ABN216" s="3"/>
      <c r="ABO216" s="3"/>
      <c r="ABP216" s="3"/>
      <c r="ABQ216" s="3"/>
      <c r="ABR216" s="3"/>
      <c r="ABS216" s="3"/>
      <c r="ABT216" s="3"/>
      <c r="ABU216" s="3"/>
      <c r="ABV216" s="3"/>
      <c r="ABW216" s="3"/>
      <c r="ABX216" s="3"/>
      <c r="ABY216" s="3"/>
      <c r="ABZ216" s="3"/>
      <c r="ACA216" s="3"/>
      <c r="ACB216" s="3"/>
      <c r="ACC216" s="3"/>
      <c r="ACD216" s="3"/>
      <c r="ACE216" s="3"/>
      <c r="ACF216" s="3"/>
      <c r="ACG216" s="3"/>
      <c r="ACH216" s="3"/>
      <c r="ACI216" s="3"/>
      <c r="ACJ216" s="3"/>
      <c r="ACK216" s="3"/>
      <c r="ACL216" s="3"/>
      <c r="ACM216" s="3"/>
      <c r="ACN216" s="3"/>
      <c r="ACO216" s="3"/>
      <c r="ACP216" s="3"/>
      <c r="ACQ216" s="3"/>
      <c r="ACR216" s="3"/>
      <c r="ACS216" s="3"/>
      <c r="ACT216" s="3"/>
      <c r="ACU216" s="3"/>
      <c r="ACV216" s="3"/>
      <c r="ACW216" s="3"/>
      <c r="ACX216" s="3"/>
      <c r="ACY216" s="3"/>
      <c r="ACZ216" s="3"/>
      <c r="ADA216" s="3"/>
      <c r="ADB216" s="3"/>
      <c r="ADC216" s="3"/>
      <c r="ADD216" s="3"/>
      <c r="ADE216" s="3"/>
      <c r="ADF216" s="3"/>
      <c r="ADG216" s="3"/>
      <c r="ADH216" s="3"/>
      <c r="ADI216" s="3"/>
      <c r="ADJ216" s="3"/>
      <c r="ADK216" s="3"/>
      <c r="ADL216" s="3"/>
      <c r="ADM216" s="3"/>
      <c r="ADN216" s="3"/>
      <c r="ADO216" s="3"/>
      <c r="ADP216" s="3"/>
      <c r="ADQ216" s="3"/>
    </row>
    <row r="217" spans="1:797" s="5" customFormat="1" x14ac:dyDescent="0.25">
      <c r="A217" s="4"/>
      <c r="B217" s="4"/>
      <c r="C217" s="84"/>
      <c r="D217" s="104"/>
      <c r="E217" s="105" t="s">
        <v>116</v>
      </c>
      <c r="F217" s="4"/>
      <c r="G217" s="4"/>
      <c r="H217" s="86" t="s">
        <v>4</v>
      </c>
      <c r="I217" s="4"/>
      <c r="J217" s="4"/>
      <c r="K217" s="28" t="s">
        <v>67</v>
      </c>
      <c r="L217" s="4"/>
      <c r="M217" s="4"/>
      <c r="N217" s="4"/>
      <c r="O217" s="11"/>
      <c r="P217" s="4"/>
      <c r="Q217" s="104"/>
      <c r="R217" s="106">
        <v>5747364.6995353103</v>
      </c>
      <c r="S217" s="4"/>
      <c r="T217" s="6"/>
      <c r="U217" s="99">
        <v>40399.787224212283</v>
      </c>
      <c r="V217" s="99">
        <v>111099.41486658379</v>
      </c>
      <c r="W217" s="99">
        <v>169679.1063416916</v>
      </c>
      <c r="X217" s="99">
        <v>175739.07442532343</v>
      </c>
      <c r="Y217" s="99">
        <v>183819.0318701659</v>
      </c>
      <c r="Z217" s="99">
        <v>166894.70250646485</v>
      </c>
      <c r="AA217" s="99">
        <v>126822.3555577048</v>
      </c>
      <c r="AB217" s="99">
        <v>143068.1058553156</v>
      </c>
      <c r="AC217" s="99">
        <v>213071.07956679279</v>
      </c>
      <c r="AD217" s="99">
        <v>271172.04568322987</v>
      </c>
      <c r="AE217" s="99">
        <v>264714.66489267349</v>
      </c>
      <c r="AF217" s="99">
        <v>253218.04290256661</v>
      </c>
      <c r="AG217" s="99">
        <v>202886.57398609014</v>
      </c>
      <c r="AH217" s="99">
        <v>158376.83560798434</v>
      </c>
      <c r="AI217" s="99">
        <v>167021.35381942347</v>
      </c>
      <c r="AJ217" s="99">
        <v>226066.21854457771</v>
      </c>
      <c r="AK217" s="99">
        <v>273116.48340235266</v>
      </c>
      <c r="AL217" s="99">
        <v>265640.58761606534</v>
      </c>
      <c r="AM217" s="99">
        <v>253218.04290256673</v>
      </c>
      <c r="AN217" s="99">
        <v>202886.57398609014</v>
      </c>
      <c r="AO217" s="99">
        <v>167463.3618314754</v>
      </c>
      <c r="AP217" s="99">
        <v>176107.88004291442</v>
      </c>
      <c r="AQ217" s="99">
        <v>235152.74476806866</v>
      </c>
      <c r="AR217" s="99">
        <v>291289.53584933467</v>
      </c>
      <c r="AS217" s="99">
        <v>299390.54216046084</v>
      </c>
      <c r="AT217" s="99">
        <v>293458.37332088442</v>
      </c>
      <c r="AU217" s="99">
        <v>258703.80650182138</v>
      </c>
      <c r="AV217" s="99">
        <v>223280.59434720664</v>
      </c>
      <c r="AW217" s="99">
        <v>222838.58633515472</v>
      </c>
      <c r="AX217" s="99">
        <v>266306.54896289553</v>
      </c>
      <c r="AY217" s="99">
        <v>310713.15079174656</v>
      </c>
      <c r="AZ217" s="99">
        <v>302826.49592866632</v>
      </c>
      <c r="BA217" s="99">
        <v>296632.58059114963</v>
      </c>
      <c r="BB217" s="99">
        <v>261388.84960991307</v>
      </c>
      <c r="BC217" s="99">
        <v>225579.35782335605</v>
      </c>
      <c r="BD217" s="99">
        <v>237846.99178543058</v>
      </c>
      <c r="BE217" s="99">
        <v>289084.52666410571</v>
      </c>
      <c r="BF217" s="99">
        <v>337047.70203076908</v>
      </c>
      <c r="BG217" s="99">
        <v>334384.50247900048</v>
      </c>
      <c r="BH217" s="99">
        <v>333336.7269419306</v>
      </c>
      <c r="BI217" s="99">
        <v>288631.68561043497</v>
      </c>
      <c r="BJ217" s="99">
        <v>254804.11785118212</v>
      </c>
      <c r="BK217" s="99">
        <v>263930.33888958162</v>
      </c>
      <c r="BL217" s="99">
        <v>310497.50516753411</v>
      </c>
      <c r="BM217" s="99">
        <v>353700.82036569295</v>
      </c>
      <c r="BN217" s="99">
        <v>343942.57634505862</v>
      </c>
      <c r="BO217" s="99">
        <v>333554.06360654323</v>
      </c>
      <c r="BP217" s="99">
        <v>288695.60815885058</v>
      </c>
      <c r="BQ217" s="99">
        <v>254804.11785118235</v>
      </c>
      <c r="BR217" s="99">
        <v>263930.33888958208</v>
      </c>
      <c r="BS217" s="99">
        <v>310497.50516753457</v>
      </c>
      <c r="BT217" s="99">
        <v>357380.3480469971</v>
      </c>
      <c r="BU217" s="99">
        <v>353929.86576574063</v>
      </c>
      <c r="BV217" s="99">
        <v>349849.11476660287</v>
      </c>
      <c r="BW217" s="99">
        <v>311298.42105828784</v>
      </c>
      <c r="BX217" s="99">
        <v>281086.4584319233</v>
      </c>
      <c r="BY217" s="99">
        <v>286533.15178901935</v>
      </c>
      <c r="BZ217" s="99">
        <v>326792.55632759398</v>
      </c>
      <c r="CA217" s="99">
        <v>367367.63746767864</v>
      </c>
      <c r="CB217" s="99">
        <v>357609.39344704431</v>
      </c>
      <c r="CC217" s="99">
        <v>349849.11476660287</v>
      </c>
      <c r="CD217" s="99">
        <v>309395.02068439545</v>
      </c>
      <c r="CE217" s="99">
        <v>277165.9995240136</v>
      </c>
      <c r="CF217" s="99">
        <v>279323.6264216546</v>
      </c>
      <c r="CG217" s="99">
        <v>317379.0412538033</v>
      </c>
      <c r="CH217" s="99">
        <v>355550.8045261181</v>
      </c>
      <c r="CI217" s="99">
        <v>349843.79409028962</v>
      </c>
      <c r="CJ217" s="99">
        <v>346191.26370434277</v>
      </c>
      <c r="CK217" s="99">
        <v>314684.84725819342</v>
      </c>
      <c r="CL217" s="99">
        <v>292127.03407954238</v>
      </c>
      <c r="CM217" s="99">
        <v>308834.29658883344</v>
      </c>
      <c r="CN217" s="99">
        <v>346608.6827788949</v>
      </c>
      <c r="CO217" s="99">
        <v>385319.91053569596</v>
      </c>
      <c r="CP217" s="99">
        <v>374078.99778781645</v>
      </c>
      <c r="CQ217" s="99">
        <v>363100.58583972324</v>
      </c>
      <c r="CR217" s="99">
        <v>319447.85164969321</v>
      </c>
      <c r="CS217" s="99">
        <v>295023.23390221549</v>
      </c>
      <c r="CT217" s="99">
        <v>309100.34216654301</v>
      </c>
      <c r="CU217" s="99">
        <v>346750.01949205203</v>
      </c>
      <c r="CV217" s="99">
        <v>385319.9105356941</v>
      </c>
      <c r="CW217" s="99">
        <v>374078.99778781459</v>
      </c>
      <c r="CX217" s="99">
        <v>366947.96327399835</v>
      </c>
      <c r="CY217" s="99">
        <v>327142.60651824437</v>
      </c>
      <c r="CZ217" s="99">
        <v>304962.29227409512</v>
      </c>
      <c r="DA217" s="99">
        <v>319039.4005384231</v>
      </c>
      <c r="DB217" s="99">
        <v>356689.07786393259</v>
      </c>
      <c r="DC217" s="99">
        <v>393655.89497662615</v>
      </c>
      <c r="DD217" s="99">
        <v>382414.98222874664</v>
      </c>
      <c r="DE217" s="99">
        <v>373039.6442116024</v>
      </c>
      <c r="DF217" s="99">
        <v>333234.28745584842</v>
      </c>
      <c r="DG217" s="99">
        <v>311053.97321169917</v>
      </c>
      <c r="DH217" s="99">
        <v>322154.39539021067</v>
      </c>
      <c r="DI217" s="99">
        <v>359329.75693911221</v>
      </c>
      <c r="DJ217" s="99">
        <v>398330.92990824673</v>
      </c>
      <c r="DK217" s="99">
        <v>385651.06162310019</v>
      </c>
      <c r="DL217" s="99">
        <v>374941.01316563971</v>
      </c>
      <c r="DM217" s="99">
        <v>342561.07376720663</v>
      </c>
      <c r="DN217" s="99">
        <v>326559.39483683836</v>
      </c>
      <c r="DO217" s="99">
        <v>354408.47691223491</v>
      </c>
      <c r="DP217" s="99">
        <v>395903.76698200125</v>
      </c>
      <c r="DQ217" s="99">
        <v>440295.05122928973</v>
      </c>
      <c r="DR217" s="99">
        <v>426739.19078851026</v>
      </c>
      <c r="DS217" s="99">
        <v>412316.52663960122</v>
      </c>
      <c r="DT217" s="99">
        <v>361395.99675665889</v>
      </c>
      <c r="DU217" s="99">
        <v>342733.73145070765</v>
      </c>
      <c r="DV217" s="99">
        <v>366527.41268826649</v>
      </c>
      <c r="DW217" s="99">
        <v>402205.66013883334</v>
      </c>
      <c r="DX217" s="99">
        <v>440757.86310612131</v>
      </c>
      <c r="DY217" s="99">
        <v>426959.57739652507</v>
      </c>
      <c r="DZ217" s="99">
        <v>412316.52663960122</v>
      </c>
      <c r="EA217" s="99">
        <v>361395.99675665889</v>
      </c>
      <c r="EB217" s="99">
        <v>345806.31345495116</v>
      </c>
      <c r="EC217" s="99">
        <v>369599.99469250999</v>
      </c>
      <c r="ED217" s="99">
        <v>405278.24214307684</v>
      </c>
      <c r="EE217" s="99">
        <v>446903.02711460833</v>
      </c>
      <c r="EF217" s="99">
        <v>438372.0248408569</v>
      </c>
      <c r="EG217" s="99">
        <v>425923.67551553529</v>
      </c>
      <c r="EH217" s="99">
        <v>380270.42906843871</v>
      </c>
      <c r="EI217" s="99">
        <v>364680.74576673098</v>
      </c>
      <c r="EJ217" s="99">
        <v>385401.84500004631</v>
      </c>
      <c r="EK217" s="99">
        <v>415812.80901476834</v>
      </c>
      <c r="EL217" s="99">
        <v>452170.31055045407</v>
      </c>
      <c r="EM217" s="99">
        <v>436217.89787955116</v>
      </c>
      <c r="EN217" s="99">
        <v>421697.17889595311</v>
      </c>
      <c r="EO217" s="99">
        <v>373347.71066766791</v>
      </c>
      <c r="EP217" s="99">
        <v>355029.49662054516</v>
      </c>
      <c r="EQ217" s="99">
        <v>373462.0912293084</v>
      </c>
      <c r="ER217" s="99">
        <v>411380.47971348837</v>
      </c>
      <c r="ES217" s="99">
        <v>454862.72877040785</v>
      </c>
      <c r="ET217" s="99">
        <v>447570.35433052294</v>
      </c>
      <c r="EU217" s="99">
        <v>441765.61641765945</v>
      </c>
      <c r="EV217" s="99">
        <v>404644.4690197967</v>
      </c>
      <c r="EW217" s="99">
        <v>392782.42098673061</v>
      </c>
      <c r="EX217" s="99">
        <v>425400.09685153421</v>
      </c>
      <c r="EY217" s="99">
        <v>457413.75357460976</v>
      </c>
      <c r="EZ217" s="99">
        <v>495014.90474591404</v>
      </c>
      <c r="FA217" s="99">
        <v>478782.71410015784</v>
      </c>
      <c r="FB217" s="99">
        <v>461168.51266508363</v>
      </c>
      <c r="FC217" s="99">
        <v>404809.90614822321</v>
      </c>
      <c r="FD217" s="99">
        <v>392888.77342643216</v>
      </c>
      <c r="FE217" s="99">
        <v>425400.09685153142</v>
      </c>
      <c r="FF217" s="99">
        <v>457413.75357460789</v>
      </c>
      <c r="FG217" s="99">
        <v>498972.3295273222</v>
      </c>
      <c r="FH217" s="99">
        <v>489524.29564969242</v>
      </c>
      <c r="FI217" s="99">
        <v>478694.25098274648</v>
      </c>
      <c r="FJ217" s="99">
        <v>429119.80123401247</v>
      </c>
      <c r="FK217" s="99">
        <v>421156.09329362772</v>
      </c>
      <c r="FL217" s="99">
        <v>449709.99193731882</v>
      </c>
      <c r="FM217" s="99">
        <v>474939.49189226888</v>
      </c>
      <c r="FN217" s="99">
        <v>509713.91107685491</v>
      </c>
      <c r="FO217" s="99">
        <v>493481.72043109871</v>
      </c>
      <c r="FP217" s="99">
        <v>478694.25098274648</v>
      </c>
      <c r="FQ217" s="99">
        <v>429119.80123401247</v>
      </c>
      <c r="FR217" s="99">
        <v>462536.99397194013</v>
      </c>
      <c r="FS217" s="99">
        <v>449693.26147423685</v>
      </c>
      <c r="FT217" s="99">
        <v>501478.61409224197</v>
      </c>
      <c r="FU217" s="99">
        <v>524849.01053395309</v>
      </c>
      <c r="FV217" s="99">
        <v>479427.87683186866</v>
      </c>
      <c r="FW217" s="99">
        <v>429185.62777417526</v>
      </c>
      <c r="FX217" s="99">
        <v>442052.85392619669</v>
      </c>
      <c r="FY217" s="99">
        <v>470321.18555675633</v>
      </c>
      <c r="FZ217" s="99">
        <v>472229.14179523848</v>
      </c>
      <c r="GA217" s="99">
        <v>557920.50533080474</v>
      </c>
      <c r="GB217" s="99">
        <v>582047.47291075252</v>
      </c>
      <c r="GC217" s="99">
        <v>515860.36959643476</v>
      </c>
      <c r="GD217" s="99">
        <v>444211.12898305431</v>
      </c>
      <c r="GE217" s="99">
        <v>453730.68914176524</v>
      </c>
      <c r="GF217" s="99">
        <v>477281.95291109197</v>
      </c>
      <c r="GG217" s="99">
        <v>480001.94850961678</v>
      </c>
      <c r="GH217" s="99">
        <v>569787.16364561766</v>
      </c>
      <c r="GI217" s="99">
        <v>593914.13122556545</v>
      </c>
      <c r="GJ217" s="99">
        <v>527727.02791124769</v>
      </c>
      <c r="GK217" s="99">
        <v>460449.71404542774</v>
      </c>
      <c r="GL217" s="99">
        <v>469969.2742041368</v>
      </c>
      <c r="GM217" s="99">
        <v>496643.34279314987</v>
      </c>
      <c r="GN217" s="99">
        <v>499363.33839167468</v>
      </c>
      <c r="GO217" s="99">
        <v>589148.55352767557</v>
      </c>
      <c r="GP217" s="99">
        <v>608903.59436006285</v>
      </c>
      <c r="GQ217" s="99">
        <v>535221.75947849639</v>
      </c>
      <c r="GR217" s="99">
        <v>460449.71404542774</v>
      </c>
      <c r="GS217" s="99">
        <v>469969.2742041368</v>
      </c>
      <c r="GT217" s="99">
        <v>496643.34279314987</v>
      </c>
      <c r="GU217" s="99">
        <v>499363.33839167468</v>
      </c>
      <c r="GV217" s="99">
        <v>632825.74377210997</v>
      </c>
      <c r="GW217" s="99">
        <v>686843.02155667916</v>
      </c>
      <c r="GX217" s="99">
        <v>624570.22281552851</v>
      </c>
      <c r="GY217" s="99">
        <v>572776.26125671528</v>
      </c>
      <c r="GZ217" s="99">
        <v>630035.15448842011</v>
      </c>
      <c r="HA217" s="99">
        <v>682712.64267290756</v>
      </c>
      <c r="HB217" s="99">
        <v>688695.74900885113</v>
      </c>
      <c r="HC217" s="99">
        <v>816610.33005239442</v>
      </c>
      <c r="HD217" s="99">
        <v>855957.66541998647</v>
      </c>
      <c r="HE217" s="99">
        <v>754327.0827783253</v>
      </c>
      <c r="HF217" s="99">
        <v>645233.97507879324</v>
      </c>
      <c r="HG217" s="99">
        <v>665143.69913739339</v>
      </c>
      <c r="HH217" s="99">
        <v>711959.97551835701</v>
      </c>
      <c r="HI217" s="99">
        <v>709634.94039702229</v>
      </c>
      <c r="HJ217" s="99">
        <v>829167.97226808034</v>
      </c>
      <c r="HK217" s="99">
        <v>856133.84393648244</v>
      </c>
      <c r="HL217" s="99">
        <v>754327.0827783253</v>
      </c>
      <c r="HM217" s="99">
        <v>649703.46924643964</v>
      </c>
      <c r="HN217" s="99">
        <v>677275.18330672011</v>
      </c>
      <c r="HO217" s="99">
        <v>731753.44968936406</v>
      </c>
      <c r="HP217" s="99">
        <v>737090.40456970967</v>
      </c>
      <c r="HQ217" s="99">
        <v>861092.93060841225</v>
      </c>
      <c r="HR217" s="99">
        <v>883589.30810916796</v>
      </c>
      <c r="HS217" s="99">
        <v>774120.55694933049</v>
      </c>
      <c r="HT217" s="99">
        <v>661834.95341576636</v>
      </c>
      <c r="HU217" s="99">
        <v>681744.67747436836</v>
      </c>
      <c r="HV217" s="99">
        <v>731753.44968936965</v>
      </c>
      <c r="HW217" s="99">
        <v>737090.40456971526</v>
      </c>
      <c r="HX217" s="99">
        <v>861092.93060841784</v>
      </c>
      <c r="HY217" s="99">
        <v>883589.30810917169</v>
      </c>
      <c r="HZ217" s="99">
        <v>774120.55694933236</v>
      </c>
      <c r="IA217" s="99">
        <v>689804.45925400779</v>
      </c>
      <c r="IB217" s="99">
        <v>748273.20530927926</v>
      </c>
      <c r="IC217" s="99">
        <v>850889.20416368917</v>
      </c>
      <c r="ID217" s="99">
        <v>895803.93104470521</v>
      </c>
      <c r="IE217" s="99">
        <v>1079329.3727450632</v>
      </c>
      <c r="IF217" s="99">
        <v>1126198.6320339181</v>
      </c>
      <c r="IG217" s="99">
        <v>1004172.7397099398</v>
      </c>
      <c r="IH217" s="99">
        <v>885118.3325541392</v>
      </c>
      <c r="II217" s="99">
        <v>927493.63958772272</v>
      </c>
      <c r="IJ217" s="99">
        <v>1008991.8832702003</v>
      </c>
      <c r="IK217" s="99">
        <v>1007574.7607394531</v>
      </c>
      <c r="IL217" s="99">
        <v>1165446.9590318687</v>
      </c>
      <c r="IM217" s="99">
        <v>1194447.301141791</v>
      </c>
      <c r="IN217" s="99">
        <v>1048937.0758388303</v>
      </c>
      <c r="IO217" s="99">
        <v>891477.50819330662</v>
      </c>
      <c r="IP217" s="99">
        <v>942854.30466541275</v>
      </c>
      <c r="IQ217" s="99">
        <v>1039015.938576404</v>
      </c>
      <c r="IR217" s="99">
        <v>1052610.8436987586</v>
      </c>
      <c r="IS217" s="99">
        <v>1219240.0581221506</v>
      </c>
      <c r="IT217" s="99">
        <v>1248240.4002320729</v>
      </c>
      <c r="IU217" s="99">
        <v>1087718.1472760104</v>
      </c>
      <c r="IV217" s="99">
        <v>924003.56810836121</v>
      </c>
      <c r="IW217" s="99">
        <v>960368.33692736551</v>
      </c>
      <c r="IX217" s="99">
        <v>1047772.9547073804</v>
      </c>
      <c r="IY217" s="99">
        <v>1061367.859829735</v>
      </c>
      <c r="IZ217" s="99">
        <v>1227997.074253127</v>
      </c>
      <c r="JA217" s="99">
        <v>1248240.4002320729</v>
      </c>
      <c r="JB217" s="99">
        <v>1087718.1472760104</v>
      </c>
      <c r="JC217" s="99">
        <v>924003.56810836121</v>
      </c>
      <c r="JD217" s="99">
        <v>960368.33692736551</v>
      </c>
      <c r="JE217" s="99">
        <v>1112791.4335939474</v>
      </c>
      <c r="JF217" s="99">
        <v>1173920.7945345603</v>
      </c>
      <c r="JG217" s="99">
        <v>1401116.3978203014</v>
      </c>
      <c r="JH217" s="99">
        <v>1468537.6576765776</v>
      </c>
      <c r="JI217" s="99">
        <v>1338251.6311481409</v>
      </c>
      <c r="JJ217" s="99">
        <v>1164517.3016527034</v>
      </c>
      <c r="JK217" s="99">
        <v>1228125.439648319</v>
      </c>
      <c r="JL217" s="99">
        <v>1364227.3520688787</v>
      </c>
      <c r="JM217" s="99">
        <v>1385084.8934388869</v>
      </c>
      <c r="JN217" s="99">
        <v>1591771.7339944206</v>
      </c>
      <c r="JO217" s="99">
        <v>1617981.9507103711</v>
      </c>
      <c r="JP217" s="99">
        <v>1413458.0494770929</v>
      </c>
      <c r="JQ217" s="99">
        <v>1195478.5153653286</v>
      </c>
      <c r="JR217" s="99">
        <v>1252180.5390542187</v>
      </c>
      <c r="JS217" s="99">
        <v>1378554.9877773598</v>
      </c>
      <c r="JT217" s="99">
        <v>1399334.6668608077</v>
      </c>
      <c r="JU217" s="99">
        <v>1613478.9539532512</v>
      </c>
      <c r="JV217" s="99">
        <v>1639689.1706692018</v>
      </c>
      <c r="JW217" s="99">
        <v>1435165.2694359235</v>
      </c>
      <c r="JX217" s="99">
        <v>1225183.1321510971</v>
      </c>
      <c r="JY217" s="99">
        <v>1281885.1558399871</v>
      </c>
      <c r="JZ217" s="99">
        <v>1413972.0308680832</v>
      </c>
      <c r="KA217" s="99">
        <v>1434751.7099515311</v>
      </c>
      <c r="KB217" s="99">
        <v>1648895.9970439747</v>
      </c>
      <c r="KC217" s="99">
        <v>1667108.8169329874</v>
      </c>
      <c r="KD217" s="99">
        <v>1448875.0925678164</v>
      </c>
      <c r="KE217" s="99">
        <v>1225183.1321510971</v>
      </c>
      <c r="KF217" s="99">
        <v>1281885.1558399871</v>
      </c>
      <c r="KG217" s="99">
        <v>1413972.0308680832</v>
      </c>
      <c r="KH217" s="99">
        <v>1434751.7099515311</v>
      </c>
      <c r="KI217" s="99">
        <v>1648895.9970439747</v>
      </c>
      <c r="KJ217" s="99">
        <v>1759840.5804617889</v>
      </c>
      <c r="KK217" s="99">
        <v>1578400.2028684132</v>
      </c>
      <c r="KL217" s="99">
        <v>1430011.7206015028</v>
      </c>
      <c r="KM217" s="99">
        <v>1591571.5580907874</v>
      </c>
      <c r="KN217" s="99">
        <v>1935523.7136353515</v>
      </c>
      <c r="KO217" s="99">
        <v>1970571.8722544536</v>
      </c>
      <c r="KP217" s="99">
        <v>2282107.1101516485</v>
      </c>
      <c r="KQ217" s="99">
        <v>2339037.9928282201</v>
      </c>
      <c r="KR217" s="99">
        <v>2074217.6434973106</v>
      </c>
      <c r="KS217" s="99">
        <v>1745691.6757070646</v>
      </c>
      <c r="KT217" s="99">
        <v>1842003.3404701501</v>
      </c>
      <c r="KU217" s="99">
        <v>2051959.2630924582</v>
      </c>
      <c r="KV217" s="99">
        <v>2065717.644302994</v>
      </c>
      <c r="KW217" s="99">
        <v>2355775.0401373282</v>
      </c>
      <c r="KX217" s="99">
        <v>2380978.1278207675</v>
      </c>
      <c r="KY217" s="99">
        <v>2074405.7081516013</v>
      </c>
      <c r="KZ217" s="99">
        <v>1759101.8100628778</v>
      </c>
      <c r="LA217" s="99">
        <v>1878402.276578784</v>
      </c>
      <c r="LB217" s="99">
        <v>2111347.0009539127</v>
      </c>
      <c r="LC217" s="99">
        <v>2148094.1839172766</v>
      </c>
      <c r="LD217" s="99">
        <v>2451561.714107424</v>
      </c>
      <c r="LE217" s="99">
        <v>2463354.66743505</v>
      </c>
      <c r="LF217" s="99">
        <v>2133793.4460130632</v>
      </c>
      <c r="LG217" s="99">
        <v>1795500.7461715192</v>
      </c>
      <c r="LH217" s="99">
        <v>1891812.4109345973</v>
      </c>
      <c r="LI217" s="99">
        <v>2111347.0009539127</v>
      </c>
      <c r="LJ217" s="99">
        <v>2148094.1839172766</v>
      </c>
      <c r="LK217" s="99">
        <v>2451561.714107424</v>
      </c>
      <c r="LL217" s="99">
        <v>2463354.66743505</v>
      </c>
      <c r="LM217" s="99">
        <v>2133793.4460130632</v>
      </c>
      <c r="LN217" s="99">
        <v>1795500.7461715192</v>
      </c>
      <c r="LO217" s="99">
        <v>1864098.8118751496</v>
      </c>
      <c r="LP217" s="99">
        <v>2044449.4294575751</v>
      </c>
      <c r="LQ217" s="99">
        <v>2057022.9063125998</v>
      </c>
      <c r="LR217" s="99">
        <v>2329311.2604783848</v>
      </c>
      <c r="LS217" s="99">
        <v>2329688.0094598681</v>
      </c>
      <c r="LT217" s="99">
        <v>2031730.7143704668</v>
      </c>
      <c r="LU217" s="99">
        <v>1733915.8521344811</v>
      </c>
      <c r="LV217" s="99">
        <v>1855043.5010647252</v>
      </c>
      <c r="LW217" s="99">
        <v>2113086.5012496784</v>
      </c>
      <c r="LX217" s="99">
        <v>2144276.229027845</v>
      </c>
      <c r="LY217" s="99">
        <v>2422798.7520472556</v>
      </c>
      <c r="LZ217" s="99">
        <v>2422196.3548694476</v>
      </c>
      <c r="MA217" s="99">
        <v>2095883.1826617718</v>
      </c>
      <c r="MB217" s="99">
        <v>1751555.1138476208</v>
      </c>
      <c r="MC217" s="99">
        <v>1865482.7162008658</v>
      </c>
      <c r="MD217" s="99">
        <v>2142314.1673730016</v>
      </c>
      <c r="ME217" s="99">
        <v>2202102.1232557371</v>
      </c>
      <c r="MF217" s="99">
        <v>2497490.5320916176</v>
      </c>
      <c r="MG217" s="99">
        <v>2496888.1349138096</v>
      </c>
      <c r="MH217" s="99">
        <v>2170574.9627061337</v>
      </c>
      <c r="MI217" s="99">
        <v>1814199.8325945064</v>
      </c>
      <c r="MJ217" s="99">
        <v>1928127.4349477515</v>
      </c>
      <c r="MK217" s="99">
        <v>2188093.0003034174</v>
      </c>
      <c r="ML217" s="99">
        <v>2247880.956186153</v>
      </c>
      <c r="MM217" s="99">
        <v>2543269.3650220335</v>
      </c>
      <c r="MN217" s="99">
        <v>2525801.0820277557</v>
      </c>
      <c r="MO217" s="99">
        <v>2170574.9627061337</v>
      </c>
      <c r="MP217" s="99">
        <v>1814199.8325945064</v>
      </c>
      <c r="MQ217" s="99">
        <v>1898146.2193652987</v>
      </c>
      <c r="MR217" s="99">
        <v>2115705.7995937839</v>
      </c>
      <c r="MS217" s="99">
        <v>2160228.5091332123</v>
      </c>
      <c r="MT217" s="99">
        <v>2442794.9911528081</v>
      </c>
      <c r="MU217" s="99">
        <v>2426688.5563009456</v>
      </c>
      <c r="MV217" s="99">
        <v>2102969.0011762902</v>
      </c>
      <c r="MW217" s="99">
        <v>1785144.0222315043</v>
      </c>
      <c r="MX217" s="99">
        <v>1906809.6713106111</v>
      </c>
      <c r="MY217" s="99">
        <v>2173898.1693080068</v>
      </c>
      <c r="MZ217" s="99">
        <v>2222811.2382326052</v>
      </c>
      <c r="NA217" s="99">
        <v>2511960.9435908422</v>
      </c>
      <c r="NB217" s="99">
        <v>2500103.3360522687</v>
      </c>
      <c r="NC217" s="99">
        <v>2153929.7649626061</v>
      </c>
      <c r="ND217" s="99">
        <v>1799397.7950651944</v>
      </c>
      <c r="NE217" s="99">
        <v>1915311.2366167158</v>
      </c>
      <c r="NF217" s="99">
        <v>2182044.5180220753</v>
      </c>
      <c r="NG217" s="99">
        <v>2238317.948954843</v>
      </c>
      <c r="NH217" s="99">
        <v>2531990.4449403957</v>
      </c>
      <c r="NI217" s="99">
        <v>2520132.8374018222</v>
      </c>
      <c r="NJ217" s="99">
        <v>2173959.2663121596</v>
      </c>
      <c r="NK217" s="99">
        <v>1816196.7316809446</v>
      </c>
      <c r="NL217" s="99">
        <v>1932110.173232466</v>
      </c>
      <c r="NM217" s="99">
        <v>2194320.6640105098</v>
      </c>
      <c r="NN217" s="99">
        <v>2250594.0949432701</v>
      </c>
      <c r="NO217" s="99">
        <v>2544266.5909288228</v>
      </c>
      <c r="NP217" s="99">
        <v>2527886.1927629337</v>
      </c>
      <c r="NQ217" s="99">
        <v>2173959.2663121521</v>
      </c>
      <c r="NR217" s="99">
        <v>1816196.7316809446</v>
      </c>
      <c r="NS217" s="99">
        <v>1932110.173232466</v>
      </c>
      <c r="NT217" s="99">
        <v>2194320.6640105098</v>
      </c>
      <c r="NU217" s="99">
        <v>2250594.0949432701</v>
      </c>
      <c r="NV217" s="99">
        <v>2527377.268867895</v>
      </c>
      <c r="NW217" s="99">
        <v>2498039.4998040795</v>
      </c>
      <c r="NX217" s="99">
        <v>2132648.2085979283</v>
      </c>
      <c r="NY217" s="99">
        <v>1751166.4861816317</v>
      </c>
      <c r="NZ217" s="99">
        <v>1874745.4560962617</v>
      </c>
      <c r="OA217" s="99">
        <v>2174725.8168114871</v>
      </c>
      <c r="OB217" s="99">
        <v>2236090.9069129825</v>
      </c>
      <c r="OC217" s="99">
        <v>2539396.5259123892</v>
      </c>
      <c r="OD217" s="99">
        <v>2555130.9704731554</v>
      </c>
      <c r="OE217" s="99">
        <v>2203606.1480849534</v>
      </c>
      <c r="OF217" s="99">
        <v>1833076.5480759293</v>
      </c>
      <c r="OG217" s="99">
        <v>1964950.7609394789</v>
      </c>
      <c r="OH217" s="99">
        <v>2249873.0413352996</v>
      </c>
      <c r="OI217" s="99">
        <v>2289885.1055973023</v>
      </c>
      <c r="OJ217" s="99">
        <v>2571658.7274156511</v>
      </c>
      <c r="OK217" s="99">
        <v>2555560.5016928911</v>
      </c>
      <c r="OL217" s="99">
        <v>2203606.1480849534</v>
      </c>
      <c r="OM217" s="99">
        <v>1847957.3677878678</v>
      </c>
      <c r="ON217" s="99">
        <v>2005341.5573004484</v>
      </c>
      <c r="OO217" s="99">
        <v>2315773.8143453002</v>
      </c>
      <c r="OP217" s="99">
        <v>2381295.8552563488</v>
      </c>
      <c r="OQ217" s="99">
        <v>2677950.296786651</v>
      </c>
      <c r="OR217" s="99">
        <v>2646971.2513519526</v>
      </c>
      <c r="OS217" s="99">
        <v>2269506.9210949838</v>
      </c>
      <c r="OT217" s="99">
        <v>1888348.1641488671</v>
      </c>
      <c r="OU217" s="99">
        <v>2020222.3770124018</v>
      </c>
      <c r="OV217" s="99">
        <v>2315773.8143453002</v>
      </c>
      <c r="OW217" s="99">
        <v>2381295.8552563488</v>
      </c>
      <c r="OX217" s="99">
        <v>2677950.2967866361</v>
      </c>
      <c r="OY217" s="99">
        <v>2646971.2513519377</v>
      </c>
      <c r="OZ217" s="99">
        <v>2255715.4979134947</v>
      </c>
      <c r="PA217" s="99">
        <v>1845915.9008374363</v>
      </c>
      <c r="PB217" s="99">
        <v>1936986.1147384495</v>
      </c>
      <c r="PC217" s="99">
        <v>2175141.6404158771</v>
      </c>
      <c r="PD217" s="99">
        <v>2224144.8844685405</v>
      </c>
      <c r="PE217" s="99">
        <v>2522615.207868576</v>
      </c>
      <c r="PF217" s="99">
        <v>2518017.0843331516</v>
      </c>
      <c r="PG217" s="99">
        <v>2182746.4022102952</v>
      </c>
      <c r="PH217" s="99">
        <v>1852699.3038328737</v>
      </c>
      <c r="PI217" s="99">
        <v>1989628.8679471612</v>
      </c>
      <c r="PJ217" s="99">
        <v>2287699.3619719148</v>
      </c>
      <c r="PK217" s="99">
        <v>2339249.8468227834</v>
      </c>
      <c r="PL217" s="99">
        <v>2622539.0978697538</v>
      </c>
      <c r="PM217" s="99">
        <v>2595584.3872911781</v>
      </c>
      <c r="PN217" s="99">
        <v>2230973.1518134326</v>
      </c>
      <c r="PO217" s="99">
        <v>1863590.583770141</v>
      </c>
      <c r="PP217" s="99">
        <v>2018411.0379506946</v>
      </c>
      <c r="PQ217" s="99">
        <v>2334659.7446092665</v>
      </c>
      <c r="PR217" s="99">
        <v>2404388.4420939535</v>
      </c>
      <c r="PS217" s="99">
        <v>2698281.650510639</v>
      </c>
      <c r="PT217" s="99">
        <v>2660722.9825623333</v>
      </c>
      <c r="PU217" s="99">
        <v>2277933.5344507843</v>
      </c>
      <c r="PV217" s="99">
        <v>1892372.7537736744</v>
      </c>
      <c r="PW217" s="99">
        <v>2029014.9953204095</v>
      </c>
      <c r="PX217" s="99">
        <v>2334659.7446092665</v>
      </c>
      <c r="PY217" s="99">
        <v>2404388.4420939535</v>
      </c>
      <c r="PZ217" s="99">
        <v>2698281.650510639</v>
      </c>
      <c r="QA217" s="99">
        <v>2660722.9825623333</v>
      </c>
      <c r="QB217" s="99">
        <v>2277933.5344507843</v>
      </c>
      <c r="QC217" s="99">
        <v>1892372.7537736744</v>
      </c>
      <c r="QD217" s="99">
        <v>2029014.9953204095</v>
      </c>
      <c r="QE217" s="99">
        <v>2266756.7762164623</v>
      </c>
      <c r="QF217" s="99">
        <v>2299898.0489706695</v>
      </c>
      <c r="QG217" s="99">
        <v>2551906.1502772421</v>
      </c>
      <c r="QH217" s="99">
        <v>2481519.1231365204</v>
      </c>
      <c r="QI217" s="99">
        <v>2087266.7346983552</v>
      </c>
      <c r="QJ217" s="99">
        <v>1743511.2885887772</v>
      </c>
      <c r="QK217" s="99">
        <v>1879342.9193457067</v>
      </c>
      <c r="QL217" s="99">
        <v>2177369.6400070935</v>
      </c>
      <c r="QM217" s="99">
        <v>2246203.3216558844</v>
      </c>
      <c r="QN217" s="99">
        <v>2513706.2194329351</v>
      </c>
      <c r="QO217" s="99">
        <v>2475135.6811214536</v>
      </c>
      <c r="QP217" s="99">
        <v>2118484.7050112784</v>
      </c>
      <c r="QQ217" s="99">
        <v>1756329.4262464792</v>
      </c>
      <c r="QR217" s="99">
        <v>1889297.0073012412</v>
      </c>
      <c r="QS217" s="99">
        <v>2183291.871818766</v>
      </c>
      <c r="QT217" s="99">
        <v>2269528.3012580276</v>
      </c>
      <c r="QU217" s="99">
        <v>2550315.4238574654</v>
      </c>
      <c r="QV217" s="99">
        <v>2511744.8855459839</v>
      </c>
      <c r="QW217" s="99">
        <v>2155093.9094358087</v>
      </c>
      <c r="QX217" s="99">
        <v>1806426.2323011011</v>
      </c>
      <c r="QY217" s="99">
        <v>1939393.8133558631</v>
      </c>
      <c r="QZ217" s="99">
        <v>2243022.6790377349</v>
      </c>
      <c r="RA217" s="99">
        <v>2329259.1084769964</v>
      </c>
      <c r="RB217" s="99">
        <v>2610046.2310764343</v>
      </c>
      <c r="RC217" s="99">
        <v>2557988.0911348611</v>
      </c>
      <c r="RD217" s="99">
        <v>2178215.5122302473</v>
      </c>
      <c r="RE217" s="99">
        <v>1806426.2323011011</v>
      </c>
      <c r="RF217" s="99">
        <v>1939393.8133558631</v>
      </c>
      <c r="RG217" s="99">
        <v>2243022.6790377349</v>
      </c>
      <c r="RH217" s="99">
        <v>2329259.1084769964</v>
      </c>
      <c r="RI217" s="99">
        <v>2576920.6800895631</v>
      </c>
      <c r="RJ217" s="99">
        <v>2500405.5141731352</v>
      </c>
      <c r="RK217" s="99">
        <v>2103480.8629405349</v>
      </c>
      <c r="RL217" s="99">
        <v>1694857.1790637374</v>
      </c>
      <c r="RM217" s="99">
        <v>1800235.5062016994</v>
      </c>
      <c r="RN217" s="99">
        <v>2105543.8937460929</v>
      </c>
      <c r="RO217" s="99">
        <v>2188869.3191072494</v>
      </c>
      <c r="RP217" s="99">
        <v>2462808.4188192338</v>
      </c>
      <c r="RQ217" s="99">
        <v>2436064.0045477152</v>
      </c>
      <c r="RR217" s="99">
        <v>2079777.8781281114</v>
      </c>
      <c r="RS217" s="99">
        <v>1721880.5294026881</v>
      </c>
      <c r="RT217" s="99">
        <v>1854897.9022711068</v>
      </c>
      <c r="RU217" s="99">
        <v>2151080.8340440691</v>
      </c>
      <c r="RV217" s="99">
        <v>2221469.9117079675</v>
      </c>
      <c r="RW217" s="99">
        <v>2482359.7405237556</v>
      </c>
      <c r="RX217" s="99">
        <v>2436335.020225212</v>
      </c>
      <c r="RY217" s="99">
        <v>2079777.8781281114</v>
      </c>
      <c r="RZ217" s="99">
        <v>1729817.2304308414</v>
      </c>
      <c r="SA217" s="99">
        <v>1876440.3764903843</v>
      </c>
      <c r="SB217" s="99">
        <v>2186229.0814544708</v>
      </c>
      <c r="SC217" s="99">
        <v>2270223.9323094934</v>
      </c>
      <c r="SD217" s="99">
        <v>2539050.4621534348</v>
      </c>
      <c r="SE217" s="99">
        <v>2485089.0408267379</v>
      </c>
      <c r="SF217" s="99">
        <v>2114926.1255385131</v>
      </c>
      <c r="SG217" s="99">
        <v>1751359.7046501189</v>
      </c>
      <c r="SH217" s="99">
        <v>1884377.0775185376</v>
      </c>
      <c r="SI217" s="99">
        <v>2186229.0814544708</v>
      </c>
      <c r="SJ217" s="99">
        <v>2270223.9323094934</v>
      </c>
      <c r="SK217" s="99">
        <v>2539050.4621534348</v>
      </c>
      <c r="SL217" s="99">
        <v>2485089.0408267379</v>
      </c>
      <c r="SM217" s="99">
        <v>2114926.1255385131</v>
      </c>
      <c r="SN217" s="99">
        <v>1785842.3374285698</v>
      </c>
      <c r="SO217" s="99">
        <v>1967744.2777957171</v>
      </c>
      <c r="SP217" s="99">
        <v>2335182.4722343385</v>
      </c>
      <c r="SQ217" s="99">
        <v>2463241.3577048779</v>
      </c>
      <c r="SR217" s="99">
        <v>2794434.5066832155</v>
      </c>
      <c r="SS217" s="99">
        <v>2760476.2598554492</v>
      </c>
      <c r="ST217" s="99">
        <v>2373817.4499613196</v>
      </c>
      <c r="SU217" s="99">
        <v>2003811.9311380982</v>
      </c>
      <c r="SV217" s="99">
        <v>2174013.7727962285</v>
      </c>
      <c r="SW217" s="99">
        <v>2531959.0863170028</v>
      </c>
      <c r="SX217" s="99">
        <v>2613836.6982283443</v>
      </c>
      <c r="SY217" s="99">
        <v>2913175.0486677587</v>
      </c>
      <c r="SZ217" s="99">
        <v>2854552.3420505822</v>
      </c>
      <c r="TA217" s="99">
        <v>2435529.5962499529</v>
      </c>
      <c r="TB217" s="99">
        <v>2012650.3392101824</v>
      </c>
      <c r="TC217" s="99">
        <v>2200119.6457164288</v>
      </c>
      <c r="TD217" s="99">
        <v>2583103.0834495872</v>
      </c>
      <c r="TE217" s="99">
        <v>2690552.6939272434</v>
      </c>
      <c r="TF217" s="99">
        <v>3004808.0435303301</v>
      </c>
      <c r="TG217" s="99">
        <v>2946185.3369131535</v>
      </c>
      <c r="TH217" s="99">
        <v>2501590.5925462246</v>
      </c>
      <c r="TI217" s="99">
        <v>2068056.3361038566</v>
      </c>
      <c r="TJ217" s="99">
        <v>2229953.6440437734</v>
      </c>
      <c r="TK217" s="99">
        <v>2598020.0826132596</v>
      </c>
      <c r="TL217" s="99">
        <v>2705469.6930909157</v>
      </c>
      <c r="TM217" s="99">
        <v>3019725.0426940024</v>
      </c>
      <c r="TN217" s="99">
        <v>2946185.3369131386</v>
      </c>
      <c r="TO217" s="99">
        <v>2501590.5925462246</v>
      </c>
      <c r="TP217" s="99">
        <v>2068056.3361038566</v>
      </c>
      <c r="TQ217" s="99">
        <v>2229953.6440437734</v>
      </c>
      <c r="TR217" s="99">
        <v>2598020.0826132596</v>
      </c>
      <c r="TS217" s="99">
        <v>2755183.3393605351</v>
      </c>
      <c r="TT217" s="99">
        <v>3126504.1874155998</v>
      </c>
      <c r="TU217" s="99">
        <v>3094893.1807872653</v>
      </c>
      <c r="TV217" s="99">
        <v>2667872.4873589873</v>
      </c>
      <c r="TW217" s="99">
        <v>2308461.5411118269</v>
      </c>
      <c r="TX217" s="99">
        <v>2523413.4399068952</v>
      </c>
      <c r="TY217" s="99">
        <v>2986031.5282554924</v>
      </c>
      <c r="TZ217" s="99">
        <v>3113291.2296707034</v>
      </c>
      <c r="UA217" s="99">
        <v>3483971.5486713648</v>
      </c>
      <c r="UB217" s="99">
        <v>3402246.5525989234</v>
      </c>
      <c r="UC217" s="99">
        <v>2896671.7772461176</v>
      </c>
      <c r="UD217" s="99">
        <v>2386463.0205645263</v>
      </c>
      <c r="UE217" s="99">
        <v>2589389.77553913</v>
      </c>
      <c r="UF217" s="99">
        <v>3035074.3420034945</v>
      </c>
      <c r="UG217" s="99">
        <v>3138324.7226676047</v>
      </c>
      <c r="UH217" s="99">
        <v>3505259.2592709363</v>
      </c>
      <c r="UI217" s="99">
        <v>3422714.9254018366</v>
      </c>
      <c r="UJ217" s="99">
        <v>2917140.1500490308</v>
      </c>
      <c r="UK217" s="99">
        <v>2427399.7661703527</v>
      </c>
      <c r="UL217" s="99">
        <v>2665415.1602356732</v>
      </c>
      <c r="UM217" s="99">
        <v>3125719.9929878414</v>
      </c>
      <c r="UN217" s="99">
        <v>3264059.0127426684</v>
      </c>
      <c r="UO217" s="99">
        <v>3630993.549346</v>
      </c>
      <c r="UP217" s="99">
        <v>3527980.8426739872</v>
      </c>
      <c r="UQ217" s="99">
        <v>2987317.4282304645</v>
      </c>
      <c r="UR217" s="99">
        <v>2462488.4052610695</v>
      </c>
      <c r="US217" s="99">
        <v>2665415.1602356732</v>
      </c>
      <c r="UT217" s="99">
        <v>3125719.9929878414</v>
      </c>
      <c r="UU217" s="99">
        <v>3264059.0127426684</v>
      </c>
      <c r="UV217" s="99">
        <v>3630993.549346</v>
      </c>
      <c r="UW217" s="99">
        <v>3574602.1937702894</v>
      </c>
      <c r="UX217" s="99">
        <v>3054008.5079067945</v>
      </c>
      <c r="UY217" s="99">
        <v>2574328.1513743699</v>
      </c>
      <c r="UZ217" s="99">
        <v>2841611.3902664781</v>
      </c>
      <c r="VA217" s="99">
        <v>3450155.1685663164</v>
      </c>
      <c r="VB217" s="99">
        <v>3608228.5198734105</v>
      </c>
      <c r="VC217" s="99">
        <v>4032861.8084894121</v>
      </c>
      <c r="VD217" s="99">
        <v>3950847.7641018033</v>
      </c>
      <c r="VE217" s="99">
        <v>3385620.1581088603</v>
      </c>
      <c r="VF217" s="99">
        <v>2786773.5776871145</v>
      </c>
      <c r="VG217" s="99">
        <v>3025888.1100637317</v>
      </c>
      <c r="VH217" s="99">
        <v>3556859.9939338267</v>
      </c>
      <c r="VI217" s="99">
        <v>3695407.3676158488</v>
      </c>
      <c r="VJ217" s="99">
        <v>4100318.092443794</v>
      </c>
      <c r="VK217" s="99">
        <v>3989231.3263978362</v>
      </c>
      <c r="VL217" s="99">
        <v>3385816.7442718148</v>
      </c>
      <c r="VM217" s="99">
        <v>2800257.3156226575</v>
      </c>
      <c r="VN217" s="99">
        <v>3062486.8273173273</v>
      </c>
      <c r="VO217" s="99">
        <v>3616573.6905054748</v>
      </c>
      <c r="VP217" s="99">
        <v>3778236.0435055494</v>
      </c>
      <c r="VQ217" s="99">
        <v>4196630.5062690377</v>
      </c>
      <c r="VR217" s="99">
        <v>4072060.0022875369</v>
      </c>
      <c r="VS217" s="99">
        <v>3445530.4408434629</v>
      </c>
      <c r="VT217" s="99">
        <v>2836856.0328762531</v>
      </c>
      <c r="VU217" s="99">
        <v>3075970.5652528703</v>
      </c>
      <c r="VV217" s="99">
        <v>3616573.6905054748</v>
      </c>
      <c r="VW217" s="99">
        <v>3778236.0435055494</v>
      </c>
      <c r="VX217" s="99">
        <v>4196630.5062690377</v>
      </c>
      <c r="VY217" s="99">
        <v>4072060.0022875369</v>
      </c>
      <c r="VZ217" s="99">
        <v>3445530.4408434629</v>
      </c>
      <c r="WA217" s="99">
        <v>2836856.0328762531</v>
      </c>
      <c r="WB217" s="99">
        <v>3147446.9998188019</v>
      </c>
      <c r="WC217" s="99">
        <v>3783583.1232303083</v>
      </c>
      <c r="WD217" s="99">
        <v>4007659.1944182217</v>
      </c>
      <c r="WE217" s="99">
        <v>4496328.0789892972</v>
      </c>
      <c r="WF217" s="99">
        <v>4453205.0724563897</v>
      </c>
      <c r="WG217" s="99">
        <v>3809098.2953453958</v>
      </c>
      <c r="WH217" s="99">
        <v>3201696.388307333</v>
      </c>
      <c r="WI217" s="99">
        <v>3511242.5060270727</v>
      </c>
      <c r="WJ217" s="99">
        <v>4177471.3639918268</v>
      </c>
      <c r="WK217" s="99">
        <v>4335803.5647419095</v>
      </c>
      <c r="WL217" s="99">
        <v>4792702.8721368611</v>
      </c>
      <c r="WM217" s="99">
        <v>4653798.3608628809</v>
      </c>
      <c r="WN217" s="99">
        <v>3948322.7147868574</v>
      </c>
      <c r="WO217" s="99">
        <v>3240553.6513879597</v>
      </c>
      <c r="WP217" s="99">
        <v>3534396.1420969367</v>
      </c>
      <c r="WQ217" s="99">
        <v>4229638.1864370704</v>
      </c>
      <c r="WR217" s="99">
        <v>4438089.2209384441</v>
      </c>
      <c r="WS217" s="99">
        <v>4924821.8447240591</v>
      </c>
      <c r="WT217" s="99">
        <v>4785917.333450079</v>
      </c>
      <c r="WU217" s="99">
        <v>4080441.6873740554</v>
      </c>
      <c r="WV217" s="99">
        <v>3351363.1122675538</v>
      </c>
      <c r="WW217" s="99">
        <v>3645205.6029765308</v>
      </c>
      <c r="WX217" s="99">
        <v>4310614.3309260011</v>
      </c>
      <c r="WY217" s="99">
        <v>4519065.3654273748</v>
      </c>
      <c r="WZ217" s="99">
        <v>5005797.9892129898</v>
      </c>
      <c r="XA217" s="99">
        <v>4837060.1615483463</v>
      </c>
      <c r="XB217" s="99">
        <v>4080441.6873740554</v>
      </c>
      <c r="XC217" s="99">
        <v>3351363.1122675538</v>
      </c>
      <c r="XD217" s="99">
        <v>3645205.6029765308</v>
      </c>
      <c r="XE217" s="99">
        <v>4310614.3309260011</v>
      </c>
      <c r="XF217" s="99">
        <v>4676023.8483731449</v>
      </c>
      <c r="XG217" s="99">
        <v>5330411.9175081849</v>
      </c>
      <c r="XH217" s="99">
        <v>5282385.3681764007</v>
      </c>
      <c r="XI217" s="99">
        <v>4587229.7771928906</v>
      </c>
      <c r="XJ217" s="99">
        <v>4041813.7657569349</v>
      </c>
      <c r="XK217" s="99">
        <v>4437946.1355635822</v>
      </c>
      <c r="XL217" s="99">
        <v>5302684.5086113513</v>
      </c>
      <c r="XM217" s="99">
        <v>5562933.9758132398</v>
      </c>
      <c r="XN217" s="99">
        <v>6177751.7271092832</v>
      </c>
      <c r="XO217" s="99">
        <v>5977114.7177699804</v>
      </c>
      <c r="XP217" s="99">
        <v>5054014.6309668124</v>
      </c>
      <c r="XQ217" s="99">
        <v>4142620.5793260932</v>
      </c>
      <c r="XR217" s="99">
        <v>4523201.7210451365</v>
      </c>
      <c r="XS217" s="99">
        <v>5366047.5287411213</v>
      </c>
      <c r="XT217" s="99">
        <v>5595244.8922799826</v>
      </c>
      <c r="XU217" s="99">
        <v>6197254.3220678866</v>
      </c>
      <c r="XV217" s="99">
        <v>5995610.2624856234</v>
      </c>
      <c r="XW217" s="99">
        <v>5072510.1756824553</v>
      </c>
      <c r="XX217" s="99">
        <v>4179611.6687573791</v>
      </c>
      <c r="XY217" s="99">
        <v>4591899.4585603774</v>
      </c>
      <c r="XZ217" s="99">
        <v>5447956.3696246743</v>
      </c>
      <c r="YA217" s="99">
        <v>5708860.3812474906</v>
      </c>
      <c r="YB217" s="99">
        <v>6310869.8110353947</v>
      </c>
      <c r="YC217" s="99">
        <v>6090730.2067374885</v>
      </c>
      <c r="YD217" s="99">
        <v>5135923.4718503654</v>
      </c>
      <c r="YE217" s="99">
        <v>4211318.3168413341</v>
      </c>
      <c r="YF217" s="99">
        <v>4591899.4585603774</v>
      </c>
      <c r="YG217" s="99">
        <v>5447956.3696246743</v>
      </c>
      <c r="YH217" s="99">
        <v>5708860.3812474906</v>
      </c>
      <c r="YI217" s="99">
        <v>6310869.8110353947</v>
      </c>
      <c r="YJ217" s="99">
        <v>6090730.2067374885</v>
      </c>
      <c r="YK217" s="99">
        <v>5204597.263255626</v>
      </c>
      <c r="YL217" s="99">
        <v>4434262.258885026</v>
      </c>
      <c r="YM217" s="99">
        <v>5035824.2142188549</v>
      </c>
      <c r="YN217" s="99">
        <v>6189879.4858987331</v>
      </c>
      <c r="YO217" s="99">
        <v>6645087.87329036</v>
      </c>
      <c r="YP217" s="99">
        <v>7393813.3340503573</v>
      </c>
      <c r="YQ217" s="99">
        <v>7195063.6430082619</v>
      </c>
      <c r="YR217" s="99">
        <v>6129827.8474043012</v>
      </c>
      <c r="YS217" s="99">
        <v>5123230.5950912535</v>
      </c>
      <c r="YT217" s="99">
        <v>5611583.5940948129</v>
      </c>
      <c r="YU217" s="99">
        <v>6682826.0025805235</v>
      </c>
      <c r="YV217" s="99">
        <v>6963122.5927004516</v>
      </c>
      <c r="YW217" s="99">
        <v>7669970.0919677615</v>
      </c>
      <c r="YX217" s="99">
        <v>7409484.2882525325</v>
      </c>
      <c r="YY217" s="99">
        <v>6263153.0732100308</v>
      </c>
      <c r="YZ217" s="99">
        <v>5160535.3131785393</v>
      </c>
      <c r="ZA217" s="99">
        <v>5710808.2480705976</v>
      </c>
      <c r="ZB217" s="99">
        <v>6844718.8590673506</v>
      </c>
      <c r="ZC217" s="99">
        <v>7187683.6516982913</v>
      </c>
      <c r="ZD217" s="99">
        <v>7931087.6024303436</v>
      </c>
      <c r="ZE217" s="99">
        <v>7634045.3472503722</v>
      </c>
      <c r="ZF217" s="99">
        <v>6425045.9296968281</v>
      </c>
      <c r="ZG217" s="99">
        <v>5259759.9671542943</v>
      </c>
      <c r="ZH217" s="99">
        <v>5747364.6995353103</v>
      </c>
      <c r="ZI217" s="99">
        <v>6844718.8590673208</v>
      </c>
      <c r="ZJ217" s="99">
        <v>7187683.6516982615</v>
      </c>
      <c r="ZK217" s="99">
        <v>7931087.6024303138</v>
      </c>
      <c r="ZL217" s="99">
        <v>7634045.3472503126</v>
      </c>
      <c r="ZM217" s="99">
        <v>6425045.9296967983</v>
      </c>
      <c r="ZN217" s="99">
        <v>5259759.9671542645</v>
      </c>
      <c r="ZO217" s="99">
        <v>5747364.6995353103</v>
      </c>
      <c r="ZP217" s="99">
        <v>0</v>
      </c>
      <c r="ZQ217" s="99">
        <v>0</v>
      </c>
      <c r="ZR217" s="99">
        <v>0</v>
      </c>
      <c r="ZS217" s="99">
        <v>0</v>
      </c>
      <c r="ZT217" s="99">
        <v>0</v>
      </c>
      <c r="ZU217" s="99">
        <v>0</v>
      </c>
      <c r="ZV217" s="99">
        <v>0</v>
      </c>
      <c r="ZW217" s="99">
        <v>0</v>
      </c>
      <c r="ZX217" s="99">
        <v>0</v>
      </c>
      <c r="ZY217" s="99">
        <v>0</v>
      </c>
      <c r="ZZ217" s="99">
        <v>0</v>
      </c>
      <c r="AAA217" s="99">
        <v>0</v>
      </c>
      <c r="AAB217" s="99">
        <v>0</v>
      </c>
      <c r="AAC217" s="99">
        <v>0</v>
      </c>
      <c r="AAD217" s="99">
        <v>0</v>
      </c>
      <c r="AAE217" s="99">
        <v>0</v>
      </c>
      <c r="AAF217" s="99">
        <v>0</v>
      </c>
      <c r="AAG217" s="99">
        <v>0</v>
      </c>
      <c r="AAH217" s="99">
        <v>0</v>
      </c>
      <c r="AAI217" s="99">
        <v>0</v>
      </c>
      <c r="AAJ217" s="99">
        <v>0</v>
      </c>
      <c r="AAK217" s="99">
        <v>0</v>
      </c>
      <c r="AAL217" s="99">
        <v>0</v>
      </c>
      <c r="AAM217" s="99">
        <v>0</v>
      </c>
      <c r="AAN217" s="99">
        <v>0</v>
      </c>
      <c r="AAO217" s="99">
        <v>0</v>
      </c>
      <c r="AAP217" s="99">
        <v>0</v>
      </c>
      <c r="AAQ217" s="99">
        <v>0</v>
      </c>
      <c r="AAR217" s="99">
        <v>0</v>
      </c>
      <c r="AAS217" s="99">
        <v>0</v>
      </c>
      <c r="AAT217" s="99">
        <v>0</v>
      </c>
      <c r="AAU217" s="99">
        <v>0</v>
      </c>
      <c r="AAV217" s="99">
        <v>0</v>
      </c>
      <c r="AAW217" s="99">
        <v>0</v>
      </c>
      <c r="AAX217" s="99">
        <v>0</v>
      </c>
      <c r="AAY217" s="99">
        <v>0</v>
      </c>
      <c r="AAZ217" s="99">
        <v>0</v>
      </c>
      <c r="ABA217" s="99">
        <v>0</v>
      </c>
      <c r="ABB217" s="99">
        <v>0</v>
      </c>
      <c r="ABC217" s="99">
        <v>0</v>
      </c>
      <c r="ABD217" s="99">
        <v>0</v>
      </c>
      <c r="ABE217" s="99">
        <v>0</v>
      </c>
      <c r="ABF217" s="99">
        <v>0</v>
      </c>
      <c r="ABG217" s="99">
        <v>0</v>
      </c>
      <c r="ABH217" s="99">
        <v>0</v>
      </c>
      <c r="ABI217" s="99">
        <v>0</v>
      </c>
      <c r="ABJ217" s="99">
        <v>0</v>
      </c>
      <c r="ABK217" s="99">
        <v>0</v>
      </c>
      <c r="ABL217" s="99">
        <v>0</v>
      </c>
      <c r="ABM217" s="99">
        <v>0</v>
      </c>
      <c r="ABN217" s="99">
        <v>0</v>
      </c>
      <c r="ABO217" s="99">
        <v>0</v>
      </c>
      <c r="ABP217" s="99">
        <v>0</v>
      </c>
      <c r="ABQ217" s="99">
        <v>0</v>
      </c>
      <c r="ABR217" s="99">
        <v>0</v>
      </c>
      <c r="ABS217" s="99">
        <v>0</v>
      </c>
      <c r="ABT217" s="99">
        <v>0</v>
      </c>
      <c r="ABU217" s="99">
        <v>0</v>
      </c>
      <c r="ABV217" s="99">
        <v>0</v>
      </c>
      <c r="ABW217" s="99">
        <v>0</v>
      </c>
      <c r="ABX217" s="99">
        <v>0</v>
      </c>
      <c r="ABY217" s="99">
        <v>0</v>
      </c>
      <c r="ABZ217" s="99">
        <v>0</v>
      </c>
      <c r="ACA217" s="99">
        <v>0</v>
      </c>
      <c r="ACB217" s="99">
        <v>0</v>
      </c>
      <c r="ACC217" s="99">
        <v>0</v>
      </c>
      <c r="ACD217" s="99">
        <v>0</v>
      </c>
      <c r="ACE217" s="99">
        <v>0</v>
      </c>
      <c r="ACF217" s="99">
        <v>0</v>
      </c>
      <c r="ACG217" s="99">
        <v>0</v>
      </c>
      <c r="ACH217" s="99">
        <v>0</v>
      </c>
      <c r="ACI217" s="99">
        <v>0</v>
      </c>
      <c r="ACJ217" s="99">
        <v>0</v>
      </c>
      <c r="ACK217" s="99">
        <v>0</v>
      </c>
      <c r="ACL217" s="99">
        <v>0</v>
      </c>
      <c r="ACM217" s="99">
        <v>0</v>
      </c>
      <c r="ACN217" s="99">
        <v>0</v>
      </c>
      <c r="ACO217" s="99">
        <v>0</v>
      </c>
      <c r="ACP217" s="99">
        <v>0</v>
      </c>
      <c r="ACQ217" s="99">
        <v>0</v>
      </c>
      <c r="ACR217" s="99">
        <v>0</v>
      </c>
      <c r="ACS217" s="99">
        <v>0</v>
      </c>
      <c r="ACT217" s="99">
        <v>0</v>
      </c>
      <c r="ACU217" s="99">
        <v>0</v>
      </c>
      <c r="ACV217" s="99">
        <v>0</v>
      </c>
      <c r="ACW217" s="99">
        <v>0</v>
      </c>
      <c r="ACX217" s="99">
        <v>0</v>
      </c>
      <c r="ACY217" s="99">
        <v>0</v>
      </c>
      <c r="ACZ217" s="99">
        <v>0</v>
      </c>
      <c r="ADA217" s="99">
        <v>0</v>
      </c>
      <c r="ADB217" s="99">
        <v>0</v>
      </c>
      <c r="ADC217" s="99">
        <v>0</v>
      </c>
      <c r="ADD217" s="99">
        <v>0</v>
      </c>
      <c r="ADE217" s="99">
        <v>0</v>
      </c>
      <c r="ADF217" s="99">
        <v>0</v>
      </c>
      <c r="ADG217" s="99">
        <v>0</v>
      </c>
      <c r="ADH217" s="99">
        <v>0</v>
      </c>
      <c r="ADI217" s="99">
        <v>0</v>
      </c>
      <c r="ADJ217" s="99">
        <v>0</v>
      </c>
      <c r="ADK217" s="99">
        <v>0</v>
      </c>
      <c r="ADL217" s="99">
        <v>0</v>
      </c>
      <c r="ADM217" s="99">
        <v>0</v>
      </c>
      <c r="ADN217" s="99">
        <v>0</v>
      </c>
      <c r="ADO217" s="99">
        <v>0</v>
      </c>
      <c r="ADP217" s="4"/>
      <c r="ADQ217" s="4"/>
    </row>
    <row r="218" spans="1:797" x14ac:dyDescent="0.25">
      <c r="A218" s="3"/>
      <c r="B218" s="3"/>
      <c r="C218" s="37"/>
      <c r="D218" s="3"/>
      <c r="E218" s="3"/>
      <c r="F218" s="3"/>
      <c r="G218" s="3"/>
      <c r="H218" s="3"/>
      <c r="I218" s="3"/>
      <c r="J218" s="3"/>
      <c r="K218" s="17"/>
      <c r="L218" s="3"/>
      <c r="M218" s="6"/>
      <c r="N218" s="24"/>
      <c r="O218" s="11"/>
      <c r="P218" s="3"/>
      <c r="Q218" s="3"/>
      <c r="R218" s="32"/>
      <c r="S218" s="3"/>
      <c r="T218" s="6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  <c r="IZ218" s="3"/>
      <c r="JA218" s="3"/>
      <c r="JB218" s="3"/>
      <c r="JC218" s="3"/>
      <c r="JD218" s="3"/>
      <c r="JE218" s="3"/>
      <c r="JF218" s="3"/>
      <c r="JG218" s="3"/>
      <c r="JH218" s="3"/>
      <c r="JI218" s="3"/>
      <c r="JJ218" s="3"/>
      <c r="JK218" s="3"/>
      <c r="JL218" s="3"/>
      <c r="JM218" s="3"/>
      <c r="JN218" s="3"/>
      <c r="JO218" s="3"/>
      <c r="JP218" s="3"/>
      <c r="JQ218" s="3"/>
      <c r="JR218" s="3"/>
      <c r="JS218" s="3"/>
      <c r="JT218" s="3"/>
      <c r="JU218" s="3"/>
      <c r="JV218" s="3"/>
      <c r="JW218" s="3"/>
      <c r="JX218" s="3"/>
      <c r="JY218" s="3"/>
      <c r="JZ218" s="3"/>
      <c r="KA218" s="3"/>
      <c r="KB218" s="3"/>
      <c r="KC218" s="3"/>
      <c r="KD218" s="3"/>
      <c r="KE218" s="3"/>
      <c r="KF218" s="3"/>
      <c r="KG218" s="3"/>
      <c r="KH218" s="3"/>
      <c r="KI218" s="3"/>
      <c r="KJ218" s="3"/>
      <c r="KK218" s="3"/>
      <c r="KL218" s="3"/>
      <c r="KM218" s="3"/>
      <c r="KN218" s="3"/>
      <c r="KO218" s="3"/>
      <c r="KP218" s="3"/>
      <c r="KQ218" s="3"/>
      <c r="KR218" s="3"/>
      <c r="KS218" s="3"/>
      <c r="KT218" s="3"/>
      <c r="KU218" s="3"/>
      <c r="KV218" s="3"/>
      <c r="KW218" s="3"/>
      <c r="KX218" s="3"/>
      <c r="KY218" s="3"/>
      <c r="KZ218" s="3"/>
      <c r="LA218" s="3"/>
      <c r="LB218" s="3"/>
      <c r="LC218" s="3"/>
      <c r="LD218" s="3"/>
      <c r="LE218" s="3"/>
      <c r="LF218" s="3"/>
      <c r="LG218" s="3"/>
      <c r="LH218" s="3"/>
      <c r="LI218" s="3"/>
      <c r="LJ218" s="3"/>
      <c r="LK218" s="3"/>
      <c r="LL218" s="3"/>
      <c r="LM218" s="3"/>
      <c r="LN218" s="3"/>
      <c r="LO218" s="3"/>
      <c r="LP218" s="3"/>
      <c r="LQ218" s="3"/>
      <c r="LR218" s="3"/>
      <c r="LS218" s="3"/>
      <c r="LT218" s="3"/>
      <c r="LU218" s="3"/>
      <c r="LV218" s="3"/>
      <c r="LW218" s="3"/>
      <c r="LX218" s="3"/>
      <c r="LY218" s="3"/>
      <c r="LZ218" s="3"/>
      <c r="MA218" s="3"/>
      <c r="MB218" s="3"/>
      <c r="MC218" s="3"/>
      <c r="MD218" s="3"/>
      <c r="ME218" s="3"/>
      <c r="MF218" s="3"/>
      <c r="MG218" s="3"/>
      <c r="MH218" s="3"/>
      <c r="MI218" s="3"/>
      <c r="MJ218" s="3"/>
      <c r="MK218" s="3"/>
      <c r="ML218" s="3"/>
      <c r="MM218" s="3"/>
      <c r="MN218" s="3"/>
      <c r="MO218" s="3"/>
      <c r="MP218" s="3"/>
      <c r="MQ218" s="3"/>
      <c r="MR218" s="3"/>
      <c r="MS218" s="3"/>
      <c r="MT218" s="3"/>
      <c r="MU218" s="3"/>
      <c r="MV218" s="3"/>
      <c r="MW218" s="3"/>
      <c r="MX218" s="3"/>
      <c r="MY218" s="3"/>
      <c r="MZ218" s="3"/>
      <c r="NA218" s="3"/>
      <c r="NB218" s="3"/>
      <c r="NC218" s="3"/>
      <c r="ND218" s="3"/>
      <c r="NE218" s="3"/>
      <c r="NF218" s="3"/>
      <c r="NG218" s="3"/>
      <c r="NH218" s="3"/>
      <c r="NI218" s="3"/>
      <c r="NJ218" s="3"/>
      <c r="NK218" s="3"/>
      <c r="NL218" s="3"/>
      <c r="NM218" s="3"/>
      <c r="NN218" s="3"/>
      <c r="NO218" s="3"/>
      <c r="NP218" s="3"/>
      <c r="NQ218" s="3"/>
      <c r="NR218" s="3"/>
      <c r="NS218" s="3"/>
      <c r="NT218" s="3"/>
      <c r="NU218" s="3"/>
      <c r="NV218" s="3"/>
      <c r="NW218" s="3"/>
      <c r="NX218" s="3"/>
      <c r="NY218" s="3"/>
      <c r="NZ218" s="3"/>
      <c r="OA218" s="3"/>
      <c r="OB218" s="3"/>
      <c r="OC218" s="3"/>
      <c r="OD218" s="3"/>
      <c r="OE218" s="3"/>
      <c r="OF218" s="3"/>
      <c r="OG218" s="3"/>
      <c r="OH218" s="3"/>
      <c r="OI218" s="3"/>
      <c r="OJ218" s="3"/>
      <c r="OK218" s="3"/>
      <c r="OL218" s="3"/>
      <c r="OM218" s="3"/>
      <c r="ON218" s="3"/>
      <c r="OO218" s="3"/>
      <c r="OP218" s="3"/>
      <c r="OQ218" s="3"/>
      <c r="OR218" s="3"/>
      <c r="OS218" s="3"/>
      <c r="OT218" s="3"/>
      <c r="OU218" s="3"/>
      <c r="OV218" s="3"/>
      <c r="OW218" s="3"/>
      <c r="OX218" s="3"/>
      <c r="OY218" s="3"/>
      <c r="OZ218" s="3"/>
      <c r="PA218" s="3"/>
      <c r="PB218" s="3"/>
      <c r="PC218" s="3"/>
      <c r="PD218" s="3"/>
      <c r="PE218" s="3"/>
      <c r="PF218" s="3"/>
      <c r="PG218" s="3"/>
      <c r="PH218" s="3"/>
      <c r="PI218" s="3"/>
      <c r="PJ218" s="3"/>
      <c r="PK218" s="3"/>
      <c r="PL218" s="3"/>
      <c r="PM218" s="3"/>
      <c r="PN218" s="3"/>
      <c r="PO218" s="3"/>
      <c r="PP218" s="3"/>
      <c r="PQ218" s="3"/>
      <c r="PR218" s="3"/>
      <c r="PS218" s="3"/>
      <c r="PT218" s="3"/>
      <c r="PU218" s="3"/>
      <c r="PV218" s="3"/>
      <c r="PW218" s="3"/>
      <c r="PX218" s="3"/>
      <c r="PY218" s="3"/>
      <c r="PZ218" s="3"/>
      <c r="QA218" s="3"/>
      <c r="QB218" s="3"/>
      <c r="QC218" s="3"/>
      <c r="QD218" s="3"/>
      <c r="QE218" s="3"/>
      <c r="QF218" s="3"/>
      <c r="QG218" s="3"/>
      <c r="QH218" s="3"/>
      <c r="QI218" s="3"/>
      <c r="QJ218" s="3"/>
      <c r="QK218" s="3"/>
      <c r="QL218" s="3"/>
      <c r="QM218" s="3"/>
      <c r="QN218" s="3"/>
      <c r="QO218" s="3"/>
      <c r="QP218" s="3"/>
      <c r="QQ218" s="3"/>
      <c r="QR218" s="3"/>
      <c r="QS218" s="3"/>
      <c r="QT218" s="3"/>
      <c r="QU218" s="3"/>
      <c r="QV218" s="3"/>
      <c r="QW218" s="3"/>
      <c r="QX218" s="3"/>
      <c r="QY218" s="3"/>
      <c r="QZ218" s="3"/>
      <c r="RA218" s="3"/>
      <c r="RB218" s="3"/>
      <c r="RC218" s="3"/>
      <c r="RD218" s="3"/>
      <c r="RE218" s="3"/>
      <c r="RF218" s="3"/>
      <c r="RG218" s="3"/>
      <c r="RH218" s="3"/>
      <c r="RI218" s="3"/>
      <c r="RJ218" s="3"/>
      <c r="RK218" s="3"/>
      <c r="RL218" s="3"/>
      <c r="RM218" s="3"/>
      <c r="RN218" s="3"/>
      <c r="RO218" s="3"/>
      <c r="RP218" s="3"/>
      <c r="RQ218" s="3"/>
      <c r="RR218" s="3"/>
      <c r="RS218" s="3"/>
      <c r="RT218" s="3"/>
      <c r="RU218" s="3"/>
      <c r="RV218" s="3"/>
      <c r="RW218" s="3"/>
      <c r="RX218" s="3"/>
      <c r="RY218" s="3"/>
      <c r="RZ218" s="3"/>
      <c r="SA218" s="3"/>
      <c r="SB218" s="3"/>
      <c r="SC218" s="3"/>
      <c r="SD218" s="3"/>
      <c r="SE218" s="3"/>
      <c r="SF218" s="3"/>
      <c r="SG218" s="3"/>
      <c r="SH218" s="3"/>
      <c r="SI218" s="3"/>
      <c r="SJ218" s="3"/>
      <c r="SK218" s="3"/>
      <c r="SL218" s="3"/>
      <c r="SM218" s="3"/>
      <c r="SN218" s="3"/>
      <c r="SO218" s="3"/>
      <c r="SP218" s="3"/>
      <c r="SQ218" s="3"/>
      <c r="SR218" s="3"/>
      <c r="SS218" s="3"/>
      <c r="ST218" s="3"/>
      <c r="SU218" s="3"/>
      <c r="SV218" s="3"/>
      <c r="SW218" s="3"/>
      <c r="SX218" s="3"/>
      <c r="SY218" s="3"/>
      <c r="SZ218" s="3"/>
      <c r="TA218" s="3"/>
      <c r="TB218" s="3"/>
      <c r="TC218" s="3"/>
      <c r="TD218" s="3"/>
      <c r="TE218" s="3"/>
      <c r="TF218" s="3"/>
      <c r="TG218" s="3"/>
      <c r="TH218" s="3"/>
      <c r="TI218" s="3"/>
      <c r="TJ218" s="3"/>
      <c r="TK218" s="3"/>
      <c r="TL218" s="3"/>
      <c r="TM218" s="3"/>
      <c r="TN218" s="3"/>
      <c r="TO218" s="3"/>
      <c r="TP218" s="3"/>
      <c r="TQ218" s="3"/>
      <c r="TR218" s="3"/>
      <c r="TS218" s="3"/>
      <c r="TT218" s="3"/>
      <c r="TU218" s="3"/>
      <c r="TV218" s="3"/>
      <c r="TW218" s="3"/>
      <c r="TX218" s="3"/>
      <c r="TY218" s="3"/>
      <c r="TZ218" s="3"/>
      <c r="UA218" s="3"/>
      <c r="UB218" s="3"/>
      <c r="UC218" s="3"/>
      <c r="UD218" s="3"/>
      <c r="UE218" s="3"/>
      <c r="UF218" s="3"/>
      <c r="UG218" s="3"/>
      <c r="UH218" s="3"/>
      <c r="UI218" s="3"/>
      <c r="UJ218" s="3"/>
      <c r="UK218" s="3"/>
      <c r="UL218" s="3"/>
      <c r="UM218" s="3"/>
      <c r="UN218" s="3"/>
      <c r="UO218" s="3"/>
      <c r="UP218" s="3"/>
      <c r="UQ218" s="3"/>
      <c r="UR218" s="3"/>
      <c r="US218" s="3"/>
      <c r="UT218" s="3"/>
      <c r="UU218" s="3"/>
      <c r="UV218" s="3"/>
      <c r="UW218" s="3"/>
      <c r="UX218" s="3"/>
      <c r="UY218" s="3"/>
      <c r="UZ218" s="3"/>
      <c r="VA218" s="3"/>
      <c r="VB218" s="3"/>
      <c r="VC218" s="3"/>
      <c r="VD218" s="3"/>
      <c r="VE218" s="3"/>
      <c r="VF218" s="3"/>
      <c r="VG218" s="3"/>
      <c r="VH218" s="3"/>
      <c r="VI218" s="3"/>
      <c r="VJ218" s="3"/>
      <c r="VK218" s="3"/>
      <c r="VL218" s="3"/>
      <c r="VM218" s="3"/>
      <c r="VN218" s="3"/>
      <c r="VO218" s="3"/>
      <c r="VP218" s="3"/>
      <c r="VQ218" s="3"/>
      <c r="VR218" s="3"/>
      <c r="VS218" s="3"/>
      <c r="VT218" s="3"/>
      <c r="VU218" s="3"/>
      <c r="VV218" s="3"/>
      <c r="VW218" s="3"/>
      <c r="VX218" s="3"/>
      <c r="VY218" s="3"/>
      <c r="VZ218" s="3"/>
      <c r="WA218" s="3"/>
      <c r="WB218" s="3"/>
      <c r="WC218" s="3"/>
      <c r="WD218" s="3"/>
      <c r="WE218" s="3"/>
      <c r="WF218" s="3"/>
      <c r="WG218" s="3"/>
      <c r="WH218" s="3"/>
      <c r="WI218" s="3"/>
      <c r="WJ218" s="3"/>
      <c r="WK218" s="3"/>
      <c r="WL218" s="3"/>
      <c r="WM218" s="3"/>
      <c r="WN218" s="3"/>
      <c r="WO218" s="3"/>
      <c r="WP218" s="3"/>
      <c r="WQ218" s="3"/>
      <c r="WR218" s="3"/>
      <c r="WS218" s="3"/>
      <c r="WT218" s="3"/>
      <c r="WU218" s="3"/>
      <c r="WV218" s="3"/>
      <c r="WW218" s="3"/>
      <c r="WX218" s="3"/>
      <c r="WY218" s="3"/>
      <c r="WZ218" s="3"/>
      <c r="XA218" s="3"/>
      <c r="XB218" s="3"/>
      <c r="XC218" s="3"/>
      <c r="XD218" s="3"/>
      <c r="XE218" s="3"/>
      <c r="XF218" s="3"/>
      <c r="XG218" s="3"/>
      <c r="XH218" s="3"/>
      <c r="XI218" s="3"/>
      <c r="XJ218" s="3"/>
      <c r="XK218" s="3"/>
      <c r="XL218" s="3"/>
      <c r="XM218" s="3"/>
      <c r="XN218" s="3"/>
      <c r="XO218" s="3"/>
      <c r="XP218" s="3"/>
      <c r="XQ218" s="3"/>
      <c r="XR218" s="3"/>
      <c r="XS218" s="3"/>
      <c r="XT218" s="3"/>
      <c r="XU218" s="3"/>
      <c r="XV218" s="3"/>
      <c r="XW218" s="3"/>
      <c r="XX218" s="3"/>
      <c r="XY218" s="3"/>
      <c r="XZ218" s="3"/>
      <c r="YA218" s="3"/>
      <c r="YB218" s="3"/>
      <c r="YC218" s="3"/>
      <c r="YD218" s="3"/>
      <c r="YE218" s="3"/>
      <c r="YF218" s="3"/>
      <c r="YG218" s="3"/>
      <c r="YH218" s="3"/>
      <c r="YI218" s="3"/>
      <c r="YJ218" s="3"/>
      <c r="YK218" s="3"/>
      <c r="YL218" s="3"/>
      <c r="YM218" s="3"/>
      <c r="YN218" s="3"/>
      <c r="YO218" s="3"/>
      <c r="YP218" s="3"/>
      <c r="YQ218" s="3"/>
      <c r="YR218" s="3"/>
      <c r="YS218" s="3"/>
      <c r="YT218" s="3"/>
      <c r="YU218" s="3"/>
      <c r="YV218" s="3"/>
      <c r="YW218" s="3"/>
      <c r="YX218" s="3"/>
      <c r="YY218" s="3"/>
      <c r="YZ218" s="3"/>
      <c r="ZA218" s="3"/>
      <c r="ZB218" s="3"/>
      <c r="ZC218" s="3"/>
      <c r="ZD218" s="3"/>
      <c r="ZE218" s="3"/>
      <c r="ZF218" s="3"/>
      <c r="ZG218" s="3"/>
      <c r="ZH218" s="3"/>
      <c r="ZI218" s="3"/>
      <c r="ZJ218" s="3"/>
      <c r="ZK218" s="3"/>
      <c r="ZL218" s="3"/>
      <c r="ZM218" s="3"/>
      <c r="ZN218" s="3"/>
      <c r="ZO218" s="3"/>
      <c r="ZP218" s="3"/>
      <c r="ZQ218" s="3"/>
      <c r="ZR218" s="3"/>
      <c r="ZS218" s="3"/>
      <c r="ZT218" s="3"/>
      <c r="ZU218" s="3"/>
      <c r="ZV218" s="3"/>
      <c r="ZW218" s="3"/>
      <c r="ZX218" s="3"/>
      <c r="ZY218" s="3"/>
      <c r="ZZ218" s="3"/>
      <c r="AAA218" s="3"/>
      <c r="AAB218" s="3"/>
      <c r="AAC218" s="3"/>
      <c r="AAD218" s="3"/>
      <c r="AAE218" s="3"/>
      <c r="AAF218" s="3"/>
      <c r="AAG218" s="3"/>
      <c r="AAH218" s="3"/>
      <c r="AAI218" s="3"/>
      <c r="AAJ218" s="3"/>
      <c r="AAK218" s="3"/>
      <c r="AAL218" s="3"/>
      <c r="AAM218" s="3"/>
      <c r="AAN218" s="3"/>
      <c r="AAO218" s="3"/>
      <c r="AAP218" s="3"/>
      <c r="AAQ218" s="3"/>
      <c r="AAR218" s="3"/>
      <c r="AAS218" s="3"/>
      <c r="AAT218" s="3"/>
      <c r="AAU218" s="3"/>
      <c r="AAV218" s="3"/>
      <c r="AAW218" s="3"/>
      <c r="AAX218" s="3"/>
      <c r="AAY218" s="3"/>
      <c r="AAZ218" s="3"/>
      <c r="ABA218" s="3"/>
      <c r="ABB218" s="3"/>
      <c r="ABC218" s="3"/>
      <c r="ABD218" s="3"/>
      <c r="ABE218" s="3"/>
      <c r="ABF218" s="3"/>
      <c r="ABG218" s="3"/>
      <c r="ABH218" s="3"/>
      <c r="ABI218" s="3"/>
      <c r="ABJ218" s="3"/>
      <c r="ABK218" s="3"/>
      <c r="ABL218" s="3"/>
      <c r="ABM218" s="3"/>
      <c r="ABN218" s="3"/>
      <c r="ABO218" s="3"/>
      <c r="ABP218" s="3"/>
      <c r="ABQ218" s="3"/>
      <c r="ABR218" s="3"/>
      <c r="ABS218" s="3"/>
      <c r="ABT218" s="3"/>
      <c r="ABU218" s="3"/>
      <c r="ABV218" s="3"/>
      <c r="ABW218" s="3"/>
      <c r="ABX218" s="3"/>
      <c r="ABY218" s="3"/>
      <c r="ABZ218" s="3"/>
      <c r="ACA218" s="3"/>
      <c r="ACB218" s="3"/>
      <c r="ACC218" s="3"/>
      <c r="ACD218" s="3"/>
      <c r="ACE218" s="3"/>
      <c r="ACF218" s="3"/>
      <c r="ACG218" s="3"/>
      <c r="ACH218" s="3"/>
      <c r="ACI218" s="3"/>
      <c r="ACJ218" s="3"/>
      <c r="ACK218" s="3"/>
      <c r="ACL218" s="3"/>
      <c r="ACM218" s="3"/>
      <c r="ACN218" s="3"/>
      <c r="ACO218" s="3"/>
      <c r="ACP218" s="3"/>
      <c r="ACQ218" s="3"/>
      <c r="ACR218" s="3"/>
      <c r="ACS218" s="3"/>
      <c r="ACT218" s="3"/>
      <c r="ACU218" s="3"/>
      <c r="ACV218" s="3"/>
      <c r="ACW218" s="3"/>
      <c r="ACX218" s="3"/>
      <c r="ACY218" s="3"/>
      <c r="ACZ218" s="3"/>
      <c r="ADA218" s="3"/>
      <c r="ADB218" s="3"/>
      <c r="ADC218" s="3"/>
      <c r="ADD218" s="3"/>
      <c r="ADE218" s="3"/>
      <c r="ADF218" s="3"/>
      <c r="ADG218" s="3"/>
      <c r="ADH218" s="3"/>
      <c r="ADI218" s="3"/>
      <c r="ADJ218" s="3"/>
      <c r="ADK218" s="3"/>
      <c r="ADL218" s="3"/>
      <c r="ADM218" s="3"/>
      <c r="ADN218" s="3"/>
      <c r="ADO218" s="3"/>
      <c r="ADP218" s="3"/>
      <c r="ADQ218" s="3"/>
    </row>
    <row r="219" spans="1:797" s="5" customFormat="1" x14ac:dyDescent="0.25">
      <c r="A219" s="4"/>
      <c r="B219" s="4"/>
      <c r="C219" s="84"/>
      <c r="D219" s="114"/>
      <c r="E219" s="118" t="s">
        <v>126</v>
      </c>
      <c r="F219" s="4"/>
      <c r="G219" s="4"/>
      <c r="H219" s="86" t="s">
        <v>4</v>
      </c>
      <c r="I219" s="4"/>
      <c r="J219" s="6"/>
      <c r="K219" s="73" t="s">
        <v>67</v>
      </c>
      <c r="L219" s="4"/>
      <c r="M219" s="6"/>
      <c r="N219" s="32" t="s">
        <v>88</v>
      </c>
      <c r="O219" s="11"/>
      <c r="P219" s="4"/>
      <c r="Q219" s="114"/>
      <c r="R219" s="120">
        <v>146059042.39479265</v>
      </c>
      <c r="S219" s="4"/>
      <c r="T219" s="6"/>
      <c r="U219" s="99">
        <v>0</v>
      </c>
      <c r="V219" s="99">
        <v>0</v>
      </c>
      <c r="W219" s="99">
        <v>0</v>
      </c>
      <c r="X219" s="99">
        <v>0</v>
      </c>
      <c r="Y219" s="99">
        <v>0</v>
      </c>
      <c r="Z219" s="99">
        <v>0</v>
      </c>
      <c r="AA219" s="99">
        <v>0</v>
      </c>
      <c r="AB219" s="99">
        <v>0</v>
      </c>
      <c r="AC219" s="99">
        <v>0</v>
      </c>
      <c r="AD219" s="99">
        <v>0</v>
      </c>
      <c r="AE219" s="99">
        <v>0</v>
      </c>
      <c r="AF219" s="99">
        <v>0</v>
      </c>
      <c r="AG219" s="99">
        <v>0</v>
      </c>
      <c r="AH219" s="99">
        <v>0</v>
      </c>
      <c r="AI219" s="99">
        <v>0</v>
      </c>
      <c r="AJ219" s="99">
        <v>0</v>
      </c>
      <c r="AK219" s="99">
        <v>0</v>
      </c>
      <c r="AL219" s="99">
        <v>0</v>
      </c>
      <c r="AM219" s="99">
        <v>0</v>
      </c>
      <c r="AN219" s="99">
        <v>0</v>
      </c>
      <c r="AO219" s="99">
        <v>0</v>
      </c>
      <c r="AP219" s="99">
        <v>0</v>
      </c>
      <c r="AQ219" s="99">
        <v>0</v>
      </c>
      <c r="AR219" s="99">
        <v>0</v>
      </c>
      <c r="AS219" s="99">
        <v>0</v>
      </c>
      <c r="AT219" s="99">
        <v>0</v>
      </c>
      <c r="AU219" s="99">
        <v>0</v>
      </c>
      <c r="AV219" s="99">
        <v>0</v>
      </c>
      <c r="AW219" s="99">
        <v>0</v>
      </c>
      <c r="AX219" s="99">
        <v>0</v>
      </c>
      <c r="AY219" s="99">
        <v>1097852.5935937944</v>
      </c>
      <c r="AZ219" s="99">
        <v>27330.232394722192</v>
      </c>
      <c r="BA219" s="99">
        <v>33031.061571090089</v>
      </c>
      <c r="BB219" s="99">
        <v>33726.60091126652</v>
      </c>
      <c r="BC219" s="99">
        <v>36864.633820610041</v>
      </c>
      <c r="BD219" s="99">
        <v>46192.417190139313</v>
      </c>
      <c r="BE219" s="99">
        <v>47454.712550239623</v>
      </c>
      <c r="BF219" s="99">
        <v>50541.079778889136</v>
      </c>
      <c r="BG219" s="99">
        <v>28018.310926853635</v>
      </c>
      <c r="BH219" s="99">
        <v>34450.379680640341</v>
      </c>
      <c r="BI219" s="99">
        <v>34765.061791183638</v>
      </c>
      <c r="BJ219" s="99">
        <v>38048.407479640198</v>
      </c>
      <c r="BK219" s="99">
        <v>46745.129935041077</v>
      </c>
      <c r="BL219" s="99">
        <v>48011.467423909868</v>
      </c>
      <c r="BM219" s="99">
        <v>51115.85865081747</v>
      </c>
      <c r="BN219" s="99">
        <v>28949.522589405125</v>
      </c>
      <c r="BO219" s="99">
        <v>34629.701823031413</v>
      </c>
      <c r="BP219" s="99">
        <v>35053.157623004699</v>
      </c>
      <c r="BQ219" s="99">
        <v>38339.849523324607</v>
      </c>
      <c r="BR219" s="99">
        <v>47007.610619320127</v>
      </c>
      <c r="BS219" s="99">
        <v>48959.828564299627</v>
      </c>
      <c r="BT219" s="99">
        <v>51780.61968096796</v>
      </c>
      <c r="BU219" s="99">
        <v>29517.884521947399</v>
      </c>
      <c r="BV219" s="99">
        <v>35245.129971568604</v>
      </c>
      <c r="BW219" s="99">
        <v>35648.823495348523</v>
      </c>
      <c r="BX219" s="99">
        <v>39013.737029508949</v>
      </c>
      <c r="BY219" s="99">
        <v>47652.711385016468</v>
      </c>
      <c r="BZ219" s="99">
        <v>49140.130124225565</v>
      </c>
      <c r="CA219" s="99">
        <v>51844.071338915477</v>
      </c>
      <c r="CB219" s="99">
        <v>29552.218733641115</v>
      </c>
      <c r="CC219" s="99">
        <v>35338.373533317994</v>
      </c>
      <c r="CD219" s="99">
        <v>38218.706162413575</v>
      </c>
      <c r="CE219" s="99">
        <v>41662.074293856829</v>
      </c>
      <c r="CF219" s="99">
        <v>50031.838646684409</v>
      </c>
      <c r="CG219" s="99">
        <v>50665.443742453892</v>
      </c>
      <c r="CH219" s="99">
        <v>54851.702757149273</v>
      </c>
      <c r="CI219" s="99">
        <v>31553.390295526049</v>
      </c>
      <c r="CJ219" s="99">
        <v>38057.732085210817</v>
      </c>
      <c r="CK219" s="99">
        <v>38760.780073982503</v>
      </c>
      <c r="CL219" s="99">
        <v>41924.574741663913</v>
      </c>
      <c r="CM219" s="99">
        <v>50791.085880348888</v>
      </c>
      <c r="CN219" s="99">
        <v>51155.358434113681</v>
      </c>
      <c r="CO219" s="99">
        <v>55422.655046399515</v>
      </c>
      <c r="CP219" s="99">
        <v>31729.743176924396</v>
      </c>
      <c r="CQ219" s="99">
        <v>38403.763790119301</v>
      </c>
      <c r="CR219" s="99">
        <v>38916.849871277875</v>
      </c>
      <c r="CS219" s="99">
        <v>42259.356033696953</v>
      </c>
      <c r="CT219" s="99">
        <v>50859.861804583699</v>
      </c>
      <c r="CU219" s="99">
        <v>51188.05116661005</v>
      </c>
      <c r="CV219" s="99">
        <v>55395.197643149237</v>
      </c>
      <c r="CW219" s="99">
        <v>31801.713413501329</v>
      </c>
      <c r="CX219" s="99">
        <v>38918.00964014895</v>
      </c>
      <c r="CY219" s="99">
        <v>39470.020563139231</v>
      </c>
      <c r="CZ219" s="99">
        <v>42774.882256243684</v>
      </c>
      <c r="DA219" s="99">
        <v>51112.004905790665</v>
      </c>
      <c r="DB219" s="99">
        <v>51653.679502065344</v>
      </c>
      <c r="DC219" s="99">
        <v>55865.949252660146</v>
      </c>
      <c r="DD219" s="99">
        <v>32360.224015535543</v>
      </c>
      <c r="DE219" s="99">
        <v>39150.125591486641</v>
      </c>
      <c r="DF219" s="99">
        <v>39546.42909454021</v>
      </c>
      <c r="DG219" s="99">
        <v>42893.812262602136</v>
      </c>
      <c r="DH219" s="99">
        <v>55320.769768893275</v>
      </c>
      <c r="DI219" s="99">
        <v>56128.485422786332</v>
      </c>
      <c r="DJ219" s="99">
        <v>62321.161487779151</v>
      </c>
      <c r="DK219" s="99">
        <v>34766.719562622726</v>
      </c>
      <c r="DL219" s="99">
        <v>42665.061652075165</v>
      </c>
      <c r="DM219" s="99">
        <v>44288.502506436431</v>
      </c>
      <c r="DN219" s="99">
        <v>47515.196796053817</v>
      </c>
      <c r="DO219" s="99">
        <v>56771.244926551095</v>
      </c>
      <c r="DP219" s="99">
        <v>56614.214365508305</v>
      </c>
      <c r="DQ219" s="99">
        <v>63352.984879838084</v>
      </c>
      <c r="DR219" s="99">
        <v>35897.661638815793</v>
      </c>
      <c r="DS219" s="99">
        <v>44030.662354432738</v>
      </c>
      <c r="DT219" s="99">
        <v>44540.722620260138</v>
      </c>
      <c r="DU219" s="99">
        <v>47907.811542891694</v>
      </c>
      <c r="DV219" s="99">
        <v>57224.748106477644</v>
      </c>
      <c r="DW219" s="99">
        <v>57254.006924016692</v>
      </c>
      <c r="DX219" s="99">
        <v>63503.204970265309</v>
      </c>
      <c r="DY219" s="99">
        <v>36161.500060888313</v>
      </c>
      <c r="DZ219" s="99">
        <v>44092.919750180714</v>
      </c>
      <c r="EA219" s="99">
        <v>44655.348908608968</v>
      </c>
      <c r="EB219" s="99">
        <v>48497.478423580149</v>
      </c>
      <c r="EC219" s="99">
        <v>57917.573151147619</v>
      </c>
      <c r="ED219" s="99">
        <v>58050.372938495741</v>
      </c>
      <c r="EE219" s="99">
        <v>63932.794121939434</v>
      </c>
      <c r="EF219" s="99">
        <v>36721.510863302392</v>
      </c>
      <c r="EG219" s="99">
        <v>44718.335101826888</v>
      </c>
      <c r="EH219" s="99">
        <v>45354.164920466028</v>
      </c>
      <c r="EI219" s="99">
        <v>48907.779828388382</v>
      </c>
      <c r="EJ219" s="99">
        <v>58062.958801177083</v>
      </c>
      <c r="EK219" s="99">
        <v>371868.11310103571</v>
      </c>
      <c r="EL219" s="99">
        <v>71884.601748815679</v>
      </c>
      <c r="EM219" s="99">
        <v>48496.600180727466</v>
      </c>
      <c r="EN219" s="99">
        <v>58682.157274292666</v>
      </c>
      <c r="EO219" s="99">
        <v>60576.079319608383</v>
      </c>
      <c r="EP219" s="99">
        <v>66395.809385981061</v>
      </c>
      <c r="EQ219" s="99">
        <v>76213.945449446415</v>
      </c>
      <c r="ER219" s="99">
        <v>77206.325294151873</v>
      </c>
      <c r="ES219" s="99">
        <v>78725.527911565718</v>
      </c>
      <c r="ET219" s="99">
        <v>50178.853614626161</v>
      </c>
      <c r="EU219" s="99">
        <v>59660.729926777341</v>
      </c>
      <c r="EV219" s="99">
        <v>61914.822812022932</v>
      </c>
      <c r="EW219" s="99">
        <v>67689.407368553118</v>
      </c>
      <c r="EX219" s="99">
        <v>77854.830752593523</v>
      </c>
      <c r="EY219" s="99">
        <v>77878.760299453934</v>
      </c>
      <c r="EZ219" s="99">
        <v>79517.461110298318</v>
      </c>
      <c r="FA219" s="99">
        <v>50724.907131952365</v>
      </c>
      <c r="FB219" s="99">
        <v>60545.640435937516</v>
      </c>
      <c r="FC219" s="99">
        <v>62049.798926552583</v>
      </c>
      <c r="FD219" s="99">
        <v>67803.663286129755</v>
      </c>
      <c r="FE219" s="99">
        <v>78137.827410482976</v>
      </c>
      <c r="FF219" s="99">
        <v>78037.80415528384</v>
      </c>
      <c r="FG219" s="99">
        <v>79969.576133288982</v>
      </c>
      <c r="FH219" s="99">
        <v>51620.618801836012</v>
      </c>
      <c r="FI219" s="99">
        <v>61310.178383221188</v>
      </c>
      <c r="FJ219" s="99">
        <v>62908.525447300359</v>
      </c>
      <c r="FK219" s="99">
        <v>68761.571730358657</v>
      </c>
      <c r="FL219" s="99">
        <v>78752.038102130318</v>
      </c>
      <c r="FM219" s="99">
        <v>79028.531470933347</v>
      </c>
      <c r="FN219" s="99">
        <v>80317.825996658081</v>
      </c>
      <c r="FO219" s="99">
        <v>51757.757868230823</v>
      </c>
      <c r="FP219" s="99">
        <v>62225.922646181731</v>
      </c>
      <c r="FQ219" s="99">
        <v>63740.959751328468</v>
      </c>
      <c r="FR219" s="99">
        <v>75607.905373823582</v>
      </c>
      <c r="FS219" s="99">
        <v>86308.576591624704</v>
      </c>
      <c r="FT219" s="99">
        <v>84836.228031561128</v>
      </c>
      <c r="FU219" s="99">
        <v>88239.524695481319</v>
      </c>
      <c r="FV219" s="99">
        <v>56796.879503593227</v>
      </c>
      <c r="FW219" s="99">
        <v>68699.38233470374</v>
      </c>
      <c r="FX219" s="99">
        <v>71118.168726721764</v>
      </c>
      <c r="FY219" s="99">
        <v>76796.745953889331</v>
      </c>
      <c r="FZ219" s="99">
        <v>87485.121276860023</v>
      </c>
      <c r="GA219" s="99">
        <v>85930.177749879629</v>
      </c>
      <c r="GB219" s="99">
        <v>89465.096241940075</v>
      </c>
      <c r="GC219" s="99">
        <v>58114.508707552428</v>
      </c>
      <c r="GD219" s="99">
        <v>69481.171691381576</v>
      </c>
      <c r="GE219" s="99">
        <v>71506.08094244852</v>
      </c>
      <c r="GF219" s="99">
        <v>77278.772052219341</v>
      </c>
      <c r="GG219" s="99">
        <v>89061.101839095179</v>
      </c>
      <c r="GH219" s="99">
        <v>87146.778522468114</v>
      </c>
      <c r="GI219" s="99">
        <v>89886.709758065976</v>
      </c>
      <c r="GJ219" s="99">
        <v>58968.514128420873</v>
      </c>
      <c r="GK219" s="99">
        <v>70387.95464366088</v>
      </c>
      <c r="GL219" s="99">
        <v>73669.92999855883</v>
      </c>
      <c r="GM219" s="99">
        <v>79748.317144965011</v>
      </c>
      <c r="GN219" s="99">
        <v>89956.545641885852</v>
      </c>
      <c r="GO219" s="99">
        <v>88446.84531247009</v>
      </c>
      <c r="GP219" s="99">
        <v>90878.5430068563</v>
      </c>
      <c r="GQ219" s="99">
        <v>60958.63258721005</v>
      </c>
      <c r="GR219" s="99">
        <v>72747.883675379126</v>
      </c>
      <c r="GS219" s="99">
        <v>74101.290073984434</v>
      </c>
      <c r="GT219" s="99">
        <v>81571.181493633208</v>
      </c>
      <c r="GU219" s="99">
        <v>91933.456476303036</v>
      </c>
      <c r="GV219" s="99">
        <v>96994.861115714462</v>
      </c>
      <c r="GW219" s="99">
        <v>103600.0109041909</v>
      </c>
      <c r="GX219" s="99">
        <v>64197.112458972624</v>
      </c>
      <c r="GY219" s="99">
        <v>78679.514148752933</v>
      </c>
      <c r="GZ219" s="99">
        <v>81761.511789608237</v>
      </c>
      <c r="HA219" s="99">
        <v>89623.281197388278</v>
      </c>
      <c r="HB219" s="99">
        <v>102076.9756717642</v>
      </c>
      <c r="HC219" s="99">
        <v>99593.424555828562</v>
      </c>
      <c r="HD219" s="99">
        <v>105282.96492096594</v>
      </c>
      <c r="HE219" s="99">
        <v>67952.930766798032</v>
      </c>
      <c r="HF219" s="99">
        <v>82646.250718921059</v>
      </c>
      <c r="HG219" s="99">
        <v>84517.146926482732</v>
      </c>
      <c r="HH219" s="99">
        <v>90980.968688866255</v>
      </c>
      <c r="HI219" s="99">
        <v>103645.37401822919</v>
      </c>
      <c r="HJ219" s="99">
        <v>101042.02538608332</v>
      </c>
      <c r="HK219" s="99">
        <v>108910.8751026924</v>
      </c>
      <c r="HL219" s="99">
        <v>71056.990743684393</v>
      </c>
      <c r="HM219" s="99">
        <v>84301.673486596221</v>
      </c>
      <c r="HN219" s="99">
        <v>86766.587977512565</v>
      </c>
      <c r="HO219" s="99">
        <v>93549.217430463919</v>
      </c>
      <c r="HP219" s="99">
        <v>108105.78405355474</v>
      </c>
      <c r="HQ219" s="99">
        <v>107061.90473152002</v>
      </c>
      <c r="HR219" s="99">
        <v>110983.86396223145</v>
      </c>
      <c r="HS219" s="99">
        <v>73114.66165055192</v>
      </c>
      <c r="HT219" s="99">
        <v>86615.686502553028</v>
      </c>
      <c r="HU219" s="99">
        <v>89035.665141620688</v>
      </c>
      <c r="HV219" s="99">
        <v>96994.11884901287</v>
      </c>
      <c r="HW219" s="99">
        <v>109361.29965334854</v>
      </c>
      <c r="HX219" s="99">
        <v>107943.36087833669</v>
      </c>
      <c r="HY219" s="99">
        <v>112606.1058142593</v>
      </c>
      <c r="HZ219" s="99">
        <v>75340.138249214637</v>
      </c>
      <c r="IA219" s="99">
        <v>106688.33711666008</v>
      </c>
      <c r="IB219" s="99">
        <v>111506.79373762589</v>
      </c>
      <c r="IC219" s="99">
        <v>118706.57566413964</v>
      </c>
      <c r="ID219" s="99">
        <v>134301.20143911228</v>
      </c>
      <c r="IE219" s="99">
        <v>131986.70815895181</v>
      </c>
      <c r="IF219" s="99">
        <v>143777.1552105436</v>
      </c>
      <c r="IG219" s="99">
        <v>90307.257502832319</v>
      </c>
      <c r="IH219" s="99">
        <v>109995.36443316539</v>
      </c>
      <c r="II219" s="99">
        <v>114242.13070361075</v>
      </c>
      <c r="IJ219" s="99">
        <v>123307.93947732748</v>
      </c>
      <c r="IK219" s="99">
        <v>139595.8873228083</v>
      </c>
      <c r="IL219" s="99">
        <v>135292.3853275018</v>
      </c>
      <c r="IM219" s="99">
        <v>146106.20253834288</v>
      </c>
      <c r="IN219" s="99">
        <v>92782.209041181137</v>
      </c>
      <c r="IO219" s="99">
        <v>112940.24146078843</v>
      </c>
      <c r="IP219" s="99">
        <v>118065.61035984688</v>
      </c>
      <c r="IQ219" s="99">
        <v>126409.21003237087</v>
      </c>
      <c r="IR219" s="99">
        <v>142791.84257607418</v>
      </c>
      <c r="IS219" s="99">
        <v>139223.54175102641</v>
      </c>
      <c r="IT219" s="99">
        <v>149219.49817139999</v>
      </c>
      <c r="IU219" s="99">
        <v>99232.704894877752</v>
      </c>
      <c r="IV219" s="99">
        <v>117917.55397810036</v>
      </c>
      <c r="IW219" s="99">
        <v>121068.39178239297</v>
      </c>
      <c r="IX219" s="99">
        <v>129867.70893013049</v>
      </c>
      <c r="IY219" s="99">
        <v>145664.68631549302</v>
      </c>
      <c r="IZ219" s="99">
        <v>143730.55830115455</v>
      </c>
      <c r="JA219" s="99">
        <v>152102.20038465827</v>
      </c>
      <c r="JB219" s="99">
        <v>100431.71239152552</v>
      </c>
      <c r="JC219" s="99">
        <v>119432.2501735327</v>
      </c>
      <c r="JD219" s="99">
        <v>123347.05855855884</v>
      </c>
      <c r="JE219" s="99">
        <v>151519.02666500362</v>
      </c>
      <c r="JF219" s="99">
        <v>176384.52220430435</v>
      </c>
      <c r="JG219" s="99">
        <v>171600.4063113743</v>
      </c>
      <c r="JH219" s="99">
        <v>187515.30973364779</v>
      </c>
      <c r="JI219" s="99">
        <v>116910.91205178926</v>
      </c>
      <c r="JJ219" s="99">
        <v>144315.1331996276</v>
      </c>
      <c r="JK219" s="99">
        <v>149605.65662375279</v>
      </c>
      <c r="JL219" s="99">
        <v>159683.74786102137</v>
      </c>
      <c r="JM219" s="99">
        <v>180472.78921692172</v>
      </c>
      <c r="JN219" s="99">
        <v>175267.63259310988</v>
      </c>
      <c r="JO219" s="99">
        <v>192241.85502369475</v>
      </c>
      <c r="JP219" s="99">
        <v>121908.05220156023</v>
      </c>
      <c r="JQ219" s="99">
        <v>147750.06675201052</v>
      </c>
      <c r="JR219" s="99">
        <v>150896.31191638988</v>
      </c>
      <c r="JS219" s="99">
        <v>161943.85448243827</v>
      </c>
      <c r="JT219" s="99">
        <v>185094.39555188312</v>
      </c>
      <c r="JU219" s="99">
        <v>181362.46754388214</v>
      </c>
      <c r="JV219" s="99">
        <v>196410.76152437733</v>
      </c>
      <c r="JW219" s="99">
        <v>127581.60902502133</v>
      </c>
      <c r="JX219" s="99">
        <v>151672.48716582867</v>
      </c>
      <c r="JY219" s="99">
        <v>157685.39383473917</v>
      </c>
      <c r="JZ219" s="99">
        <v>171293.88691565662</v>
      </c>
      <c r="KA219" s="99">
        <v>191292.4693585668</v>
      </c>
      <c r="KB219" s="99">
        <v>186053.08209587491</v>
      </c>
      <c r="KC219" s="99">
        <v>199417.84449847223</v>
      </c>
      <c r="KD219" s="99">
        <v>131362.44548277889</v>
      </c>
      <c r="KE219" s="99">
        <v>158196.80418547566</v>
      </c>
      <c r="KF219" s="99">
        <v>160485.9917713076</v>
      </c>
      <c r="KG219" s="99">
        <v>173086.74877396214</v>
      </c>
      <c r="KH219" s="99">
        <v>205372.38171660819</v>
      </c>
      <c r="KI219" s="99">
        <v>203566.63878796721</v>
      </c>
      <c r="KJ219" s="99">
        <v>265900.77497653867</v>
      </c>
      <c r="KK219" s="99">
        <v>164071.53565440886</v>
      </c>
      <c r="KL219" s="99">
        <v>200960.78778241732</v>
      </c>
      <c r="KM219" s="99">
        <v>207893.61833146922</v>
      </c>
      <c r="KN219" s="99">
        <v>222639.84408636825</v>
      </c>
      <c r="KO219" s="99">
        <v>253772.24490894726</v>
      </c>
      <c r="KP219" s="99">
        <v>250096.87934069464</v>
      </c>
      <c r="KQ219" s="99">
        <v>271283.84971449221</v>
      </c>
      <c r="KR219" s="99">
        <v>169775.19065961748</v>
      </c>
      <c r="KS219" s="99">
        <v>212360.20810231337</v>
      </c>
      <c r="KT219" s="99">
        <v>215314.41153433436</v>
      </c>
      <c r="KU219" s="99">
        <v>231586.17918352457</v>
      </c>
      <c r="KV219" s="99">
        <v>258220.31040327062</v>
      </c>
      <c r="KW219" s="99">
        <v>255485.16625767044</v>
      </c>
      <c r="KX219" s="99">
        <v>277051.74657111743</v>
      </c>
      <c r="KY219" s="99">
        <v>182363.07602117551</v>
      </c>
      <c r="KZ219" s="99">
        <v>215762.16743947886</v>
      </c>
      <c r="LA219" s="99">
        <v>220272.6970685003</v>
      </c>
      <c r="LB219" s="99">
        <v>237616.22981931025</v>
      </c>
      <c r="LC219" s="99">
        <v>264779.27812311356</v>
      </c>
      <c r="LD219" s="99">
        <v>267174.08433970576</v>
      </c>
      <c r="LE219" s="99">
        <v>285789.94949085469</v>
      </c>
      <c r="LF219" s="99">
        <v>186892.04747299387</v>
      </c>
      <c r="LG219" s="99">
        <v>220575.78606950695</v>
      </c>
      <c r="LH219" s="99">
        <v>225456.1773359066</v>
      </c>
      <c r="LI219" s="99">
        <v>242558.01031935154</v>
      </c>
      <c r="LJ219" s="99">
        <v>270131.35095683887</v>
      </c>
      <c r="LK219" s="99">
        <v>268032.43184950651</v>
      </c>
      <c r="LL219" s="99">
        <v>286209.67750144971</v>
      </c>
      <c r="LM219" s="99">
        <v>193948.19703416451</v>
      </c>
      <c r="LN219" s="99">
        <v>197463.97112727002</v>
      </c>
      <c r="LO219" s="99">
        <v>206552.52271413541</v>
      </c>
      <c r="LP219" s="99">
        <v>222926.70177855913</v>
      </c>
      <c r="LQ219" s="99">
        <v>241495.10141136526</v>
      </c>
      <c r="LR219" s="99">
        <v>240194.54722671938</v>
      </c>
      <c r="LS219" s="99">
        <v>247488.76884804227</v>
      </c>
      <c r="LT219" s="99">
        <v>172790.25014411917</v>
      </c>
      <c r="LU219" s="99">
        <v>203658.84016279259</v>
      </c>
      <c r="LV219" s="99">
        <v>208640.96067099349</v>
      </c>
      <c r="LW219" s="99">
        <v>224898.82321235933</v>
      </c>
      <c r="LX219" s="99">
        <v>243510.33295835438</v>
      </c>
      <c r="LY219" s="99">
        <v>242105.17815281748</v>
      </c>
      <c r="LZ219" s="99">
        <v>249346.95769694884</v>
      </c>
      <c r="MA219" s="99">
        <v>173746.57008501995</v>
      </c>
      <c r="MB219" s="99">
        <v>204865.20651529293</v>
      </c>
      <c r="MC219" s="99">
        <v>209912.8163865832</v>
      </c>
      <c r="MD219" s="99">
        <v>226669.2268231826</v>
      </c>
      <c r="ME219" s="99">
        <v>245012.57269638058</v>
      </c>
      <c r="MF219" s="99">
        <v>242732.69645509447</v>
      </c>
      <c r="MG219" s="99">
        <v>251087.51786832639</v>
      </c>
      <c r="MH219" s="99">
        <v>174841.72284344936</v>
      </c>
      <c r="MI219" s="99">
        <v>206664.09900934176</v>
      </c>
      <c r="MJ219" s="99">
        <v>212073.50284758536</v>
      </c>
      <c r="MK219" s="99">
        <v>227951.38444404223</v>
      </c>
      <c r="ML219" s="99">
        <v>246365.25143153447</v>
      </c>
      <c r="MM219" s="99">
        <v>243613.6465461826</v>
      </c>
      <c r="MN219" s="99">
        <v>251726.46445189932</v>
      </c>
      <c r="MO219" s="99">
        <v>175890.45970687162</v>
      </c>
      <c r="MP219" s="99">
        <v>206770.02536808731</v>
      </c>
      <c r="MQ219" s="99">
        <v>217664.34591798671</v>
      </c>
      <c r="MR219" s="99">
        <v>237525.48579084763</v>
      </c>
      <c r="MS219" s="99">
        <v>255545.20891661334</v>
      </c>
      <c r="MT219" s="99">
        <v>257408.08554696504</v>
      </c>
      <c r="MU219" s="99">
        <v>257289.35243167967</v>
      </c>
      <c r="MV219" s="99">
        <v>184028.11228949664</v>
      </c>
      <c r="MW219" s="99">
        <v>215237.71098539492</v>
      </c>
      <c r="MX219" s="99">
        <v>221105.09335434294</v>
      </c>
      <c r="MY219" s="99">
        <v>239280.26472723813</v>
      </c>
      <c r="MZ219" s="99">
        <v>256932.37731591336</v>
      </c>
      <c r="NA219" s="99">
        <v>258941.66477263355</v>
      </c>
      <c r="NB219" s="99">
        <v>259025.23256661912</v>
      </c>
      <c r="NC219" s="99">
        <v>185438.73392694106</v>
      </c>
      <c r="ND219" s="99">
        <v>215742.25741981115</v>
      </c>
      <c r="NE219" s="99">
        <v>221734.01028135905</v>
      </c>
      <c r="NF219" s="99">
        <v>240286.08400842699</v>
      </c>
      <c r="NG219" s="99">
        <v>258614.14580107105</v>
      </c>
      <c r="NH219" s="99">
        <v>259800.02903322465</v>
      </c>
      <c r="NI219" s="99">
        <v>260790.59486191682</v>
      </c>
      <c r="NJ219" s="99">
        <v>186153.64946510806</v>
      </c>
      <c r="NK219" s="99">
        <v>217584.31888689357</v>
      </c>
      <c r="NL219" s="99">
        <v>224804.84017262195</v>
      </c>
      <c r="NM219" s="99">
        <v>242662.1306157927</v>
      </c>
      <c r="NN219" s="99">
        <v>260565.05280102661</v>
      </c>
      <c r="NO219" s="99">
        <v>260985.77635943191</v>
      </c>
      <c r="NP219" s="99">
        <v>262163.77829073888</v>
      </c>
      <c r="NQ219" s="99">
        <v>188853.3606218455</v>
      </c>
      <c r="NR219" s="99">
        <v>219015.8551242539</v>
      </c>
      <c r="NS219" s="99">
        <v>225533.81999228089</v>
      </c>
      <c r="NT219" s="99">
        <v>243514.55048178154</v>
      </c>
      <c r="NU219" s="99">
        <v>261440.86027318038</v>
      </c>
      <c r="NV219" s="99">
        <v>288092.99860455876</v>
      </c>
      <c r="NW219" s="99">
        <v>276356.47718531109</v>
      </c>
      <c r="NX219" s="99">
        <v>203931.40554602884</v>
      </c>
      <c r="NY219" s="99">
        <v>236769.34984513462</v>
      </c>
      <c r="NZ219" s="99">
        <v>243629.31962770241</v>
      </c>
      <c r="OA219" s="99">
        <v>267344.09175224241</v>
      </c>
      <c r="OB219" s="99">
        <v>284515.24349288578</v>
      </c>
      <c r="OC219" s="99">
        <v>290192.70456237876</v>
      </c>
      <c r="OD219" s="99">
        <v>278722.66156899667</v>
      </c>
      <c r="OE219" s="99">
        <v>209376.74095138113</v>
      </c>
      <c r="OF219" s="99">
        <v>241098.47911067351</v>
      </c>
      <c r="OG219" s="99">
        <v>248138.72169232226</v>
      </c>
      <c r="OH219" s="99">
        <v>269416.34517961339</v>
      </c>
      <c r="OI219" s="99">
        <v>286674.19849394594</v>
      </c>
      <c r="OJ219" s="99">
        <v>292588.81591945875</v>
      </c>
      <c r="OK219" s="99">
        <v>283778.16860330128</v>
      </c>
      <c r="OL219" s="99">
        <v>210011.37064933684</v>
      </c>
      <c r="OM219" s="99">
        <v>242381.20193869493</v>
      </c>
      <c r="ON219" s="99">
        <v>249545.79407151547</v>
      </c>
      <c r="OO219" s="99">
        <v>270705.07815322146</v>
      </c>
      <c r="OP219" s="99">
        <v>291114.57684027596</v>
      </c>
      <c r="OQ219" s="99">
        <v>295865.47129927983</v>
      </c>
      <c r="OR219" s="99">
        <v>285592.0987365201</v>
      </c>
      <c r="OS219" s="99">
        <v>212090.17692492277</v>
      </c>
      <c r="OT219" s="99">
        <v>244449.17488058569</v>
      </c>
      <c r="OU219" s="99">
        <v>251819.56446226209</v>
      </c>
      <c r="OV219" s="99">
        <v>273163.77952011517</v>
      </c>
      <c r="OW219" s="99">
        <v>291203.8363350865</v>
      </c>
      <c r="OX219" s="99">
        <v>295763.55100652296</v>
      </c>
      <c r="OY219" s="99">
        <v>285146.78743045009</v>
      </c>
      <c r="OZ219" s="99">
        <v>217590.357346359</v>
      </c>
      <c r="PA219" s="99">
        <v>251884.80193672676</v>
      </c>
      <c r="PB219" s="99">
        <v>259443.15168912133</v>
      </c>
      <c r="PC219" s="99">
        <v>279458.68840322952</v>
      </c>
      <c r="PD219" s="99">
        <v>294373.13875251473</v>
      </c>
      <c r="PE219" s="99">
        <v>301948.66173732752</v>
      </c>
      <c r="PF219" s="99">
        <v>290479.89309294772</v>
      </c>
      <c r="PG219" s="99">
        <v>220004.35783073501</v>
      </c>
      <c r="PH219" s="99">
        <v>252265.65516916593</v>
      </c>
      <c r="PI219" s="99">
        <v>259531.15673770546</v>
      </c>
      <c r="PJ219" s="99">
        <v>279987.57468188304</v>
      </c>
      <c r="PK219" s="99">
        <v>295190.3207939603</v>
      </c>
      <c r="PL219" s="99">
        <v>302460.69111083861</v>
      </c>
      <c r="PM219" s="99">
        <v>290316.29291092418</v>
      </c>
      <c r="PN219" s="99">
        <v>219741.8103260099</v>
      </c>
      <c r="PO219" s="99">
        <v>251954.11791729135</v>
      </c>
      <c r="PP219" s="99">
        <v>258796.01982394309</v>
      </c>
      <c r="PQ219" s="99">
        <v>278769.5863844846</v>
      </c>
      <c r="PR219" s="99">
        <v>293600.82722596545</v>
      </c>
      <c r="PS219" s="99">
        <v>300395.49169304175</v>
      </c>
      <c r="PT219" s="99">
        <v>288861.83555823023</v>
      </c>
      <c r="PU219" s="99">
        <v>218755.05514146085</v>
      </c>
      <c r="PV219" s="99">
        <v>251679.52024167799</v>
      </c>
      <c r="PW219" s="99">
        <v>258571.66338250902</v>
      </c>
      <c r="PX219" s="99">
        <v>278069.02193510591</v>
      </c>
      <c r="PY219" s="99">
        <v>293308.05227162078</v>
      </c>
      <c r="PZ219" s="99">
        <v>300173.27198977955</v>
      </c>
      <c r="QA219" s="99">
        <v>288688.1898573587</v>
      </c>
      <c r="QB219" s="99">
        <v>218190.25411693926</v>
      </c>
      <c r="QC219" s="99">
        <v>249648.4593868044</v>
      </c>
      <c r="QD219" s="99">
        <v>257031.23741586917</v>
      </c>
      <c r="QE219" s="99">
        <v>273336.83401259605</v>
      </c>
      <c r="QF219" s="99">
        <v>286126.23544755287</v>
      </c>
      <c r="QG219" s="99">
        <v>290624.2127850324</v>
      </c>
      <c r="QH219" s="99">
        <v>276201.10192079516</v>
      </c>
      <c r="QI219" s="99">
        <v>214993.9005081075</v>
      </c>
      <c r="QJ219" s="99">
        <v>247216.68673091172</v>
      </c>
      <c r="QK219" s="99">
        <v>253556.81318469602</v>
      </c>
      <c r="QL219" s="99">
        <v>272676.17477945716</v>
      </c>
      <c r="QM219" s="99">
        <v>284910.18188841915</v>
      </c>
      <c r="QN219" s="99">
        <v>290249.73393369111</v>
      </c>
      <c r="QO219" s="99">
        <v>275666.29466898291</v>
      </c>
      <c r="QP219" s="99">
        <v>214031.57678739395</v>
      </c>
      <c r="QQ219" s="99">
        <v>245994.49459860867</v>
      </c>
      <c r="QR219" s="99">
        <v>253026.07668288134</v>
      </c>
      <c r="QS219" s="99">
        <v>272104.94719255064</v>
      </c>
      <c r="QT219" s="99">
        <v>282803.18775419344</v>
      </c>
      <c r="QU219" s="99">
        <v>287956.5596060417</v>
      </c>
      <c r="QV219" s="99">
        <v>273521.19411351869</v>
      </c>
      <c r="QW219" s="99">
        <v>211276.92888397106</v>
      </c>
      <c r="QX219" s="99">
        <v>244544.21523933983</v>
      </c>
      <c r="QY219" s="99">
        <v>251369.30838830353</v>
      </c>
      <c r="QZ219" s="99">
        <v>270009.99242628599</v>
      </c>
      <c r="RA219" s="99">
        <v>281883.9828086085</v>
      </c>
      <c r="RB219" s="99">
        <v>286729.59573820326</v>
      </c>
      <c r="RC219" s="99">
        <v>273305.11584593845</v>
      </c>
      <c r="RD219" s="99">
        <v>210890.27598123311</v>
      </c>
      <c r="RE219" s="99">
        <v>243858.81034566351</v>
      </c>
      <c r="RF219" s="99">
        <v>251259.20496651827</v>
      </c>
      <c r="RG219" s="99">
        <v>269810.14086968277</v>
      </c>
      <c r="RH219" s="99">
        <v>282948.41860599193</v>
      </c>
      <c r="RI219" s="99">
        <v>284719.65807799227</v>
      </c>
      <c r="RJ219" s="99">
        <v>270140.03337165731</v>
      </c>
      <c r="RK219" s="99">
        <v>212041.52967970615</v>
      </c>
      <c r="RL219" s="99">
        <v>243700.32597377544</v>
      </c>
      <c r="RM219" s="99">
        <v>251450.24977237481</v>
      </c>
      <c r="RN219" s="99">
        <v>269282.54029596131</v>
      </c>
      <c r="RO219" s="99">
        <v>281127.38695186097</v>
      </c>
      <c r="RP219" s="99">
        <v>286336.71171320038</v>
      </c>
      <c r="RQ219" s="99">
        <v>271052.3302017448</v>
      </c>
      <c r="RR219" s="99">
        <v>212283.81602446752</v>
      </c>
      <c r="RS219" s="99">
        <v>243648.80481037195</v>
      </c>
      <c r="RT219" s="99">
        <v>251302.4874027207</v>
      </c>
      <c r="RU219" s="99">
        <v>269223.5975195666</v>
      </c>
      <c r="RV219" s="99">
        <v>281043.80760653806</v>
      </c>
      <c r="RW219" s="99">
        <v>286012.79665773612</v>
      </c>
      <c r="RX219" s="99">
        <v>269371.65039547387</v>
      </c>
      <c r="RY219" s="99">
        <v>211284.38938496364</v>
      </c>
      <c r="RZ219" s="99">
        <v>243532.5152812603</v>
      </c>
      <c r="SA219" s="99">
        <v>250829.62185509177</v>
      </c>
      <c r="SB219" s="99">
        <v>268876.13580646081</v>
      </c>
      <c r="SC219" s="99">
        <v>280306.09861050383</v>
      </c>
      <c r="SD219" s="99">
        <v>286108.22416825534</v>
      </c>
      <c r="SE219" s="99">
        <v>270383.69939957571</v>
      </c>
      <c r="SF219" s="99">
        <v>211814.42007980344</v>
      </c>
      <c r="SG219" s="99">
        <v>244022.0307338094</v>
      </c>
      <c r="SH219" s="99">
        <v>251250.38860274141</v>
      </c>
      <c r="SI219" s="99">
        <v>269927.40442172752</v>
      </c>
      <c r="SJ219" s="99">
        <v>281349.99029157276</v>
      </c>
      <c r="SK219" s="99">
        <v>286782.16696936887</v>
      </c>
      <c r="SL219" s="99">
        <v>270851.82596947433</v>
      </c>
      <c r="SM219" s="99">
        <v>211785.83772478069</v>
      </c>
      <c r="SN219" s="99">
        <v>258331.75008229792</v>
      </c>
      <c r="SO219" s="99">
        <v>269069.25532609189</v>
      </c>
      <c r="SP219" s="99">
        <v>286563.47153796745</v>
      </c>
      <c r="SQ219" s="99">
        <v>300183.58561005758</v>
      </c>
      <c r="SR219" s="99">
        <v>303204.20174108585</v>
      </c>
      <c r="SS219" s="99">
        <v>296349.54923468508</v>
      </c>
      <c r="ST219" s="99">
        <v>225263.81214359679</v>
      </c>
      <c r="SU219" s="99">
        <v>262912.64738734404</v>
      </c>
      <c r="SV219" s="99">
        <v>271291.58442191652</v>
      </c>
      <c r="SW219" s="99">
        <v>290340.49800409394</v>
      </c>
      <c r="SX219" s="99">
        <v>304761.53603277239</v>
      </c>
      <c r="SY219" s="99">
        <v>306149.45832198829</v>
      </c>
      <c r="SZ219" s="99">
        <v>298206.12616252498</v>
      </c>
      <c r="TA219" s="99">
        <v>226890.30761753436</v>
      </c>
      <c r="TB219" s="99">
        <v>264842.98994484352</v>
      </c>
      <c r="TC219" s="99">
        <v>273145.64729515539</v>
      </c>
      <c r="TD219" s="99">
        <v>292165.09757361928</v>
      </c>
      <c r="TE219" s="99">
        <v>306392.84448465332</v>
      </c>
      <c r="TF219" s="99">
        <v>308531.37178061646</v>
      </c>
      <c r="TG219" s="99">
        <v>299636.80279550795</v>
      </c>
      <c r="TH219" s="99">
        <v>231089.97031320541</v>
      </c>
      <c r="TI219" s="99">
        <v>268975.78398148739</v>
      </c>
      <c r="TJ219" s="99">
        <v>276257.55733394891</v>
      </c>
      <c r="TK219" s="99">
        <v>295021.80800649681</v>
      </c>
      <c r="TL219" s="99">
        <v>308410.71776491479</v>
      </c>
      <c r="TM219" s="99">
        <v>311406.57508274924</v>
      </c>
      <c r="TN219" s="99">
        <v>302121.43944299989</v>
      </c>
      <c r="TO219" s="99">
        <v>232476.07088347612</v>
      </c>
      <c r="TP219" s="99">
        <v>270197.25695727114</v>
      </c>
      <c r="TQ219" s="99">
        <v>274680.82587270753</v>
      </c>
      <c r="TR219" s="99">
        <v>292108.30841160659</v>
      </c>
      <c r="TS219" s="99">
        <v>327742.44445856556</v>
      </c>
      <c r="TT219" s="99">
        <v>327065.51814839349</v>
      </c>
      <c r="TU219" s="99">
        <v>330581.01147995621</v>
      </c>
      <c r="TV219" s="99">
        <v>244685.3720625625</v>
      </c>
      <c r="TW219" s="99">
        <v>288381.04514394794</v>
      </c>
      <c r="TX219" s="99">
        <v>299628.32606245019</v>
      </c>
      <c r="TY219" s="99">
        <v>316346.85451571253</v>
      </c>
      <c r="TZ219" s="99">
        <v>331679.12628674979</v>
      </c>
      <c r="UA219" s="99">
        <v>328222.80696568813</v>
      </c>
      <c r="UB219" s="99">
        <v>334709.45626519097</v>
      </c>
      <c r="UC219" s="99">
        <v>248841.19633650529</v>
      </c>
      <c r="UD219" s="99">
        <v>294009.69349529064</v>
      </c>
      <c r="UE219" s="99">
        <v>300827.94981338689</v>
      </c>
      <c r="UF219" s="99">
        <v>317460.39679335244</v>
      </c>
      <c r="UG219" s="99">
        <v>332850.10785780882</v>
      </c>
      <c r="UH219" s="99">
        <v>332883.65799890447</v>
      </c>
      <c r="UI219" s="99">
        <v>335929.40180526522</v>
      </c>
      <c r="UJ219" s="99">
        <v>251834.40160996607</v>
      </c>
      <c r="UK219" s="99">
        <v>295081.63710688998</v>
      </c>
      <c r="UL219" s="99">
        <v>302303.01375375129</v>
      </c>
      <c r="UM219" s="99">
        <v>323119.68778286933</v>
      </c>
      <c r="UN219" s="99">
        <v>337603.92051865737</v>
      </c>
      <c r="UO219" s="99">
        <v>336332.87951189675</v>
      </c>
      <c r="UP219" s="99">
        <v>337509.58346008597</v>
      </c>
      <c r="UQ219" s="99">
        <v>254059.88681648287</v>
      </c>
      <c r="UR219" s="99">
        <v>299118.46903180925</v>
      </c>
      <c r="US219" s="99">
        <v>305538.79921129555</v>
      </c>
      <c r="UT219" s="99">
        <v>323674.62048560311</v>
      </c>
      <c r="UU219" s="99">
        <v>335948.11487326247</v>
      </c>
      <c r="UV219" s="99">
        <v>334928.09422472824</v>
      </c>
      <c r="UW219" s="99">
        <v>363593.78128950868</v>
      </c>
      <c r="UX219" s="99">
        <v>266795.04241735541</v>
      </c>
      <c r="UY219" s="99">
        <v>316369.28286540526</v>
      </c>
      <c r="UZ219" s="99">
        <v>324740.96045767807</v>
      </c>
      <c r="VA219" s="99">
        <v>342340.39567348192</v>
      </c>
      <c r="VB219" s="99">
        <v>362445.94004858297</v>
      </c>
      <c r="VC219" s="99">
        <v>357048.26380658319</v>
      </c>
      <c r="VD219" s="99">
        <v>368277.38859248534</v>
      </c>
      <c r="VE219" s="99">
        <v>268557.15869117697</v>
      </c>
      <c r="VF219" s="99">
        <v>321109.28006983548</v>
      </c>
      <c r="VG219" s="99">
        <v>327916.56555617723</v>
      </c>
      <c r="VH219" s="99">
        <v>346115.1928269167</v>
      </c>
      <c r="VI219" s="99">
        <v>364118.27128922788</v>
      </c>
      <c r="VJ219" s="99">
        <v>358153.58454672585</v>
      </c>
      <c r="VK219" s="99">
        <v>369916.43318992492</v>
      </c>
      <c r="VL219" s="99">
        <v>273474.47998995485</v>
      </c>
      <c r="VM219" s="99">
        <v>323130.19800708705</v>
      </c>
      <c r="VN219" s="99">
        <v>330520.00273527182</v>
      </c>
      <c r="VO219" s="99">
        <v>348733.92585636291</v>
      </c>
      <c r="VP219" s="99">
        <v>367028.13341394177</v>
      </c>
      <c r="VQ219" s="99">
        <v>364877.75547955465</v>
      </c>
      <c r="VR219" s="99">
        <v>374783.30235325859</v>
      </c>
      <c r="VS219" s="99">
        <v>277254.25122152921</v>
      </c>
      <c r="VT219" s="99">
        <v>326109.81763887336</v>
      </c>
      <c r="VU219" s="99">
        <v>333894.47747415199</v>
      </c>
      <c r="VV219" s="99">
        <v>352676.10293471767</v>
      </c>
      <c r="VW219" s="99">
        <v>371237.37705983163</v>
      </c>
      <c r="VX219" s="99">
        <v>367443.71952069789</v>
      </c>
      <c r="VY219" s="99">
        <v>376422.82594161032</v>
      </c>
      <c r="VZ219" s="99">
        <v>286577.71964847617</v>
      </c>
      <c r="WA219" s="99">
        <v>337898.42591592448</v>
      </c>
      <c r="WB219" s="99">
        <v>374896.62015719898</v>
      </c>
      <c r="WC219" s="99">
        <v>395681.56970503205</v>
      </c>
      <c r="WD219" s="99">
        <v>414270.56474491354</v>
      </c>
      <c r="WE219" s="99">
        <v>408505.53174777643</v>
      </c>
      <c r="WF219" s="99">
        <v>422126.49603353103</v>
      </c>
      <c r="WG219" s="99">
        <v>312225.74542581168</v>
      </c>
      <c r="WH219" s="99">
        <v>370845.51227058336</v>
      </c>
      <c r="WI219" s="99">
        <v>381564.42718849028</v>
      </c>
      <c r="WJ219" s="99">
        <v>401134.09507044195</v>
      </c>
      <c r="WK219" s="99">
        <v>423012.26277443982</v>
      </c>
      <c r="WL219" s="99">
        <v>414285.54695949215</v>
      </c>
      <c r="WM219" s="99">
        <v>428971.56459329976</v>
      </c>
      <c r="WN219" s="99">
        <v>316211.16556454689</v>
      </c>
      <c r="WO219" s="99">
        <v>375960.46105851216</v>
      </c>
      <c r="WP219" s="99">
        <v>384553.62043927039</v>
      </c>
      <c r="WQ219" s="99">
        <v>410312.46820138959</v>
      </c>
      <c r="WR219" s="99">
        <v>429813.19592877239</v>
      </c>
      <c r="WS219" s="99">
        <v>421659.22103743232</v>
      </c>
      <c r="WT219" s="99">
        <v>435306.49046673533</v>
      </c>
      <c r="WU219" s="99">
        <v>324189.74233998475</v>
      </c>
      <c r="WV219" s="99">
        <v>385999.23865355749</v>
      </c>
      <c r="WW219" s="99">
        <v>395309.68464668392</v>
      </c>
      <c r="WX219" s="99">
        <v>416558.52868209174</v>
      </c>
      <c r="WY219" s="99">
        <v>434877.70471194613</v>
      </c>
      <c r="WZ219" s="99">
        <v>428087.07358429104</v>
      </c>
      <c r="XA219" s="99">
        <v>441431.39402056939</v>
      </c>
      <c r="XB219" s="99">
        <v>331019.87324975111</v>
      </c>
      <c r="XC219" s="99">
        <v>389257.17559844861</v>
      </c>
      <c r="XD219" s="99">
        <v>396862.42198485427</v>
      </c>
      <c r="XE219" s="99">
        <v>431432.56937802082</v>
      </c>
      <c r="XF219" s="99">
        <v>491714.64599090209</v>
      </c>
      <c r="XG219" s="99">
        <v>492125.51683609106</v>
      </c>
      <c r="XH219" s="99">
        <v>506718.89299607603</v>
      </c>
      <c r="XI219" s="99">
        <v>362493.7243900554</v>
      </c>
      <c r="XJ219" s="99">
        <v>436301.03003944602</v>
      </c>
      <c r="XK219" s="99">
        <v>450941.31861472805</v>
      </c>
      <c r="XL219" s="99">
        <v>479939.27701523202</v>
      </c>
      <c r="XM219" s="99">
        <v>501517.47724836634</v>
      </c>
      <c r="XN219" s="99">
        <v>490857.91255658923</v>
      </c>
      <c r="XO219" s="99">
        <v>517921.67579439224</v>
      </c>
      <c r="XP219" s="99">
        <v>374720.47105471382</v>
      </c>
      <c r="XQ219" s="99">
        <v>447964.62955613277</v>
      </c>
      <c r="XR219" s="99">
        <v>454408.78450370359</v>
      </c>
      <c r="XS219" s="99">
        <v>484900.17271563597</v>
      </c>
      <c r="XT219" s="99">
        <v>508783.9542491443</v>
      </c>
      <c r="XU219" s="99">
        <v>501866.52224612486</v>
      </c>
      <c r="XV219" s="99">
        <v>526794.57965367159</v>
      </c>
      <c r="XW219" s="99">
        <v>385654.13939249027</v>
      </c>
      <c r="XX219" s="99">
        <v>454948.64662885998</v>
      </c>
      <c r="XY219" s="99">
        <v>464929.53554620442</v>
      </c>
      <c r="XZ219" s="99">
        <v>500325.62549314369</v>
      </c>
      <c r="YA219" s="99">
        <v>524170.76094189234</v>
      </c>
      <c r="YB219" s="99">
        <v>514854.73397577507</v>
      </c>
      <c r="YC219" s="99">
        <v>532389.43376023183</v>
      </c>
      <c r="YD219" s="99">
        <v>393422.18992930197</v>
      </c>
      <c r="YE219" s="99">
        <v>462879.33867250284</v>
      </c>
      <c r="YF219" s="99">
        <v>472736.94863920734</v>
      </c>
      <c r="YG219" s="99">
        <v>505513.51776967547</v>
      </c>
      <c r="YH219" s="99">
        <v>527060.91795586084</v>
      </c>
      <c r="YI219" s="99">
        <v>531533.27269950521</v>
      </c>
      <c r="YJ219" s="99">
        <v>542429.13466659258</v>
      </c>
      <c r="YK219" s="99">
        <v>433412.10494379688</v>
      </c>
      <c r="YL219" s="99">
        <v>495300.63269063202</v>
      </c>
      <c r="YM219" s="99">
        <v>504648.88528639462</v>
      </c>
      <c r="YN219" s="99">
        <v>541632.92595772899</v>
      </c>
      <c r="YO219" s="99">
        <v>553505.09688271745</v>
      </c>
      <c r="YP219" s="99">
        <v>572175.61005184182</v>
      </c>
      <c r="YQ219" s="99">
        <v>594344.0392824437</v>
      </c>
      <c r="YR219" s="99">
        <v>416082.85548002156</v>
      </c>
      <c r="YS219" s="99">
        <v>502850.66151615715</v>
      </c>
      <c r="YT219" s="99">
        <v>515790.29281336523</v>
      </c>
      <c r="YU219" s="99">
        <v>553087.48307150835</v>
      </c>
      <c r="YV219" s="99">
        <v>567801.99833876279</v>
      </c>
      <c r="YW219" s="99">
        <v>578674.80361325992</v>
      </c>
      <c r="YX219" s="99">
        <v>602605.23213410703</v>
      </c>
      <c r="YY219" s="99">
        <v>422596.94776215602</v>
      </c>
      <c r="YZ219" s="99">
        <v>515227.47449555882</v>
      </c>
      <c r="ZA219" s="99">
        <v>512251.69680192036</v>
      </c>
      <c r="ZB219" s="99">
        <v>549395.87408772367</v>
      </c>
      <c r="ZC219" s="99">
        <v>566218.40691607818</v>
      </c>
      <c r="ZD219" s="99">
        <v>572501.24744327529</v>
      </c>
      <c r="ZE219" s="99">
        <v>607778.30383563298</v>
      </c>
      <c r="ZF219" s="99">
        <v>417453.28521649499</v>
      </c>
      <c r="ZG219" s="99">
        <v>500140.66907795827</v>
      </c>
      <c r="ZH219" s="99">
        <v>508247.36866549496</v>
      </c>
      <c r="ZI219" s="99">
        <v>541827.67387628683</v>
      </c>
      <c r="ZJ219" s="99">
        <v>566728.0177577202</v>
      </c>
      <c r="ZK219" s="99">
        <v>558997.12599022512</v>
      </c>
      <c r="ZL219" s="99">
        <v>584840.99704831024</v>
      </c>
      <c r="ZM219" s="99">
        <v>405542.32854934281</v>
      </c>
      <c r="ZN219" s="99">
        <v>499564.11018662213</v>
      </c>
      <c r="ZO219" s="99">
        <v>518900.97216844757</v>
      </c>
      <c r="ZP219" s="99">
        <v>0</v>
      </c>
      <c r="ZQ219" s="99">
        <v>0</v>
      </c>
      <c r="ZR219" s="99">
        <v>0</v>
      </c>
      <c r="ZS219" s="99">
        <v>0</v>
      </c>
      <c r="ZT219" s="99">
        <v>0</v>
      </c>
      <c r="ZU219" s="99">
        <v>0</v>
      </c>
      <c r="ZV219" s="99">
        <v>0</v>
      </c>
      <c r="ZW219" s="99">
        <v>0</v>
      </c>
      <c r="ZX219" s="99">
        <v>0</v>
      </c>
      <c r="ZY219" s="99">
        <v>0</v>
      </c>
      <c r="ZZ219" s="99">
        <v>0</v>
      </c>
      <c r="AAA219" s="99">
        <v>0</v>
      </c>
      <c r="AAB219" s="99">
        <v>0</v>
      </c>
      <c r="AAC219" s="99">
        <v>0</v>
      </c>
      <c r="AAD219" s="99">
        <v>0</v>
      </c>
      <c r="AAE219" s="99">
        <v>0</v>
      </c>
      <c r="AAF219" s="99">
        <v>0</v>
      </c>
      <c r="AAG219" s="99">
        <v>0</v>
      </c>
      <c r="AAH219" s="99">
        <v>0</v>
      </c>
      <c r="AAI219" s="99">
        <v>0</v>
      </c>
      <c r="AAJ219" s="99">
        <v>0</v>
      </c>
      <c r="AAK219" s="99">
        <v>0</v>
      </c>
      <c r="AAL219" s="99">
        <v>0</v>
      </c>
      <c r="AAM219" s="99">
        <v>0</v>
      </c>
      <c r="AAN219" s="99">
        <v>0</v>
      </c>
      <c r="AAO219" s="99">
        <v>0</v>
      </c>
      <c r="AAP219" s="99">
        <v>0</v>
      </c>
      <c r="AAQ219" s="99">
        <v>0</v>
      </c>
      <c r="AAR219" s="99">
        <v>0</v>
      </c>
      <c r="AAS219" s="99">
        <v>0</v>
      </c>
      <c r="AAT219" s="99">
        <v>0</v>
      </c>
      <c r="AAU219" s="99">
        <v>0</v>
      </c>
      <c r="AAV219" s="99">
        <v>0</v>
      </c>
      <c r="AAW219" s="99">
        <v>0</v>
      </c>
      <c r="AAX219" s="99">
        <v>0</v>
      </c>
      <c r="AAY219" s="99">
        <v>0</v>
      </c>
      <c r="AAZ219" s="99">
        <v>0</v>
      </c>
      <c r="ABA219" s="99">
        <v>0</v>
      </c>
      <c r="ABB219" s="99">
        <v>0</v>
      </c>
      <c r="ABC219" s="99">
        <v>0</v>
      </c>
      <c r="ABD219" s="99">
        <v>0</v>
      </c>
      <c r="ABE219" s="99">
        <v>0</v>
      </c>
      <c r="ABF219" s="99">
        <v>0</v>
      </c>
      <c r="ABG219" s="99">
        <v>0</v>
      </c>
      <c r="ABH219" s="99">
        <v>0</v>
      </c>
      <c r="ABI219" s="99">
        <v>0</v>
      </c>
      <c r="ABJ219" s="99">
        <v>0</v>
      </c>
      <c r="ABK219" s="99">
        <v>0</v>
      </c>
      <c r="ABL219" s="99">
        <v>0</v>
      </c>
      <c r="ABM219" s="99">
        <v>0</v>
      </c>
      <c r="ABN219" s="99">
        <v>0</v>
      </c>
      <c r="ABO219" s="99">
        <v>0</v>
      </c>
      <c r="ABP219" s="99">
        <v>0</v>
      </c>
      <c r="ABQ219" s="99">
        <v>0</v>
      </c>
      <c r="ABR219" s="99">
        <v>0</v>
      </c>
      <c r="ABS219" s="99">
        <v>0</v>
      </c>
      <c r="ABT219" s="99">
        <v>0</v>
      </c>
      <c r="ABU219" s="99">
        <v>0</v>
      </c>
      <c r="ABV219" s="99">
        <v>0</v>
      </c>
      <c r="ABW219" s="99">
        <v>0</v>
      </c>
      <c r="ABX219" s="99">
        <v>0</v>
      </c>
      <c r="ABY219" s="99">
        <v>0</v>
      </c>
      <c r="ABZ219" s="99">
        <v>0</v>
      </c>
      <c r="ACA219" s="99">
        <v>0</v>
      </c>
      <c r="ACB219" s="99">
        <v>0</v>
      </c>
      <c r="ACC219" s="99">
        <v>0</v>
      </c>
      <c r="ACD219" s="99">
        <v>0</v>
      </c>
      <c r="ACE219" s="99">
        <v>0</v>
      </c>
      <c r="ACF219" s="99">
        <v>0</v>
      </c>
      <c r="ACG219" s="99">
        <v>0</v>
      </c>
      <c r="ACH219" s="99">
        <v>0</v>
      </c>
      <c r="ACI219" s="99">
        <v>0</v>
      </c>
      <c r="ACJ219" s="99">
        <v>0</v>
      </c>
      <c r="ACK219" s="99">
        <v>0</v>
      </c>
      <c r="ACL219" s="99">
        <v>0</v>
      </c>
      <c r="ACM219" s="99">
        <v>0</v>
      </c>
      <c r="ACN219" s="99">
        <v>0</v>
      </c>
      <c r="ACO219" s="99">
        <v>0</v>
      </c>
      <c r="ACP219" s="99">
        <v>0</v>
      </c>
      <c r="ACQ219" s="99">
        <v>0</v>
      </c>
      <c r="ACR219" s="99">
        <v>0</v>
      </c>
      <c r="ACS219" s="99">
        <v>0</v>
      </c>
      <c r="ACT219" s="99">
        <v>0</v>
      </c>
      <c r="ACU219" s="99">
        <v>0</v>
      </c>
      <c r="ACV219" s="99">
        <v>0</v>
      </c>
      <c r="ACW219" s="99">
        <v>0</v>
      </c>
      <c r="ACX219" s="99">
        <v>0</v>
      </c>
      <c r="ACY219" s="99">
        <v>0</v>
      </c>
      <c r="ACZ219" s="99">
        <v>0</v>
      </c>
      <c r="ADA219" s="99">
        <v>0</v>
      </c>
      <c r="ADB219" s="99">
        <v>0</v>
      </c>
      <c r="ADC219" s="99">
        <v>0</v>
      </c>
      <c r="ADD219" s="99">
        <v>0</v>
      </c>
      <c r="ADE219" s="99">
        <v>0</v>
      </c>
      <c r="ADF219" s="99">
        <v>0</v>
      </c>
      <c r="ADG219" s="99">
        <v>0</v>
      </c>
      <c r="ADH219" s="99">
        <v>0</v>
      </c>
      <c r="ADI219" s="99">
        <v>0</v>
      </c>
      <c r="ADJ219" s="99">
        <v>0</v>
      </c>
      <c r="ADK219" s="99">
        <v>0</v>
      </c>
      <c r="ADL219" s="99">
        <v>0</v>
      </c>
      <c r="ADM219" s="99">
        <v>0</v>
      </c>
      <c r="ADN219" s="99">
        <v>0</v>
      </c>
      <c r="ADO219" s="99">
        <v>0</v>
      </c>
      <c r="ADP219" s="4"/>
      <c r="ADQ219" s="4"/>
    </row>
    <row r="220" spans="1:797" s="1" customFormat="1" ht="10.199999999999999" x14ac:dyDescent="0.2">
      <c r="A220" s="16"/>
      <c r="B220" s="16"/>
      <c r="C220" s="21"/>
      <c r="D220" s="16"/>
      <c r="E220" s="16" t="s">
        <v>126</v>
      </c>
      <c r="F220" s="16"/>
      <c r="G220" s="16"/>
      <c r="H220" s="107" t="s">
        <v>91</v>
      </c>
      <c r="I220" s="16"/>
      <c r="J220" s="26"/>
      <c r="K220" s="17" t="s">
        <v>67</v>
      </c>
      <c r="L220" s="16"/>
      <c r="M220" s="26"/>
      <c r="N220" s="119">
        <v>30</v>
      </c>
      <c r="O220" s="43"/>
      <c r="P220" s="16"/>
      <c r="Q220" s="16"/>
      <c r="R220" s="83">
        <v>108647018.18468679</v>
      </c>
      <c r="S220" s="16"/>
      <c r="T220" s="26"/>
      <c r="U220" s="108">
        <v>0</v>
      </c>
      <c r="V220" s="108">
        <v>0</v>
      </c>
      <c r="W220" s="108">
        <v>0</v>
      </c>
      <c r="X220" s="108">
        <v>0</v>
      </c>
      <c r="Y220" s="108">
        <v>0</v>
      </c>
      <c r="Z220" s="108">
        <v>0</v>
      </c>
      <c r="AA220" s="108">
        <v>0</v>
      </c>
      <c r="AB220" s="108">
        <v>0</v>
      </c>
      <c r="AC220" s="108">
        <v>0</v>
      </c>
      <c r="AD220" s="108">
        <v>0</v>
      </c>
      <c r="AE220" s="108">
        <v>0</v>
      </c>
      <c r="AF220" s="108">
        <v>0</v>
      </c>
      <c r="AG220" s="108">
        <v>0</v>
      </c>
      <c r="AH220" s="108">
        <v>0</v>
      </c>
      <c r="AI220" s="108">
        <v>0</v>
      </c>
      <c r="AJ220" s="108">
        <v>0</v>
      </c>
      <c r="AK220" s="108">
        <v>0</v>
      </c>
      <c r="AL220" s="108">
        <v>0</v>
      </c>
      <c r="AM220" s="108">
        <v>0</v>
      </c>
      <c r="AN220" s="108">
        <v>0</v>
      </c>
      <c r="AO220" s="108">
        <v>0</v>
      </c>
      <c r="AP220" s="108">
        <v>0</v>
      </c>
      <c r="AQ220" s="108">
        <v>0</v>
      </c>
      <c r="AR220" s="108">
        <v>0</v>
      </c>
      <c r="AS220" s="108">
        <v>0</v>
      </c>
      <c r="AT220" s="108">
        <v>0</v>
      </c>
      <c r="AU220" s="108">
        <v>0</v>
      </c>
      <c r="AV220" s="108">
        <v>0</v>
      </c>
      <c r="AW220" s="108">
        <v>0</v>
      </c>
      <c r="AX220" s="108">
        <v>0</v>
      </c>
      <c r="AY220" s="108">
        <v>1097852.5935937944</v>
      </c>
      <c r="AZ220" s="108">
        <v>27330.232394722192</v>
      </c>
      <c r="BA220" s="108">
        <v>33031.061571090089</v>
      </c>
      <c r="BB220" s="108">
        <v>33726.60091126652</v>
      </c>
      <c r="BC220" s="108">
        <v>36864.633820610041</v>
      </c>
      <c r="BD220" s="108">
        <v>46192.417190139313</v>
      </c>
      <c r="BE220" s="108">
        <v>47454.712550239623</v>
      </c>
      <c r="BF220" s="108">
        <v>50541.079778889136</v>
      </c>
      <c r="BG220" s="108">
        <v>28018.310926853635</v>
      </c>
      <c r="BH220" s="108">
        <v>34450.379680640341</v>
      </c>
      <c r="BI220" s="108">
        <v>34765.061791183638</v>
      </c>
      <c r="BJ220" s="108">
        <v>38048.407479640198</v>
      </c>
      <c r="BK220" s="108">
        <v>46745.129935041077</v>
      </c>
      <c r="BL220" s="108">
        <v>48011.467423909868</v>
      </c>
      <c r="BM220" s="108">
        <v>51115.85865081747</v>
      </c>
      <c r="BN220" s="108">
        <v>28949.522589405125</v>
      </c>
      <c r="BO220" s="108">
        <v>34629.701823031413</v>
      </c>
      <c r="BP220" s="108">
        <v>35053.157623004699</v>
      </c>
      <c r="BQ220" s="108">
        <v>38339.849523324607</v>
      </c>
      <c r="BR220" s="108">
        <v>47007.610619320127</v>
      </c>
      <c r="BS220" s="108">
        <v>48959.828564299627</v>
      </c>
      <c r="BT220" s="108">
        <v>51780.61968096796</v>
      </c>
      <c r="BU220" s="108">
        <v>29517.884521947399</v>
      </c>
      <c r="BV220" s="108">
        <v>35245.129971568604</v>
      </c>
      <c r="BW220" s="108">
        <v>35648.823495348523</v>
      </c>
      <c r="BX220" s="108">
        <v>39013.737029508949</v>
      </c>
      <c r="BY220" s="108">
        <v>47652.711385016468</v>
      </c>
      <c r="BZ220" s="108">
        <v>49140.130124225565</v>
      </c>
      <c r="CA220" s="108">
        <v>51844.071338915477</v>
      </c>
      <c r="CB220" s="108">
        <v>29552.218733641115</v>
      </c>
      <c r="CC220" s="108">
        <v>35338.373533317994</v>
      </c>
      <c r="CD220" s="108">
        <v>38218.706162413575</v>
      </c>
      <c r="CE220" s="108">
        <v>41662.074293856829</v>
      </c>
      <c r="CF220" s="108">
        <v>50031.838646684409</v>
      </c>
      <c r="CG220" s="108">
        <v>50665.443742453892</v>
      </c>
      <c r="CH220" s="108">
        <v>54851.702757149273</v>
      </c>
      <c r="CI220" s="108">
        <v>31553.390295526049</v>
      </c>
      <c r="CJ220" s="108">
        <v>38057.732085210817</v>
      </c>
      <c r="CK220" s="108">
        <v>38760.780073982503</v>
      </c>
      <c r="CL220" s="108">
        <v>41924.574741663913</v>
      </c>
      <c r="CM220" s="108">
        <v>50791.085880348888</v>
      </c>
      <c r="CN220" s="108">
        <v>51155.358434113681</v>
      </c>
      <c r="CO220" s="108">
        <v>55422.655046399515</v>
      </c>
      <c r="CP220" s="108">
        <v>31729.743176924396</v>
      </c>
      <c r="CQ220" s="108">
        <v>38403.763790119301</v>
      </c>
      <c r="CR220" s="108">
        <v>38916.849871277875</v>
      </c>
      <c r="CS220" s="108">
        <v>42259.356033696953</v>
      </c>
      <c r="CT220" s="108">
        <v>50859.861804583699</v>
      </c>
      <c r="CU220" s="108">
        <v>51188.05116661005</v>
      </c>
      <c r="CV220" s="108">
        <v>55395.197643149237</v>
      </c>
      <c r="CW220" s="108">
        <v>31801.713413501329</v>
      </c>
      <c r="CX220" s="108">
        <v>38918.00964014895</v>
      </c>
      <c r="CY220" s="108">
        <v>39470.020563139231</v>
      </c>
      <c r="CZ220" s="108">
        <v>42774.882256243684</v>
      </c>
      <c r="DA220" s="108">
        <v>51112.004905790665</v>
      </c>
      <c r="DB220" s="108">
        <v>51653.679502065344</v>
      </c>
      <c r="DC220" s="108">
        <v>55865.949252660146</v>
      </c>
      <c r="DD220" s="108">
        <v>32360.224015535543</v>
      </c>
      <c r="DE220" s="108">
        <v>39150.125591486641</v>
      </c>
      <c r="DF220" s="108">
        <v>39546.42909454021</v>
      </c>
      <c r="DG220" s="108">
        <v>42893.812262602136</v>
      </c>
      <c r="DH220" s="108">
        <v>55320.769768893275</v>
      </c>
      <c r="DI220" s="108">
        <v>56128.485422786332</v>
      </c>
      <c r="DJ220" s="108">
        <v>62321.161487779151</v>
      </c>
      <c r="DK220" s="108">
        <v>34766.719562622726</v>
      </c>
      <c r="DL220" s="108">
        <v>42665.061652075165</v>
      </c>
      <c r="DM220" s="108">
        <v>44288.502506436431</v>
      </c>
      <c r="DN220" s="108">
        <v>47515.196796053817</v>
      </c>
      <c r="DO220" s="108">
        <v>56771.244926551095</v>
      </c>
      <c r="DP220" s="108">
        <v>56614.214365508305</v>
      </c>
      <c r="DQ220" s="108">
        <v>63352.984879838084</v>
      </c>
      <c r="DR220" s="108">
        <v>35897.661638815793</v>
      </c>
      <c r="DS220" s="108">
        <v>44030.662354432738</v>
      </c>
      <c r="DT220" s="108">
        <v>44540.722620260138</v>
      </c>
      <c r="DU220" s="108">
        <v>47907.811542891694</v>
      </c>
      <c r="DV220" s="108">
        <v>57224.748106477644</v>
      </c>
      <c r="DW220" s="108">
        <v>57254.006924016692</v>
      </c>
      <c r="DX220" s="108">
        <v>63503.204970265309</v>
      </c>
      <c r="DY220" s="108">
        <v>36161.500060888313</v>
      </c>
      <c r="DZ220" s="108">
        <v>44092.919750180714</v>
      </c>
      <c r="EA220" s="108">
        <v>44655.348908608968</v>
      </c>
      <c r="EB220" s="108">
        <v>48497.478423580149</v>
      </c>
      <c r="EC220" s="108">
        <v>57917.573151147619</v>
      </c>
      <c r="ED220" s="108">
        <v>58050.372938495741</v>
      </c>
      <c r="EE220" s="108">
        <v>63932.794121939434</v>
      </c>
      <c r="EF220" s="108">
        <v>36721.510863302392</v>
      </c>
      <c r="EG220" s="108">
        <v>44718.335101826888</v>
      </c>
      <c r="EH220" s="108">
        <v>45354.164920466028</v>
      </c>
      <c r="EI220" s="108">
        <v>48907.779828388382</v>
      </c>
      <c r="EJ220" s="108">
        <v>58062.958801177083</v>
      </c>
      <c r="EK220" s="108">
        <v>58195.943502808717</v>
      </c>
      <c r="EL220" s="108">
        <v>64075.963921752191</v>
      </c>
      <c r="EM220" s="108">
        <v>39059.154017558867</v>
      </c>
      <c r="EN220" s="108">
        <v>49045.985585359376</v>
      </c>
      <c r="EO220" s="108">
        <v>50043.326799434086</v>
      </c>
      <c r="EP220" s="108">
        <v>53197.975903084109</v>
      </c>
      <c r="EQ220" s="108">
        <v>62655.456149377947</v>
      </c>
      <c r="ER220" s="108">
        <v>62766.016785897831</v>
      </c>
      <c r="ES220" s="108">
        <v>70720.296218178963</v>
      </c>
      <c r="ET220" s="108">
        <v>40335.88799158606</v>
      </c>
      <c r="EU220" s="108">
        <v>49727.855129296302</v>
      </c>
      <c r="EV220" s="108">
        <v>51043.849246411446</v>
      </c>
      <c r="EW220" s="108">
        <v>54333.655958541385</v>
      </c>
      <c r="EX220" s="108">
        <v>64137.268631476414</v>
      </c>
      <c r="EY220" s="108">
        <v>63274.229256363222</v>
      </c>
      <c r="EZ220" s="108">
        <v>71246.16894189686</v>
      </c>
      <c r="FA220" s="108">
        <v>40830.706611086243</v>
      </c>
      <c r="FB220" s="108">
        <v>50530.452543650455</v>
      </c>
      <c r="FC220" s="108">
        <v>51095.55620560269</v>
      </c>
      <c r="FD220" s="108">
        <v>54372.917394895427</v>
      </c>
      <c r="FE220" s="108">
        <v>64149.304963540228</v>
      </c>
      <c r="FF220" s="108">
        <v>63243.341389292989</v>
      </c>
      <c r="FG220" s="108">
        <v>71535.894841304005</v>
      </c>
      <c r="FH220" s="108">
        <v>41550.581667102124</v>
      </c>
      <c r="FI220" s="108">
        <v>51124.800241693039</v>
      </c>
      <c r="FJ220" s="108">
        <v>51761.743438869227</v>
      </c>
      <c r="FK220" s="108">
        <v>55146.511334639661</v>
      </c>
      <c r="FL220" s="108">
        <v>64712.000923780164</v>
      </c>
      <c r="FM220" s="108">
        <v>64215.939659814641</v>
      </c>
      <c r="FN220" s="108">
        <v>71874.334929903474</v>
      </c>
      <c r="FO220" s="108">
        <v>41661.079715854255</v>
      </c>
      <c r="FP220" s="108">
        <v>51306.292314063561</v>
      </c>
      <c r="FQ220" s="108">
        <v>51837.50995308366</v>
      </c>
      <c r="FR220" s="108">
        <v>61313.094331913751</v>
      </c>
      <c r="FS220" s="108">
        <v>71832.735522352159</v>
      </c>
      <c r="FT220" s="108">
        <v>69164.312958089911</v>
      </c>
      <c r="FU220" s="108">
        <v>79224.270325331017</v>
      </c>
      <c r="FV220" s="108">
        <v>45923.241764961567</v>
      </c>
      <c r="FW220" s="108">
        <v>57624.873742137308</v>
      </c>
      <c r="FX220" s="108">
        <v>59139.718800532079</v>
      </c>
      <c r="FY220" s="108">
        <v>62285.007130932499</v>
      </c>
      <c r="FZ220" s="108">
        <v>72869.304581398974</v>
      </c>
      <c r="GA220" s="108">
        <v>70095.133450908339</v>
      </c>
      <c r="GB220" s="108">
        <v>80399.455334247396</v>
      </c>
      <c r="GC220" s="108">
        <v>47142.004767518338</v>
      </c>
      <c r="GD220" s="108">
        <v>58362.071728159332</v>
      </c>
      <c r="GE220" s="108">
        <v>59431.979218535111</v>
      </c>
      <c r="GF220" s="108">
        <v>62747.382965195429</v>
      </c>
      <c r="GG220" s="108">
        <v>74435.944362920884</v>
      </c>
      <c r="GH220" s="108">
        <v>71319.57919585405</v>
      </c>
      <c r="GI220" s="108">
        <v>80800.50592563703</v>
      </c>
      <c r="GJ220" s="108">
        <v>47849.08280266403</v>
      </c>
      <c r="GK220" s="108">
        <v>59110.805911335381</v>
      </c>
      <c r="GL220" s="108">
        <v>61448.535068203491</v>
      </c>
      <c r="GM220" s="108">
        <v>65144.887171881957</v>
      </c>
      <c r="GN220" s="108">
        <v>75198.351498438613</v>
      </c>
      <c r="GO220" s="108">
        <v>72485.145525995758</v>
      </c>
      <c r="GP220" s="108">
        <v>81632.764716703285</v>
      </c>
      <c r="GQ220" s="108">
        <v>49772.882418213863</v>
      </c>
      <c r="GR220" s="108">
        <v>61448.903934081929</v>
      </c>
      <c r="GS220" s="108">
        <v>61845.915141812387</v>
      </c>
      <c r="GT220" s="108">
        <v>65765.247273949411</v>
      </c>
      <c r="GU220" s="108">
        <v>75896.746355506941</v>
      </c>
      <c r="GV220" s="108">
        <v>79188.814976348993</v>
      </c>
      <c r="GW220" s="108">
        <v>93666.66245772726</v>
      </c>
      <c r="GX220" s="108">
        <v>52007.094844094005</v>
      </c>
      <c r="GY220" s="108">
        <v>66025.656289771097</v>
      </c>
      <c r="GZ220" s="108">
        <v>68185.741276450004</v>
      </c>
      <c r="HA220" s="108">
        <v>73402.925504087965</v>
      </c>
      <c r="HB220" s="108">
        <v>85901.485853047532</v>
      </c>
      <c r="HC220" s="108">
        <v>81492.57173301767</v>
      </c>
      <c r="HD220" s="108">
        <v>95026.490167018565</v>
      </c>
      <c r="HE220" s="108">
        <v>55372.741522674383</v>
      </c>
      <c r="HF220" s="108">
        <v>69920.329970275299</v>
      </c>
      <c r="HG220" s="108">
        <v>70829.200771370815</v>
      </c>
      <c r="HH220" s="108">
        <v>74631.040658444064</v>
      </c>
      <c r="HI220" s="108">
        <v>87287.086325652999</v>
      </c>
      <c r="HJ220" s="108">
        <v>82898.252537436085</v>
      </c>
      <c r="HK220" s="108">
        <v>98579.017942438586</v>
      </c>
      <c r="HL220" s="108">
        <v>58459.013672204186</v>
      </c>
      <c r="HM220" s="108">
        <v>71543.002369850801</v>
      </c>
      <c r="HN220" s="108">
        <v>72910.165570775382</v>
      </c>
      <c r="HO220" s="108">
        <v>77001.339387278887</v>
      </c>
      <c r="HP220" s="108">
        <v>91519.963213984534</v>
      </c>
      <c r="HQ220" s="108">
        <v>88795.392125251601</v>
      </c>
      <c r="HR220" s="108">
        <v>100492.00371557362</v>
      </c>
      <c r="HS220" s="108">
        <v>60337.994478601388</v>
      </c>
      <c r="HT220" s="108">
        <v>73657.353668134165</v>
      </c>
      <c r="HU220" s="108">
        <v>75062.013762081144</v>
      </c>
      <c r="HV220" s="108">
        <v>80404.702048676554</v>
      </c>
      <c r="HW220" s="108">
        <v>92733.887223974612</v>
      </c>
      <c r="HX220" s="108">
        <v>89635.942614978921</v>
      </c>
      <c r="HY220" s="108">
        <v>101446.34752352819</v>
      </c>
      <c r="HZ220" s="108">
        <v>61326.999510540525</v>
      </c>
      <c r="IA220" s="108">
        <v>92390.243745393207</v>
      </c>
      <c r="IB220" s="108">
        <v>96307.372051030427</v>
      </c>
      <c r="IC220" s="108">
        <v>100805.01676431738</v>
      </c>
      <c r="ID220" s="108">
        <v>116368.05378599862</v>
      </c>
      <c r="IE220" s="108">
        <v>111780.90923947211</v>
      </c>
      <c r="IF220" s="108">
        <v>132252.61578437616</v>
      </c>
      <c r="IG220" s="108">
        <v>76099.298894461943</v>
      </c>
      <c r="IH220" s="108">
        <v>95411.407505619267</v>
      </c>
      <c r="II220" s="108">
        <v>98718.229001170344</v>
      </c>
      <c r="IJ220" s="108">
        <v>104983.00558261994</v>
      </c>
      <c r="IK220" s="108">
        <v>121517.53610670452</v>
      </c>
      <c r="IL220" s="108">
        <v>114936.33705838842</v>
      </c>
      <c r="IM220" s="108">
        <v>134440.28636374683</v>
      </c>
      <c r="IN220" s="108">
        <v>78344.936885852425</v>
      </c>
      <c r="IO220" s="108">
        <v>98341.511116330512</v>
      </c>
      <c r="IP220" s="108">
        <v>102530.49110416247</v>
      </c>
      <c r="IQ220" s="108">
        <v>108080.83718564508</v>
      </c>
      <c r="IR220" s="108">
        <v>124722.31646484762</v>
      </c>
      <c r="IS220" s="108">
        <v>118784.71465351098</v>
      </c>
      <c r="IT220" s="108">
        <v>137347.9034093708</v>
      </c>
      <c r="IU220" s="108">
        <v>84625.619111536886</v>
      </c>
      <c r="IV220" s="108">
        <v>103128.48442413771</v>
      </c>
      <c r="IW220" s="108">
        <v>105312.24568678164</v>
      </c>
      <c r="IX220" s="108">
        <v>111378.56580905044</v>
      </c>
      <c r="IY220" s="108">
        <v>127317.27498411741</v>
      </c>
      <c r="IZ220" s="108">
        <v>123195.03403546785</v>
      </c>
      <c r="JA220" s="108">
        <v>140199.03475155705</v>
      </c>
      <c r="JB220" s="108">
        <v>85772.771730364504</v>
      </c>
      <c r="JC220" s="108">
        <v>104621.53304408022</v>
      </c>
      <c r="JD220" s="108">
        <v>105829.03160658348</v>
      </c>
      <c r="JE220" s="108">
        <v>130995.38794433157</v>
      </c>
      <c r="JF220" s="108">
        <v>156623.28993056438</v>
      </c>
      <c r="JG220" s="108">
        <v>148964.90050413687</v>
      </c>
      <c r="JH220" s="108">
        <v>174394.38351508733</v>
      </c>
      <c r="JI220" s="108">
        <v>100446.66241117859</v>
      </c>
      <c r="JJ220" s="108">
        <v>127418.07068518986</v>
      </c>
      <c r="JK220" s="108">
        <v>131809.94030062921</v>
      </c>
      <c r="JL220" s="108">
        <v>138863.94655205024</v>
      </c>
      <c r="JM220" s="108">
        <v>160445.6082309479</v>
      </c>
      <c r="JN220" s="108">
        <v>152296.35964046777</v>
      </c>
      <c r="JO220" s="108">
        <v>178772.71080440379</v>
      </c>
      <c r="JP220" s="108">
        <v>105233.17456494329</v>
      </c>
      <c r="JQ220" s="108">
        <v>130769.50126100048</v>
      </c>
      <c r="JR220" s="108">
        <v>132968.48821204834</v>
      </c>
      <c r="JS220" s="108">
        <v>140676.44180731801</v>
      </c>
      <c r="JT220" s="108">
        <v>164717.37292449625</v>
      </c>
      <c r="JU220" s="108">
        <v>158276.60870798584</v>
      </c>
      <c r="JV220" s="108">
        <v>182739.59500933046</v>
      </c>
      <c r="JW220" s="108">
        <v>110692.80733606836</v>
      </c>
      <c r="JX220" s="108">
        <v>134115.76286062767</v>
      </c>
      <c r="JY220" s="108">
        <v>139072.56892848716</v>
      </c>
      <c r="JZ220" s="108">
        <v>149808.64363038845</v>
      </c>
      <c r="KA220" s="108">
        <v>170582.42777971088</v>
      </c>
      <c r="KB220" s="108">
        <v>162729.43503395969</v>
      </c>
      <c r="KC220" s="108">
        <v>185197.02095041113</v>
      </c>
      <c r="KD220" s="108">
        <v>113805.6157873269</v>
      </c>
      <c r="KE220" s="108">
        <v>140526.54271638641</v>
      </c>
      <c r="KF220" s="108">
        <v>141695.92112160777</v>
      </c>
      <c r="KG220" s="108">
        <v>151401.96410096015</v>
      </c>
      <c r="KH220" s="108">
        <v>172377.04214312945</v>
      </c>
      <c r="KI220" s="108">
        <v>164538.86276391419</v>
      </c>
      <c r="KJ220" s="108">
        <v>244231.15212483282</v>
      </c>
      <c r="KK220" s="108">
        <v>136560.84553367092</v>
      </c>
      <c r="KL220" s="108">
        <v>172550.06225056315</v>
      </c>
      <c r="KM220" s="108">
        <v>177309.06603809923</v>
      </c>
      <c r="KN220" s="108">
        <v>186847.5583142651</v>
      </c>
      <c r="KO220" s="108">
        <v>219817.00668685656</v>
      </c>
      <c r="KP220" s="108">
        <v>210502.50843777022</v>
      </c>
      <c r="KQ220" s="108">
        <v>248211.87408004457</v>
      </c>
      <c r="KR220" s="108">
        <v>140641.71983866944</v>
      </c>
      <c r="KS220" s="108">
        <v>182848.04111424219</v>
      </c>
      <c r="KT220" s="108">
        <v>184218.14459331601</v>
      </c>
      <c r="KU220" s="108">
        <v>195216.55988116915</v>
      </c>
      <c r="KV220" s="108">
        <v>223679.37184600558</v>
      </c>
      <c r="KW220" s="108">
        <v>214410.57544832103</v>
      </c>
      <c r="KX220" s="108">
        <v>252693.82420769904</v>
      </c>
      <c r="KY220" s="108">
        <v>152553.49170040435</v>
      </c>
      <c r="KZ220" s="108">
        <v>185382.93178498911</v>
      </c>
      <c r="LA220" s="108">
        <v>188188.8056571341</v>
      </c>
      <c r="LB220" s="108">
        <v>199482.91181348337</v>
      </c>
      <c r="LC220" s="108">
        <v>227781.19807092537</v>
      </c>
      <c r="LD220" s="108">
        <v>225302.41612488343</v>
      </c>
      <c r="LE220" s="108">
        <v>260649.11845810409</v>
      </c>
      <c r="LF220" s="108">
        <v>156201.48344460464</v>
      </c>
      <c r="LG220" s="108">
        <v>189299.94700197314</v>
      </c>
      <c r="LH220" s="108">
        <v>191954.21814895803</v>
      </c>
      <c r="LI220" s="108">
        <v>203918.89064269545</v>
      </c>
      <c r="LJ220" s="108">
        <v>232783.04153393098</v>
      </c>
      <c r="LK220" s="108">
        <v>225763.12038136975</v>
      </c>
      <c r="LL220" s="108">
        <v>260656.76103872448</v>
      </c>
      <c r="LM220" s="108">
        <v>155452.26214025068</v>
      </c>
      <c r="LN220" s="108">
        <v>157335.89943934066</v>
      </c>
      <c r="LO220" s="108">
        <v>164550.43239566984</v>
      </c>
      <c r="LP220" s="108">
        <v>174440.01270105972</v>
      </c>
      <c r="LQ220" s="108">
        <v>194919.72256158522</v>
      </c>
      <c r="LR220" s="108">
        <v>185089.29064989599</v>
      </c>
      <c r="LS220" s="108">
        <v>215780.72764201646</v>
      </c>
      <c r="LT220" s="108">
        <v>133035.49701677781</v>
      </c>
      <c r="LU220" s="108">
        <v>162526.24474563828</v>
      </c>
      <c r="LV220" s="108">
        <v>164898.0416782352</v>
      </c>
      <c r="LW220" s="108">
        <v>174266.51650123246</v>
      </c>
      <c r="LX220" s="108">
        <v>195620.19251735919</v>
      </c>
      <c r="LY220" s="108">
        <v>186088.39216792295</v>
      </c>
      <c r="LZ220" s="108">
        <v>216703.23399451034</v>
      </c>
      <c r="MA220" s="108">
        <v>132770.94045321556</v>
      </c>
      <c r="MB220" s="108">
        <v>162144.16855522522</v>
      </c>
      <c r="MC220" s="108">
        <v>164879.13422589775</v>
      </c>
      <c r="MD220" s="108">
        <v>174701.59496282943</v>
      </c>
      <c r="ME220" s="108">
        <v>195518.941590751</v>
      </c>
      <c r="MF220" s="108">
        <v>185504.40336785663</v>
      </c>
      <c r="MG220" s="108">
        <v>215826.84323851936</v>
      </c>
      <c r="MH220" s="108">
        <v>131871.52100005865</v>
      </c>
      <c r="MI220" s="108">
        <v>162783.99663984941</v>
      </c>
      <c r="MJ220" s="108">
        <v>165665.76709381436</v>
      </c>
      <c r="MK220" s="108">
        <v>174902.51986732663</v>
      </c>
      <c r="ML220" s="108">
        <v>195033.98725008953</v>
      </c>
      <c r="MM220" s="108">
        <v>185197.38206636716</v>
      </c>
      <c r="MN220" s="108">
        <v>215987.80956424744</v>
      </c>
      <c r="MO220" s="108">
        <v>132298.1542718382</v>
      </c>
      <c r="MP220" s="108">
        <v>162674.59553201086</v>
      </c>
      <c r="MQ220" s="108">
        <v>163082.93427451522</v>
      </c>
      <c r="MR220" s="108">
        <v>172265.78165311247</v>
      </c>
      <c r="MS220" s="108">
        <v>193476.50037322298</v>
      </c>
      <c r="MT220" s="108">
        <v>184743.75908234532</v>
      </c>
      <c r="MU220" s="108">
        <v>215436.57642702194</v>
      </c>
      <c r="MV220" s="108">
        <v>130937.24950400087</v>
      </c>
      <c r="MW220" s="108">
        <v>160316.90252679941</v>
      </c>
      <c r="MX220" s="108">
        <v>163245.115624322</v>
      </c>
      <c r="MY220" s="108">
        <v>172427.92796434317</v>
      </c>
      <c r="MZ220" s="108">
        <v>193475.56079905177</v>
      </c>
      <c r="NA220" s="108">
        <v>184453.03527079863</v>
      </c>
      <c r="NB220" s="108">
        <v>215178.07649789276</v>
      </c>
      <c r="NC220" s="108">
        <v>130951.44173485752</v>
      </c>
      <c r="ND220" s="108">
        <v>160338.72066479101</v>
      </c>
      <c r="NE220" s="108">
        <v>163118.82619497654</v>
      </c>
      <c r="NF220" s="108">
        <v>171653.8452898869</v>
      </c>
      <c r="NG220" s="108">
        <v>192665.55883941028</v>
      </c>
      <c r="NH220" s="108">
        <v>183658.53111267029</v>
      </c>
      <c r="NI220" s="108">
        <v>214668.59180522166</v>
      </c>
      <c r="NJ220" s="108">
        <v>130272.08160651319</v>
      </c>
      <c r="NK220" s="108">
        <v>159637.4151666906</v>
      </c>
      <c r="NL220" s="108">
        <v>162384.57199329342</v>
      </c>
      <c r="NM220" s="108">
        <v>171586.11904091315</v>
      </c>
      <c r="NN220" s="108">
        <v>192761.12153687674</v>
      </c>
      <c r="NO220" s="108">
        <v>183820.35096342728</v>
      </c>
      <c r="NP220" s="108">
        <v>214744.77171268602</v>
      </c>
      <c r="NQ220" s="108">
        <v>130300.63449001782</v>
      </c>
      <c r="NR220" s="108">
        <v>159975.88799025066</v>
      </c>
      <c r="NS220" s="108">
        <v>162449.66828354748</v>
      </c>
      <c r="NT220" s="108">
        <v>171690.78292214428</v>
      </c>
      <c r="NU220" s="108">
        <v>192883.00078821613</v>
      </c>
      <c r="NV220" s="108">
        <v>186330.01855254505</v>
      </c>
      <c r="NW220" s="108">
        <v>219456.12487961489</v>
      </c>
      <c r="NX220" s="108">
        <v>132035.54627496086</v>
      </c>
      <c r="NY220" s="108">
        <v>162890.57232925994</v>
      </c>
      <c r="NZ220" s="108">
        <v>165776.17033009196</v>
      </c>
      <c r="OA220" s="108">
        <v>175753.67229938554</v>
      </c>
      <c r="OB220" s="108">
        <v>196805.86497714819</v>
      </c>
      <c r="OC220" s="108">
        <v>186771.09036236018</v>
      </c>
      <c r="OD220" s="108">
        <v>220121.94496955108</v>
      </c>
      <c r="OE220" s="108">
        <v>133190.05715378022</v>
      </c>
      <c r="OF220" s="108">
        <v>164340.9188634585</v>
      </c>
      <c r="OG220" s="108">
        <v>166798.48840850178</v>
      </c>
      <c r="OH220" s="108">
        <v>176216.60691044439</v>
      </c>
      <c r="OI220" s="108">
        <v>197336.45872381219</v>
      </c>
      <c r="OJ220" s="108">
        <v>187299.72249958411</v>
      </c>
      <c r="OK220" s="108">
        <v>220214.2137281328</v>
      </c>
      <c r="OL220" s="108">
        <v>132768.48240559138</v>
      </c>
      <c r="OM220" s="108">
        <v>163969.19958155573</v>
      </c>
      <c r="ON220" s="108">
        <v>166427.91414923072</v>
      </c>
      <c r="OO220" s="108">
        <v>175796.24562366921</v>
      </c>
      <c r="OP220" s="108">
        <v>197238.57012157451</v>
      </c>
      <c r="OQ220" s="108">
        <v>187261.67194173642</v>
      </c>
      <c r="OR220" s="108">
        <v>220508.14730126815</v>
      </c>
      <c r="OS220" s="108">
        <v>133215.19900743396</v>
      </c>
      <c r="OT220" s="108">
        <v>164468.25065185316</v>
      </c>
      <c r="OU220" s="108">
        <v>166853.36002780564</v>
      </c>
      <c r="OV220" s="108">
        <v>176170.84554764393</v>
      </c>
      <c r="OW220" s="108">
        <v>197135.86950951576</v>
      </c>
      <c r="OX220" s="108">
        <v>187156.56724038773</v>
      </c>
      <c r="OY220" s="108">
        <v>220375.01153867898</v>
      </c>
      <c r="OZ220" s="108">
        <v>132628.97164911503</v>
      </c>
      <c r="PA220" s="108">
        <v>163027.56844306504</v>
      </c>
      <c r="PB220" s="108">
        <v>165245.54483054907</v>
      </c>
      <c r="PC220" s="108">
        <v>174202.03821997347</v>
      </c>
      <c r="PD220" s="108">
        <v>194424.92180157092</v>
      </c>
      <c r="PE220" s="108">
        <v>185427.06881063862</v>
      </c>
      <c r="PF220" s="108">
        <v>218640.72470388771</v>
      </c>
      <c r="PG220" s="108">
        <v>132240.18566809033</v>
      </c>
      <c r="PH220" s="108">
        <v>163220.7126629189</v>
      </c>
      <c r="PI220" s="108">
        <v>165427.23782703991</v>
      </c>
      <c r="PJ220" s="108">
        <v>174352.67072250906</v>
      </c>
      <c r="PK220" s="108">
        <v>194702.58902328191</v>
      </c>
      <c r="PL220" s="108">
        <v>185440.94475380302</v>
      </c>
      <c r="PM220" s="108">
        <v>218619.98506618774</v>
      </c>
      <c r="PN220" s="108">
        <v>132183.95930618828</v>
      </c>
      <c r="PO220" s="108">
        <v>162919.38543530658</v>
      </c>
      <c r="PP220" s="108">
        <v>164457.15854401517</v>
      </c>
      <c r="PQ220" s="108">
        <v>173189.35792547904</v>
      </c>
      <c r="PR220" s="108">
        <v>193428.44940732283</v>
      </c>
      <c r="PS220" s="108">
        <v>183848.99634424131</v>
      </c>
      <c r="PT220" s="108">
        <v>217651.21421819855</v>
      </c>
      <c r="PU220" s="108">
        <v>130851.69695594217</v>
      </c>
      <c r="PV220" s="108">
        <v>162220.00601101824</v>
      </c>
      <c r="PW220" s="108">
        <v>164124.30265415265</v>
      </c>
      <c r="PX220" s="108">
        <v>172750.66882005753</v>
      </c>
      <c r="PY220" s="108">
        <v>193301.46595578251</v>
      </c>
      <c r="PZ220" s="108">
        <v>183539.8548250859</v>
      </c>
      <c r="QA220" s="108">
        <v>217247.18655056608</v>
      </c>
      <c r="QB220" s="108">
        <v>130345.9725296534</v>
      </c>
      <c r="QC220" s="108">
        <v>161583.67487856618</v>
      </c>
      <c r="QD220" s="108">
        <v>164007.71532318843</v>
      </c>
      <c r="QE220" s="108">
        <v>168859.52381105564</v>
      </c>
      <c r="QF220" s="108">
        <v>186364.60554308639</v>
      </c>
      <c r="QG220" s="108">
        <v>174288.46151444057</v>
      </c>
      <c r="QH220" s="108">
        <v>205494.98718863472</v>
      </c>
      <c r="QI220" s="108">
        <v>128422.77314363582</v>
      </c>
      <c r="QJ220" s="108">
        <v>159064.32429377784</v>
      </c>
      <c r="QK220" s="108">
        <v>160445.73208395072</v>
      </c>
      <c r="QL220" s="108">
        <v>168199.37194796919</v>
      </c>
      <c r="QM220" s="108">
        <v>185305.54284218789</v>
      </c>
      <c r="QN220" s="108">
        <v>174053.57262482902</v>
      </c>
      <c r="QO220" s="108">
        <v>204952.51613215983</v>
      </c>
      <c r="QP220" s="108">
        <v>127448.66762840679</v>
      </c>
      <c r="QQ220" s="108">
        <v>157910.32845332133</v>
      </c>
      <c r="QR220" s="108">
        <v>160333.00022634241</v>
      </c>
      <c r="QS220" s="108">
        <v>168065.54541926907</v>
      </c>
      <c r="QT220" s="108">
        <v>183627.58095335148</v>
      </c>
      <c r="QU220" s="108">
        <v>172035.520031222</v>
      </c>
      <c r="QV220" s="108">
        <v>203174.27004600153</v>
      </c>
      <c r="QW220" s="108">
        <v>125072.72469395814</v>
      </c>
      <c r="QX220" s="108">
        <v>156856.54636296138</v>
      </c>
      <c r="QY220" s="108">
        <v>158712.80410621042</v>
      </c>
      <c r="QZ220" s="108">
        <v>165918.98679637257</v>
      </c>
      <c r="RA220" s="108">
        <v>182620.99328835777</v>
      </c>
      <c r="RB220" s="108">
        <v>170767.4190133528</v>
      </c>
      <c r="RC220" s="108">
        <v>202942.7732213288</v>
      </c>
      <c r="RD220" s="108">
        <v>124503.29646649773</v>
      </c>
      <c r="RE220" s="108">
        <v>156135.98947254787</v>
      </c>
      <c r="RF220" s="108">
        <v>158546.18218856034</v>
      </c>
      <c r="RG220" s="108">
        <v>165653.32044404605</v>
      </c>
      <c r="RH220" s="108">
        <v>182330.20858761758</v>
      </c>
      <c r="RI220" s="108">
        <v>166213.35064300025</v>
      </c>
      <c r="RJ220" s="108">
        <v>198840.83838317846</v>
      </c>
      <c r="RK220" s="108">
        <v>124080.62062190578</v>
      </c>
      <c r="RL220" s="108">
        <v>154181.19399552577</v>
      </c>
      <c r="RM220" s="108">
        <v>156543.26673070661</v>
      </c>
      <c r="RN220" s="108">
        <v>163007.37320830126</v>
      </c>
      <c r="RO220" s="108">
        <v>180270.99815618646</v>
      </c>
      <c r="RP220" s="108">
        <v>167470.8614296428</v>
      </c>
      <c r="RQ220" s="108">
        <v>199129.6993387035</v>
      </c>
      <c r="RR220" s="108">
        <v>123539.71983819995</v>
      </c>
      <c r="RS220" s="108">
        <v>153577.62106978096</v>
      </c>
      <c r="RT220" s="108">
        <v>156145.51967108072</v>
      </c>
      <c r="RU220" s="108">
        <v>162661.90980870801</v>
      </c>
      <c r="RV220" s="108">
        <v>179901.95745676267</v>
      </c>
      <c r="RW220" s="108">
        <v>167097.1212445444</v>
      </c>
      <c r="RX220" s="108">
        <v>197676.66989645452</v>
      </c>
      <c r="RY220" s="108">
        <v>122741.02161092353</v>
      </c>
      <c r="RZ220" s="108">
        <v>153661.44164067571</v>
      </c>
      <c r="SA220" s="108">
        <v>155899.6492183104</v>
      </c>
      <c r="SB220" s="108">
        <v>162367.30794081057</v>
      </c>
      <c r="SC220" s="108">
        <v>179184.79576196615</v>
      </c>
      <c r="SD220" s="108">
        <v>167033.82462557053</v>
      </c>
      <c r="SE220" s="108">
        <v>198447.49193556138</v>
      </c>
      <c r="SF220" s="108">
        <v>123001.56472780275</v>
      </c>
      <c r="SG220" s="108">
        <v>153921.21631879435</v>
      </c>
      <c r="SH220" s="108">
        <v>156118.13200701369</v>
      </c>
      <c r="SI220" s="108">
        <v>163474.03488658904</v>
      </c>
      <c r="SJ220" s="108">
        <v>180285.44398176335</v>
      </c>
      <c r="SK220" s="108">
        <v>167779.6607384822</v>
      </c>
      <c r="SL220" s="108">
        <v>199232.18127895219</v>
      </c>
      <c r="SM220" s="108">
        <v>123750.95076552556</v>
      </c>
      <c r="SN220" s="108">
        <v>169099.15587380141</v>
      </c>
      <c r="SO220" s="108">
        <v>175000.1546873062</v>
      </c>
      <c r="SP220" s="108">
        <v>181574.01376511913</v>
      </c>
      <c r="SQ220" s="108">
        <v>200052.96845231272</v>
      </c>
      <c r="SR220" s="108">
        <v>185138.21040098649</v>
      </c>
      <c r="SS220" s="108">
        <v>224939.84897391629</v>
      </c>
      <c r="ST220" s="108">
        <v>137124.62730562058</v>
      </c>
      <c r="SU220" s="108">
        <v>173581.9389607425</v>
      </c>
      <c r="SV220" s="108">
        <v>177141.14223176159</v>
      </c>
      <c r="SW220" s="108">
        <v>185201.09993152169</v>
      </c>
      <c r="SX220" s="108">
        <v>204623.42586571875</v>
      </c>
      <c r="SY220" s="108">
        <v>188094.66638624691</v>
      </c>
      <c r="SZ220" s="108">
        <v>226826.78813718332</v>
      </c>
      <c r="TA220" s="108">
        <v>138913.83948246881</v>
      </c>
      <c r="TB220" s="108">
        <v>176036.12433107532</v>
      </c>
      <c r="TC220" s="108">
        <v>179623.39401539668</v>
      </c>
      <c r="TD220" s="108">
        <v>187713.73489366495</v>
      </c>
      <c r="TE220" s="108">
        <v>207114.38645876301</v>
      </c>
      <c r="TF220" s="108">
        <v>190999.71610278924</v>
      </c>
      <c r="TG220" s="108">
        <v>228976.88643929918</v>
      </c>
      <c r="TH220" s="108">
        <v>143491.16706725556</v>
      </c>
      <c r="TI220" s="108">
        <v>180348.66054824495</v>
      </c>
      <c r="TJ220" s="108">
        <v>182972.1961711178</v>
      </c>
      <c r="TK220" s="108">
        <v>190639.01639037425</v>
      </c>
      <c r="TL220" s="108">
        <v>209299.19615936841</v>
      </c>
      <c r="TM220" s="108">
        <v>194093.09434544353</v>
      </c>
      <c r="TN220" s="108">
        <v>231734.61427698706</v>
      </c>
      <c r="TO220" s="108">
        <v>145220.88644905036</v>
      </c>
      <c r="TP220" s="108">
        <v>181633.0906827494</v>
      </c>
      <c r="TQ220" s="108">
        <v>183496.6830147375</v>
      </c>
      <c r="TR220" s="108">
        <v>191471.42141833992</v>
      </c>
      <c r="TS220" s="108">
        <v>233626.67524076765</v>
      </c>
      <c r="TT220" s="108">
        <v>216098.22506653072</v>
      </c>
      <c r="TU220" s="108">
        <v>261232.71398239286</v>
      </c>
      <c r="TV220" s="108">
        <v>158790.63694392247</v>
      </c>
      <c r="TW220" s="108">
        <v>201740.34981861454</v>
      </c>
      <c r="TX220" s="108">
        <v>208800.66521054684</v>
      </c>
      <c r="TY220" s="108">
        <v>216281.86138093108</v>
      </c>
      <c r="TZ220" s="108">
        <v>237690.1970693421</v>
      </c>
      <c r="UA220" s="108">
        <v>217548.44825432179</v>
      </c>
      <c r="UB220" s="108">
        <v>265887.1757458513</v>
      </c>
      <c r="UC220" s="108">
        <v>163569.61897171175</v>
      </c>
      <c r="UD220" s="108">
        <v>207429.87337306576</v>
      </c>
      <c r="UE220" s="108">
        <v>210072.5552869816</v>
      </c>
      <c r="UF220" s="108">
        <v>218301.50307854262</v>
      </c>
      <c r="UG220" s="108">
        <v>239950.92704094891</v>
      </c>
      <c r="UH220" s="108">
        <v>223169.55217406366</v>
      </c>
      <c r="UI220" s="108">
        <v>268390.13047052786</v>
      </c>
      <c r="UJ220" s="108">
        <v>167131.86657396689</v>
      </c>
      <c r="UK220" s="108">
        <v>209376.72288953638</v>
      </c>
      <c r="UL220" s="108">
        <v>212706.76088371009</v>
      </c>
      <c r="UM220" s="108">
        <v>224504.35140715612</v>
      </c>
      <c r="UN220" s="108">
        <v>245389.51425144685</v>
      </c>
      <c r="UO220" s="108">
        <v>226743.78197237922</v>
      </c>
      <c r="UP220" s="108">
        <v>270277.80336817721</v>
      </c>
      <c r="UQ220" s="108">
        <v>169746.45250130704</v>
      </c>
      <c r="UR220" s="108">
        <v>213503.53064998667</v>
      </c>
      <c r="US220" s="108">
        <v>216086.0061715107</v>
      </c>
      <c r="UT220" s="108">
        <v>225216.30784828964</v>
      </c>
      <c r="UU220" s="108">
        <v>246192.90552604236</v>
      </c>
      <c r="UV220" s="108">
        <v>227554.04149781188</v>
      </c>
      <c r="UW220" s="108">
        <v>296590.24615367956</v>
      </c>
      <c r="UX220" s="108">
        <v>183537.19765977148</v>
      </c>
      <c r="UY220" s="108">
        <v>231835.91883082368</v>
      </c>
      <c r="UZ220" s="108">
        <v>236716.97892519541</v>
      </c>
      <c r="VA220" s="108">
        <v>244994.05666914122</v>
      </c>
      <c r="VB220" s="108">
        <v>272011.67487657582</v>
      </c>
      <c r="VC220" s="108">
        <v>249518.22616368328</v>
      </c>
      <c r="VD220" s="108">
        <v>301565.93987985735</v>
      </c>
      <c r="VE220" s="108">
        <v>185625.24331349524</v>
      </c>
      <c r="VF220" s="108">
        <v>236790.69944745186</v>
      </c>
      <c r="VG220" s="108">
        <v>240079.1342594749</v>
      </c>
      <c r="VH220" s="108">
        <v>248968.13580026483</v>
      </c>
      <c r="VI220" s="108">
        <v>273885.82581717393</v>
      </c>
      <c r="VJ220" s="108">
        <v>251408.18280264043</v>
      </c>
      <c r="VK220" s="108">
        <v>303636.28152002621</v>
      </c>
      <c r="VL220" s="108">
        <v>190497.30150398993</v>
      </c>
      <c r="VM220" s="108">
        <v>238944.38742919941</v>
      </c>
      <c r="VN220" s="108">
        <v>242841.65644723407</v>
      </c>
      <c r="VO220" s="108">
        <v>251974.13614490122</v>
      </c>
      <c r="VP220" s="108">
        <v>276829.86811613367</v>
      </c>
      <c r="VQ220" s="108">
        <v>257716.10983435152</v>
      </c>
      <c r="VR220" s="108">
        <v>308362.45740024513</v>
      </c>
      <c r="VS220" s="108">
        <v>194136.79440938024</v>
      </c>
      <c r="VT220" s="108">
        <v>241806.02635508595</v>
      </c>
      <c r="VU220" s="108">
        <v>245618.49863539389</v>
      </c>
      <c r="VV220" s="108">
        <v>255321.96318456548</v>
      </c>
      <c r="VW220" s="108">
        <v>280636.36026105128</v>
      </c>
      <c r="VX220" s="108">
        <v>259858.34163006372</v>
      </c>
      <c r="VY220" s="108">
        <v>309597.31252822652</v>
      </c>
      <c r="VZ220" s="108">
        <v>195264.17547662341</v>
      </c>
      <c r="WA220" s="108">
        <v>243398.34238477913</v>
      </c>
      <c r="WB220" s="108">
        <v>276846.65272403462</v>
      </c>
      <c r="WC220" s="108">
        <v>287652.96674078319</v>
      </c>
      <c r="WD220" s="108">
        <v>314295.93112838082</v>
      </c>
      <c r="WE220" s="108">
        <v>287038.01330186165</v>
      </c>
      <c r="WF220" s="108">
        <v>348079.1972884959</v>
      </c>
      <c r="WG220" s="108">
        <v>218491.49838701074</v>
      </c>
      <c r="WH220" s="108">
        <v>275189.29546543211</v>
      </c>
      <c r="WI220" s="108">
        <v>281555.83322546858</v>
      </c>
      <c r="WJ220" s="108">
        <v>290637.44510295382</v>
      </c>
      <c r="WK220" s="108">
        <v>321441.14292586647</v>
      </c>
      <c r="WL220" s="108">
        <v>291799.08136541315</v>
      </c>
      <c r="WM220" s="108">
        <v>353958.09127276659</v>
      </c>
      <c r="WN220" s="108">
        <v>221151.65842576619</v>
      </c>
      <c r="WO220" s="108">
        <v>278963.82829019794</v>
      </c>
      <c r="WP220" s="108">
        <v>283188.20359669131</v>
      </c>
      <c r="WQ220" s="108">
        <v>298470.69951365754</v>
      </c>
      <c r="WR220" s="108">
        <v>326673.3492332662</v>
      </c>
      <c r="WS220" s="108">
        <v>298011.70236021077</v>
      </c>
      <c r="WT220" s="108">
        <v>357821.26025041734</v>
      </c>
      <c r="WU220" s="108">
        <v>226801.46564393249</v>
      </c>
      <c r="WV220" s="108">
        <v>287194.25272115384</v>
      </c>
      <c r="WW220" s="108">
        <v>292364.61579588184</v>
      </c>
      <c r="WX220" s="108">
        <v>303536.96275603276</v>
      </c>
      <c r="WY220" s="108">
        <v>330067.4337654066</v>
      </c>
      <c r="WZ220" s="108">
        <v>302950.381874718</v>
      </c>
      <c r="XA220" s="108">
        <v>363012.11533808219</v>
      </c>
      <c r="XB220" s="108">
        <v>232938.00428106645</v>
      </c>
      <c r="XC220" s="108">
        <v>290168.96677049034</v>
      </c>
      <c r="XD220" s="108">
        <v>293467.85441895074</v>
      </c>
      <c r="XE220" s="108">
        <v>305274.16474800627</v>
      </c>
      <c r="XF220" s="108">
        <v>375021.60445497546</v>
      </c>
      <c r="XG220" s="108">
        <v>351059.85128559888</v>
      </c>
      <c r="XH220" s="108">
        <v>420971.94904635788</v>
      </c>
      <c r="XI220" s="108">
        <v>253553.93548800351</v>
      </c>
      <c r="XJ220" s="108">
        <v>323548.67082575074</v>
      </c>
      <c r="XK220" s="108">
        <v>334149.11346902529</v>
      </c>
      <c r="XL220" s="108">
        <v>351586.57059778727</v>
      </c>
      <c r="XM220" s="108">
        <v>384041.31519103254</v>
      </c>
      <c r="XN220" s="108">
        <v>347278.83765382948</v>
      </c>
      <c r="XO220" s="108">
        <v>429594.08154966787</v>
      </c>
      <c r="XP220" s="108">
        <v>262708.33943325834</v>
      </c>
      <c r="XQ220" s="108">
        <v>334525.4497011627</v>
      </c>
      <c r="XR220" s="108">
        <v>336525.97284129058</v>
      </c>
      <c r="XS220" s="108">
        <v>355326.67211352353</v>
      </c>
      <c r="XT220" s="108">
        <v>388272.39607514988</v>
      </c>
      <c r="XU220" s="108">
        <v>356935.85179203982</v>
      </c>
      <c r="XV220" s="108">
        <v>436543.3717037295</v>
      </c>
      <c r="XW220" s="108">
        <v>272590.70903214061</v>
      </c>
      <c r="XX220" s="108">
        <v>340086.99575165653</v>
      </c>
      <c r="XY220" s="108">
        <v>343697.18578634009</v>
      </c>
      <c r="XZ220" s="108">
        <v>367815.28779736237</v>
      </c>
      <c r="YA220" s="108">
        <v>401729.11867680756</v>
      </c>
      <c r="YB220" s="108">
        <v>368904.72015695937</v>
      </c>
      <c r="YC220" s="108">
        <v>440726.34940952598</v>
      </c>
      <c r="YD220" s="108">
        <v>278130.28337830916</v>
      </c>
      <c r="YE220" s="108">
        <v>346192.89533988707</v>
      </c>
      <c r="YF220" s="108">
        <v>351120.14240113093</v>
      </c>
      <c r="YG220" s="108">
        <v>372569.34878561262</v>
      </c>
      <c r="YH220" s="108">
        <v>404181.73554704245</v>
      </c>
      <c r="YI220" s="108">
        <v>371374.53977651824</v>
      </c>
      <c r="YJ220" s="108">
        <v>443319.04793031595</v>
      </c>
      <c r="YK220" s="108">
        <v>308220.7087751521</v>
      </c>
      <c r="YL220" s="108">
        <v>367473.46407102648</v>
      </c>
      <c r="YM220" s="108">
        <v>372352.09468505834</v>
      </c>
      <c r="YN220" s="108">
        <v>394746.62152437802</v>
      </c>
      <c r="YO220" s="108">
        <v>418765.25475432846</v>
      </c>
      <c r="YP220" s="108">
        <v>409330.00251671881</v>
      </c>
      <c r="YQ220" s="108">
        <v>494106.40789315623</v>
      </c>
      <c r="YR220" s="108">
        <v>288215.87777839752</v>
      </c>
      <c r="YS220" s="108">
        <v>373207.9290160407</v>
      </c>
      <c r="YT220" s="108">
        <v>381347.49948122224</v>
      </c>
      <c r="YU220" s="108">
        <v>405189.13713023445</v>
      </c>
      <c r="YV220" s="108">
        <v>432041.57962533698</v>
      </c>
      <c r="YW220" s="108">
        <v>414711.21159244573</v>
      </c>
      <c r="YX220" s="108">
        <v>499736.68932195246</v>
      </c>
      <c r="YY220" s="108">
        <v>293566.9785503883</v>
      </c>
      <c r="YZ220" s="108">
        <v>384092.98001405242</v>
      </c>
      <c r="ZA220" s="108">
        <v>376185.6632836737</v>
      </c>
      <c r="ZB220" s="108">
        <v>399907.74530501146</v>
      </c>
      <c r="ZC220" s="108">
        <v>427051.7076055283</v>
      </c>
      <c r="ZD220" s="108">
        <v>405985.52044714289</v>
      </c>
      <c r="ZE220" s="108">
        <v>502944.43485456769</v>
      </c>
      <c r="ZF220" s="108">
        <v>286878.03098474856</v>
      </c>
      <c r="ZG220" s="108">
        <v>367506.67981484556</v>
      </c>
      <c r="ZH220" s="108">
        <v>370373.50854582957</v>
      </c>
      <c r="ZI220" s="108">
        <v>390284.03933531913</v>
      </c>
      <c r="ZJ220" s="108">
        <v>426404.51327748579</v>
      </c>
      <c r="ZK220" s="108">
        <v>391814.57722498279</v>
      </c>
      <c r="ZL220" s="108">
        <v>479398.34229093353</v>
      </c>
      <c r="ZM220" s="108">
        <v>274107.22366156208</v>
      </c>
      <c r="ZN220" s="108">
        <v>350066.91771564342</v>
      </c>
      <c r="ZO220" s="108">
        <v>363568.37012842461</v>
      </c>
      <c r="ZP220" s="108">
        <v>0</v>
      </c>
      <c r="ZQ220" s="108">
        <v>0</v>
      </c>
      <c r="ZR220" s="108">
        <v>0</v>
      </c>
      <c r="ZS220" s="108">
        <v>0</v>
      </c>
      <c r="ZT220" s="108">
        <v>0</v>
      </c>
      <c r="ZU220" s="108">
        <v>0</v>
      </c>
      <c r="ZV220" s="108">
        <v>0</v>
      </c>
      <c r="ZW220" s="108">
        <v>0</v>
      </c>
      <c r="ZX220" s="108">
        <v>0</v>
      </c>
      <c r="ZY220" s="108">
        <v>0</v>
      </c>
      <c r="ZZ220" s="108">
        <v>0</v>
      </c>
      <c r="AAA220" s="108">
        <v>0</v>
      </c>
      <c r="AAB220" s="108">
        <v>0</v>
      </c>
      <c r="AAC220" s="108">
        <v>0</v>
      </c>
      <c r="AAD220" s="108">
        <v>0</v>
      </c>
      <c r="AAE220" s="108">
        <v>0</v>
      </c>
      <c r="AAF220" s="108">
        <v>0</v>
      </c>
      <c r="AAG220" s="108">
        <v>0</v>
      </c>
      <c r="AAH220" s="108">
        <v>0</v>
      </c>
      <c r="AAI220" s="108">
        <v>0</v>
      </c>
      <c r="AAJ220" s="108">
        <v>0</v>
      </c>
      <c r="AAK220" s="108">
        <v>0</v>
      </c>
      <c r="AAL220" s="108">
        <v>0</v>
      </c>
      <c r="AAM220" s="108">
        <v>0</v>
      </c>
      <c r="AAN220" s="108">
        <v>0</v>
      </c>
      <c r="AAO220" s="108">
        <v>0</v>
      </c>
      <c r="AAP220" s="108">
        <v>0</v>
      </c>
      <c r="AAQ220" s="108">
        <v>0</v>
      </c>
      <c r="AAR220" s="108">
        <v>0</v>
      </c>
      <c r="AAS220" s="108">
        <v>0</v>
      </c>
      <c r="AAT220" s="108">
        <v>0</v>
      </c>
      <c r="AAU220" s="108">
        <v>0</v>
      </c>
      <c r="AAV220" s="108">
        <v>0</v>
      </c>
      <c r="AAW220" s="108">
        <v>0</v>
      </c>
      <c r="AAX220" s="108">
        <v>0</v>
      </c>
      <c r="AAY220" s="108">
        <v>0</v>
      </c>
      <c r="AAZ220" s="108">
        <v>0</v>
      </c>
      <c r="ABA220" s="108">
        <v>0</v>
      </c>
      <c r="ABB220" s="108">
        <v>0</v>
      </c>
      <c r="ABC220" s="108">
        <v>0</v>
      </c>
      <c r="ABD220" s="108">
        <v>0</v>
      </c>
      <c r="ABE220" s="108">
        <v>0</v>
      </c>
      <c r="ABF220" s="108">
        <v>0</v>
      </c>
      <c r="ABG220" s="108">
        <v>0</v>
      </c>
      <c r="ABH220" s="108">
        <v>0</v>
      </c>
      <c r="ABI220" s="108">
        <v>0</v>
      </c>
      <c r="ABJ220" s="108">
        <v>0</v>
      </c>
      <c r="ABK220" s="108">
        <v>0</v>
      </c>
      <c r="ABL220" s="108">
        <v>0</v>
      </c>
      <c r="ABM220" s="108">
        <v>0</v>
      </c>
      <c r="ABN220" s="108">
        <v>0</v>
      </c>
      <c r="ABO220" s="108">
        <v>0</v>
      </c>
      <c r="ABP220" s="108">
        <v>0</v>
      </c>
      <c r="ABQ220" s="108">
        <v>0</v>
      </c>
      <c r="ABR220" s="108">
        <v>0</v>
      </c>
      <c r="ABS220" s="108">
        <v>0</v>
      </c>
      <c r="ABT220" s="108">
        <v>0</v>
      </c>
      <c r="ABU220" s="108">
        <v>0</v>
      </c>
      <c r="ABV220" s="108">
        <v>0</v>
      </c>
      <c r="ABW220" s="108">
        <v>0</v>
      </c>
      <c r="ABX220" s="108">
        <v>0</v>
      </c>
      <c r="ABY220" s="108">
        <v>0</v>
      </c>
      <c r="ABZ220" s="108">
        <v>0</v>
      </c>
      <c r="ACA220" s="108">
        <v>0</v>
      </c>
      <c r="ACB220" s="108">
        <v>0</v>
      </c>
      <c r="ACC220" s="108">
        <v>0</v>
      </c>
      <c r="ACD220" s="108">
        <v>0</v>
      </c>
      <c r="ACE220" s="108">
        <v>0</v>
      </c>
      <c r="ACF220" s="108">
        <v>0</v>
      </c>
      <c r="ACG220" s="108">
        <v>0</v>
      </c>
      <c r="ACH220" s="108">
        <v>0</v>
      </c>
      <c r="ACI220" s="108">
        <v>0</v>
      </c>
      <c r="ACJ220" s="108">
        <v>0</v>
      </c>
      <c r="ACK220" s="108">
        <v>0</v>
      </c>
      <c r="ACL220" s="108">
        <v>0</v>
      </c>
      <c r="ACM220" s="108">
        <v>0</v>
      </c>
      <c r="ACN220" s="108">
        <v>0</v>
      </c>
      <c r="ACO220" s="108">
        <v>0</v>
      </c>
      <c r="ACP220" s="108">
        <v>0</v>
      </c>
      <c r="ACQ220" s="108">
        <v>0</v>
      </c>
      <c r="ACR220" s="108">
        <v>0</v>
      </c>
      <c r="ACS220" s="108">
        <v>0</v>
      </c>
      <c r="ACT220" s="108">
        <v>0</v>
      </c>
      <c r="ACU220" s="108">
        <v>0</v>
      </c>
      <c r="ACV220" s="108">
        <v>0</v>
      </c>
      <c r="ACW220" s="108">
        <v>0</v>
      </c>
      <c r="ACX220" s="108">
        <v>0</v>
      </c>
      <c r="ACY220" s="108">
        <v>0</v>
      </c>
      <c r="ACZ220" s="108">
        <v>0</v>
      </c>
      <c r="ADA220" s="108">
        <v>0</v>
      </c>
      <c r="ADB220" s="108">
        <v>0</v>
      </c>
      <c r="ADC220" s="108">
        <v>0</v>
      </c>
      <c r="ADD220" s="108">
        <v>0</v>
      </c>
      <c r="ADE220" s="108">
        <v>0</v>
      </c>
      <c r="ADF220" s="108">
        <v>0</v>
      </c>
      <c r="ADG220" s="108">
        <v>0</v>
      </c>
      <c r="ADH220" s="108">
        <v>0</v>
      </c>
      <c r="ADI220" s="108">
        <v>0</v>
      </c>
      <c r="ADJ220" s="108">
        <v>0</v>
      </c>
      <c r="ADK220" s="108">
        <v>0</v>
      </c>
      <c r="ADL220" s="108">
        <v>0</v>
      </c>
      <c r="ADM220" s="108">
        <v>0</v>
      </c>
      <c r="ADN220" s="108">
        <v>0</v>
      </c>
      <c r="ADO220" s="108">
        <v>0</v>
      </c>
      <c r="ADP220" s="16"/>
      <c r="ADQ220" s="16"/>
    </row>
    <row r="221" spans="1:797" s="1" customFormat="1" ht="10.199999999999999" x14ac:dyDescent="0.2">
      <c r="A221" s="16"/>
      <c r="B221" s="16"/>
      <c r="C221" s="21"/>
      <c r="D221" s="16"/>
      <c r="E221" s="16" t="s">
        <v>126</v>
      </c>
      <c r="F221" s="16"/>
      <c r="G221" s="16"/>
      <c r="H221" s="107" t="s">
        <v>92</v>
      </c>
      <c r="I221" s="16"/>
      <c r="J221" s="26"/>
      <c r="K221" s="17" t="s">
        <v>67</v>
      </c>
      <c r="L221" s="16"/>
      <c r="M221" s="26"/>
      <c r="N221" s="119">
        <v>120</v>
      </c>
      <c r="O221" s="43"/>
      <c r="P221" s="16"/>
      <c r="Q221" s="16"/>
      <c r="R221" s="83">
        <v>37412024.210105866</v>
      </c>
      <c r="S221" s="16"/>
      <c r="T221" s="26"/>
      <c r="U221" s="108">
        <v>0</v>
      </c>
      <c r="V221" s="108">
        <v>0</v>
      </c>
      <c r="W221" s="108">
        <v>0</v>
      </c>
      <c r="X221" s="108">
        <v>0</v>
      </c>
      <c r="Y221" s="108">
        <v>0</v>
      </c>
      <c r="Z221" s="108">
        <v>0</v>
      </c>
      <c r="AA221" s="108">
        <v>0</v>
      </c>
      <c r="AB221" s="108">
        <v>0</v>
      </c>
      <c r="AC221" s="108">
        <v>0</v>
      </c>
      <c r="AD221" s="108">
        <v>0</v>
      </c>
      <c r="AE221" s="108">
        <v>0</v>
      </c>
      <c r="AF221" s="108">
        <v>0</v>
      </c>
      <c r="AG221" s="108">
        <v>0</v>
      </c>
      <c r="AH221" s="108">
        <v>0</v>
      </c>
      <c r="AI221" s="108">
        <v>0</v>
      </c>
      <c r="AJ221" s="108">
        <v>0</v>
      </c>
      <c r="AK221" s="108">
        <v>0</v>
      </c>
      <c r="AL221" s="108">
        <v>0</v>
      </c>
      <c r="AM221" s="108">
        <v>0</v>
      </c>
      <c r="AN221" s="108">
        <v>0</v>
      </c>
      <c r="AO221" s="108">
        <v>0</v>
      </c>
      <c r="AP221" s="108">
        <v>0</v>
      </c>
      <c r="AQ221" s="108">
        <v>0</v>
      </c>
      <c r="AR221" s="108">
        <v>0</v>
      </c>
      <c r="AS221" s="108">
        <v>0</v>
      </c>
      <c r="AT221" s="108">
        <v>0</v>
      </c>
      <c r="AU221" s="108">
        <v>0</v>
      </c>
      <c r="AV221" s="108">
        <v>0</v>
      </c>
      <c r="AW221" s="108">
        <v>0</v>
      </c>
      <c r="AX221" s="108">
        <v>0</v>
      </c>
      <c r="AY221" s="108">
        <v>0</v>
      </c>
      <c r="AZ221" s="108">
        <v>0</v>
      </c>
      <c r="BA221" s="108">
        <v>0</v>
      </c>
      <c r="BB221" s="108">
        <v>0</v>
      </c>
      <c r="BC221" s="108">
        <v>0</v>
      </c>
      <c r="BD221" s="108">
        <v>0</v>
      </c>
      <c r="BE221" s="108">
        <v>0</v>
      </c>
      <c r="BF221" s="108">
        <v>0</v>
      </c>
      <c r="BG221" s="108">
        <v>0</v>
      </c>
      <c r="BH221" s="108">
        <v>0</v>
      </c>
      <c r="BI221" s="108">
        <v>0</v>
      </c>
      <c r="BJ221" s="108">
        <v>0</v>
      </c>
      <c r="BK221" s="108">
        <v>0</v>
      </c>
      <c r="BL221" s="108">
        <v>0</v>
      </c>
      <c r="BM221" s="108">
        <v>0</v>
      </c>
      <c r="BN221" s="108">
        <v>0</v>
      </c>
      <c r="BO221" s="108">
        <v>0</v>
      </c>
      <c r="BP221" s="108">
        <v>0</v>
      </c>
      <c r="BQ221" s="108">
        <v>0</v>
      </c>
      <c r="BR221" s="108">
        <v>0</v>
      </c>
      <c r="BS221" s="108">
        <v>0</v>
      </c>
      <c r="BT221" s="108">
        <v>0</v>
      </c>
      <c r="BU221" s="108">
        <v>0</v>
      </c>
      <c r="BV221" s="108">
        <v>0</v>
      </c>
      <c r="BW221" s="108">
        <v>0</v>
      </c>
      <c r="BX221" s="108">
        <v>0</v>
      </c>
      <c r="BY221" s="108">
        <v>0</v>
      </c>
      <c r="BZ221" s="108">
        <v>0</v>
      </c>
      <c r="CA221" s="108">
        <v>0</v>
      </c>
      <c r="CB221" s="108">
        <v>0</v>
      </c>
      <c r="CC221" s="108">
        <v>0</v>
      </c>
      <c r="CD221" s="108">
        <v>0</v>
      </c>
      <c r="CE221" s="108">
        <v>0</v>
      </c>
      <c r="CF221" s="108">
        <v>0</v>
      </c>
      <c r="CG221" s="108">
        <v>0</v>
      </c>
      <c r="CH221" s="108">
        <v>0</v>
      </c>
      <c r="CI221" s="108">
        <v>0</v>
      </c>
      <c r="CJ221" s="108">
        <v>0</v>
      </c>
      <c r="CK221" s="108">
        <v>0</v>
      </c>
      <c r="CL221" s="108">
        <v>0</v>
      </c>
      <c r="CM221" s="108">
        <v>0</v>
      </c>
      <c r="CN221" s="108">
        <v>0</v>
      </c>
      <c r="CO221" s="108">
        <v>0</v>
      </c>
      <c r="CP221" s="108">
        <v>0</v>
      </c>
      <c r="CQ221" s="108">
        <v>0</v>
      </c>
      <c r="CR221" s="108">
        <v>0</v>
      </c>
      <c r="CS221" s="108">
        <v>0</v>
      </c>
      <c r="CT221" s="108">
        <v>0</v>
      </c>
      <c r="CU221" s="108">
        <v>0</v>
      </c>
      <c r="CV221" s="108">
        <v>0</v>
      </c>
      <c r="CW221" s="108">
        <v>0</v>
      </c>
      <c r="CX221" s="108">
        <v>0</v>
      </c>
      <c r="CY221" s="108">
        <v>0</v>
      </c>
      <c r="CZ221" s="108">
        <v>0</v>
      </c>
      <c r="DA221" s="108">
        <v>0</v>
      </c>
      <c r="DB221" s="108">
        <v>0</v>
      </c>
      <c r="DC221" s="108">
        <v>0</v>
      </c>
      <c r="DD221" s="108">
        <v>0</v>
      </c>
      <c r="DE221" s="108">
        <v>0</v>
      </c>
      <c r="DF221" s="108">
        <v>0</v>
      </c>
      <c r="DG221" s="108">
        <v>0</v>
      </c>
      <c r="DH221" s="108">
        <v>0</v>
      </c>
      <c r="DI221" s="108">
        <v>0</v>
      </c>
      <c r="DJ221" s="108">
        <v>0</v>
      </c>
      <c r="DK221" s="108">
        <v>0</v>
      </c>
      <c r="DL221" s="108">
        <v>0</v>
      </c>
      <c r="DM221" s="108">
        <v>0</v>
      </c>
      <c r="DN221" s="108">
        <v>0</v>
      </c>
      <c r="DO221" s="108">
        <v>0</v>
      </c>
      <c r="DP221" s="108">
        <v>0</v>
      </c>
      <c r="DQ221" s="108">
        <v>0</v>
      </c>
      <c r="DR221" s="108">
        <v>0</v>
      </c>
      <c r="DS221" s="108">
        <v>0</v>
      </c>
      <c r="DT221" s="108">
        <v>0</v>
      </c>
      <c r="DU221" s="108">
        <v>0</v>
      </c>
      <c r="DV221" s="108">
        <v>0</v>
      </c>
      <c r="DW221" s="108">
        <v>0</v>
      </c>
      <c r="DX221" s="108">
        <v>0</v>
      </c>
      <c r="DY221" s="108">
        <v>0</v>
      </c>
      <c r="DZ221" s="108">
        <v>0</v>
      </c>
      <c r="EA221" s="108">
        <v>0</v>
      </c>
      <c r="EB221" s="108">
        <v>0</v>
      </c>
      <c r="EC221" s="108">
        <v>0</v>
      </c>
      <c r="ED221" s="108">
        <v>0</v>
      </c>
      <c r="EE221" s="108">
        <v>0</v>
      </c>
      <c r="EF221" s="108">
        <v>0</v>
      </c>
      <c r="EG221" s="108">
        <v>0</v>
      </c>
      <c r="EH221" s="108">
        <v>0</v>
      </c>
      <c r="EI221" s="108">
        <v>0</v>
      </c>
      <c r="EJ221" s="108">
        <v>0</v>
      </c>
      <c r="EK221" s="108">
        <v>313672.16959822702</v>
      </c>
      <c r="EL221" s="108">
        <v>7808.637827063485</v>
      </c>
      <c r="EM221" s="108">
        <v>9437.4461631685972</v>
      </c>
      <c r="EN221" s="108">
        <v>9636.1716889332929</v>
      </c>
      <c r="EO221" s="108">
        <v>10532.752520174299</v>
      </c>
      <c r="EP221" s="108">
        <v>13197.833482896947</v>
      </c>
      <c r="EQ221" s="108">
        <v>13558.489300068466</v>
      </c>
      <c r="ER221" s="108">
        <v>14440.308508254042</v>
      </c>
      <c r="ES221" s="108">
        <v>8005.2316933867542</v>
      </c>
      <c r="ET221" s="108">
        <v>9842.9656230400997</v>
      </c>
      <c r="EU221" s="108">
        <v>9932.8747974810412</v>
      </c>
      <c r="EV221" s="108">
        <v>10870.973565611486</v>
      </c>
      <c r="EW221" s="108">
        <v>13355.751410011739</v>
      </c>
      <c r="EX221" s="108">
        <v>13717.562121117107</v>
      </c>
      <c r="EY221" s="108">
        <v>14604.531043090707</v>
      </c>
      <c r="EZ221" s="108">
        <v>8271.2921684014655</v>
      </c>
      <c r="FA221" s="108">
        <v>9894.2005208661212</v>
      </c>
      <c r="FB221" s="108">
        <v>10015.187892287058</v>
      </c>
      <c r="FC221" s="108">
        <v>10954.242720949889</v>
      </c>
      <c r="FD221" s="108">
        <v>13430.745891234323</v>
      </c>
      <c r="FE221" s="108">
        <v>13988.522446942752</v>
      </c>
      <c r="FF221" s="108">
        <v>14794.462765990847</v>
      </c>
      <c r="FG221" s="108">
        <v>8433.6812919849726</v>
      </c>
      <c r="FH221" s="108">
        <v>10070.037134733888</v>
      </c>
      <c r="FI221" s="108">
        <v>10185.37814152815</v>
      </c>
      <c r="FJ221" s="108">
        <v>11146.782008431132</v>
      </c>
      <c r="FK221" s="108">
        <v>13615.060395718992</v>
      </c>
      <c r="FL221" s="108">
        <v>14040.037178350161</v>
      </c>
      <c r="FM221" s="108">
        <v>14812.591811118709</v>
      </c>
      <c r="FN221" s="108">
        <v>8443.4910667546046</v>
      </c>
      <c r="FO221" s="108">
        <v>10096.678152376571</v>
      </c>
      <c r="FP221" s="108">
        <v>10919.630332118166</v>
      </c>
      <c r="FQ221" s="108">
        <v>11903.449798244808</v>
      </c>
      <c r="FR221" s="108">
        <v>14294.811041909832</v>
      </c>
      <c r="FS221" s="108">
        <v>14475.841069272543</v>
      </c>
      <c r="FT221" s="108">
        <v>15671.915073471224</v>
      </c>
      <c r="FU221" s="108">
        <v>9015.2543701503</v>
      </c>
      <c r="FV221" s="108">
        <v>10873.637738631664</v>
      </c>
      <c r="FW221" s="108">
        <v>11074.508592566432</v>
      </c>
      <c r="FX221" s="108">
        <v>11978.449926189691</v>
      </c>
      <c r="FY221" s="108">
        <v>14511.738822956826</v>
      </c>
      <c r="FZ221" s="108">
        <v>14615.816695461053</v>
      </c>
      <c r="GA221" s="108">
        <v>15835.04429897129</v>
      </c>
      <c r="GB221" s="108">
        <v>9065.6409076926848</v>
      </c>
      <c r="GC221" s="108">
        <v>10972.503940034088</v>
      </c>
      <c r="GD221" s="108">
        <v>11119.099963222252</v>
      </c>
      <c r="GE221" s="108">
        <v>12074.101723913416</v>
      </c>
      <c r="GF221" s="108">
        <v>14531.389087023916</v>
      </c>
      <c r="GG221" s="108">
        <v>14625.157476174303</v>
      </c>
      <c r="GH221" s="108">
        <v>15827.199326614071</v>
      </c>
      <c r="GI221" s="108">
        <v>9086.2038324289515</v>
      </c>
      <c r="GJ221" s="108">
        <v>11119.431325756843</v>
      </c>
      <c r="GK221" s="108">
        <v>11277.148732325495</v>
      </c>
      <c r="GL221" s="108">
        <v>12221.39493035534</v>
      </c>
      <c r="GM221" s="108">
        <v>14603.429973083048</v>
      </c>
      <c r="GN221" s="108">
        <v>14758.194143447243</v>
      </c>
      <c r="GO221" s="108">
        <v>15961.69978647433</v>
      </c>
      <c r="GP221" s="108">
        <v>9245.7782901530136</v>
      </c>
      <c r="GQ221" s="108">
        <v>11185.750168996185</v>
      </c>
      <c r="GR221" s="108">
        <v>11298.979741297204</v>
      </c>
      <c r="GS221" s="108">
        <v>12255.374932172041</v>
      </c>
      <c r="GT221" s="108">
        <v>15805.934219683795</v>
      </c>
      <c r="GU221" s="108">
        <v>16036.710120796095</v>
      </c>
      <c r="GV221" s="108">
        <v>17806.046139365473</v>
      </c>
      <c r="GW221" s="108">
        <v>9933.3484464636367</v>
      </c>
      <c r="GX221" s="108">
        <v>12190.017614878619</v>
      </c>
      <c r="GY221" s="108">
        <v>12653.857858981839</v>
      </c>
      <c r="GZ221" s="108">
        <v>13575.770513158233</v>
      </c>
      <c r="HA221" s="108">
        <v>16220.355693300313</v>
      </c>
      <c r="HB221" s="108">
        <v>16175.489818716662</v>
      </c>
      <c r="HC221" s="108">
        <v>18100.852822810884</v>
      </c>
      <c r="HD221" s="108">
        <v>10256.47475394737</v>
      </c>
      <c r="HE221" s="108">
        <v>12580.189244123641</v>
      </c>
      <c r="HF221" s="108">
        <v>12725.920748645754</v>
      </c>
      <c r="HG221" s="108">
        <v>13687.946155111915</v>
      </c>
      <c r="HH221" s="108">
        <v>16349.928030422185</v>
      </c>
      <c r="HI221" s="108">
        <v>16358.287692576199</v>
      </c>
      <c r="HJ221" s="108">
        <v>18143.772848647233</v>
      </c>
      <c r="HK221" s="108">
        <v>10331.857160253807</v>
      </c>
      <c r="HL221" s="108">
        <v>12597.977071480205</v>
      </c>
      <c r="HM221" s="108">
        <v>12758.67111674542</v>
      </c>
      <c r="HN221" s="108">
        <v>13856.422406737187</v>
      </c>
      <c r="HO221" s="108">
        <v>16547.878043185035</v>
      </c>
      <c r="HP221" s="108">
        <v>16585.820839570213</v>
      </c>
      <c r="HQ221" s="108">
        <v>18266.51260626841</v>
      </c>
      <c r="HR221" s="108">
        <v>10491.860246657829</v>
      </c>
      <c r="HS221" s="108">
        <v>12776.667171950539</v>
      </c>
      <c r="HT221" s="108">
        <v>12958.332834418867</v>
      </c>
      <c r="HU221" s="108">
        <v>13973.651379539539</v>
      </c>
      <c r="HV221" s="108">
        <v>16589.416800336312</v>
      </c>
      <c r="HW221" s="108">
        <v>16627.412429373922</v>
      </c>
      <c r="HX221" s="108">
        <v>18307.418263357769</v>
      </c>
      <c r="HY221" s="108">
        <v>11159.758290731106</v>
      </c>
      <c r="HZ221" s="108">
        <v>14013.13873867411</v>
      </c>
      <c r="IA221" s="108">
        <v>14298.093371266885</v>
      </c>
      <c r="IB221" s="108">
        <v>15199.42168659546</v>
      </c>
      <c r="IC221" s="108">
        <v>17901.558899822274</v>
      </c>
      <c r="ID221" s="108">
        <v>17933.147653113669</v>
      </c>
      <c r="IE221" s="108">
        <v>20205.798919479705</v>
      </c>
      <c r="IF221" s="108">
        <v>11524.539426167446</v>
      </c>
      <c r="IG221" s="108">
        <v>14207.958608370374</v>
      </c>
      <c r="IH221" s="108">
        <v>14583.956927546129</v>
      </c>
      <c r="II221" s="108">
        <v>15523.901702440397</v>
      </c>
      <c r="IJ221" s="108">
        <v>18324.933894707548</v>
      </c>
      <c r="IK221" s="108">
        <v>18078.35121610378</v>
      </c>
      <c r="IL221" s="108">
        <v>20356.048269113391</v>
      </c>
      <c r="IM221" s="108">
        <v>11665.916174596072</v>
      </c>
      <c r="IN221" s="108">
        <v>14437.272155328705</v>
      </c>
      <c r="IO221" s="108">
        <v>14598.730344457914</v>
      </c>
      <c r="IP221" s="108">
        <v>15535.119255684411</v>
      </c>
      <c r="IQ221" s="108">
        <v>18328.372846725782</v>
      </c>
      <c r="IR221" s="108">
        <v>18069.526111226569</v>
      </c>
      <c r="IS221" s="108">
        <v>20438.82709751543</v>
      </c>
      <c r="IT221" s="108">
        <v>11871.594762029179</v>
      </c>
      <c r="IU221" s="108">
        <v>14607.08578334087</v>
      </c>
      <c r="IV221" s="108">
        <v>14789.069553962639</v>
      </c>
      <c r="IW221" s="108">
        <v>15756.146095611333</v>
      </c>
      <c r="IX221" s="108">
        <v>18489.143121080047</v>
      </c>
      <c r="IY221" s="108">
        <v>18347.411331375613</v>
      </c>
      <c r="IZ221" s="108">
        <v>20535.524265686709</v>
      </c>
      <c r="JA221" s="108">
        <v>11903.165633101218</v>
      </c>
      <c r="JB221" s="108">
        <v>14658.940661161017</v>
      </c>
      <c r="JC221" s="108">
        <v>14810.717129452474</v>
      </c>
      <c r="JD221" s="108">
        <v>17518.02695197536</v>
      </c>
      <c r="JE221" s="108">
        <v>20523.63872067205</v>
      </c>
      <c r="JF221" s="108">
        <v>19761.232273739977</v>
      </c>
      <c r="JG221" s="108">
        <v>22635.505807237438</v>
      </c>
      <c r="JH221" s="108">
        <v>13120.926218560449</v>
      </c>
      <c r="JI221" s="108">
        <v>16464.249640610662</v>
      </c>
      <c r="JJ221" s="108">
        <v>16897.062514437737</v>
      </c>
      <c r="JK221" s="108">
        <v>17795.716323123572</v>
      </c>
      <c r="JL221" s="108">
        <v>20819.801308971138</v>
      </c>
      <c r="JM221" s="108">
        <v>20027.180985973813</v>
      </c>
      <c r="JN221" s="108">
        <v>22971.272952642117</v>
      </c>
      <c r="JO221" s="108">
        <v>13469.144219290954</v>
      </c>
      <c r="JP221" s="108">
        <v>16674.877636616955</v>
      </c>
      <c r="JQ221" s="108">
        <v>16980.565491010035</v>
      </c>
      <c r="JR221" s="108">
        <v>17927.823704341554</v>
      </c>
      <c r="JS221" s="108">
        <v>21267.412675120257</v>
      </c>
      <c r="JT221" s="108">
        <v>20377.022627386876</v>
      </c>
      <c r="JU221" s="108">
        <v>23085.858835896295</v>
      </c>
      <c r="JV221" s="108">
        <v>13671.166515046869</v>
      </c>
      <c r="JW221" s="108">
        <v>16888.801688952968</v>
      </c>
      <c r="JX221" s="108">
        <v>17556.724305200998</v>
      </c>
      <c r="JY221" s="108">
        <v>18612.82490625199</v>
      </c>
      <c r="JZ221" s="108">
        <v>21485.243285268178</v>
      </c>
      <c r="KA221" s="108">
        <v>20710.041578855933</v>
      </c>
      <c r="KB221" s="108">
        <v>23323.647061915228</v>
      </c>
      <c r="KC221" s="108">
        <v>14220.823548061104</v>
      </c>
      <c r="KD221" s="108">
        <v>17556.829695451983</v>
      </c>
      <c r="KE221" s="108">
        <v>17670.261469089255</v>
      </c>
      <c r="KF221" s="108">
        <v>18790.070649699835</v>
      </c>
      <c r="KG221" s="108">
        <v>21684.784673001985</v>
      </c>
      <c r="KH221" s="108">
        <v>32995.339573478748</v>
      </c>
      <c r="KI221" s="108">
        <v>39027.776024053026</v>
      </c>
      <c r="KJ221" s="108">
        <v>21669.622851705837</v>
      </c>
      <c r="KK221" s="108">
        <v>27510.690120737956</v>
      </c>
      <c r="KL221" s="108">
        <v>28410.725531854168</v>
      </c>
      <c r="KM221" s="108">
        <v>30584.552293369987</v>
      </c>
      <c r="KN221" s="108">
        <v>35792.28577210314</v>
      </c>
      <c r="KO221" s="108">
        <v>33955.238222090695</v>
      </c>
      <c r="KP221" s="108">
        <v>39594.370902924406</v>
      </c>
      <c r="KQ221" s="108">
        <v>23071.975634447659</v>
      </c>
      <c r="KR221" s="108">
        <v>29133.470820948041</v>
      </c>
      <c r="KS221" s="108">
        <v>29512.166988071174</v>
      </c>
      <c r="KT221" s="108">
        <v>31096.266941018359</v>
      </c>
      <c r="KU221" s="108">
        <v>36369.619302355415</v>
      </c>
      <c r="KV221" s="108">
        <v>34540.938557265035</v>
      </c>
      <c r="KW221" s="108">
        <v>41074.590809349414</v>
      </c>
      <c r="KX221" s="108">
        <v>24357.922363418413</v>
      </c>
      <c r="KY221" s="108">
        <v>29809.58432077117</v>
      </c>
      <c r="KZ221" s="108">
        <v>30379.235654489741</v>
      </c>
      <c r="LA221" s="108">
        <v>32083.891411366203</v>
      </c>
      <c r="LB221" s="108">
        <v>38133.318005826892</v>
      </c>
      <c r="LC221" s="108">
        <v>36998.080052188168</v>
      </c>
      <c r="LD221" s="108">
        <v>41871.668214822341</v>
      </c>
      <c r="LE221" s="108">
        <v>25140.831032750579</v>
      </c>
      <c r="LF221" s="108">
        <v>30690.564028389239</v>
      </c>
      <c r="LG221" s="108">
        <v>31275.839067533809</v>
      </c>
      <c r="LH221" s="108">
        <v>33501.959186948567</v>
      </c>
      <c r="LI221" s="108">
        <v>38639.11967665609</v>
      </c>
      <c r="LJ221" s="108">
        <v>37348.309422907885</v>
      </c>
      <c r="LK221" s="108">
        <v>42269.311468136752</v>
      </c>
      <c r="LL221" s="108">
        <v>25552.916462725221</v>
      </c>
      <c r="LM221" s="108">
        <v>38495.934893913836</v>
      </c>
      <c r="LN221" s="108">
        <v>40128.071687929347</v>
      </c>
      <c r="LO221" s="108">
        <v>42002.090318465576</v>
      </c>
      <c r="LP221" s="108">
        <v>48486.689077499424</v>
      </c>
      <c r="LQ221" s="108">
        <v>46575.378849780049</v>
      </c>
      <c r="LR221" s="108">
        <v>55105.256576823398</v>
      </c>
      <c r="LS221" s="108">
        <v>31708.041206025813</v>
      </c>
      <c r="LT221" s="108">
        <v>39754.753127341362</v>
      </c>
      <c r="LU221" s="108">
        <v>41132.595417154313</v>
      </c>
      <c r="LV221" s="108">
        <v>43742.918992758307</v>
      </c>
      <c r="LW221" s="108">
        <v>50632.306711126883</v>
      </c>
      <c r="LX221" s="108">
        <v>47890.140440995179</v>
      </c>
      <c r="LY221" s="108">
        <v>56016.785984894515</v>
      </c>
      <c r="LZ221" s="108">
        <v>32643.72370243851</v>
      </c>
      <c r="MA221" s="108">
        <v>40975.629631804382</v>
      </c>
      <c r="MB221" s="108">
        <v>42721.037960067697</v>
      </c>
      <c r="MC221" s="108">
        <v>45033.68216068545</v>
      </c>
      <c r="MD221" s="108">
        <v>51967.631860353176</v>
      </c>
      <c r="ME221" s="108">
        <v>49493.631105629574</v>
      </c>
      <c r="MF221" s="108">
        <v>57228.293087237842</v>
      </c>
      <c r="MG221" s="108">
        <v>35260.674629807036</v>
      </c>
      <c r="MH221" s="108">
        <v>42970.201843390714</v>
      </c>
      <c r="MI221" s="108">
        <v>43880.10236949235</v>
      </c>
      <c r="MJ221" s="108">
        <v>46407.73575377102</v>
      </c>
      <c r="MK221" s="108">
        <v>53048.86457671559</v>
      </c>
      <c r="ML221" s="108">
        <v>51331.264181444938</v>
      </c>
      <c r="MM221" s="108">
        <v>58416.264479815443</v>
      </c>
      <c r="MN221" s="108">
        <v>35738.654887651879</v>
      </c>
      <c r="MO221" s="108">
        <v>43592.305435033428</v>
      </c>
      <c r="MP221" s="108">
        <v>44095.429836076451</v>
      </c>
      <c r="MQ221" s="108">
        <v>54581.411643471489</v>
      </c>
      <c r="MR221" s="108">
        <v>65259.704137735163</v>
      </c>
      <c r="MS221" s="108">
        <v>62068.708543390363</v>
      </c>
      <c r="MT221" s="108">
        <v>72664.32646461972</v>
      </c>
      <c r="MU221" s="108">
        <v>41852.776004657746</v>
      </c>
      <c r="MV221" s="108">
        <v>53090.862785495774</v>
      </c>
      <c r="MW221" s="108">
        <v>54920.808458595508</v>
      </c>
      <c r="MX221" s="108">
        <v>57859.977730020939</v>
      </c>
      <c r="MY221" s="108">
        <v>66852.336762894964</v>
      </c>
      <c r="MZ221" s="108">
        <v>63456.816516861574</v>
      </c>
      <c r="NA221" s="108">
        <v>74488.629501834919</v>
      </c>
      <c r="NB221" s="108">
        <v>43847.15606872637</v>
      </c>
      <c r="NC221" s="108">
        <v>54487.292192083536</v>
      </c>
      <c r="ND221" s="108">
        <v>55403.536755020148</v>
      </c>
      <c r="NE221" s="108">
        <v>58615.184086382505</v>
      </c>
      <c r="NF221" s="108">
        <v>68632.238718540102</v>
      </c>
      <c r="NG221" s="108">
        <v>65948.586961660767</v>
      </c>
      <c r="NH221" s="108">
        <v>76141.497920554364</v>
      </c>
      <c r="NI221" s="108">
        <v>46122.003056695154</v>
      </c>
      <c r="NJ221" s="108">
        <v>55881.567858594863</v>
      </c>
      <c r="NK221" s="108">
        <v>57946.903720202987</v>
      </c>
      <c r="NL221" s="108">
        <v>62420.26817932853</v>
      </c>
      <c r="NM221" s="108">
        <v>71076.011574879536</v>
      </c>
      <c r="NN221" s="108">
        <v>67803.931264149869</v>
      </c>
      <c r="NO221" s="108">
        <v>77165.425396004634</v>
      </c>
      <c r="NP221" s="108">
        <v>47419.006578052875</v>
      </c>
      <c r="NQ221" s="108">
        <v>58552.726131827672</v>
      </c>
      <c r="NR221" s="108">
        <v>59039.967134003236</v>
      </c>
      <c r="NS221" s="108">
        <v>63084.1517087334</v>
      </c>
      <c r="NT221" s="108">
        <v>71823.767559637272</v>
      </c>
      <c r="NU221" s="108">
        <v>68557.859484964254</v>
      </c>
      <c r="NV221" s="108">
        <v>101762.98005201368</v>
      </c>
      <c r="NW221" s="108">
        <v>56900.352305696215</v>
      </c>
      <c r="NX221" s="108">
        <v>71895.85927106798</v>
      </c>
      <c r="NY221" s="108">
        <v>73878.777515874681</v>
      </c>
      <c r="NZ221" s="108">
        <v>77853.149297610464</v>
      </c>
      <c r="OA221" s="108">
        <v>91590.419452856906</v>
      </c>
      <c r="OB221" s="108">
        <v>87709.378515737597</v>
      </c>
      <c r="OC221" s="108">
        <v>103421.61420001858</v>
      </c>
      <c r="OD221" s="108">
        <v>58600.716599445601</v>
      </c>
      <c r="OE221" s="108">
        <v>76186.683797600912</v>
      </c>
      <c r="OF221" s="108">
        <v>76757.560247215006</v>
      </c>
      <c r="OG221" s="108">
        <v>81340.233283820475</v>
      </c>
      <c r="OH221" s="108">
        <v>93199.738269169</v>
      </c>
      <c r="OI221" s="108">
        <v>89337.739770133761</v>
      </c>
      <c r="OJ221" s="108">
        <v>105289.09341987461</v>
      </c>
      <c r="OK221" s="108">
        <v>63563.954875168478</v>
      </c>
      <c r="OL221" s="108">
        <v>77242.888243745459</v>
      </c>
      <c r="OM221" s="108">
        <v>78412.002357139208</v>
      </c>
      <c r="ON221" s="108">
        <v>83117.879922284745</v>
      </c>
      <c r="OO221" s="108">
        <v>94908.832529552237</v>
      </c>
      <c r="OP221" s="108">
        <v>93876.006718701436</v>
      </c>
      <c r="OQ221" s="108">
        <v>108603.79935754338</v>
      </c>
      <c r="OR221" s="108">
        <v>65083.951435251933</v>
      </c>
      <c r="OS221" s="108">
        <v>78874.97791748881</v>
      </c>
      <c r="OT221" s="108">
        <v>79980.924228732518</v>
      </c>
      <c r="OU221" s="108">
        <v>84966.204434456435</v>
      </c>
      <c r="OV221" s="108">
        <v>96992.933972471248</v>
      </c>
      <c r="OW221" s="108">
        <v>94067.966825570737</v>
      </c>
      <c r="OX221" s="108">
        <v>108606.98376613521</v>
      </c>
      <c r="OY221" s="108">
        <v>64771.775891771118</v>
      </c>
      <c r="OZ221" s="108">
        <v>84961.385697243968</v>
      </c>
      <c r="PA221" s="108">
        <v>88857.233493661712</v>
      </c>
      <c r="PB221" s="108">
        <v>94197.606858572253</v>
      </c>
      <c r="PC221" s="108">
        <v>105256.65018325603</v>
      </c>
      <c r="PD221" s="108">
        <v>99948.216950943839</v>
      </c>
      <c r="PE221" s="108">
        <v>116521.5929266889</v>
      </c>
      <c r="PF221" s="108">
        <v>71839.168389060025</v>
      </c>
      <c r="PG221" s="108">
        <v>87764.172162644682</v>
      </c>
      <c r="PH221" s="108">
        <v>89044.942506247011</v>
      </c>
      <c r="PI221" s="108">
        <v>94103.918910665539</v>
      </c>
      <c r="PJ221" s="108">
        <v>105634.90395937397</v>
      </c>
      <c r="PK221" s="108">
        <v>100487.73177067839</v>
      </c>
      <c r="PL221" s="108">
        <v>117019.74635703559</v>
      </c>
      <c r="PM221" s="108">
        <v>71696.30784473641</v>
      </c>
      <c r="PN221" s="108">
        <v>87557.851019821625</v>
      </c>
      <c r="PO221" s="108">
        <v>89034.732481984785</v>
      </c>
      <c r="PP221" s="108">
        <v>94338.861279927907</v>
      </c>
      <c r="PQ221" s="108">
        <v>105580.22845900555</v>
      </c>
      <c r="PR221" s="108">
        <v>100172.37781864259</v>
      </c>
      <c r="PS221" s="108">
        <v>116546.49534880047</v>
      </c>
      <c r="PT221" s="108">
        <v>71210.621340031677</v>
      </c>
      <c r="PU221" s="108">
        <v>87903.358185518693</v>
      </c>
      <c r="PV221" s="108">
        <v>89459.514230659755</v>
      </c>
      <c r="PW221" s="108">
        <v>94447.360728356391</v>
      </c>
      <c r="PX221" s="108">
        <v>105318.35311504835</v>
      </c>
      <c r="PY221" s="108">
        <v>100006.58631583827</v>
      </c>
      <c r="PZ221" s="108">
        <v>116633.41716469363</v>
      </c>
      <c r="QA221" s="108">
        <v>71441.003306792627</v>
      </c>
      <c r="QB221" s="108">
        <v>87844.281587285877</v>
      </c>
      <c r="QC221" s="108">
        <v>88064.784508238226</v>
      </c>
      <c r="QD221" s="108">
        <v>93023.522092680738</v>
      </c>
      <c r="QE221" s="108">
        <v>104477.31020154041</v>
      </c>
      <c r="QF221" s="108">
        <v>99761.629904466477</v>
      </c>
      <c r="QG221" s="108">
        <v>116335.75127059185</v>
      </c>
      <c r="QH221" s="108">
        <v>70706.114732160466</v>
      </c>
      <c r="QI221" s="108">
        <v>86571.127364471686</v>
      </c>
      <c r="QJ221" s="108">
        <v>88152.362437133881</v>
      </c>
      <c r="QK221" s="108">
        <v>93111.081100745316</v>
      </c>
      <c r="QL221" s="108">
        <v>104476.80283148796</v>
      </c>
      <c r="QM221" s="108">
        <v>99604.63904623127</v>
      </c>
      <c r="QN221" s="108">
        <v>116196.16130886209</v>
      </c>
      <c r="QO221" s="108">
        <v>70713.778536823069</v>
      </c>
      <c r="QP221" s="108">
        <v>86582.909158987153</v>
      </c>
      <c r="QQ221" s="108">
        <v>88084.166145287338</v>
      </c>
      <c r="QR221" s="108">
        <v>92693.076456538925</v>
      </c>
      <c r="QS221" s="108">
        <v>104039.40177328156</v>
      </c>
      <c r="QT221" s="108">
        <v>99175.606800841968</v>
      </c>
      <c r="QU221" s="108">
        <v>115921.0395748197</v>
      </c>
      <c r="QV221" s="108">
        <v>70346.924067517131</v>
      </c>
      <c r="QW221" s="108">
        <v>86204.204190012926</v>
      </c>
      <c r="QX221" s="108">
        <v>87687.668876378448</v>
      </c>
      <c r="QY221" s="108">
        <v>92656.504282093112</v>
      </c>
      <c r="QZ221" s="108">
        <v>104091.00562991344</v>
      </c>
      <c r="RA221" s="108">
        <v>99262.989520250732</v>
      </c>
      <c r="RB221" s="108">
        <v>115962.17672485046</v>
      </c>
      <c r="RC221" s="108">
        <v>70362.342624609635</v>
      </c>
      <c r="RD221" s="108">
        <v>86386.979514735358</v>
      </c>
      <c r="RE221" s="108">
        <v>87722.820873115648</v>
      </c>
      <c r="RF221" s="108">
        <v>92713.022777957915</v>
      </c>
      <c r="RG221" s="108">
        <v>104156.82042563672</v>
      </c>
      <c r="RH221" s="108">
        <v>100618.21001837433</v>
      </c>
      <c r="RI221" s="108">
        <v>118506.30743499205</v>
      </c>
      <c r="RJ221" s="108">
        <v>71299.194988478863</v>
      </c>
      <c r="RK221" s="108">
        <v>87960.909057800382</v>
      </c>
      <c r="RL221" s="108">
        <v>89519.131978249672</v>
      </c>
      <c r="RM221" s="108">
        <v>94906.983041668194</v>
      </c>
      <c r="RN221" s="108">
        <v>106275.16708766003</v>
      </c>
      <c r="RO221" s="108">
        <v>100856.3887956745</v>
      </c>
      <c r="RP221" s="108">
        <v>118865.85028355759</v>
      </c>
      <c r="RQ221" s="108">
        <v>71922.630863041326</v>
      </c>
      <c r="RR221" s="108">
        <v>88744.09618626759</v>
      </c>
      <c r="RS221" s="108">
        <v>90071.183740590976</v>
      </c>
      <c r="RT221" s="108">
        <v>95156.967731639976</v>
      </c>
      <c r="RU221" s="108">
        <v>106561.68771085859</v>
      </c>
      <c r="RV221" s="108">
        <v>101141.85014977542</v>
      </c>
      <c r="RW221" s="108">
        <v>118915.67541319173</v>
      </c>
      <c r="RX221" s="108">
        <v>71694.980499019352</v>
      </c>
      <c r="RY221" s="108">
        <v>88543.367774040104</v>
      </c>
      <c r="RZ221" s="108">
        <v>89871.073640584596</v>
      </c>
      <c r="SA221" s="108">
        <v>94929.972636781386</v>
      </c>
      <c r="SB221" s="108">
        <v>106508.82786565024</v>
      </c>
      <c r="SC221" s="108">
        <v>101121.30284853767</v>
      </c>
      <c r="SD221" s="108">
        <v>119074.39954268481</v>
      </c>
      <c r="SE221" s="108">
        <v>71936.20746401434</v>
      </c>
      <c r="SF221" s="108">
        <v>88812.855352000712</v>
      </c>
      <c r="SG221" s="108">
        <v>90100.814415015047</v>
      </c>
      <c r="SH221" s="108">
        <v>95132.256595727726</v>
      </c>
      <c r="SI221" s="108">
        <v>106453.36953513851</v>
      </c>
      <c r="SJ221" s="108">
        <v>101064.54630980938</v>
      </c>
      <c r="SK221" s="108">
        <v>119002.50623088666</v>
      </c>
      <c r="SL221" s="108">
        <v>71619.644690522124</v>
      </c>
      <c r="SM221" s="108">
        <v>88034.886959255135</v>
      </c>
      <c r="SN221" s="108">
        <v>89232.594208496506</v>
      </c>
      <c r="SO221" s="108">
        <v>94069.100638785676</v>
      </c>
      <c r="SP221" s="108">
        <v>104989.4577728483</v>
      </c>
      <c r="SQ221" s="108">
        <v>100130.61715774487</v>
      </c>
      <c r="SR221" s="108">
        <v>118065.99134009937</v>
      </c>
      <c r="SS221" s="108">
        <v>71409.700260768775</v>
      </c>
      <c r="ST221" s="108">
        <v>88139.184837976209</v>
      </c>
      <c r="SU221" s="108">
        <v>89330.708426601559</v>
      </c>
      <c r="SV221" s="108">
        <v>94150.442190154907</v>
      </c>
      <c r="SW221" s="108">
        <v>105139.39807257224</v>
      </c>
      <c r="SX221" s="108">
        <v>100138.11016705364</v>
      </c>
      <c r="SY221" s="108">
        <v>118054.79193574139</v>
      </c>
      <c r="SZ221" s="108">
        <v>71379.338025341669</v>
      </c>
      <c r="TA221" s="108">
        <v>87976.468135065559</v>
      </c>
      <c r="TB221" s="108">
        <v>88806.865613768197</v>
      </c>
      <c r="TC221" s="108">
        <v>93522.25327975869</v>
      </c>
      <c r="TD221" s="108">
        <v>104451.36267995433</v>
      </c>
      <c r="TE221" s="108">
        <v>99278.458025890315</v>
      </c>
      <c r="TF221" s="108">
        <v>117531.65567782722</v>
      </c>
      <c r="TG221" s="108">
        <v>70659.916356208778</v>
      </c>
      <c r="TH221" s="108">
        <v>87598.80324594985</v>
      </c>
      <c r="TI221" s="108">
        <v>88627.123433242436</v>
      </c>
      <c r="TJ221" s="108">
        <v>93285.361162831075</v>
      </c>
      <c r="TK221" s="108">
        <v>104382.79161612256</v>
      </c>
      <c r="TL221" s="108">
        <v>99111.521605546397</v>
      </c>
      <c r="TM221" s="108">
        <v>117313.4807373057</v>
      </c>
      <c r="TN221" s="108">
        <v>70386.825166012844</v>
      </c>
      <c r="TO221" s="108">
        <v>87255.184434425741</v>
      </c>
      <c r="TP221" s="108">
        <v>88564.166274521762</v>
      </c>
      <c r="TQ221" s="108">
        <v>91184.142857970044</v>
      </c>
      <c r="TR221" s="108">
        <v>100636.88699326666</v>
      </c>
      <c r="TS221" s="108">
        <v>94115.769217797919</v>
      </c>
      <c r="TT221" s="108">
        <v>110967.29308186276</v>
      </c>
      <c r="TU221" s="108">
        <v>69348.297497563341</v>
      </c>
      <c r="TV221" s="108">
        <v>85894.735118640034</v>
      </c>
      <c r="TW221" s="108">
        <v>86640.695325333392</v>
      </c>
      <c r="TX221" s="108">
        <v>90827.660851903376</v>
      </c>
      <c r="TY221" s="108">
        <v>100064.99313478147</v>
      </c>
      <c r="TZ221" s="108">
        <v>93988.929217407669</v>
      </c>
      <c r="UA221" s="108">
        <v>110674.35871136631</v>
      </c>
      <c r="UB221" s="108">
        <v>68822.280519339678</v>
      </c>
      <c r="UC221" s="108">
        <v>85271.577364793528</v>
      </c>
      <c r="UD221" s="108">
        <v>86579.820122224904</v>
      </c>
      <c r="UE221" s="108">
        <v>90755.394526405304</v>
      </c>
      <c r="UF221" s="108">
        <v>99158.893714809805</v>
      </c>
      <c r="UG221" s="108">
        <v>92899.18081685988</v>
      </c>
      <c r="UH221" s="108">
        <v>109714.10582484084</v>
      </c>
      <c r="UI221" s="108">
        <v>67539.271334737394</v>
      </c>
      <c r="UJ221" s="108">
        <v>84702.535035999157</v>
      </c>
      <c r="UK221" s="108">
        <v>85704.914217353624</v>
      </c>
      <c r="UL221" s="108">
        <v>89596.252870041193</v>
      </c>
      <c r="UM221" s="108">
        <v>98615.336375713203</v>
      </c>
      <c r="UN221" s="108">
        <v>92214.406267210521</v>
      </c>
      <c r="UO221" s="108">
        <v>109589.09753951756</v>
      </c>
      <c r="UP221" s="108">
        <v>67231.780091908775</v>
      </c>
      <c r="UQ221" s="108">
        <v>84313.434315175851</v>
      </c>
      <c r="UR221" s="108">
        <v>85614.938381822591</v>
      </c>
      <c r="US221" s="108">
        <v>89452.793039784869</v>
      </c>
      <c r="UT221" s="108">
        <v>98458.312637313502</v>
      </c>
      <c r="UU221" s="108">
        <v>89755.209347220138</v>
      </c>
      <c r="UV221" s="108">
        <v>107374.05272691637</v>
      </c>
      <c r="UW221" s="108">
        <v>67003.535135829123</v>
      </c>
      <c r="UX221" s="108">
        <v>83257.844757583924</v>
      </c>
      <c r="UY221" s="108">
        <v>84533.36403458158</v>
      </c>
      <c r="UZ221" s="108">
        <v>88023.981532482692</v>
      </c>
      <c r="VA221" s="108">
        <v>97346.339004340698</v>
      </c>
      <c r="VB221" s="108">
        <v>90434.265172007115</v>
      </c>
      <c r="VC221" s="108">
        <v>107530.0376428999</v>
      </c>
      <c r="VD221" s="108">
        <v>66711.448712627971</v>
      </c>
      <c r="VE221" s="108">
        <v>82931.915377681726</v>
      </c>
      <c r="VF221" s="108">
        <v>84318.580622383597</v>
      </c>
      <c r="VG221" s="108">
        <v>87837.431296702329</v>
      </c>
      <c r="VH221" s="108">
        <v>97147.057026651848</v>
      </c>
      <c r="VI221" s="108">
        <v>90232.44547205398</v>
      </c>
      <c r="VJ221" s="108">
        <v>106745.40174408545</v>
      </c>
      <c r="VK221" s="108">
        <v>66280.151669898711</v>
      </c>
      <c r="VL221" s="108">
        <v>82977.178485964891</v>
      </c>
      <c r="VM221" s="108">
        <v>84185.81057788762</v>
      </c>
      <c r="VN221" s="108">
        <v>87678.346288037719</v>
      </c>
      <c r="VO221" s="108">
        <v>96759.789711461723</v>
      </c>
      <c r="VP221" s="108">
        <v>90198.265297808088</v>
      </c>
      <c r="VQ221" s="108">
        <v>107161.64564520316</v>
      </c>
      <c r="VR221" s="108">
        <v>66420.844953013482</v>
      </c>
      <c r="VS221" s="108">
        <v>83117.456812148957</v>
      </c>
      <c r="VT221" s="108">
        <v>84303.791283787403</v>
      </c>
      <c r="VU221" s="108">
        <v>88275.978838758092</v>
      </c>
      <c r="VV221" s="108">
        <v>97354.139750152215</v>
      </c>
      <c r="VW221" s="108">
        <v>90601.016798780387</v>
      </c>
      <c r="VX221" s="108">
        <v>107585.37789063419</v>
      </c>
      <c r="VY221" s="108">
        <v>66825.5134133838</v>
      </c>
      <c r="VZ221" s="108">
        <v>91313.544171852773</v>
      </c>
      <c r="WA221" s="108">
        <v>94500.083531145356</v>
      </c>
      <c r="WB221" s="108">
        <v>98049.967433164333</v>
      </c>
      <c r="WC221" s="108">
        <v>108028.60296424887</v>
      </c>
      <c r="WD221" s="108">
        <v>99974.633616532708</v>
      </c>
      <c r="WE221" s="108">
        <v>121467.5184459148</v>
      </c>
      <c r="WF221" s="108">
        <v>74047.298745035121</v>
      </c>
      <c r="WG221" s="108">
        <v>93734.247038800953</v>
      </c>
      <c r="WH221" s="108">
        <v>95656.216805151271</v>
      </c>
      <c r="WI221" s="108">
        <v>100008.59396302172</v>
      </c>
      <c r="WJ221" s="108">
        <v>110496.64996748813</v>
      </c>
      <c r="WK221" s="108">
        <v>101571.11984857333</v>
      </c>
      <c r="WL221" s="108">
        <v>122486.465594079</v>
      </c>
      <c r="WM221" s="108">
        <v>75013.473320533158</v>
      </c>
      <c r="WN221" s="108">
        <v>95059.507138780682</v>
      </c>
      <c r="WO221" s="108">
        <v>96996.632768314215</v>
      </c>
      <c r="WP221" s="108">
        <v>101365.41684257908</v>
      </c>
      <c r="WQ221" s="108">
        <v>111841.76868773204</v>
      </c>
      <c r="WR221" s="108">
        <v>103139.8466955062</v>
      </c>
      <c r="WS221" s="108">
        <v>123647.51867722157</v>
      </c>
      <c r="WT221" s="108">
        <v>77485.230216318014</v>
      </c>
      <c r="WU221" s="108">
        <v>97388.276696052286</v>
      </c>
      <c r="WV221" s="108">
        <v>98804.985932403622</v>
      </c>
      <c r="WW221" s="108">
        <v>102945.0688508021</v>
      </c>
      <c r="WX221" s="108">
        <v>113021.56592605895</v>
      </c>
      <c r="WY221" s="108">
        <v>104810.27094653952</v>
      </c>
      <c r="WZ221" s="108">
        <v>125136.69170957302</v>
      </c>
      <c r="XA221" s="108">
        <v>78419.278682487202</v>
      </c>
      <c r="XB221" s="108">
        <v>98081.868968684677</v>
      </c>
      <c r="XC221" s="108">
        <v>99088.208827958253</v>
      </c>
      <c r="XD221" s="108">
        <v>103394.56756590356</v>
      </c>
      <c r="XE221" s="108">
        <v>126158.40463001454</v>
      </c>
      <c r="XF221" s="108">
        <v>116693.0415359266</v>
      </c>
      <c r="XG221" s="108">
        <v>141065.66555049215</v>
      </c>
      <c r="XH221" s="108">
        <v>85746.94394971813</v>
      </c>
      <c r="XI221" s="108">
        <v>108939.78890205186</v>
      </c>
      <c r="XJ221" s="108">
        <v>112752.35921369529</v>
      </c>
      <c r="XK221" s="108">
        <v>116792.20514570278</v>
      </c>
      <c r="XL221" s="108">
        <v>128352.70641744474</v>
      </c>
      <c r="XM221" s="108">
        <v>117476.16205733377</v>
      </c>
      <c r="XN221" s="108">
        <v>143579.07490275972</v>
      </c>
      <c r="XO221" s="108">
        <v>88327.594244724358</v>
      </c>
      <c r="XP221" s="108">
        <v>112012.13162145551</v>
      </c>
      <c r="XQ221" s="108">
        <v>113439.17985497008</v>
      </c>
      <c r="XR221" s="108">
        <v>117882.81166241302</v>
      </c>
      <c r="XS221" s="108">
        <v>129573.50060211241</v>
      </c>
      <c r="XT221" s="108">
        <v>120511.55817399439</v>
      </c>
      <c r="XU221" s="108">
        <v>144930.67045408505</v>
      </c>
      <c r="XV221" s="108">
        <v>90251.207949942123</v>
      </c>
      <c r="XW221" s="108">
        <v>113063.43036034965</v>
      </c>
      <c r="XX221" s="108">
        <v>114861.65087720346</v>
      </c>
      <c r="XY221" s="108">
        <v>121232.34975986432</v>
      </c>
      <c r="XZ221" s="108">
        <v>132510.33769578132</v>
      </c>
      <c r="YA221" s="108">
        <v>122441.64226508478</v>
      </c>
      <c r="YB221" s="108">
        <v>145950.0138188157</v>
      </c>
      <c r="YC221" s="108">
        <v>91663.084350705802</v>
      </c>
      <c r="YD221" s="108">
        <v>115291.9065509928</v>
      </c>
      <c r="YE221" s="108">
        <v>116686.44333261579</v>
      </c>
      <c r="YF221" s="108">
        <v>121616.80623807642</v>
      </c>
      <c r="YG221" s="108">
        <v>132944.16898406288</v>
      </c>
      <c r="YH221" s="108">
        <v>122879.18240881842</v>
      </c>
      <c r="YI221" s="108">
        <v>160158.73292298696</v>
      </c>
      <c r="YJ221" s="108">
        <v>99110.0867362766</v>
      </c>
      <c r="YK221" s="108">
        <v>125191.39616864479</v>
      </c>
      <c r="YL221" s="108">
        <v>127827.16861960552</v>
      </c>
      <c r="YM221" s="108">
        <v>132296.79060133628</v>
      </c>
      <c r="YN221" s="108">
        <v>146886.30443335095</v>
      </c>
      <c r="YO221" s="108">
        <v>134739.84212838899</v>
      </c>
      <c r="YP221" s="108">
        <v>162845.60753512298</v>
      </c>
      <c r="YQ221" s="108">
        <v>100237.63138928743</v>
      </c>
      <c r="YR221" s="108">
        <v>127866.97770162401</v>
      </c>
      <c r="YS221" s="108">
        <v>129642.73250011646</v>
      </c>
      <c r="YT221" s="108">
        <v>134442.79333214302</v>
      </c>
      <c r="YU221" s="108">
        <v>147898.34594127393</v>
      </c>
      <c r="YV221" s="108">
        <v>135760.41871342584</v>
      </c>
      <c r="YW221" s="108">
        <v>163963.59202081416</v>
      </c>
      <c r="YX221" s="108">
        <v>102868.54281215457</v>
      </c>
      <c r="YY221" s="108">
        <v>129029.96921176769</v>
      </c>
      <c r="YZ221" s="108">
        <v>131134.49448150641</v>
      </c>
      <c r="ZA221" s="108">
        <v>136066.03351824667</v>
      </c>
      <c r="ZB221" s="108">
        <v>149488.12878271219</v>
      </c>
      <c r="ZC221" s="108">
        <v>139166.69931054983</v>
      </c>
      <c r="ZD221" s="108">
        <v>166515.72699613238</v>
      </c>
      <c r="ZE221" s="108">
        <v>104833.86898106533</v>
      </c>
      <c r="ZF221" s="108">
        <v>130575.25423174642</v>
      </c>
      <c r="ZG221" s="108">
        <v>132633.98926311271</v>
      </c>
      <c r="ZH221" s="108">
        <v>137873.86011966536</v>
      </c>
      <c r="ZI221" s="108">
        <v>151543.6345409677</v>
      </c>
      <c r="ZJ221" s="108">
        <v>140323.50448023441</v>
      </c>
      <c r="ZK221" s="108">
        <v>167182.54876524233</v>
      </c>
      <c r="ZL221" s="108">
        <v>105442.65475737664</v>
      </c>
      <c r="ZM221" s="108">
        <v>131435.10488778073</v>
      </c>
      <c r="ZN221" s="108">
        <v>149497.19247097871</v>
      </c>
      <c r="ZO221" s="108">
        <v>155332.60204002293</v>
      </c>
      <c r="ZP221" s="108">
        <v>0</v>
      </c>
      <c r="ZQ221" s="108">
        <v>0</v>
      </c>
      <c r="ZR221" s="108">
        <v>0</v>
      </c>
      <c r="ZS221" s="108">
        <v>0</v>
      </c>
      <c r="ZT221" s="108">
        <v>0</v>
      </c>
      <c r="ZU221" s="108">
        <v>0</v>
      </c>
      <c r="ZV221" s="108">
        <v>0</v>
      </c>
      <c r="ZW221" s="108">
        <v>0</v>
      </c>
      <c r="ZX221" s="108">
        <v>0</v>
      </c>
      <c r="ZY221" s="108">
        <v>0</v>
      </c>
      <c r="ZZ221" s="108">
        <v>0</v>
      </c>
      <c r="AAA221" s="108">
        <v>0</v>
      </c>
      <c r="AAB221" s="108">
        <v>0</v>
      </c>
      <c r="AAC221" s="108">
        <v>0</v>
      </c>
      <c r="AAD221" s="108">
        <v>0</v>
      </c>
      <c r="AAE221" s="108">
        <v>0</v>
      </c>
      <c r="AAF221" s="108">
        <v>0</v>
      </c>
      <c r="AAG221" s="108">
        <v>0</v>
      </c>
      <c r="AAH221" s="108">
        <v>0</v>
      </c>
      <c r="AAI221" s="108">
        <v>0</v>
      </c>
      <c r="AAJ221" s="108">
        <v>0</v>
      </c>
      <c r="AAK221" s="108">
        <v>0</v>
      </c>
      <c r="AAL221" s="108">
        <v>0</v>
      </c>
      <c r="AAM221" s="108">
        <v>0</v>
      </c>
      <c r="AAN221" s="108">
        <v>0</v>
      </c>
      <c r="AAO221" s="108">
        <v>0</v>
      </c>
      <c r="AAP221" s="108">
        <v>0</v>
      </c>
      <c r="AAQ221" s="108">
        <v>0</v>
      </c>
      <c r="AAR221" s="108">
        <v>0</v>
      </c>
      <c r="AAS221" s="108">
        <v>0</v>
      </c>
      <c r="AAT221" s="108">
        <v>0</v>
      </c>
      <c r="AAU221" s="108">
        <v>0</v>
      </c>
      <c r="AAV221" s="108">
        <v>0</v>
      </c>
      <c r="AAW221" s="108">
        <v>0</v>
      </c>
      <c r="AAX221" s="108">
        <v>0</v>
      </c>
      <c r="AAY221" s="108">
        <v>0</v>
      </c>
      <c r="AAZ221" s="108">
        <v>0</v>
      </c>
      <c r="ABA221" s="108">
        <v>0</v>
      </c>
      <c r="ABB221" s="108">
        <v>0</v>
      </c>
      <c r="ABC221" s="108">
        <v>0</v>
      </c>
      <c r="ABD221" s="108">
        <v>0</v>
      </c>
      <c r="ABE221" s="108">
        <v>0</v>
      </c>
      <c r="ABF221" s="108">
        <v>0</v>
      </c>
      <c r="ABG221" s="108">
        <v>0</v>
      </c>
      <c r="ABH221" s="108">
        <v>0</v>
      </c>
      <c r="ABI221" s="108">
        <v>0</v>
      </c>
      <c r="ABJ221" s="108">
        <v>0</v>
      </c>
      <c r="ABK221" s="108">
        <v>0</v>
      </c>
      <c r="ABL221" s="108">
        <v>0</v>
      </c>
      <c r="ABM221" s="108">
        <v>0</v>
      </c>
      <c r="ABN221" s="108">
        <v>0</v>
      </c>
      <c r="ABO221" s="108">
        <v>0</v>
      </c>
      <c r="ABP221" s="108">
        <v>0</v>
      </c>
      <c r="ABQ221" s="108">
        <v>0</v>
      </c>
      <c r="ABR221" s="108">
        <v>0</v>
      </c>
      <c r="ABS221" s="108">
        <v>0</v>
      </c>
      <c r="ABT221" s="108">
        <v>0</v>
      </c>
      <c r="ABU221" s="108">
        <v>0</v>
      </c>
      <c r="ABV221" s="108">
        <v>0</v>
      </c>
      <c r="ABW221" s="108">
        <v>0</v>
      </c>
      <c r="ABX221" s="108">
        <v>0</v>
      </c>
      <c r="ABY221" s="108">
        <v>0</v>
      </c>
      <c r="ABZ221" s="108">
        <v>0</v>
      </c>
      <c r="ACA221" s="108">
        <v>0</v>
      </c>
      <c r="ACB221" s="108">
        <v>0</v>
      </c>
      <c r="ACC221" s="108">
        <v>0</v>
      </c>
      <c r="ACD221" s="108">
        <v>0</v>
      </c>
      <c r="ACE221" s="108">
        <v>0</v>
      </c>
      <c r="ACF221" s="108">
        <v>0</v>
      </c>
      <c r="ACG221" s="108">
        <v>0</v>
      </c>
      <c r="ACH221" s="108">
        <v>0</v>
      </c>
      <c r="ACI221" s="108">
        <v>0</v>
      </c>
      <c r="ACJ221" s="108">
        <v>0</v>
      </c>
      <c r="ACK221" s="108">
        <v>0</v>
      </c>
      <c r="ACL221" s="108">
        <v>0</v>
      </c>
      <c r="ACM221" s="108">
        <v>0</v>
      </c>
      <c r="ACN221" s="108">
        <v>0</v>
      </c>
      <c r="ACO221" s="108">
        <v>0</v>
      </c>
      <c r="ACP221" s="108">
        <v>0</v>
      </c>
      <c r="ACQ221" s="108">
        <v>0</v>
      </c>
      <c r="ACR221" s="108">
        <v>0</v>
      </c>
      <c r="ACS221" s="108">
        <v>0</v>
      </c>
      <c r="ACT221" s="108">
        <v>0</v>
      </c>
      <c r="ACU221" s="108">
        <v>0</v>
      </c>
      <c r="ACV221" s="108">
        <v>0</v>
      </c>
      <c r="ACW221" s="108">
        <v>0</v>
      </c>
      <c r="ACX221" s="108">
        <v>0</v>
      </c>
      <c r="ACY221" s="108">
        <v>0</v>
      </c>
      <c r="ACZ221" s="108">
        <v>0</v>
      </c>
      <c r="ADA221" s="108">
        <v>0</v>
      </c>
      <c r="ADB221" s="108">
        <v>0</v>
      </c>
      <c r="ADC221" s="108">
        <v>0</v>
      </c>
      <c r="ADD221" s="108">
        <v>0</v>
      </c>
      <c r="ADE221" s="108">
        <v>0</v>
      </c>
      <c r="ADF221" s="108">
        <v>0</v>
      </c>
      <c r="ADG221" s="108">
        <v>0</v>
      </c>
      <c r="ADH221" s="108">
        <v>0</v>
      </c>
      <c r="ADI221" s="108">
        <v>0</v>
      </c>
      <c r="ADJ221" s="108">
        <v>0</v>
      </c>
      <c r="ADK221" s="108">
        <v>0</v>
      </c>
      <c r="ADL221" s="108">
        <v>0</v>
      </c>
      <c r="ADM221" s="108">
        <v>0</v>
      </c>
      <c r="ADN221" s="108">
        <v>0</v>
      </c>
      <c r="ADO221" s="108">
        <v>0</v>
      </c>
      <c r="ADP221" s="16"/>
      <c r="ADQ221" s="16"/>
    </row>
    <row r="222" spans="1:797" ht="4.05" customHeight="1" x14ac:dyDescent="0.25">
      <c r="A222" s="3"/>
      <c r="B222" s="3"/>
      <c r="C222" s="37"/>
      <c r="D222" s="3"/>
      <c r="E222" s="3"/>
      <c r="F222" s="3"/>
      <c r="G222" s="3"/>
      <c r="H222" s="3"/>
      <c r="I222" s="3"/>
      <c r="J222" s="3"/>
      <c r="K222" s="17"/>
      <c r="L222" s="3"/>
      <c r="M222" s="6"/>
      <c r="N222" s="24"/>
      <c r="O222" s="11"/>
      <c r="P222" s="3"/>
      <c r="Q222" s="3"/>
      <c r="R222" s="32"/>
      <c r="S222" s="3"/>
      <c r="T222" s="6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  <c r="JB222" s="3"/>
      <c r="JC222" s="3"/>
      <c r="JD222" s="3"/>
      <c r="JE222" s="3"/>
      <c r="JF222" s="3"/>
      <c r="JG222" s="3"/>
      <c r="JH222" s="3"/>
      <c r="JI222" s="3"/>
      <c r="JJ222" s="3"/>
      <c r="JK222" s="3"/>
      <c r="JL222" s="3"/>
      <c r="JM222" s="3"/>
      <c r="JN222" s="3"/>
      <c r="JO222" s="3"/>
      <c r="JP222" s="3"/>
      <c r="JQ222" s="3"/>
      <c r="JR222" s="3"/>
      <c r="JS222" s="3"/>
      <c r="JT222" s="3"/>
      <c r="JU222" s="3"/>
      <c r="JV222" s="3"/>
      <c r="JW222" s="3"/>
      <c r="JX222" s="3"/>
      <c r="JY222" s="3"/>
      <c r="JZ222" s="3"/>
      <c r="KA222" s="3"/>
      <c r="KB222" s="3"/>
      <c r="KC222" s="3"/>
      <c r="KD222" s="3"/>
      <c r="KE222" s="3"/>
      <c r="KF222" s="3"/>
      <c r="KG222" s="3"/>
      <c r="KH222" s="3"/>
      <c r="KI222" s="3"/>
      <c r="KJ222" s="3"/>
      <c r="KK222" s="3"/>
      <c r="KL222" s="3"/>
      <c r="KM222" s="3"/>
      <c r="KN222" s="3"/>
      <c r="KO222" s="3"/>
      <c r="KP222" s="3"/>
      <c r="KQ222" s="3"/>
      <c r="KR222" s="3"/>
      <c r="KS222" s="3"/>
      <c r="KT222" s="3"/>
      <c r="KU222" s="3"/>
      <c r="KV222" s="3"/>
      <c r="KW222" s="3"/>
      <c r="KX222" s="3"/>
      <c r="KY222" s="3"/>
      <c r="KZ222" s="3"/>
      <c r="LA222" s="3"/>
      <c r="LB222" s="3"/>
      <c r="LC222" s="3"/>
      <c r="LD222" s="3"/>
      <c r="LE222" s="3"/>
      <c r="LF222" s="3"/>
      <c r="LG222" s="3"/>
      <c r="LH222" s="3"/>
      <c r="LI222" s="3"/>
      <c r="LJ222" s="3"/>
      <c r="LK222" s="3"/>
      <c r="LL222" s="3"/>
      <c r="LM222" s="3"/>
      <c r="LN222" s="3"/>
      <c r="LO222" s="3"/>
      <c r="LP222" s="3"/>
      <c r="LQ222" s="3"/>
      <c r="LR222" s="3"/>
      <c r="LS222" s="3"/>
      <c r="LT222" s="3"/>
      <c r="LU222" s="3"/>
      <c r="LV222" s="3"/>
      <c r="LW222" s="3"/>
      <c r="LX222" s="3"/>
      <c r="LY222" s="3"/>
      <c r="LZ222" s="3"/>
      <c r="MA222" s="3"/>
      <c r="MB222" s="3"/>
      <c r="MC222" s="3"/>
      <c r="MD222" s="3"/>
      <c r="ME222" s="3"/>
      <c r="MF222" s="3"/>
      <c r="MG222" s="3"/>
      <c r="MH222" s="3"/>
      <c r="MI222" s="3"/>
      <c r="MJ222" s="3"/>
      <c r="MK222" s="3"/>
      <c r="ML222" s="3"/>
      <c r="MM222" s="3"/>
      <c r="MN222" s="3"/>
      <c r="MO222" s="3"/>
      <c r="MP222" s="3"/>
      <c r="MQ222" s="3"/>
      <c r="MR222" s="3"/>
      <c r="MS222" s="3"/>
      <c r="MT222" s="3"/>
      <c r="MU222" s="3"/>
      <c r="MV222" s="3"/>
      <c r="MW222" s="3"/>
      <c r="MX222" s="3"/>
      <c r="MY222" s="3"/>
      <c r="MZ222" s="3"/>
      <c r="NA222" s="3"/>
      <c r="NB222" s="3"/>
      <c r="NC222" s="3"/>
      <c r="ND222" s="3"/>
      <c r="NE222" s="3"/>
      <c r="NF222" s="3"/>
      <c r="NG222" s="3"/>
      <c r="NH222" s="3"/>
      <c r="NI222" s="3"/>
      <c r="NJ222" s="3"/>
      <c r="NK222" s="3"/>
      <c r="NL222" s="3"/>
      <c r="NM222" s="3"/>
      <c r="NN222" s="3"/>
      <c r="NO222" s="3"/>
      <c r="NP222" s="3"/>
      <c r="NQ222" s="3"/>
      <c r="NR222" s="3"/>
      <c r="NS222" s="3"/>
      <c r="NT222" s="3"/>
      <c r="NU222" s="3"/>
      <c r="NV222" s="3"/>
      <c r="NW222" s="3"/>
      <c r="NX222" s="3"/>
      <c r="NY222" s="3"/>
      <c r="NZ222" s="3"/>
      <c r="OA222" s="3"/>
      <c r="OB222" s="3"/>
      <c r="OC222" s="3"/>
      <c r="OD222" s="3"/>
      <c r="OE222" s="3"/>
      <c r="OF222" s="3"/>
      <c r="OG222" s="3"/>
      <c r="OH222" s="3"/>
      <c r="OI222" s="3"/>
      <c r="OJ222" s="3"/>
      <c r="OK222" s="3"/>
      <c r="OL222" s="3"/>
      <c r="OM222" s="3"/>
      <c r="ON222" s="3"/>
      <c r="OO222" s="3"/>
      <c r="OP222" s="3"/>
      <c r="OQ222" s="3"/>
      <c r="OR222" s="3"/>
      <c r="OS222" s="3"/>
      <c r="OT222" s="3"/>
      <c r="OU222" s="3"/>
      <c r="OV222" s="3"/>
      <c r="OW222" s="3"/>
      <c r="OX222" s="3"/>
      <c r="OY222" s="3"/>
      <c r="OZ222" s="3"/>
      <c r="PA222" s="3"/>
      <c r="PB222" s="3"/>
      <c r="PC222" s="3"/>
      <c r="PD222" s="3"/>
      <c r="PE222" s="3"/>
      <c r="PF222" s="3"/>
      <c r="PG222" s="3"/>
      <c r="PH222" s="3"/>
      <c r="PI222" s="3"/>
      <c r="PJ222" s="3"/>
      <c r="PK222" s="3"/>
      <c r="PL222" s="3"/>
      <c r="PM222" s="3"/>
      <c r="PN222" s="3"/>
      <c r="PO222" s="3"/>
      <c r="PP222" s="3"/>
      <c r="PQ222" s="3"/>
      <c r="PR222" s="3"/>
      <c r="PS222" s="3"/>
      <c r="PT222" s="3"/>
      <c r="PU222" s="3"/>
      <c r="PV222" s="3"/>
      <c r="PW222" s="3"/>
      <c r="PX222" s="3"/>
      <c r="PY222" s="3"/>
      <c r="PZ222" s="3"/>
      <c r="QA222" s="3"/>
      <c r="QB222" s="3"/>
      <c r="QC222" s="3"/>
      <c r="QD222" s="3"/>
      <c r="QE222" s="3"/>
      <c r="QF222" s="3"/>
      <c r="QG222" s="3"/>
      <c r="QH222" s="3"/>
      <c r="QI222" s="3"/>
      <c r="QJ222" s="3"/>
      <c r="QK222" s="3"/>
      <c r="QL222" s="3"/>
      <c r="QM222" s="3"/>
      <c r="QN222" s="3"/>
      <c r="QO222" s="3"/>
      <c r="QP222" s="3"/>
      <c r="QQ222" s="3"/>
      <c r="QR222" s="3"/>
      <c r="QS222" s="3"/>
      <c r="QT222" s="3"/>
      <c r="QU222" s="3"/>
      <c r="QV222" s="3"/>
      <c r="QW222" s="3"/>
      <c r="QX222" s="3"/>
      <c r="QY222" s="3"/>
      <c r="QZ222" s="3"/>
      <c r="RA222" s="3"/>
      <c r="RB222" s="3"/>
      <c r="RC222" s="3"/>
      <c r="RD222" s="3"/>
      <c r="RE222" s="3"/>
      <c r="RF222" s="3"/>
      <c r="RG222" s="3"/>
      <c r="RH222" s="3"/>
      <c r="RI222" s="3"/>
      <c r="RJ222" s="3"/>
      <c r="RK222" s="3"/>
      <c r="RL222" s="3"/>
      <c r="RM222" s="3"/>
      <c r="RN222" s="3"/>
      <c r="RO222" s="3"/>
      <c r="RP222" s="3"/>
      <c r="RQ222" s="3"/>
      <c r="RR222" s="3"/>
      <c r="RS222" s="3"/>
      <c r="RT222" s="3"/>
      <c r="RU222" s="3"/>
      <c r="RV222" s="3"/>
      <c r="RW222" s="3"/>
      <c r="RX222" s="3"/>
      <c r="RY222" s="3"/>
      <c r="RZ222" s="3"/>
      <c r="SA222" s="3"/>
      <c r="SB222" s="3"/>
      <c r="SC222" s="3"/>
      <c r="SD222" s="3"/>
      <c r="SE222" s="3"/>
      <c r="SF222" s="3"/>
      <c r="SG222" s="3"/>
      <c r="SH222" s="3"/>
      <c r="SI222" s="3"/>
      <c r="SJ222" s="3"/>
      <c r="SK222" s="3"/>
      <c r="SL222" s="3"/>
      <c r="SM222" s="3"/>
      <c r="SN222" s="3"/>
      <c r="SO222" s="3"/>
      <c r="SP222" s="3"/>
      <c r="SQ222" s="3"/>
      <c r="SR222" s="3"/>
      <c r="SS222" s="3"/>
      <c r="ST222" s="3"/>
      <c r="SU222" s="3"/>
      <c r="SV222" s="3"/>
      <c r="SW222" s="3"/>
      <c r="SX222" s="3"/>
      <c r="SY222" s="3"/>
      <c r="SZ222" s="3"/>
      <c r="TA222" s="3"/>
      <c r="TB222" s="3"/>
      <c r="TC222" s="3"/>
      <c r="TD222" s="3"/>
      <c r="TE222" s="3"/>
      <c r="TF222" s="3"/>
      <c r="TG222" s="3"/>
      <c r="TH222" s="3"/>
      <c r="TI222" s="3"/>
      <c r="TJ222" s="3"/>
      <c r="TK222" s="3"/>
      <c r="TL222" s="3"/>
      <c r="TM222" s="3"/>
      <c r="TN222" s="3"/>
      <c r="TO222" s="3"/>
      <c r="TP222" s="3"/>
      <c r="TQ222" s="3"/>
      <c r="TR222" s="3"/>
      <c r="TS222" s="3"/>
      <c r="TT222" s="3"/>
      <c r="TU222" s="3"/>
      <c r="TV222" s="3"/>
      <c r="TW222" s="3"/>
      <c r="TX222" s="3"/>
      <c r="TY222" s="3"/>
      <c r="TZ222" s="3"/>
      <c r="UA222" s="3"/>
      <c r="UB222" s="3"/>
      <c r="UC222" s="3"/>
      <c r="UD222" s="3"/>
      <c r="UE222" s="3"/>
      <c r="UF222" s="3"/>
      <c r="UG222" s="3"/>
      <c r="UH222" s="3"/>
      <c r="UI222" s="3"/>
      <c r="UJ222" s="3"/>
      <c r="UK222" s="3"/>
      <c r="UL222" s="3"/>
      <c r="UM222" s="3"/>
      <c r="UN222" s="3"/>
      <c r="UO222" s="3"/>
      <c r="UP222" s="3"/>
      <c r="UQ222" s="3"/>
      <c r="UR222" s="3"/>
      <c r="US222" s="3"/>
      <c r="UT222" s="3"/>
      <c r="UU222" s="3"/>
      <c r="UV222" s="3"/>
      <c r="UW222" s="3"/>
      <c r="UX222" s="3"/>
      <c r="UY222" s="3"/>
      <c r="UZ222" s="3"/>
      <c r="VA222" s="3"/>
      <c r="VB222" s="3"/>
      <c r="VC222" s="3"/>
      <c r="VD222" s="3"/>
      <c r="VE222" s="3"/>
      <c r="VF222" s="3"/>
      <c r="VG222" s="3"/>
      <c r="VH222" s="3"/>
      <c r="VI222" s="3"/>
      <c r="VJ222" s="3"/>
      <c r="VK222" s="3"/>
      <c r="VL222" s="3"/>
      <c r="VM222" s="3"/>
      <c r="VN222" s="3"/>
      <c r="VO222" s="3"/>
      <c r="VP222" s="3"/>
      <c r="VQ222" s="3"/>
      <c r="VR222" s="3"/>
      <c r="VS222" s="3"/>
      <c r="VT222" s="3"/>
      <c r="VU222" s="3"/>
      <c r="VV222" s="3"/>
      <c r="VW222" s="3"/>
      <c r="VX222" s="3"/>
      <c r="VY222" s="3"/>
      <c r="VZ222" s="3"/>
      <c r="WA222" s="3"/>
      <c r="WB222" s="3"/>
      <c r="WC222" s="3"/>
      <c r="WD222" s="3"/>
      <c r="WE222" s="3"/>
      <c r="WF222" s="3"/>
      <c r="WG222" s="3"/>
      <c r="WH222" s="3"/>
      <c r="WI222" s="3"/>
      <c r="WJ222" s="3"/>
      <c r="WK222" s="3"/>
      <c r="WL222" s="3"/>
      <c r="WM222" s="3"/>
      <c r="WN222" s="3"/>
      <c r="WO222" s="3"/>
      <c r="WP222" s="3"/>
      <c r="WQ222" s="3"/>
      <c r="WR222" s="3"/>
      <c r="WS222" s="3"/>
      <c r="WT222" s="3"/>
      <c r="WU222" s="3"/>
      <c r="WV222" s="3"/>
      <c r="WW222" s="3"/>
      <c r="WX222" s="3"/>
      <c r="WY222" s="3"/>
      <c r="WZ222" s="3"/>
      <c r="XA222" s="3"/>
      <c r="XB222" s="3"/>
      <c r="XC222" s="3"/>
      <c r="XD222" s="3"/>
      <c r="XE222" s="3"/>
      <c r="XF222" s="3"/>
      <c r="XG222" s="3"/>
      <c r="XH222" s="3"/>
      <c r="XI222" s="3"/>
      <c r="XJ222" s="3"/>
      <c r="XK222" s="3"/>
      <c r="XL222" s="3"/>
      <c r="XM222" s="3"/>
      <c r="XN222" s="3"/>
      <c r="XO222" s="3"/>
      <c r="XP222" s="3"/>
      <c r="XQ222" s="3"/>
      <c r="XR222" s="3"/>
      <c r="XS222" s="3"/>
      <c r="XT222" s="3"/>
      <c r="XU222" s="3"/>
      <c r="XV222" s="3"/>
      <c r="XW222" s="3"/>
      <c r="XX222" s="3"/>
      <c r="XY222" s="3"/>
      <c r="XZ222" s="3"/>
      <c r="YA222" s="3"/>
      <c r="YB222" s="3"/>
      <c r="YC222" s="3"/>
      <c r="YD222" s="3"/>
      <c r="YE222" s="3"/>
      <c r="YF222" s="3"/>
      <c r="YG222" s="3"/>
      <c r="YH222" s="3"/>
      <c r="YI222" s="3"/>
      <c r="YJ222" s="3"/>
      <c r="YK222" s="3"/>
      <c r="YL222" s="3"/>
      <c r="YM222" s="3"/>
      <c r="YN222" s="3"/>
      <c r="YO222" s="3"/>
      <c r="YP222" s="3"/>
      <c r="YQ222" s="3"/>
      <c r="YR222" s="3"/>
      <c r="YS222" s="3"/>
      <c r="YT222" s="3"/>
      <c r="YU222" s="3"/>
      <c r="YV222" s="3"/>
      <c r="YW222" s="3"/>
      <c r="YX222" s="3"/>
      <c r="YY222" s="3"/>
      <c r="YZ222" s="3"/>
      <c r="ZA222" s="3"/>
      <c r="ZB222" s="3"/>
      <c r="ZC222" s="3"/>
      <c r="ZD222" s="3"/>
      <c r="ZE222" s="3"/>
      <c r="ZF222" s="3"/>
      <c r="ZG222" s="3"/>
      <c r="ZH222" s="3"/>
      <c r="ZI222" s="3"/>
      <c r="ZJ222" s="3"/>
      <c r="ZK222" s="3"/>
      <c r="ZL222" s="3"/>
      <c r="ZM222" s="3"/>
      <c r="ZN222" s="3"/>
      <c r="ZO222" s="3"/>
      <c r="ZP222" s="3"/>
      <c r="ZQ222" s="3"/>
      <c r="ZR222" s="3"/>
      <c r="ZS222" s="3"/>
      <c r="ZT222" s="3"/>
      <c r="ZU222" s="3"/>
      <c r="ZV222" s="3"/>
      <c r="ZW222" s="3"/>
      <c r="ZX222" s="3"/>
      <c r="ZY222" s="3"/>
      <c r="ZZ222" s="3"/>
      <c r="AAA222" s="3"/>
      <c r="AAB222" s="3"/>
      <c r="AAC222" s="3"/>
      <c r="AAD222" s="3"/>
      <c r="AAE222" s="3"/>
      <c r="AAF222" s="3"/>
      <c r="AAG222" s="3"/>
      <c r="AAH222" s="3"/>
      <c r="AAI222" s="3"/>
      <c r="AAJ222" s="3"/>
      <c r="AAK222" s="3"/>
      <c r="AAL222" s="3"/>
      <c r="AAM222" s="3"/>
      <c r="AAN222" s="3"/>
      <c r="AAO222" s="3"/>
      <c r="AAP222" s="3"/>
      <c r="AAQ222" s="3"/>
      <c r="AAR222" s="3"/>
      <c r="AAS222" s="3"/>
      <c r="AAT222" s="3"/>
      <c r="AAU222" s="3"/>
      <c r="AAV222" s="3"/>
      <c r="AAW222" s="3"/>
      <c r="AAX222" s="3"/>
      <c r="AAY222" s="3"/>
      <c r="AAZ222" s="3"/>
      <c r="ABA222" s="3"/>
      <c r="ABB222" s="3"/>
      <c r="ABC222" s="3"/>
      <c r="ABD222" s="3"/>
      <c r="ABE222" s="3"/>
      <c r="ABF222" s="3"/>
      <c r="ABG222" s="3"/>
      <c r="ABH222" s="3"/>
      <c r="ABI222" s="3"/>
      <c r="ABJ222" s="3"/>
      <c r="ABK222" s="3"/>
      <c r="ABL222" s="3"/>
      <c r="ABM222" s="3"/>
      <c r="ABN222" s="3"/>
      <c r="ABO222" s="3"/>
      <c r="ABP222" s="3"/>
      <c r="ABQ222" s="3"/>
      <c r="ABR222" s="3"/>
      <c r="ABS222" s="3"/>
      <c r="ABT222" s="3"/>
      <c r="ABU222" s="3"/>
      <c r="ABV222" s="3"/>
      <c r="ABW222" s="3"/>
      <c r="ABX222" s="3"/>
      <c r="ABY222" s="3"/>
      <c r="ABZ222" s="3"/>
      <c r="ACA222" s="3"/>
      <c r="ACB222" s="3"/>
      <c r="ACC222" s="3"/>
      <c r="ACD222" s="3"/>
      <c r="ACE222" s="3"/>
      <c r="ACF222" s="3"/>
      <c r="ACG222" s="3"/>
      <c r="ACH222" s="3"/>
      <c r="ACI222" s="3"/>
      <c r="ACJ222" s="3"/>
      <c r="ACK222" s="3"/>
      <c r="ACL222" s="3"/>
      <c r="ACM222" s="3"/>
      <c r="ACN222" s="3"/>
      <c r="ACO222" s="3"/>
      <c r="ACP222" s="3"/>
      <c r="ACQ222" s="3"/>
      <c r="ACR222" s="3"/>
      <c r="ACS222" s="3"/>
      <c r="ACT222" s="3"/>
      <c r="ACU222" s="3"/>
      <c r="ACV222" s="3"/>
      <c r="ACW222" s="3"/>
      <c r="ACX222" s="3"/>
      <c r="ACY222" s="3"/>
      <c r="ACZ222" s="3"/>
      <c r="ADA222" s="3"/>
      <c r="ADB222" s="3"/>
      <c r="ADC222" s="3"/>
      <c r="ADD222" s="3"/>
      <c r="ADE222" s="3"/>
      <c r="ADF222" s="3"/>
      <c r="ADG222" s="3"/>
      <c r="ADH222" s="3"/>
      <c r="ADI222" s="3"/>
      <c r="ADJ222" s="3"/>
      <c r="ADK222" s="3"/>
      <c r="ADL222" s="3"/>
      <c r="ADM222" s="3"/>
      <c r="ADN222" s="3"/>
      <c r="ADO222" s="3"/>
      <c r="ADP222" s="3"/>
      <c r="ADQ222" s="3"/>
    </row>
    <row r="223" spans="1:797" s="5" customFormat="1" x14ac:dyDescent="0.25">
      <c r="A223" s="4"/>
      <c r="B223" s="4"/>
      <c r="C223" s="84"/>
      <c r="D223" s="114"/>
      <c r="E223" s="118" t="s">
        <v>127</v>
      </c>
      <c r="F223" s="4"/>
      <c r="G223" s="4"/>
      <c r="H223" s="86" t="s">
        <v>4</v>
      </c>
      <c r="I223" s="4"/>
      <c r="J223" s="6"/>
      <c r="K223" s="73" t="s">
        <v>67</v>
      </c>
      <c r="L223" s="4"/>
      <c r="M223" s="6"/>
      <c r="N223" s="32" t="s">
        <v>88</v>
      </c>
      <c r="O223" s="11"/>
      <c r="P223" s="4"/>
      <c r="Q223" s="114"/>
      <c r="R223" s="120">
        <v>19150426.707991384</v>
      </c>
      <c r="S223" s="4"/>
      <c r="T223" s="6"/>
      <c r="U223" s="99">
        <v>1411524.7631920213</v>
      </c>
      <c r="V223" s="99">
        <v>1446663.6334138073</v>
      </c>
      <c r="W223" s="99">
        <v>1489132.1411480657</v>
      </c>
      <c r="X223" s="99">
        <v>1532494.9137482657</v>
      </c>
      <c r="Y223" s="99">
        <v>1579892.3000890501</v>
      </c>
      <c r="Z223" s="99">
        <v>1639282.5507620866</v>
      </c>
      <c r="AA223" s="99">
        <v>1700295.7526123947</v>
      </c>
      <c r="AB223" s="99">
        <v>1765277.1408995378</v>
      </c>
      <c r="AC223" s="99">
        <v>1801300.6835197783</v>
      </c>
      <c r="AD223" s="99">
        <v>1845594.0288234586</v>
      </c>
      <c r="AE223" s="99">
        <v>1890291.9654121234</v>
      </c>
      <c r="AF223" s="99">
        <v>1939211.346457375</v>
      </c>
      <c r="AG223" s="99">
        <v>1999312.2278024277</v>
      </c>
      <c r="AH223" s="99">
        <v>2061041.2573474548</v>
      </c>
      <c r="AI223" s="99">
        <v>2126761.6470413627</v>
      </c>
      <c r="AJ223" s="99">
        <v>2163982.4617991694</v>
      </c>
      <c r="AK223" s="99">
        <v>2208506.364143067</v>
      </c>
      <c r="AL223" s="99">
        <v>2253574.7096583587</v>
      </c>
      <c r="AM223" s="99">
        <v>2302868.8019026332</v>
      </c>
      <c r="AN223" s="99">
        <v>2363307.1584131876</v>
      </c>
      <c r="AO223" s="99">
        <v>2426255.5094244299</v>
      </c>
      <c r="AP223" s="99">
        <v>2492830.5918713887</v>
      </c>
      <c r="AQ223" s="99">
        <v>2530782.1576853208</v>
      </c>
      <c r="AR223" s="99">
        <v>2576097.3247916237</v>
      </c>
      <c r="AS223" s="99">
        <v>2621931.5264285002</v>
      </c>
      <c r="AT223" s="99">
        <v>2672092.0454664403</v>
      </c>
      <c r="AU223" s="99">
        <v>2733359.8172471756</v>
      </c>
      <c r="AV223" s="99">
        <v>2796539.9845497515</v>
      </c>
      <c r="AW223" s="99">
        <v>2863196.6476997854</v>
      </c>
      <c r="AX223" s="99">
        <v>2901192.3575001815</v>
      </c>
      <c r="AY223" s="99">
        <v>1848774.8155920813</v>
      </c>
      <c r="AZ223" s="99">
        <v>1870582.9196918909</v>
      </c>
      <c r="BA223" s="99">
        <v>1891117.3822129027</v>
      </c>
      <c r="BB223" s="99">
        <v>1921717.4309902303</v>
      </c>
      <c r="BC223" s="99">
        <v>1949994.0819813465</v>
      </c>
      <c r="BD223" s="99">
        <v>1974325.2826218279</v>
      </c>
      <c r="BE223" s="99">
        <v>1967439.2147372644</v>
      </c>
      <c r="BF223" s="99">
        <v>1965829.5047822178</v>
      </c>
      <c r="BG223" s="99">
        <v>1987646.4825219132</v>
      </c>
      <c r="BH223" s="99">
        <v>2007099.1275091264</v>
      </c>
      <c r="BI223" s="99">
        <v>2037636.8904212485</v>
      </c>
      <c r="BJ223" s="99">
        <v>2065359.6580711831</v>
      </c>
      <c r="BK223" s="99">
        <v>2089872.2274815133</v>
      </c>
      <c r="BL223" s="99">
        <v>2082656.1441422207</v>
      </c>
      <c r="BM223" s="99">
        <v>2080916.5532215566</v>
      </c>
      <c r="BN223" s="99">
        <v>2102002.9804666517</v>
      </c>
      <c r="BO223" s="99">
        <v>2121706.7364012306</v>
      </c>
      <c r="BP223" s="99">
        <v>2152044.8296698332</v>
      </c>
      <c r="BQ223" s="99">
        <v>2179518.1887892932</v>
      </c>
      <c r="BR223" s="99">
        <v>2203732.9751397362</v>
      </c>
      <c r="BS223" s="99">
        <v>2195661.0638213665</v>
      </c>
      <c r="BT223" s="99">
        <v>2193917.8851063042</v>
      </c>
      <c r="BU223" s="99">
        <v>2215147.1698798216</v>
      </c>
      <c r="BV223" s="99">
        <v>2234898.3170948522</v>
      </c>
      <c r="BW223" s="99">
        <v>2264964.9284783769</v>
      </c>
      <c r="BX223" s="99">
        <v>2292363.0650943806</v>
      </c>
      <c r="BY223" s="99">
        <v>2316538.0027484987</v>
      </c>
      <c r="BZ223" s="99">
        <v>2309003.8749299613</v>
      </c>
      <c r="CA223" s="99">
        <v>2307495.6793515291</v>
      </c>
      <c r="CB223" s="99">
        <v>2328788.8694537254</v>
      </c>
      <c r="CC223" s="99">
        <v>2348599.6831151815</v>
      </c>
      <c r="CD223" s="99">
        <v>2381507.6809413452</v>
      </c>
      <c r="CE223" s="99">
        <v>2412010.8021910703</v>
      </c>
      <c r="CF223" s="99">
        <v>2442106.1711715306</v>
      </c>
      <c r="CG223" s="99">
        <v>2436140.795438163</v>
      </c>
      <c r="CH223" s="99">
        <v>2436144.1719479673</v>
      </c>
      <c r="CI223" s="99">
        <v>2461533.1420178595</v>
      </c>
      <c r="CJ223" s="99">
        <v>2484566.3772418611</v>
      </c>
      <c r="CK223" s="99">
        <v>2518797.1977877296</v>
      </c>
      <c r="CL223" s="99">
        <v>2549662.3272302905</v>
      </c>
      <c r="CM223" s="99">
        <v>2580325.0790525908</v>
      </c>
      <c r="CN223" s="99">
        <v>2575323.8570112409</v>
      </c>
      <c r="CO223" s="99">
        <v>2576512.0535633974</v>
      </c>
      <c r="CP223" s="99">
        <v>2602048.9537553783</v>
      </c>
      <c r="CQ223" s="99">
        <v>2625240.9476632625</v>
      </c>
      <c r="CR223" s="99">
        <v>2659898.7739288849</v>
      </c>
      <c r="CS223" s="99">
        <v>2691251.7125117807</v>
      </c>
      <c r="CT223" s="99">
        <v>2722038.8285261104</v>
      </c>
      <c r="CU223" s="99">
        <v>2717344.134580642</v>
      </c>
      <c r="CV223" s="99">
        <v>2718639.8337591542</v>
      </c>
      <c r="CW223" s="99">
        <v>2744252.1403710069</v>
      </c>
      <c r="CX223" s="99">
        <v>2767688.0315611763</v>
      </c>
      <c r="CY223" s="99">
        <v>2802683.4621923696</v>
      </c>
      <c r="CZ223" s="99">
        <v>2834544.7737141922</v>
      </c>
      <c r="DA223" s="99">
        <v>2865632.0755366096</v>
      </c>
      <c r="DB223" s="99">
        <v>2861191.7671445049</v>
      </c>
      <c r="DC223" s="99">
        <v>2862820.820165622</v>
      </c>
      <c r="DD223" s="99">
        <v>2888773.0939049721</v>
      </c>
      <c r="DE223" s="99">
        <v>2912504.3995214133</v>
      </c>
      <c r="DF223" s="99">
        <v>2947610.3460283861</v>
      </c>
      <c r="DG223" s="99">
        <v>2979539.8896979671</v>
      </c>
      <c r="DH223" s="99">
        <v>3006602.5021141833</v>
      </c>
      <c r="DI223" s="99">
        <v>3000692.9289996875</v>
      </c>
      <c r="DJ223" s="99">
        <v>3001430.891835941</v>
      </c>
      <c r="DK223" s="99">
        <v>3031005.5924440194</v>
      </c>
      <c r="DL223" s="99">
        <v>3056737.9283816242</v>
      </c>
      <c r="DM223" s="99">
        <v>3093006.4409243879</v>
      </c>
      <c r="DN223" s="99">
        <v>3126190.4085673457</v>
      </c>
      <c r="DO223" s="99">
        <v>3160345.2587784538</v>
      </c>
      <c r="DP223" s="99">
        <v>3155591.4718306987</v>
      </c>
      <c r="DQ223" s="99">
        <v>3156174.3006885266</v>
      </c>
      <c r="DR223" s="99">
        <v>3185904.4452236681</v>
      </c>
      <c r="DS223" s="99">
        <v>3211731.3405302176</v>
      </c>
      <c r="DT223" s="99">
        <v>3249652.8204361415</v>
      </c>
      <c r="DU223" s="99">
        <v>3283097.589365717</v>
      </c>
      <c r="DV223" s="99">
        <v>3317475.0584702487</v>
      </c>
      <c r="DW223" s="99">
        <v>3312717.6743319151</v>
      </c>
      <c r="DX223" s="99">
        <v>3314182.1940606288</v>
      </c>
      <c r="DY223" s="99">
        <v>3343714.9805498011</v>
      </c>
      <c r="DZ223" s="99">
        <v>3369530.0974501995</v>
      </c>
      <c r="EA223" s="99">
        <v>3407352.4263518569</v>
      </c>
      <c r="EB223" s="99">
        <v>3440167.8154287958</v>
      </c>
      <c r="EC223" s="99">
        <v>3474224.964216467</v>
      </c>
      <c r="ED223" s="99">
        <v>3469596.767707102</v>
      </c>
      <c r="EE223" s="99">
        <v>3471395.8596101962</v>
      </c>
      <c r="EF223" s="99">
        <v>3501225.1617397256</v>
      </c>
      <c r="EG223" s="99">
        <v>3527409.4840681497</v>
      </c>
      <c r="EH223" s="99">
        <v>3565256.4631925439</v>
      </c>
      <c r="EI223" s="99">
        <v>3598912.0343553452</v>
      </c>
      <c r="EJ223" s="99">
        <v>3633258.9347497579</v>
      </c>
      <c r="EK223" s="99">
        <v>3314955.0669976776</v>
      </c>
      <c r="EL223" s="99">
        <v>3309035.6982240872</v>
      </c>
      <c r="EM223" s="99">
        <v>3327187.325125895</v>
      </c>
      <c r="EN223" s="99">
        <v>3347336.2891354919</v>
      </c>
      <c r="EO223" s="99">
        <v>3379116.5840589083</v>
      </c>
      <c r="EP223" s="99">
        <v>3401646.3199047563</v>
      </c>
      <c r="EQ223" s="99">
        <v>3427292.1505878787</v>
      </c>
      <c r="ER223" s="99">
        <v>3409129.9932772485</v>
      </c>
      <c r="ES223" s="99">
        <v>3404493.5887484304</v>
      </c>
      <c r="ET223" s="99">
        <v>3430351.5164487739</v>
      </c>
      <c r="EU223" s="99">
        <v>3450771.5099760527</v>
      </c>
      <c r="EV223" s="99">
        <v>3482545.7930544</v>
      </c>
      <c r="EW223" s="99">
        <v>3504978.7001227289</v>
      </c>
      <c r="EX223" s="99">
        <v>3530494.5976570253</v>
      </c>
      <c r="EY223" s="99">
        <v>3513226.9863443803</v>
      </c>
      <c r="EZ223" s="99">
        <v>3508746.4745988594</v>
      </c>
      <c r="FA223" s="99">
        <v>3534434.1121764518</v>
      </c>
      <c r="FB223" s="99">
        <v>3554563.6784100505</v>
      </c>
      <c r="FC223" s="99">
        <v>3588217.2365215393</v>
      </c>
      <c r="FD223" s="99">
        <v>3612110.1750586508</v>
      </c>
      <c r="FE223" s="99">
        <v>3637858.7124097007</v>
      </c>
      <c r="FF223" s="99">
        <v>3621341.1575721283</v>
      </c>
      <c r="FG223" s="99">
        <v>3617371.189039127</v>
      </c>
      <c r="FH223" s="99">
        <v>3644755.8296106961</v>
      </c>
      <c r="FI223" s="99">
        <v>3667203.3633056087</v>
      </c>
      <c r="FJ223" s="99">
        <v>3700978.4326420161</v>
      </c>
      <c r="FK223" s="99">
        <v>3725412.0480165086</v>
      </c>
      <c r="FL223" s="99">
        <v>3751616.4216929972</v>
      </c>
      <c r="FM223" s="99">
        <v>3736581.5961883389</v>
      </c>
      <c r="FN223" s="99">
        <v>3735269.5038212151</v>
      </c>
      <c r="FO223" s="99">
        <v>3763027.9225638853</v>
      </c>
      <c r="FP223" s="99">
        <v>3785357.3178413529</v>
      </c>
      <c r="FQ223" s="99">
        <v>3819197.8891185345</v>
      </c>
      <c r="FR223" s="99">
        <v>3855774.1382945389</v>
      </c>
      <c r="FS223" s="99">
        <v>3902160.0001846943</v>
      </c>
      <c r="FT223" s="99">
        <v>3891000.4898489323</v>
      </c>
      <c r="FU223" s="99">
        <v>3896297.3115639603</v>
      </c>
      <c r="FV223" s="99">
        <v>3936096.8988686716</v>
      </c>
      <c r="FW223" s="99">
        <v>3971384.9943314265</v>
      </c>
      <c r="FX223" s="99">
        <v>4021960.5972298565</v>
      </c>
      <c r="FY223" s="99">
        <v>4060611.6612310763</v>
      </c>
      <c r="FZ223" s="99">
        <v>4107747.4010241586</v>
      </c>
      <c r="GA223" s="99">
        <v>4100261.9404314002</v>
      </c>
      <c r="GB223" s="99">
        <v>4109850.6449806844</v>
      </c>
      <c r="GC223" s="99">
        <v>4152077.5040325737</v>
      </c>
      <c r="GD223" s="99">
        <v>4188323.6399406544</v>
      </c>
      <c r="GE223" s="99">
        <v>4240474.2646262143</v>
      </c>
      <c r="GF223" s="99">
        <v>4280634.6836686963</v>
      </c>
      <c r="GG223" s="99">
        <v>4331227.1905813888</v>
      </c>
      <c r="GH223" s="99">
        <v>4326897.3480945434</v>
      </c>
      <c r="GI223" s="99">
        <v>4338363.2250271002</v>
      </c>
      <c r="GJ223" s="99">
        <v>4382684.1121239439</v>
      </c>
      <c r="GK223" s="99">
        <v>4421381.3882789277</v>
      </c>
      <c r="GL223" s="99">
        <v>4477364.7395001799</v>
      </c>
      <c r="GM223" s="99">
        <v>4523409.8945326535</v>
      </c>
      <c r="GN223" s="99">
        <v>4575817.0208211625</v>
      </c>
      <c r="GO223" s="99">
        <v>4572849.001020045</v>
      </c>
      <c r="GP223" s="99">
        <v>4586318.3757097125</v>
      </c>
      <c r="GQ223" s="99">
        <v>4631697.5959521178</v>
      </c>
      <c r="GR223" s="99">
        <v>4672856.3735123631</v>
      </c>
      <c r="GS223" s="99">
        <v>4730128.0903390087</v>
      </c>
      <c r="GT223" s="99">
        <v>4775541.1608832618</v>
      </c>
      <c r="GU223" s="99">
        <v>4827323.3633986246</v>
      </c>
      <c r="GV223" s="99">
        <v>4817208.4182561738</v>
      </c>
      <c r="GW223" s="99">
        <v>4844494.5859912913</v>
      </c>
      <c r="GX223" s="99">
        <v>4916732.9172712788</v>
      </c>
      <c r="GY223" s="99">
        <v>4980860.510205308</v>
      </c>
      <c r="GZ223" s="99">
        <v>5063953.7412791969</v>
      </c>
      <c r="HA223" s="99">
        <v>5132686.7481710613</v>
      </c>
      <c r="HB223" s="99">
        <v>5217967.6448604967</v>
      </c>
      <c r="HC223" s="99">
        <v>5226181.5604051547</v>
      </c>
      <c r="HD223" s="99">
        <v>5256064.7561171493</v>
      </c>
      <c r="HE223" s="99">
        <v>5327962.6497686766</v>
      </c>
      <c r="HF223" s="99">
        <v>5394042.3236251324</v>
      </c>
      <c r="HG223" s="99">
        <v>5481675.0195164802</v>
      </c>
      <c r="HH223" s="99">
        <v>5553520.5283269975</v>
      </c>
      <c r="HI223" s="99">
        <v>5640332.2266574092</v>
      </c>
      <c r="HJ223" s="99">
        <v>5650278.8618596168</v>
      </c>
      <c r="HK223" s="99">
        <v>5680685.1275050603</v>
      </c>
      <c r="HL223" s="99">
        <v>5754879.6658256063</v>
      </c>
      <c r="HM223" s="99">
        <v>5823692.5116853416</v>
      </c>
      <c r="HN223" s="99">
        <v>5913615.8720330289</v>
      </c>
      <c r="HO223" s="99">
        <v>5988345.0003617052</v>
      </c>
      <c r="HP223" s="99">
        <v>6074815.41280476</v>
      </c>
      <c r="HQ223" s="99">
        <v>6087639.8018145841</v>
      </c>
      <c r="HR223" s="99">
        <v>6122754.6241198834</v>
      </c>
      <c r="HS223" s="99">
        <v>6198832.3105256055</v>
      </c>
      <c r="HT223" s="99">
        <v>6270002.9255858734</v>
      </c>
      <c r="HU223" s="99">
        <v>6361333.4000050863</v>
      </c>
      <c r="HV223" s="99">
        <v>6438865.5793729872</v>
      </c>
      <c r="HW223" s="99">
        <v>6528119.5789510114</v>
      </c>
      <c r="HX223" s="99">
        <v>6541687.6446906924</v>
      </c>
      <c r="HY223" s="99">
        <v>6577295.3773555458</v>
      </c>
      <c r="HZ223" s="99">
        <v>6651879.7005489916</v>
      </c>
      <c r="IA223" s="99">
        <v>6730768.163020133</v>
      </c>
      <c r="IB223" s="99">
        <v>6841144.3633508077</v>
      </c>
      <c r="IC223" s="99">
        <v>6933471.3967341948</v>
      </c>
      <c r="ID223" s="99">
        <v>7046228.9052747907</v>
      </c>
      <c r="IE223" s="99">
        <v>7056541.635531676</v>
      </c>
      <c r="IF223" s="99">
        <v>7093273.4137918167</v>
      </c>
      <c r="IG223" s="99">
        <v>7189696.9050482092</v>
      </c>
      <c r="IH223" s="99">
        <v>7276425.4648971148</v>
      </c>
      <c r="II223" s="99">
        <v>7389481.2791873477</v>
      </c>
      <c r="IJ223" s="99">
        <v>7481926.5158673497</v>
      </c>
      <c r="IK223" s="99">
        <v>7595591.9688507812</v>
      </c>
      <c r="IL223" s="99">
        <v>7609379.9141569491</v>
      </c>
      <c r="IM223" s="99">
        <v>7648530.5050716903</v>
      </c>
      <c r="IN223" s="99">
        <v>7744120.3209975772</v>
      </c>
      <c r="IO223" s="99">
        <v>7830471.705430489</v>
      </c>
      <c r="IP223" s="99">
        <v>7945755.7067136774</v>
      </c>
      <c r="IQ223" s="99">
        <v>8043571.6923509538</v>
      </c>
      <c r="IR223" s="99">
        <v>8159660.9427047651</v>
      </c>
      <c r="IS223" s="99">
        <v>8177252.2113465033</v>
      </c>
      <c r="IT223" s="99">
        <v>8218030.0438943235</v>
      </c>
      <c r="IU223" s="99">
        <v>8315816.8116481369</v>
      </c>
      <c r="IV223" s="99">
        <v>8410128.1694797538</v>
      </c>
      <c r="IW223" s="99">
        <v>8530718.2170519494</v>
      </c>
      <c r="IX223" s="99">
        <v>8631383.8744199276</v>
      </c>
      <c r="IY223" s="99">
        <v>8748081.6344508491</v>
      </c>
      <c r="IZ223" s="99">
        <v>8765575.6985150743</v>
      </c>
      <c r="JA223" s="99">
        <v>8812552.7669786327</v>
      </c>
      <c r="JB223" s="99">
        <v>8912856.9428427182</v>
      </c>
      <c r="JC223" s="99">
        <v>9007910.8084788807</v>
      </c>
      <c r="JD223" s="99">
        <v>9128764.5596230868</v>
      </c>
      <c r="JE223" s="99">
        <v>9210342.255206963</v>
      </c>
      <c r="JF223" s="99">
        <v>9379951.8651795052</v>
      </c>
      <c r="JG223" s="99">
        <v>9401812.6567074992</v>
      </c>
      <c r="JH223" s="99">
        <v>9458743.2684954815</v>
      </c>
      <c r="JI223" s="99">
        <v>9593020.1999976635</v>
      </c>
      <c r="JJ223" s="99">
        <v>9713405.7744099125</v>
      </c>
      <c r="JK223" s="99">
        <v>9875207.5439258721</v>
      </c>
      <c r="JL223" s="99">
        <v>10013735.68301836</v>
      </c>
      <c r="JM223" s="99">
        <v>10184896.382081499</v>
      </c>
      <c r="JN223" s="99">
        <v>10208871.185926503</v>
      </c>
      <c r="JO223" s="99">
        <v>10275664.055814648</v>
      </c>
      <c r="JP223" s="99">
        <v>10414731.708453622</v>
      </c>
      <c r="JQ223" s="99">
        <v>10543538.434866602</v>
      </c>
      <c r="JR223" s="99">
        <v>10709521.233065385</v>
      </c>
      <c r="JS223" s="99">
        <v>10851325.693801399</v>
      </c>
      <c r="JT223" s="99">
        <v>11024214.215877093</v>
      </c>
      <c r="JU223" s="99">
        <v>11058969.194908783</v>
      </c>
      <c r="JV223" s="99">
        <v>11125184.253413137</v>
      </c>
      <c r="JW223" s="99">
        <v>11264203.452402387</v>
      </c>
      <c r="JX223" s="99">
        <v>11395131.756972328</v>
      </c>
      <c r="JY223" s="99">
        <v>11560136.393738065</v>
      </c>
      <c r="JZ223" s="99">
        <v>11708020.929665992</v>
      </c>
      <c r="KA223" s="99">
        <v>11885981.378123071</v>
      </c>
      <c r="KB223" s="99">
        <v>11921213.730907053</v>
      </c>
      <c r="KC223" s="99">
        <v>11989970.811328042</v>
      </c>
      <c r="KD223" s="99">
        <v>12130543.508222952</v>
      </c>
      <c r="KE223" s="99">
        <v>12261231.799114628</v>
      </c>
      <c r="KF223" s="99">
        <v>12430521.782849722</v>
      </c>
      <c r="KG223" s="99">
        <v>12577266.1212827</v>
      </c>
      <c r="KH223" s="99">
        <v>12741157.484370952</v>
      </c>
      <c r="KI223" s="99">
        <v>12757814.883615008</v>
      </c>
      <c r="KJ223" s="99">
        <v>12734211.393775053</v>
      </c>
      <c r="KK223" s="99">
        <v>12823547.524009977</v>
      </c>
      <c r="KL223" s="99">
        <v>12891224.355787192</v>
      </c>
      <c r="KM223" s="99">
        <v>12983507.110200567</v>
      </c>
      <c r="KN223" s="99">
        <v>13045904.773715038</v>
      </c>
      <c r="KO223" s="99">
        <v>13124434.849374795</v>
      </c>
      <c r="KP223" s="99">
        <v>13079212.635439936</v>
      </c>
      <c r="KQ223" s="99">
        <v>13058219.202633727</v>
      </c>
      <c r="KR223" s="99">
        <v>13142386.996158592</v>
      </c>
      <c r="KS223" s="99">
        <v>13198397.223468181</v>
      </c>
      <c r="KT223" s="99">
        <v>13284337.908410579</v>
      </c>
      <c r="KU223" s="99">
        <v>13339327.853165653</v>
      </c>
      <c r="KV223" s="99">
        <v>13414830.523113929</v>
      </c>
      <c r="KW223" s="99">
        <v>13363812.605154211</v>
      </c>
      <c r="KX223" s="99">
        <v>13336462.878158141</v>
      </c>
      <c r="KY223" s="99">
        <v>13408013.668844847</v>
      </c>
      <c r="KZ223" s="99">
        <v>13461291.957648125</v>
      </c>
      <c r="LA223" s="99">
        <v>13542118.430629384</v>
      </c>
      <c r="LB223" s="99">
        <v>13590178.981996575</v>
      </c>
      <c r="LC223" s="99">
        <v>13657773.042460781</v>
      </c>
      <c r="LD223" s="99">
        <v>13593681.100461163</v>
      </c>
      <c r="LE223" s="99">
        <v>13558578.505795674</v>
      </c>
      <c r="LF223" s="99">
        <v>13626811.739647154</v>
      </c>
      <c r="LG223" s="99">
        <v>13675585.834173333</v>
      </c>
      <c r="LH223" s="99">
        <v>13750481.997202564</v>
      </c>
      <c r="LI223" s="99">
        <v>13793127.955265418</v>
      </c>
      <c r="LJ223" s="99">
        <v>13855617.831037519</v>
      </c>
      <c r="LK223" s="99">
        <v>13791324.556766644</v>
      </c>
      <c r="LL223" s="99">
        <v>13755633.756384492</v>
      </c>
      <c r="LM223" s="99">
        <v>13812833.278133079</v>
      </c>
      <c r="LN223" s="99">
        <v>13880658.610751603</v>
      </c>
      <c r="LO223" s="99">
        <v>13972059.898612229</v>
      </c>
      <c r="LP223" s="99">
        <v>14033638.585820483</v>
      </c>
      <c r="LQ223" s="99">
        <v>14123915.812106729</v>
      </c>
      <c r="LR223" s="99">
        <v>14085364.62911617</v>
      </c>
      <c r="LS223" s="99">
        <v>14084763.890159402</v>
      </c>
      <c r="LT223" s="99">
        <v>14163371.118076742</v>
      </c>
      <c r="LU223" s="99">
        <v>14225251.286979038</v>
      </c>
      <c r="LV223" s="99">
        <v>14314562.689938584</v>
      </c>
      <c r="LW223" s="99">
        <v>14373721.541043255</v>
      </c>
      <c r="LX223" s="99">
        <v>14461585.445891656</v>
      </c>
      <c r="LY223" s="99">
        <v>14421145.48801052</v>
      </c>
      <c r="LZ223" s="99">
        <v>14418720.160137352</v>
      </c>
      <c r="MA223" s="99">
        <v>14496176.582392594</v>
      </c>
      <c r="MB223" s="99">
        <v>14555658.297623726</v>
      </c>
      <c r="MC223" s="99">
        <v>14642450.441849835</v>
      </c>
      <c r="MD223" s="99">
        <v>14698615.352940165</v>
      </c>
      <c r="ME223" s="99">
        <v>14784192.411623824</v>
      </c>
      <c r="MF223" s="99">
        <v>14742078.72084276</v>
      </c>
      <c r="MG223" s="99">
        <v>14736832.822331138</v>
      </c>
      <c r="MH223" s="99">
        <v>14812063.340357359</v>
      </c>
      <c r="MI223" s="99">
        <v>14869641.864671025</v>
      </c>
      <c r="MJ223" s="99">
        <v>14954420.488990227</v>
      </c>
      <c r="MK223" s="99">
        <v>15009552.445029862</v>
      </c>
      <c r="ML223" s="99">
        <v>15093894.142035861</v>
      </c>
      <c r="MM223" s="99">
        <v>15050943.472604312</v>
      </c>
      <c r="MN223" s="99">
        <v>15045579.875657398</v>
      </c>
      <c r="MO223" s="99">
        <v>15119861.905107187</v>
      </c>
      <c r="MP223" s="99">
        <v>15177495.685439199</v>
      </c>
      <c r="MQ223" s="99">
        <v>15256871.160735067</v>
      </c>
      <c r="MR223" s="99">
        <v>15306293.903515134</v>
      </c>
      <c r="MS223" s="99">
        <v>15388711.126913127</v>
      </c>
      <c r="MT223" s="99">
        <v>15334637.782629598</v>
      </c>
      <c r="MU223" s="99">
        <v>15328199.911584981</v>
      </c>
      <c r="MV223" s="99">
        <v>15399467.101603827</v>
      </c>
      <c r="MW223" s="99">
        <v>15454890.045959484</v>
      </c>
      <c r="MX223" s="99">
        <v>15536865.98466995</v>
      </c>
      <c r="MY223" s="99">
        <v>15585213.199100748</v>
      </c>
      <c r="MZ223" s="99">
        <v>15667268.617037943</v>
      </c>
      <c r="NA223" s="99">
        <v>15613439.640282134</v>
      </c>
      <c r="NB223" s="99">
        <v>15607499.42276524</v>
      </c>
      <c r="NC223" s="99">
        <v>15678930.360987389</v>
      </c>
      <c r="ND223" s="99">
        <v>15734561.678209662</v>
      </c>
      <c r="NE223" s="99">
        <v>15816725.814362977</v>
      </c>
      <c r="NF223" s="99">
        <v>15864881.303003911</v>
      </c>
      <c r="NG223" s="99">
        <v>15945397.046344161</v>
      </c>
      <c r="NH223" s="99">
        <v>15890060.480215546</v>
      </c>
      <c r="NI223" s="99">
        <v>15881782.452709226</v>
      </c>
      <c r="NJ223" s="99">
        <v>15951927.791033931</v>
      </c>
      <c r="NK223" s="99">
        <v>16005069.69040749</v>
      </c>
      <c r="NL223" s="99">
        <v>16084012.24822209</v>
      </c>
      <c r="NM223" s="99">
        <v>16129733.092396569</v>
      </c>
      <c r="NN223" s="99">
        <v>16208750.586439503</v>
      </c>
      <c r="NO223" s="99">
        <v>16152916.21655152</v>
      </c>
      <c r="NP223" s="99">
        <v>16144033.544264635</v>
      </c>
      <c r="NQ223" s="99">
        <v>16212134.358085606</v>
      </c>
      <c r="NR223" s="99">
        <v>16264421.605104726</v>
      </c>
      <c r="NS223" s="99">
        <v>16342477.024157103</v>
      </c>
      <c r="NT223" s="99">
        <v>16387183.587225523</v>
      </c>
      <c r="NU223" s="99">
        <v>16465120.244721903</v>
      </c>
      <c r="NV223" s="99">
        <v>16381275.862456985</v>
      </c>
      <c r="NW223" s="99">
        <v>16355981.840673998</v>
      </c>
      <c r="NX223" s="99">
        <v>16406528.574167013</v>
      </c>
      <c r="NY223" s="99">
        <v>16438030.363180637</v>
      </c>
      <c r="NZ223" s="99">
        <v>16493815.423127355</v>
      </c>
      <c r="OA223" s="99">
        <v>16512029.017343501</v>
      </c>
      <c r="OB223" s="99">
        <v>16564220.489894599</v>
      </c>
      <c r="OC223" s="99">
        <v>16477677.671261076</v>
      </c>
      <c r="OD223" s="99">
        <v>16450314.907192975</v>
      </c>
      <c r="OE223" s="99">
        <v>16495696.112495232</v>
      </c>
      <c r="OF223" s="99">
        <v>16523100.74629722</v>
      </c>
      <c r="OG223" s="99">
        <v>16574804.011700757</v>
      </c>
      <c r="OH223" s="99">
        <v>16590966.721441999</v>
      </c>
      <c r="OI223" s="99">
        <v>16640967.299949983</v>
      </c>
      <c r="OJ223" s="99">
        <v>16551941.781362053</v>
      </c>
      <c r="OK223" s="99">
        <v>16519059.466329126</v>
      </c>
      <c r="OL223" s="99">
        <v>16562312.119837582</v>
      </c>
      <c r="OM223" s="99">
        <v>16586642.529104128</v>
      </c>
      <c r="ON223" s="99">
        <v>16634976.547119889</v>
      </c>
      <c r="OO223" s="99">
        <v>16647398.923336798</v>
      </c>
      <c r="OP223" s="99">
        <v>16691467.216392554</v>
      </c>
      <c r="OQ223" s="99">
        <v>16597113.358405428</v>
      </c>
      <c r="OR223" s="99">
        <v>16561340.068925872</v>
      </c>
      <c r="OS223" s="99">
        <v>16602001.318088345</v>
      </c>
      <c r="OT223" s="99">
        <v>16623588.173190651</v>
      </c>
      <c r="OU223" s="99">
        <v>16669452.866300292</v>
      </c>
      <c r="OV223" s="99">
        <v>16678940.46321081</v>
      </c>
      <c r="OW223" s="99">
        <v>16722297.294163592</v>
      </c>
      <c r="OX223" s="99">
        <v>16627266.540852733</v>
      </c>
      <c r="OY223" s="99">
        <v>16590958.612735277</v>
      </c>
      <c r="OZ223" s="99">
        <v>16625940.136986624</v>
      </c>
      <c r="PA223" s="99">
        <v>16634099.001718922</v>
      </c>
      <c r="PB223" s="99">
        <v>16661657.342566155</v>
      </c>
      <c r="PC223" s="99">
        <v>16650602.884895165</v>
      </c>
      <c r="PD223" s="99">
        <v>16672692.026413145</v>
      </c>
      <c r="PE223" s="99">
        <v>16568514.435317012</v>
      </c>
      <c r="PF223" s="99">
        <v>16522993.601636482</v>
      </c>
      <c r="PG223" s="99">
        <v>16550075.671215037</v>
      </c>
      <c r="PH223" s="99">
        <v>16556837.04884574</v>
      </c>
      <c r="PI223" s="99">
        <v>16582676.428085003</v>
      </c>
      <c r="PJ223" s="99">
        <v>16570731.355245363</v>
      </c>
      <c r="PK223" s="99">
        <v>16591167.909294927</v>
      </c>
      <c r="PL223" s="99">
        <v>16484978.166331837</v>
      </c>
      <c r="PM223" s="99">
        <v>16437843.779239031</v>
      </c>
      <c r="PN223" s="99">
        <v>16465014.789261585</v>
      </c>
      <c r="PO223" s="99">
        <v>16471881.611289971</v>
      </c>
      <c r="PP223" s="99">
        <v>16495872.066134188</v>
      </c>
      <c r="PQ223" s="99">
        <v>16482037.18059778</v>
      </c>
      <c r="PR223" s="99">
        <v>16501324.729242656</v>
      </c>
      <c r="PS223" s="99">
        <v>16393541.233578317</v>
      </c>
      <c r="PT223" s="99">
        <v>16346238.479419043</v>
      </c>
      <c r="PU223" s="99">
        <v>16371901.142601149</v>
      </c>
      <c r="PV223" s="99">
        <v>16375736.862025887</v>
      </c>
      <c r="PW223" s="99">
        <v>16398401.528307449</v>
      </c>
      <c r="PX223" s="99">
        <v>16383314.331652902</v>
      </c>
      <c r="PY223" s="99">
        <v>16402538.150142131</v>
      </c>
      <c r="PZ223" s="99">
        <v>16294099.954710757</v>
      </c>
      <c r="QA223" s="99">
        <v>16245861.18864112</v>
      </c>
      <c r="QB223" s="99">
        <v>16271832.055094568</v>
      </c>
      <c r="QC223" s="99">
        <v>16277289.709191594</v>
      </c>
      <c r="QD223" s="99">
        <v>16301046.993000656</v>
      </c>
      <c r="QE223" s="99">
        <v>16283678.718978278</v>
      </c>
      <c r="QF223" s="99">
        <v>16303767.374640821</v>
      </c>
      <c r="QG223" s="99">
        <v>16204227.317613518</v>
      </c>
      <c r="QH223" s="99">
        <v>16165465.25444583</v>
      </c>
      <c r="QI223" s="99">
        <v>16191547.98470301</v>
      </c>
      <c r="QJ223" s="99">
        <v>16195362.652712882</v>
      </c>
      <c r="QK223" s="99">
        <v>16219423.176688714</v>
      </c>
      <c r="QL223" s="99">
        <v>16204652.128510907</v>
      </c>
      <c r="QM223" s="99">
        <v>16226401.683604093</v>
      </c>
      <c r="QN223" s="99">
        <v>16126403.118221229</v>
      </c>
      <c r="QO223" s="99">
        <v>16087246.359999707</v>
      </c>
      <c r="QP223" s="99">
        <v>16113678.883505777</v>
      </c>
      <c r="QQ223" s="99">
        <v>16118183.730012577</v>
      </c>
      <c r="QR223" s="99">
        <v>16142206.667813107</v>
      </c>
      <c r="QS223" s="99">
        <v>16127431.287337154</v>
      </c>
      <c r="QT223" s="99">
        <v>16149050.171223501</v>
      </c>
      <c r="QU223" s="99">
        <v>16050114.784898279</v>
      </c>
      <c r="QV223" s="99">
        <v>16013232.210911397</v>
      </c>
      <c r="QW223" s="99">
        <v>16042040.741823625</v>
      </c>
      <c r="QX223" s="99">
        <v>16047542.180813136</v>
      </c>
      <c r="QY223" s="99">
        <v>16072117.457898255</v>
      </c>
      <c r="QZ223" s="99">
        <v>16059339.555395352</v>
      </c>
      <c r="RA223" s="99">
        <v>16083064.710167505</v>
      </c>
      <c r="RB223" s="99">
        <v>15985757.52411012</v>
      </c>
      <c r="RC223" s="99">
        <v>15949491.081395125</v>
      </c>
      <c r="RD223" s="99">
        <v>15979022.728704687</v>
      </c>
      <c r="RE223" s="99">
        <v>15986913.932084374</v>
      </c>
      <c r="RF223" s="99">
        <v>16013294.310849773</v>
      </c>
      <c r="RG223" s="99">
        <v>16001864.847517351</v>
      </c>
      <c r="RH223" s="99">
        <v>16025733.988080947</v>
      </c>
      <c r="RI223" s="99">
        <v>15931590.794181865</v>
      </c>
      <c r="RJ223" s="99">
        <v>15921863.46085586</v>
      </c>
      <c r="RK223" s="99">
        <v>15979322.169394609</v>
      </c>
      <c r="RL223" s="99">
        <v>16015245.824619116</v>
      </c>
      <c r="RM223" s="99">
        <v>16071877.146263305</v>
      </c>
      <c r="RN223" s="99">
        <v>16087707.449984863</v>
      </c>
      <c r="RO223" s="99">
        <v>16152987.430452831</v>
      </c>
      <c r="RP223" s="99">
        <v>16077822.64479029</v>
      </c>
      <c r="RQ223" s="99">
        <v>16074086.500588091</v>
      </c>
      <c r="RR223" s="99">
        <v>16134600.043600537</v>
      </c>
      <c r="RS223" s="99">
        <v>16176160.93268471</v>
      </c>
      <c r="RT223" s="99">
        <v>16239978.521115193</v>
      </c>
      <c r="RU223" s="99">
        <v>16260420.709830442</v>
      </c>
      <c r="RV223" s="99">
        <v>16328690.155955169</v>
      </c>
      <c r="RW223" s="99">
        <v>16256604.67210044</v>
      </c>
      <c r="RX223" s="99">
        <v>16258328.653174819</v>
      </c>
      <c r="RY223" s="99">
        <v>16323664.290573565</v>
      </c>
      <c r="RZ223" s="99">
        <v>16369210.927028552</v>
      </c>
      <c r="SA223" s="99">
        <v>16437337.460319951</v>
      </c>
      <c r="SB223" s="99">
        <v>16462600.887311783</v>
      </c>
      <c r="SC223" s="99">
        <v>16534919.193817802</v>
      </c>
      <c r="SD223" s="99">
        <v>16469787.366933111</v>
      </c>
      <c r="SE223" s="99">
        <v>16477140.604777839</v>
      </c>
      <c r="SF223" s="99">
        <v>16547103.366801556</v>
      </c>
      <c r="SG223" s="99">
        <v>16596665.421308924</v>
      </c>
      <c r="SH223" s="99">
        <v>16667735.794791616</v>
      </c>
      <c r="SI223" s="99">
        <v>16696711.755661871</v>
      </c>
      <c r="SJ223" s="99">
        <v>16772233.071356859</v>
      </c>
      <c r="SK223" s="99">
        <v>16709091.069519032</v>
      </c>
      <c r="SL223" s="99">
        <v>16717954.203200996</v>
      </c>
      <c r="SM223" s="99">
        <v>16788753.257318906</v>
      </c>
      <c r="SN223" s="99">
        <v>16825287.496220853</v>
      </c>
      <c r="SO223" s="99">
        <v>16916003.320765544</v>
      </c>
      <c r="SP223" s="99">
        <v>16962231.11583003</v>
      </c>
      <c r="SQ223" s="99">
        <v>17064345.909752861</v>
      </c>
      <c r="SR223" s="99">
        <v>17005679.288905416</v>
      </c>
      <c r="SS223" s="99">
        <v>17020009.8783914</v>
      </c>
      <c r="ST223" s="99">
        <v>17116299.090672046</v>
      </c>
      <c r="SU223" s="99">
        <v>17186460.509811334</v>
      </c>
      <c r="SV223" s="99">
        <v>17281211.828876201</v>
      </c>
      <c r="SW223" s="99">
        <v>17325895.941183764</v>
      </c>
      <c r="SX223" s="99">
        <v>17430600.655799605</v>
      </c>
      <c r="SY223" s="99">
        <v>17376348.410694055</v>
      </c>
      <c r="SZ223" s="99">
        <v>17397584.289526053</v>
      </c>
      <c r="TA223" s="99">
        <v>17494205.717050467</v>
      </c>
      <c r="TB223" s="99">
        <v>17565547.041846581</v>
      </c>
      <c r="TC223" s="99">
        <v>17661925.822194487</v>
      </c>
      <c r="TD223" s="99">
        <v>17713441.834968925</v>
      </c>
      <c r="TE223" s="99">
        <v>17820369.791408885</v>
      </c>
      <c r="TF223" s="99">
        <v>17769221.494152181</v>
      </c>
      <c r="TG223" s="99">
        <v>17792024.844606556</v>
      </c>
      <c r="TH223" s="99">
        <v>17888503.286054268</v>
      </c>
      <c r="TI223" s="99">
        <v>17965264.203239799</v>
      </c>
      <c r="TJ223" s="99">
        <v>18066906.497853078</v>
      </c>
      <c r="TK223" s="99">
        <v>18121070.114084043</v>
      </c>
      <c r="TL223" s="99">
        <v>18228887.213506121</v>
      </c>
      <c r="TM223" s="99">
        <v>18178890.175275389</v>
      </c>
      <c r="TN223" s="99">
        <v>18205564.173033368</v>
      </c>
      <c r="TO223" s="99">
        <v>18305860.551654015</v>
      </c>
      <c r="TP223" s="99">
        <v>18382496.408783108</v>
      </c>
      <c r="TQ223" s="99">
        <v>18486952.657420509</v>
      </c>
      <c r="TR223" s="99">
        <v>18545277.572915532</v>
      </c>
      <c r="TS223" s="99">
        <v>18674284.107533634</v>
      </c>
      <c r="TT223" s="99">
        <v>18629865.873781297</v>
      </c>
      <c r="TU223" s="99">
        <v>18656312.177300811</v>
      </c>
      <c r="TV223" s="99">
        <v>18776170.952783056</v>
      </c>
      <c r="TW223" s="99">
        <v>18865080.754909586</v>
      </c>
      <c r="TX223" s="99">
        <v>18984350.408157062</v>
      </c>
      <c r="TY223" s="99">
        <v>19052261.621933419</v>
      </c>
      <c r="TZ223" s="99">
        <v>19184994.043061659</v>
      </c>
      <c r="UA223" s="99">
        <v>19142634.11079875</v>
      </c>
      <c r="UB223" s="99">
        <v>19172582.331682637</v>
      </c>
      <c r="UC223" s="99">
        <v>19293463.00210572</v>
      </c>
      <c r="UD223" s="99">
        <v>19382864.237742845</v>
      </c>
      <c r="UE223" s="99">
        <v>19503820.4596879</v>
      </c>
      <c r="UF223" s="99">
        <v>19573528.664410621</v>
      </c>
      <c r="UG223" s="99">
        <v>19708278.430093654</v>
      </c>
      <c r="UH223" s="99">
        <v>19668760.616410892</v>
      </c>
      <c r="UI223" s="99">
        <v>19700805.571246583</v>
      </c>
      <c r="UJ223" s="99">
        <v>19822947.320565354</v>
      </c>
      <c r="UK223" s="99">
        <v>19915905.85312162</v>
      </c>
      <c r="UL223" s="99">
        <v>20039920.836266719</v>
      </c>
      <c r="UM223" s="99">
        <v>20113683.957628757</v>
      </c>
      <c r="UN223" s="99">
        <v>20250958.221506476</v>
      </c>
      <c r="UO223" s="99">
        <v>20213596.005385023</v>
      </c>
      <c r="UP223" s="99">
        <v>20248467.702511765</v>
      </c>
      <c r="UQ223" s="99">
        <v>20372660.303593785</v>
      </c>
      <c r="UR223" s="99">
        <v>20466737.657866202</v>
      </c>
      <c r="US223" s="99">
        <v>20593378.853456929</v>
      </c>
      <c r="UT223" s="99">
        <v>20669886.079081617</v>
      </c>
      <c r="UU223" s="99">
        <v>20810717.825501822</v>
      </c>
      <c r="UV223" s="99">
        <v>20776496.561511092</v>
      </c>
      <c r="UW223" s="99">
        <v>20787736.22749415</v>
      </c>
      <c r="UX223" s="99">
        <v>20947285.030271795</v>
      </c>
      <c r="UY223" s="99">
        <v>21073901.316187195</v>
      </c>
      <c r="UZ223" s="99">
        <v>21233176.089667223</v>
      </c>
      <c r="VA223" s="99">
        <v>21332874.234478604</v>
      </c>
      <c r="VB223" s="99">
        <v>21506470.258254312</v>
      </c>
      <c r="VC223" s="99">
        <v>21485898.901963722</v>
      </c>
      <c r="VD223" s="99">
        <v>21541413.028388001</v>
      </c>
      <c r="VE223" s="99">
        <v>21706451.852864053</v>
      </c>
      <c r="VF223" s="99">
        <v>21832924.23825277</v>
      </c>
      <c r="VG223" s="99">
        <v>22000027.032802433</v>
      </c>
      <c r="VH223" s="99">
        <v>22103282.425278243</v>
      </c>
      <c r="VI223" s="99">
        <v>22284259.614549089</v>
      </c>
      <c r="VJ223" s="99">
        <v>22266679.583978035</v>
      </c>
      <c r="VK223" s="99">
        <v>22326367.446355015</v>
      </c>
      <c r="VL223" s="99">
        <v>22489002.799903978</v>
      </c>
      <c r="VM223" s="99">
        <v>22625517.479147933</v>
      </c>
      <c r="VN223" s="99">
        <v>22798074.434231896</v>
      </c>
      <c r="VO223" s="99">
        <v>22908278.530010257</v>
      </c>
      <c r="VP223" s="99">
        <v>23092295.137381952</v>
      </c>
      <c r="VQ223" s="99">
        <v>23076691.638994038</v>
      </c>
      <c r="VR223" s="99">
        <v>23144187.485831361</v>
      </c>
      <c r="VS223" s="99">
        <v>23317174.74293549</v>
      </c>
      <c r="VT223" s="99">
        <v>23458511.847940911</v>
      </c>
      <c r="VU223" s="99">
        <v>23632921.218465488</v>
      </c>
      <c r="VV223" s="99">
        <v>23746788.703617845</v>
      </c>
      <c r="VW223" s="99">
        <v>23934589.984178666</v>
      </c>
      <c r="VX223" s="99">
        <v>23925870.791250825</v>
      </c>
      <c r="VY223" s="99">
        <v>23996308.174135767</v>
      </c>
      <c r="VZ223" s="99">
        <v>24161670.950292472</v>
      </c>
      <c r="WA223" s="99">
        <v>24293894.738088481</v>
      </c>
      <c r="WB223" s="99">
        <v>24496531.388791952</v>
      </c>
      <c r="WC223" s="99">
        <v>24641481.990066729</v>
      </c>
      <c r="WD223" s="99">
        <v>24875508.226853203</v>
      </c>
      <c r="WE223" s="99">
        <v>24857475.755756948</v>
      </c>
      <c r="WF223" s="99">
        <v>24933614.212795068</v>
      </c>
      <c r="WG223" s="99">
        <v>25135978.102111548</v>
      </c>
      <c r="WH223" s="99">
        <v>25306575.908561543</v>
      </c>
      <c r="WI223" s="99">
        <v>25516435.106767233</v>
      </c>
      <c r="WJ223" s="99">
        <v>25650110.421683684</v>
      </c>
      <c r="WK223" s="99">
        <v>25888673.044495732</v>
      </c>
      <c r="WL223" s="99">
        <v>25878958.34026346</v>
      </c>
      <c r="WM223" s="99">
        <v>25965155.968209945</v>
      </c>
      <c r="WN223" s="99">
        <v>26167194.800820991</v>
      </c>
      <c r="WO223" s="99">
        <v>26338437.414817307</v>
      </c>
      <c r="WP223" s="99">
        <v>26551823.284333754</v>
      </c>
      <c r="WQ223" s="99">
        <v>26691192.027892102</v>
      </c>
      <c r="WR223" s="99">
        <v>26933655.624387067</v>
      </c>
      <c r="WS223" s="99">
        <v>26931786.095259126</v>
      </c>
      <c r="WT223" s="99">
        <v>27020213.578249935</v>
      </c>
      <c r="WU223" s="99">
        <v>27225317.502020918</v>
      </c>
      <c r="WV223" s="99">
        <v>27405753.806575291</v>
      </c>
      <c r="WW223" s="99">
        <v>27629106.964690894</v>
      </c>
      <c r="WX223" s="99">
        <v>27780661.705050506</v>
      </c>
      <c r="WY223" s="99">
        <v>28024502.578429222</v>
      </c>
      <c r="WZ223" s="99">
        <v>28024736.141247515</v>
      </c>
      <c r="XA223" s="99">
        <v>28116441.806050368</v>
      </c>
      <c r="XB223" s="99">
        <v>28326146.952098351</v>
      </c>
      <c r="XC223" s="99">
        <v>28510646.573629748</v>
      </c>
      <c r="XD223" s="99">
        <v>28736224.024387334</v>
      </c>
      <c r="XE223" s="99">
        <v>28876708.246265147</v>
      </c>
      <c r="XF223" s="99">
        <v>29067704.934086926</v>
      </c>
      <c r="XG223" s="99">
        <v>29050239.308764569</v>
      </c>
      <c r="XH223" s="99">
        <v>29109429.550437871</v>
      </c>
      <c r="XI223" s="99">
        <v>29320358.05186281</v>
      </c>
      <c r="XJ223" s="99">
        <v>29491966.818970907</v>
      </c>
      <c r="XK223" s="99">
        <v>29685923.992677856</v>
      </c>
      <c r="XL223" s="99">
        <v>29836352.919538371</v>
      </c>
      <c r="XM223" s="99">
        <v>30095759.310445465</v>
      </c>
      <c r="XN223" s="99">
        <v>30048753.849667609</v>
      </c>
      <c r="XO223" s="99">
        <v>30105572.38455791</v>
      </c>
      <c r="XP223" s="99">
        <v>30318127.062704276</v>
      </c>
      <c r="XQ223" s="99">
        <v>30494153.704328701</v>
      </c>
      <c r="XR223" s="99">
        <v>30705088.952448018</v>
      </c>
      <c r="XS223" s="99">
        <v>30858844.045584753</v>
      </c>
      <c r="XT223" s="99">
        <v>31119654.592891421</v>
      </c>
      <c r="XU223" s="99">
        <v>31069881.217612896</v>
      </c>
      <c r="XV223" s="99">
        <v>31134589.827180866</v>
      </c>
      <c r="XW223" s="99">
        <v>31328261.609245241</v>
      </c>
      <c r="XX223" s="99">
        <v>31489170.890386108</v>
      </c>
      <c r="XY223" s="99">
        <v>31681900.984552421</v>
      </c>
      <c r="XZ223" s="99">
        <v>31806793.060547885</v>
      </c>
      <c r="YA223" s="99">
        <v>32057156.729282022</v>
      </c>
      <c r="YB223" s="99">
        <v>31984094.163022764</v>
      </c>
      <c r="YC223" s="99">
        <v>32017665.016177401</v>
      </c>
      <c r="YD223" s="99">
        <v>32194618.029408682</v>
      </c>
      <c r="YE223" s="99">
        <v>32332776.111312576</v>
      </c>
      <c r="YF223" s="99">
        <v>32516702.113120697</v>
      </c>
      <c r="YG223" s="99">
        <v>32614583.044277504</v>
      </c>
      <c r="YH223" s="99">
        <v>32825795.573449694</v>
      </c>
      <c r="YI223" s="99">
        <v>32716387.425188988</v>
      </c>
      <c r="YJ223" s="99">
        <v>32713061.343804486</v>
      </c>
      <c r="YK223" s="99">
        <v>32839544.528858464</v>
      </c>
      <c r="YL223" s="99">
        <v>32527439.01141388</v>
      </c>
      <c r="YM223" s="99">
        <v>32230200.041955307</v>
      </c>
      <c r="YN223" s="99">
        <v>31870687.797323301</v>
      </c>
      <c r="YO223" s="99">
        <v>31480166.41844926</v>
      </c>
      <c r="YP223" s="99">
        <v>31105633.155232981</v>
      </c>
      <c r="YQ223" s="99">
        <v>30643385.485260561</v>
      </c>
      <c r="YR223" s="99">
        <v>30333298.055792414</v>
      </c>
      <c r="YS223" s="99">
        <v>29958916.82387998</v>
      </c>
      <c r="YT223" s="99">
        <v>29575803.275046736</v>
      </c>
      <c r="YU223" s="99">
        <v>29130063.216280326</v>
      </c>
      <c r="YV223" s="99">
        <v>28630190.732587725</v>
      </c>
      <c r="YW223" s="99">
        <v>28149577.11310979</v>
      </c>
      <c r="YX223" s="99">
        <v>27613676.724918962</v>
      </c>
      <c r="YY223" s="99">
        <v>27271558.892859243</v>
      </c>
      <c r="YZ223" s="99">
        <v>26844462.779578581</v>
      </c>
      <c r="ZA223" s="99">
        <v>26378385.88003736</v>
      </c>
      <c r="ZB223" s="99">
        <v>25892046.119696148</v>
      </c>
      <c r="ZC223" s="99">
        <v>25350432.726292752</v>
      </c>
      <c r="ZD223" s="99">
        <v>24816828.901938692</v>
      </c>
      <c r="ZE223" s="99">
        <v>24252669.256528273</v>
      </c>
      <c r="ZF223" s="99">
        <v>23835215.971311785</v>
      </c>
      <c r="ZG223" s="99">
        <v>23335075.30223383</v>
      </c>
      <c r="ZH223" s="99">
        <v>22826827.933568336</v>
      </c>
      <c r="ZI223" s="99">
        <v>22285000.259692043</v>
      </c>
      <c r="ZJ223" s="99">
        <v>21718272.241934322</v>
      </c>
      <c r="ZK223" s="99">
        <v>21159275.115944095</v>
      </c>
      <c r="ZL223" s="99">
        <v>20574434.118895784</v>
      </c>
      <c r="ZM223" s="99">
        <v>20168891.790346444</v>
      </c>
      <c r="ZN223" s="99">
        <v>19669327.68015983</v>
      </c>
      <c r="ZO223" s="99">
        <v>19150426.707991384</v>
      </c>
      <c r="ZP223" s="99">
        <v>0</v>
      </c>
      <c r="ZQ223" s="99">
        <v>0</v>
      </c>
      <c r="ZR223" s="99">
        <v>0</v>
      </c>
      <c r="ZS223" s="99">
        <v>0</v>
      </c>
      <c r="ZT223" s="99">
        <v>0</v>
      </c>
      <c r="ZU223" s="99">
        <v>0</v>
      </c>
      <c r="ZV223" s="99">
        <v>0</v>
      </c>
      <c r="ZW223" s="99">
        <v>0</v>
      </c>
      <c r="ZX223" s="99">
        <v>0</v>
      </c>
      <c r="ZY223" s="99">
        <v>0</v>
      </c>
      <c r="ZZ223" s="99">
        <v>0</v>
      </c>
      <c r="AAA223" s="99">
        <v>0</v>
      </c>
      <c r="AAB223" s="99">
        <v>0</v>
      </c>
      <c r="AAC223" s="99">
        <v>0</v>
      </c>
      <c r="AAD223" s="99">
        <v>0</v>
      </c>
      <c r="AAE223" s="99">
        <v>0</v>
      </c>
      <c r="AAF223" s="99">
        <v>0</v>
      </c>
      <c r="AAG223" s="99">
        <v>0</v>
      </c>
      <c r="AAH223" s="99">
        <v>0</v>
      </c>
      <c r="AAI223" s="99">
        <v>0</v>
      </c>
      <c r="AAJ223" s="99">
        <v>0</v>
      </c>
      <c r="AAK223" s="99">
        <v>0</v>
      </c>
      <c r="AAL223" s="99">
        <v>0</v>
      </c>
      <c r="AAM223" s="99">
        <v>0</v>
      </c>
      <c r="AAN223" s="99">
        <v>0</v>
      </c>
      <c r="AAO223" s="99">
        <v>0</v>
      </c>
      <c r="AAP223" s="99">
        <v>0</v>
      </c>
      <c r="AAQ223" s="99">
        <v>0</v>
      </c>
      <c r="AAR223" s="99">
        <v>0</v>
      </c>
      <c r="AAS223" s="99">
        <v>0</v>
      </c>
      <c r="AAT223" s="99">
        <v>0</v>
      </c>
      <c r="AAU223" s="99">
        <v>0</v>
      </c>
      <c r="AAV223" s="99">
        <v>0</v>
      </c>
      <c r="AAW223" s="99">
        <v>0</v>
      </c>
      <c r="AAX223" s="99">
        <v>0</v>
      </c>
      <c r="AAY223" s="99">
        <v>0</v>
      </c>
      <c r="AAZ223" s="99">
        <v>0</v>
      </c>
      <c r="ABA223" s="99">
        <v>0</v>
      </c>
      <c r="ABB223" s="99">
        <v>0</v>
      </c>
      <c r="ABC223" s="99">
        <v>0</v>
      </c>
      <c r="ABD223" s="99">
        <v>0</v>
      </c>
      <c r="ABE223" s="99">
        <v>0</v>
      </c>
      <c r="ABF223" s="99">
        <v>0</v>
      </c>
      <c r="ABG223" s="99">
        <v>0</v>
      </c>
      <c r="ABH223" s="99">
        <v>0</v>
      </c>
      <c r="ABI223" s="99">
        <v>0</v>
      </c>
      <c r="ABJ223" s="99">
        <v>0</v>
      </c>
      <c r="ABK223" s="99">
        <v>0</v>
      </c>
      <c r="ABL223" s="99">
        <v>0</v>
      </c>
      <c r="ABM223" s="99">
        <v>0</v>
      </c>
      <c r="ABN223" s="99">
        <v>0</v>
      </c>
      <c r="ABO223" s="99">
        <v>0</v>
      </c>
      <c r="ABP223" s="99">
        <v>0</v>
      </c>
      <c r="ABQ223" s="99">
        <v>0</v>
      </c>
      <c r="ABR223" s="99">
        <v>0</v>
      </c>
      <c r="ABS223" s="99">
        <v>0</v>
      </c>
      <c r="ABT223" s="99">
        <v>0</v>
      </c>
      <c r="ABU223" s="99">
        <v>0</v>
      </c>
      <c r="ABV223" s="99">
        <v>0</v>
      </c>
      <c r="ABW223" s="99">
        <v>0</v>
      </c>
      <c r="ABX223" s="99">
        <v>0</v>
      </c>
      <c r="ABY223" s="99">
        <v>0</v>
      </c>
      <c r="ABZ223" s="99">
        <v>0</v>
      </c>
      <c r="ACA223" s="99">
        <v>0</v>
      </c>
      <c r="ACB223" s="99">
        <v>0</v>
      </c>
      <c r="ACC223" s="99">
        <v>0</v>
      </c>
      <c r="ACD223" s="99">
        <v>0</v>
      </c>
      <c r="ACE223" s="99">
        <v>0</v>
      </c>
      <c r="ACF223" s="99">
        <v>0</v>
      </c>
      <c r="ACG223" s="99">
        <v>0</v>
      </c>
      <c r="ACH223" s="99">
        <v>0</v>
      </c>
      <c r="ACI223" s="99">
        <v>0</v>
      </c>
      <c r="ACJ223" s="99">
        <v>0</v>
      </c>
      <c r="ACK223" s="99">
        <v>0</v>
      </c>
      <c r="ACL223" s="99">
        <v>0</v>
      </c>
      <c r="ACM223" s="99">
        <v>0</v>
      </c>
      <c r="ACN223" s="99">
        <v>0</v>
      </c>
      <c r="ACO223" s="99">
        <v>0</v>
      </c>
      <c r="ACP223" s="99">
        <v>0</v>
      </c>
      <c r="ACQ223" s="99">
        <v>0</v>
      </c>
      <c r="ACR223" s="99">
        <v>0</v>
      </c>
      <c r="ACS223" s="99">
        <v>0</v>
      </c>
      <c r="ACT223" s="99">
        <v>0</v>
      </c>
      <c r="ACU223" s="99">
        <v>0</v>
      </c>
      <c r="ACV223" s="99">
        <v>0</v>
      </c>
      <c r="ACW223" s="99">
        <v>0</v>
      </c>
      <c r="ACX223" s="99">
        <v>0</v>
      </c>
      <c r="ACY223" s="99">
        <v>0</v>
      </c>
      <c r="ACZ223" s="99">
        <v>0</v>
      </c>
      <c r="ADA223" s="99">
        <v>0</v>
      </c>
      <c r="ADB223" s="99">
        <v>0</v>
      </c>
      <c r="ADC223" s="99">
        <v>0</v>
      </c>
      <c r="ADD223" s="99">
        <v>0</v>
      </c>
      <c r="ADE223" s="99">
        <v>0</v>
      </c>
      <c r="ADF223" s="99">
        <v>0</v>
      </c>
      <c r="ADG223" s="99">
        <v>0</v>
      </c>
      <c r="ADH223" s="99">
        <v>0</v>
      </c>
      <c r="ADI223" s="99">
        <v>0</v>
      </c>
      <c r="ADJ223" s="99">
        <v>0</v>
      </c>
      <c r="ADK223" s="99">
        <v>0</v>
      </c>
      <c r="ADL223" s="99">
        <v>0</v>
      </c>
      <c r="ADM223" s="99">
        <v>0</v>
      </c>
      <c r="ADN223" s="99">
        <v>0</v>
      </c>
      <c r="ADO223" s="99">
        <v>0</v>
      </c>
      <c r="ADP223" s="4"/>
      <c r="ADQ223" s="4"/>
    </row>
    <row r="224" spans="1:797" s="1" customFormat="1" ht="10.199999999999999" x14ac:dyDescent="0.2">
      <c r="A224" s="16"/>
      <c r="B224" s="16"/>
      <c r="C224" s="21"/>
      <c r="D224" s="16"/>
      <c r="E224" s="16" t="s">
        <v>127</v>
      </c>
      <c r="F224" s="16"/>
      <c r="G224" s="16"/>
      <c r="H224" s="107" t="s">
        <v>91</v>
      </c>
      <c r="I224" s="16"/>
      <c r="J224" s="26"/>
      <c r="K224" s="17" t="s">
        <v>67</v>
      </c>
      <c r="L224" s="16"/>
      <c r="M224" s="26"/>
      <c r="N224" s="119">
        <v>30</v>
      </c>
      <c r="O224" s="43"/>
      <c r="P224" s="16"/>
      <c r="Q224" s="16"/>
      <c r="R224" s="83">
        <v>1401035.8416435719</v>
      </c>
      <c r="S224" s="16"/>
      <c r="T224" s="26"/>
      <c r="U224" s="108">
        <v>1097852.5935937944</v>
      </c>
      <c r="V224" s="108">
        <v>1125182.8259885167</v>
      </c>
      <c r="W224" s="108">
        <v>1158213.8875596067</v>
      </c>
      <c r="X224" s="108">
        <v>1191940.4884708733</v>
      </c>
      <c r="Y224" s="108">
        <v>1228805.1222914835</v>
      </c>
      <c r="Z224" s="108">
        <v>1274997.5394816229</v>
      </c>
      <c r="AA224" s="108">
        <v>1322452.2520318625</v>
      </c>
      <c r="AB224" s="108">
        <v>1372993.3318107517</v>
      </c>
      <c r="AC224" s="108">
        <v>1401011.6427376054</v>
      </c>
      <c r="AD224" s="108">
        <v>1435462.0224182457</v>
      </c>
      <c r="AE224" s="108">
        <v>1470227.0842094293</v>
      </c>
      <c r="AF224" s="108">
        <v>1508275.4916890694</v>
      </c>
      <c r="AG224" s="108">
        <v>1555020.6216241105</v>
      </c>
      <c r="AH224" s="108">
        <v>1603032.0890480203</v>
      </c>
      <c r="AI224" s="108">
        <v>1654147.9476988378</v>
      </c>
      <c r="AJ224" s="108">
        <v>1683097.4702882429</v>
      </c>
      <c r="AK224" s="108">
        <v>1717727.1721112742</v>
      </c>
      <c r="AL224" s="108">
        <v>1752780.3297342788</v>
      </c>
      <c r="AM224" s="108">
        <v>1791120.1792576034</v>
      </c>
      <c r="AN224" s="108">
        <v>1838127.7898769234</v>
      </c>
      <c r="AO224" s="108">
        <v>1887087.6184412232</v>
      </c>
      <c r="AP224" s="108">
        <v>1938868.238122191</v>
      </c>
      <c r="AQ224" s="108">
        <v>1968386.1226441385</v>
      </c>
      <c r="AR224" s="108">
        <v>2003631.2526157072</v>
      </c>
      <c r="AS224" s="108">
        <v>2039280.0761110557</v>
      </c>
      <c r="AT224" s="108">
        <v>2078293.8131405646</v>
      </c>
      <c r="AU224" s="108">
        <v>2125946.5245255809</v>
      </c>
      <c r="AV224" s="108">
        <v>2175086.6546498067</v>
      </c>
      <c r="AW224" s="108">
        <v>2226930.7259887219</v>
      </c>
      <c r="AX224" s="108">
        <v>2256482.9447223633</v>
      </c>
      <c r="AY224" s="108">
        <v>1193968.7246618867</v>
      </c>
      <c r="AZ224" s="108">
        <v>1204857.198429578</v>
      </c>
      <c r="BA224" s="108">
        <v>1213488.2111523449</v>
      </c>
      <c r="BB224" s="108">
        <v>1229793.4488877626</v>
      </c>
      <c r="BC224" s="108">
        <v>1243594.2588096065</v>
      </c>
      <c r="BD224" s="108">
        <v>1252253.5443766166</v>
      </c>
      <c r="BE224" s="108">
        <v>1236352.222121903</v>
      </c>
      <c r="BF224" s="108">
        <v>1223868.8744282245</v>
      </c>
      <c r="BG224" s="108">
        <v>1234611.3435753535</v>
      </c>
      <c r="BH224" s="108">
        <v>1242085.5386363771</v>
      </c>
      <c r="BI224" s="108">
        <v>1258111.5627255423</v>
      </c>
      <c r="BJ224" s="108">
        <v>1271218.5136800159</v>
      </c>
      <c r="BK224" s="108">
        <v>1279896.0387913745</v>
      </c>
      <c r="BL224" s="108">
        <v>1263614.3145443893</v>
      </c>
      <c r="BM224" s="108">
        <v>1250902.2196836912</v>
      </c>
      <c r="BN224" s="108">
        <v>1260869.5469655639</v>
      </c>
      <c r="BO224" s="108">
        <v>1268499.2011762294</v>
      </c>
      <c r="BP224" s="108">
        <v>1284305.9053578083</v>
      </c>
      <c r="BQ224" s="108">
        <v>1297154.1070010937</v>
      </c>
      <c r="BR224" s="108">
        <v>1305541.6940249228</v>
      </c>
      <c r="BS224" s="108">
        <v>1288383.5788741242</v>
      </c>
      <c r="BT224" s="108">
        <v>1275520.9688333052</v>
      </c>
      <c r="BU224" s="108">
        <v>1285473.1048744968</v>
      </c>
      <c r="BV224" s="108">
        <v>1293002.857159172</v>
      </c>
      <c r="BW224" s="108">
        <v>1308466.0385696141</v>
      </c>
      <c r="BX224" s="108">
        <v>1321105.9810421704</v>
      </c>
      <c r="BY224" s="108">
        <v>1329319.218909814</v>
      </c>
      <c r="BZ224" s="108">
        <v>1312539.3128011236</v>
      </c>
      <c r="CA224" s="108">
        <v>1299845.367053695</v>
      </c>
      <c r="CB224" s="108">
        <v>1309839.5774145941</v>
      </c>
      <c r="CC224" s="108">
        <v>1317395.0161438785</v>
      </c>
      <c r="CD224" s="108">
        <v>1334497.0797503581</v>
      </c>
      <c r="CE224" s="108">
        <v>1348963.4908792875</v>
      </c>
      <c r="CF224" s="108">
        <v>1361252.8137203823</v>
      </c>
      <c r="CG224" s="108">
        <v>1345354.089540551</v>
      </c>
      <c r="CH224" s="108">
        <v>1333167.4484354765</v>
      </c>
      <c r="CI224" s="108">
        <v>1345902.5606463868</v>
      </c>
      <c r="CJ224" s="108">
        <v>1355360.0253572301</v>
      </c>
      <c r="CK224" s="108">
        <v>1373370.4902097983</v>
      </c>
      <c r="CL224" s="108">
        <v>1388060.1298336429</v>
      </c>
      <c r="CM224" s="108">
        <v>1400622.0288331322</v>
      </c>
      <c r="CN224" s="108">
        <v>1385364.3320378345</v>
      </c>
      <c r="CO224" s="108">
        <v>1373972.3393458673</v>
      </c>
      <c r="CP224" s="108">
        <v>1386783.3187892027</v>
      </c>
      <c r="CQ224" s="108">
        <v>1396287.3665419752</v>
      </c>
      <c r="CR224" s="108">
        <v>1414595.2647771752</v>
      </c>
      <c r="CS224" s="108">
        <v>1429589.9156674948</v>
      </c>
      <c r="CT224" s="108">
        <v>1442233.2588331769</v>
      </c>
      <c r="CU224" s="108">
        <v>1427206.7077274551</v>
      </c>
      <c r="CV224" s="108">
        <v>1415904.4298344869</v>
      </c>
      <c r="CW224" s="108">
        <v>1428758.0653295945</v>
      </c>
      <c r="CX224" s="108">
        <v>1438337.5341130262</v>
      </c>
      <c r="CY224" s="108">
        <v>1456785.086701035</v>
      </c>
      <c r="CZ224" s="108">
        <v>1472060.5773832873</v>
      </c>
      <c r="DA224" s="108">
        <v>1484881.3665994364</v>
      </c>
      <c r="DB224" s="108">
        <v>1469949.1979606734</v>
      </c>
      <c r="DC224" s="108">
        <v>1458801.5838098405</v>
      </c>
      <c r="DD224" s="108">
        <v>1471795.5247147712</v>
      </c>
      <c r="DE224" s="108">
        <v>1481553.1789516727</v>
      </c>
      <c r="DF224" s="108">
        <v>1500069.7086583097</v>
      </c>
      <c r="DG224" s="108">
        <v>1515371.8398985164</v>
      </c>
      <c r="DH224" s="108">
        <v>1524127.034051375</v>
      </c>
      <c r="DI224" s="108">
        <v>1507057.7026461479</v>
      </c>
      <c r="DJ224" s="108">
        <v>1493782.5267437277</v>
      </c>
      <c r="DK224" s="108">
        <v>1509059.1339805387</v>
      </c>
      <c r="DL224" s="108">
        <v>1519592.0482315482</v>
      </c>
      <c r="DM224" s="108">
        <v>1537959.0018744897</v>
      </c>
      <c r="DN224" s="108">
        <v>1553209.8218643339</v>
      </c>
      <c r="DO224" s="108">
        <v>1567158.8731559622</v>
      </c>
      <c r="DP224" s="108">
        <v>1550880.5467820396</v>
      </c>
      <c r="DQ224" s="108">
        <v>1537255.4170314972</v>
      </c>
      <c r="DR224" s="108">
        <v>1552401.6046390929</v>
      </c>
      <c r="DS224" s="108">
        <v>1562704.5982432021</v>
      </c>
      <c r="DT224" s="108">
        <v>1582301.1442544181</v>
      </c>
      <c r="DU224" s="108">
        <v>1597667.5619678898</v>
      </c>
      <c r="DV224" s="108">
        <v>1611688.9828033084</v>
      </c>
      <c r="DW224" s="108">
        <v>1595265.6824903786</v>
      </c>
      <c r="DX224" s="108">
        <v>1582292.9300637636</v>
      </c>
      <c r="DY224" s="108">
        <v>1597226.986208478</v>
      </c>
      <c r="DZ224" s="108">
        <v>1607506.9838531921</v>
      </c>
      <c r="EA224" s="108">
        <v>1627000.9399081236</v>
      </c>
      <c r="EB224" s="108">
        <v>1641746.8028738359</v>
      </c>
      <c r="EC224" s="108">
        <v>1655365.124563992</v>
      </c>
      <c r="ED224" s="108">
        <v>1638865.3332925979</v>
      </c>
      <c r="EE224" s="108">
        <v>1626057.3394123511</v>
      </c>
      <c r="EF224" s="108">
        <v>1641097.5719879176</v>
      </c>
      <c r="EG224" s="108">
        <v>1651525.7482207306</v>
      </c>
      <c r="EH224" s="108">
        <v>1670883.5842240443</v>
      </c>
      <c r="EI224" s="108">
        <v>1686191.7440554705</v>
      </c>
      <c r="EJ224" s="108">
        <v>1700003.1201841962</v>
      </c>
      <c r="EK224" s="108">
        <v>1683468.2563972417</v>
      </c>
      <c r="EL224" s="108">
        <v>1670698.5847895537</v>
      </c>
      <c r="EM224" s="108">
        <v>1683476.9407250779</v>
      </c>
      <c r="EN224" s="108">
        <v>1695744.0494716326</v>
      </c>
      <c r="EO224" s="108">
        <v>1717533.4581945511</v>
      </c>
      <c r="EP224" s="108">
        <v>1733499.7952495562</v>
      </c>
      <c r="EQ224" s="108">
        <v>1750068.6094255093</v>
      </c>
      <c r="ER224" s="108">
        <v>1733225.8344045728</v>
      </c>
      <c r="ES224" s="108">
        <v>1720130.4119285308</v>
      </c>
      <c r="ET224" s="108">
        <v>1738934.2427374767</v>
      </c>
      <c r="EU224" s="108">
        <v>1751491.3947391128</v>
      </c>
      <c r="EV224" s="108">
        <v>1773316.8500741003</v>
      </c>
      <c r="EW224" s="108">
        <v>1789078.3275664672</v>
      </c>
      <c r="EX224" s="108">
        <v>1805340.5142692383</v>
      </c>
      <c r="EY224" s="108">
        <v>1789208.2897803932</v>
      </c>
      <c r="EZ224" s="108">
        <v>1776324.1925666565</v>
      </c>
      <c r="FA224" s="108">
        <v>1794925.465174105</v>
      </c>
      <c r="FB224" s="108">
        <v>1807142.3955956493</v>
      </c>
      <c r="FC224" s="108">
        <v>1830482.7837529676</v>
      </c>
      <c r="FD224" s="108">
        <v>1847429.4455539268</v>
      </c>
      <c r="FE224" s="108">
        <v>1864080.6465160232</v>
      </c>
      <c r="FF224" s="108">
        <v>1848686.3879293948</v>
      </c>
      <c r="FG224" s="108">
        <v>1836261.298999426</v>
      </c>
      <c r="FH224" s="108">
        <v>1856159.2524005277</v>
      </c>
      <c r="FI224" s="108">
        <v>1870179.339330717</v>
      </c>
      <c r="FJ224" s="108">
        <v>1893615.9473902872</v>
      </c>
      <c r="FK224" s="108">
        <v>1910954.5815816429</v>
      </c>
      <c r="FL224" s="108">
        <v>1927875.3453745665</v>
      </c>
      <c r="FM224" s="108">
        <v>1913432.2881329656</v>
      </c>
      <c r="FN224" s="108">
        <v>1903006.8571371445</v>
      </c>
      <c r="FO224" s="108">
        <v>1923191.6925631016</v>
      </c>
      <c r="FP224" s="108">
        <v>1937650.6475229878</v>
      </c>
      <c r="FQ224" s="108">
        <v>1961709.8839254119</v>
      </c>
      <c r="FR224" s="108">
        <v>1979585.6045698477</v>
      </c>
      <c r="FS224" s="108">
        <v>2001419.5315052224</v>
      </c>
      <c r="FT224" s="108">
        <v>1984262.3133912263</v>
      </c>
      <c r="FU224" s="108">
        <v>1971063.6993556665</v>
      </c>
      <c r="FV224" s="108">
        <v>1993326.1988671552</v>
      </c>
      <c r="FW224" s="108">
        <v>2009104.2506291065</v>
      </c>
      <c r="FX224" s="108">
        <v>2035866.0176816229</v>
      </c>
      <c r="FY224" s="108">
        <v>2055073.5822837092</v>
      </c>
      <c r="FZ224" s="108">
        <v>2077230.7678693281</v>
      </c>
      <c r="GA224" s="108">
        <v>2062508.3759410931</v>
      </c>
      <c r="GB224" s="108">
        <v>2052029.250577122</v>
      </c>
      <c r="GC224" s="108">
        <v>2075716.4465809744</v>
      </c>
      <c r="GD224" s="108">
        <v>2091985.4155112589</v>
      </c>
      <c r="GE224" s="108">
        <v>2119840.5226183766</v>
      </c>
      <c r="GF224" s="108">
        <v>2139991.3921906184</v>
      </c>
      <c r="GG224" s="108">
        <v>2164134.4657701356</v>
      </c>
      <c r="GH224" s="108">
        <v>2151273.9002464861</v>
      </c>
      <c r="GI224" s="108">
        <v>2142016.3966907002</v>
      </c>
      <c r="GJ224" s="108">
        <v>2167077.4794588108</v>
      </c>
      <c r="GK224" s="108">
        <v>2184968.0129347546</v>
      </c>
      <c r="GL224" s="108">
        <v>2215039.4410805348</v>
      </c>
      <c r="GM224" s="108">
        <v>2238689.9460339034</v>
      </c>
      <c r="GN224" s="108">
        <v>2263983.5982510373</v>
      </c>
      <c r="GO224" s="108">
        <v>2251836.4472036436</v>
      </c>
      <c r="GP224" s="108">
        <v>2243861.0361550748</v>
      </c>
      <c r="GQ224" s="108">
        <v>2269150.1674989425</v>
      </c>
      <c r="GR224" s="108">
        <v>2288105.9656135365</v>
      </c>
      <c r="GS224" s="108">
        <v>2318993.9376956988</v>
      </c>
      <c r="GT224" s="108">
        <v>2342864.6330367271</v>
      </c>
      <c r="GU224" s="108">
        <v>2368414.2342047486</v>
      </c>
      <c r="GV224" s="108">
        <v>2350552.4187389389</v>
      </c>
      <c r="GW224" s="108">
        <v>2349276.000026606</v>
      </c>
      <c r="GX224" s="108">
        <v>2393576.2772335429</v>
      </c>
      <c r="GY224" s="108">
        <v>2428355.6377080884</v>
      </c>
      <c r="GZ224" s="108">
        <v>2476537.9502176363</v>
      </c>
      <c r="HA224" s="108">
        <v>2514915.9339530207</v>
      </c>
      <c r="HB224" s="108">
        <v>2561267.0638843495</v>
      </c>
      <c r="HC224" s="108">
        <v>2555873.7910457924</v>
      </c>
      <c r="HD224" s="108">
        <v>2556258.7083843928</v>
      </c>
      <c r="HE224" s="108">
        <v>2599604.1958628893</v>
      </c>
      <c r="HF224" s="108">
        <v>2634666.8714752328</v>
      </c>
      <c r="HG224" s="108">
        <v>2685355.2068105657</v>
      </c>
      <c r="HH224" s="108">
        <v>2725660.5032105092</v>
      </c>
      <c r="HI224" s="108">
        <v>2772813.7032486033</v>
      </c>
      <c r="HJ224" s="108">
        <v>2768260.3875970189</v>
      </c>
      <c r="HK224" s="108">
        <v>2768022.8807709124</v>
      </c>
      <c r="HL224" s="108">
        <v>2812094.3582028709</v>
      </c>
      <c r="HM224" s="108">
        <v>2848632.1930186655</v>
      </c>
      <c r="HN224" s="108">
        <v>2900444.3439127374</v>
      </c>
      <c r="HO224" s="108">
        <v>2942227.719178969</v>
      </c>
      <c r="HP224" s="108">
        <v>2988055.6593743563</v>
      </c>
      <c r="HQ224" s="108">
        <v>2983885.8863606416</v>
      </c>
      <c r="HR224" s="108">
        <v>2986522.3670692071</v>
      </c>
      <c r="HS224" s="108">
        <v>3031496.6182773877</v>
      </c>
      <c r="HT224" s="108">
        <v>3069217.8304183036</v>
      </c>
      <c r="HU224" s="108">
        <v>3121473.0916403402</v>
      </c>
      <c r="HV224" s="108">
        <v>3164263.4236271325</v>
      </c>
      <c r="HW224" s="108">
        <v>3211728.5711547155</v>
      </c>
      <c r="HX224" s="108">
        <v>3207865.4002701025</v>
      </c>
      <c r="HY224" s="108">
        <v>3211040.5857906528</v>
      </c>
      <c r="HZ224" s="108">
        <v>3255542.617886696</v>
      </c>
      <c r="IA224" s="108">
        <v>3294147.7620856334</v>
      </c>
      <c r="IB224" s="108">
        <v>3354463.6799651682</v>
      </c>
      <c r="IC224" s="108">
        <v>3402623.563704988</v>
      </c>
      <c r="ID224" s="108">
        <v>3460649.8934340775</v>
      </c>
      <c r="IE224" s="108">
        <v>3449315.6466057841</v>
      </c>
      <c r="IF224" s="108">
        <v>3444481.1015065964</v>
      </c>
      <c r="IG224" s="108">
        <v>3500191.7429127637</v>
      </c>
      <c r="IH224" s="108">
        <v>3543644.2819591947</v>
      </c>
      <c r="II224" s="108">
        <v>3605371.6611889731</v>
      </c>
      <c r="IJ224" s="108">
        <v>3652685.0152468216</v>
      </c>
      <c r="IK224" s="108">
        <v>3709940.1899445225</v>
      </c>
      <c r="IL224" s="108">
        <v>3700237.0274510775</v>
      </c>
      <c r="IM224" s="108">
        <v>3696566.2423483301</v>
      </c>
      <c r="IN224" s="108">
        <v>3751189.7936745267</v>
      </c>
      <c r="IO224" s="108">
        <v>3793524.7243655138</v>
      </c>
      <c r="IP224" s="108">
        <v>3855711.606185846</v>
      </c>
      <c r="IQ224" s="108">
        <v>3905907.3777081873</v>
      </c>
      <c r="IR224" s="108">
        <v>3963924.656252671</v>
      </c>
      <c r="IS224" s="108">
        <v>3955832.7489352301</v>
      </c>
      <c r="IT224" s="108">
        <v>3952600.6083864849</v>
      </c>
      <c r="IU224" s="108">
        <v>4007047.5582034364</v>
      </c>
      <c r="IV224" s="108">
        <v>4053727.7174096871</v>
      </c>
      <c r="IW224" s="108">
        <v>4118997.8995026164</v>
      </c>
      <c r="IX224" s="108">
        <v>4170348.7687275242</v>
      </c>
      <c r="IY224" s="108">
        <v>4228228.5146938171</v>
      </c>
      <c r="IZ224" s="108">
        <v>4218839.0964456759</v>
      </c>
      <c r="JA224" s="108">
        <v>4219166.6044105068</v>
      </c>
      <c r="JB224" s="108">
        <v>4275089.75380175</v>
      </c>
      <c r="JC224" s="108">
        <v>4321870.1848586313</v>
      </c>
      <c r="JD224" s="108">
        <v>4388418.1953951772</v>
      </c>
      <c r="JE224" s="108">
        <v>4421961.670214761</v>
      </c>
      <c r="JF224" s="108">
        <v>4509569.5324090291</v>
      </c>
      <c r="JG224" s="108">
        <v>4497165.4774385653</v>
      </c>
      <c r="JH224" s="108">
        <v>4495321.1561740395</v>
      </c>
      <c r="JI224" s="108">
        <v>4572183.5598009583</v>
      </c>
      <c r="JJ224" s="108">
        <v>4631613.0474300329</v>
      </c>
      <c r="JK224" s="108">
        <v>4719620.1138162594</v>
      </c>
      <c r="JL224" s="108">
        <v>4791258.6757019814</v>
      </c>
      <c r="JM224" s="108">
        <v>4879024.9415510762</v>
      </c>
      <c r="JN224" s="108">
        <v>4867370.301749276</v>
      </c>
      <c r="JO224" s="108">
        <v>4871445.6320591122</v>
      </c>
      <c r="JP224" s="108">
        <v>4950430.6020874865</v>
      </c>
      <c r="JQ224" s="108">
        <v>5014877.6607076563</v>
      </c>
      <c r="JR224" s="108">
        <v>5105588.5443416126</v>
      </c>
      <c r="JS224" s="108">
        <v>5179322.6779826134</v>
      </c>
      <c r="JT224" s="108">
        <v>5267299.1292658187</v>
      </c>
      <c r="JU224" s="108">
        <v>5261576.0122582354</v>
      </c>
      <c r="JV224" s="108">
        <v>5264219.3490338922</v>
      </c>
      <c r="JW224" s="108">
        <v>5341715.347354956</v>
      </c>
      <c r="JX224" s="108">
        <v>5407082.4963078126</v>
      </c>
      <c r="JY224" s="108">
        <v>5495791.1254502498</v>
      </c>
      <c r="JZ224" s="108">
        <v>5571284.8979447447</v>
      </c>
      <c r="KA224" s="108">
        <v>5661351.5886231363</v>
      </c>
      <c r="KB224" s="108">
        <v>5654823.6370337829</v>
      </c>
      <c r="KC224" s="108">
        <v>5658926.5630853437</v>
      </c>
      <c r="KD224" s="108">
        <v>5737075.1654469743</v>
      </c>
      <c r="KE224" s="108">
        <v>5800467.5133732818</v>
      </c>
      <c r="KF224" s="108">
        <v>5891554.6337856054</v>
      </c>
      <c r="KG224" s="108">
        <v>5965915.790066015</v>
      </c>
      <c r="KH224" s="108">
        <v>6054195.5089616105</v>
      </c>
      <c r="KI224" s="108">
        <v>6045108.908337947</v>
      </c>
      <c r="KJ224" s="108">
        <v>5958213.655652456</v>
      </c>
      <c r="KK224" s="108">
        <v>5986203.2425144538</v>
      </c>
      <c r="KL224" s="108">
        <v>5988093.1929649524</v>
      </c>
      <c r="KM224" s="108">
        <v>6005703.8494884409</v>
      </c>
      <c r="KN224" s="108">
        <v>6003945.5818240717</v>
      </c>
      <c r="KO224" s="108">
        <v>5999909.3027792312</v>
      </c>
      <c r="KP224" s="108">
        <v>5922442.2913582362</v>
      </c>
      <c r="KQ224" s="108">
        <v>5836756.6620238312</v>
      </c>
      <c r="KR224" s="108">
        <v>5861012.9838633984</v>
      </c>
      <c r="KS224" s="108">
        <v>5852431.4592503905</v>
      </c>
      <c r="KT224" s="108">
        <v>5863833.5071744323</v>
      </c>
      <c r="KU224" s="108">
        <v>5854705.339461185</v>
      </c>
      <c r="KV224" s="108">
        <v>5847729.2016096897</v>
      </c>
      <c r="KW224" s="108">
        <v>5766089.5666145869</v>
      </c>
      <c r="KX224" s="108">
        <v>5675539.9109621122</v>
      </c>
      <c r="KY224" s="108">
        <v>5687865.5534876063</v>
      </c>
      <c r="KZ224" s="108">
        <v>5677184.2166654468</v>
      </c>
      <c r="LA224" s="108">
        <v>5684514.3525990658</v>
      </c>
      <c r="LB224" s="108">
        <v>5670535.8441534415</v>
      </c>
      <c r="LC224" s="108">
        <v>5658581.4893210344</v>
      </c>
      <c r="LD224" s="108">
        <v>5565150.5941962078</v>
      </c>
      <c r="LE224" s="108">
        <v>5467285.4723779522</v>
      </c>
      <c r="LF224" s="108">
        <v>5476749.7560271621</v>
      </c>
      <c r="LG224" s="108">
        <v>5462352.3288925178</v>
      </c>
      <c r="LH224" s="108">
        <v>5465432.0979936495</v>
      </c>
      <c r="LI224" s="108">
        <v>5446710.5894173197</v>
      </c>
      <c r="LJ224" s="108">
        <v>5429915.3574476354</v>
      </c>
      <c r="LK224" s="108">
        <v>5336450.3913381025</v>
      </c>
      <c r="LL224" s="108">
        <v>5238468.2258313894</v>
      </c>
      <c r="LM224" s="108">
        <v>5246098.8979656547</v>
      </c>
      <c r="LN224" s="108">
        <v>5261028.7801794261</v>
      </c>
      <c r="LO224" s="108">
        <v>5289954.8481569774</v>
      </c>
      <c r="LP224" s="108">
        <v>5300258.594538264</v>
      </c>
      <c r="LQ224" s="108">
        <v>5320775.4484036975</v>
      </c>
      <c r="LR224" s="108">
        <v>5266623.4072578028</v>
      </c>
      <c r="LS224" s="108">
        <v>5211159.5821425878</v>
      </c>
      <c r="LT224" s="108">
        <v>5241369.2007501349</v>
      </c>
      <c r="LU224" s="108">
        <v>5251270.8839688413</v>
      </c>
      <c r="LV224" s="108">
        <v>5279848.4030896574</v>
      </c>
      <c r="LW224" s="108">
        <v>5290034.9218592234</v>
      </c>
      <c r="LX224" s="108">
        <v>5309592.8058397584</v>
      </c>
      <c r="LY224" s="108">
        <v>5254455.8554066941</v>
      </c>
      <c r="LZ224" s="108">
        <v>5198091.3420769759</v>
      </c>
      <c r="MA224" s="108">
        <v>5228439.2278187349</v>
      </c>
      <c r="MB224" s="108">
        <v>5237948.9045533948</v>
      </c>
      <c r="MC224" s="108">
        <v>5265735.3291669078</v>
      </c>
      <c r="MD224" s="108">
        <v>5274692.2653167509</v>
      </c>
      <c r="ME224" s="108">
        <v>5293841.9155312181</v>
      </c>
      <c r="MF224" s="108">
        <v>5238609.5937698744</v>
      </c>
      <c r="MG224" s="108">
        <v>5182420.1656980477</v>
      </c>
      <c r="MH224" s="108">
        <v>5212933.2166912816</v>
      </c>
      <c r="MI224" s="108">
        <v>5221735.3390923478</v>
      </c>
      <c r="MJ224" s="108">
        <v>5248830.6935354061</v>
      </c>
      <c r="MK224" s="108">
        <v>5257748.5246315077</v>
      </c>
      <c r="ML224" s="108">
        <v>5277459.3090941012</v>
      </c>
      <c r="MM224" s="108">
        <v>5222562.5615177564</v>
      </c>
      <c r="MN224" s="108">
        <v>5166550.6399437599</v>
      </c>
      <c r="MO224" s="108">
        <v>5196702.153955467</v>
      </c>
      <c r="MP224" s="108">
        <v>5205718.3413455971</v>
      </c>
      <c r="MQ224" s="108">
        <v>5235518.4078592993</v>
      </c>
      <c r="MR224" s="108">
        <v>5249582.6447587274</v>
      </c>
      <c r="MS224" s="108">
        <v>5275562.269265119</v>
      </c>
      <c r="MT224" s="108">
        <v>5222854.0564577319</v>
      </c>
      <c r="MU224" s="108">
        <v>5170308.0523599721</v>
      </c>
      <c r="MV224" s="108">
        <v>5205146.9731860645</v>
      </c>
      <c r="MW224" s="108">
        <v>5220583.74295865</v>
      </c>
      <c r="MX224" s="108">
        <v>5254144.4923114777</v>
      </c>
      <c r="MY224" s="108">
        <v>5268487.6547094956</v>
      </c>
      <c r="MZ224" s="108">
        <v>5295134.0388799943</v>
      </c>
      <c r="NA224" s="108">
        <v>5243871.0607629791</v>
      </c>
      <c r="NB224" s="108">
        <v>5193033.9031285457</v>
      </c>
      <c r="NC224" s="108">
        <v>5228880.9498021863</v>
      </c>
      <c r="ND224" s="108">
        <v>5244758.8360478394</v>
      </c>
      <c r="NE224" s="108">
        <v>5278976.4685766771</v>
      </c>
      <c r="NF224" s="108">
        <v>5294622.3457863778</v>
      </c>
      <c r="NG224" s="108">
        <v>5322171.0006750971</v>
      </c>
      <c r="NH224" s="108">
        <v>5271280.9519680142</v>
      </c>
      <c r="NI224" s="108">
        <v>5220581.5597443506</v>
      </c>
      <c r="NJ224" s="108">
        <v>5256737.3922870681</v>
      </c>
      <c r="NK224" s="108">
        <v>5272896.2227440476</v>
      </c>
      <c r="NL224" s="108">
        <v>5307750.2208723277</v>
      </c>
      <c r="NM224" s="108">
        <v>5323425.7737731487</v>
      </c>
      <c r="NN224" s="108">
        <v>5351172.7995375469</v>
      </c>
      <c r="NO224" s="108">
        <v>5300567.6475815549</v>
      </c>
      <c r="NP224" s="108">
        <v>5250291.1265207231</v>
      </c>
      <c r="NQ224" s="108">
        <v>5286843.8520585075</v>
      </c>
      <c r="NR224" s="108">
        <v>5303038.8096159026</v>
      </c>
      <c r="NS224" s="108">
        <v>5337725.0108418763</v>
      </c>
      <c r="NT224" s="108">
        <v>5353190.7951601222</v>
      </c>
      <c r="NU224" s="108">
        <v>5380682.8059105799</v>
      </c>
      <c r="NV224" s="108">
        <v>5326981.7590071559</v>
      </c>
      <c r="NW224" s="108">
        <v>5270553.2025706097</v>
      </c>
      <c r="NX224" s="108">
        <v>5303763.2011261955</v>
      </c>
      <c r="NY224" s="108">
        <v>5315074.6670169085</v>
      </c>
      <c r="NZ224" s="108">
        <v>5343723.4184883907</v>
      </c>
      <c r="OA224" s="108">
        <v>5353396.8149996474</v>
      </c>
      <c r="OB224" s="108">
        <v>5375231.6747263819</v>
      </c>
      <c r="OC224" s="108">
        <v>5320700.7700321078</v>
      </c>
      <c r="OD224" s="108">
        <v>5263799.5377254784</v>
      </c>
      <c r="OE224" s="108">
        <v>5296036.7183987349</v>
      </c>
      <c r="OF224" s="108">
        <v>5306048.4702577814</v>
      </c>
      <c r="OG224" s="108">
        <v>5333952.5708725676</v>
      </c>
      <c r="OH224" s="108">
        <v>5343176.9087159261</v>
      </c>
      <c r="OI224" s="108">
        <v>5364460.4350583032</v>
      </c>
      <c r="OJ224" s="108">
        <v>5309344.6718649045</v>
      </c>
      <c r="OK224" s="108">
        <v>5252049.8435720801</v>
      </c>
      <c r="OL224" s="108">
        <v>5283738.519710511</v>
      </c>
      <c r="OM224" s="108">
        <v>5292958.678054437</v>
      </c>
      <c r="ON224" s="108">
        <v>5319959.213312529</v>
      </c>
      <c r="OO224" s="108">
        <v>5328011.964033097</v>
      </c>
      <c r="OP224" s="108">
        <v>5348424.6081297249</v>
      </c>
      <c r="OQ224" s="108">
        <v>5292014.6331439316</v>
      </c>
      <c r="OR224" s="108">
        <v>5233726.4918536767</v>
      </c>
      <c r="OS224" s="108">
        <v>5264635.5955003947</v>
      </c>
      <c r="OT224" s="108">
        <v>5272918.0136686042</v>
      </c>
      <c r="OU224" s="108">
        <v>5299366.1195965782</v>
      </c>
      <c r="OV224" s="108">
        <v>5306735.1288740188</v>
      </c>
      <c r="OW224" s="108">
        <v>5326846.4459150657</v>
      </c>
      <c r="OX224" s="108">
        <v>5270035.8512043282</v>
      </c>
      <c r="OY224" s="108">
        <v>5211244.5145442188</v>
      </c>
      <c r="OZ224" s="108">
        <v>5242623.2582182884</v>
      </c>
      <c r="PA224" s="108">
        <v>5248455.2135862783</v>
      </c>
      <c r="PB224" s="108">
        <v>5269574.2742988169</v>
      </c>
      <c r="PC224" s="108">
        <v>5269660.6975932866</v>
      </c>
      <c r="PD224" s="108">
        <v>5280730.7629803494</v>
      </c>
      <c r="PE224" s="108">
        <v>5223726.4673133418</v>
      </c>
      <c r="PF224" s="108">
        <v>5164150.0669032335</v>
      </c>
      <c r="PG224" s="108">
        <v>5192355.6133190989</v>
      </c>
      <c r="PH224" s="108">
        <v>5197334.2726041451</v>
      </c>
      <c r="PI224" s="108">
        <v>5217212.5776192918</v>
      </c>
      <c r="PJ224" s="108">
        <v>5216913.4795216173</v>
      </c>
      <c r="PK224" s="108">
        <v>5227163.4066304937</v>
      </c>
      <c r="PL224" s="108">
        <v>5169171.1295050979</v>
      </c>
      <c r="PM224" s="108">
        <v>5108461.4728922322</v>
      </c>
      <c r="PN224" s="108">
        <v>5136610.5138123855</v>
      </c>
      <c r="PO224" s="108">
        <v>5141756.6737963483</v>
      </c>
      <c r="PP224" s="108">
        <v>5160927.0962056816</v>
      </c>
      <c r="PQ224" s="108">
        <v>5159773.2583114207</v>
      </c>
      <c r="PR224" s="108">
        <v>5169519.0789500996</v>
      </c>
      <c r="PS224" s="108">
        <v>5110742.8072998226</v>
      </c>
      <c r="PT224" s="108">
        <v>5049948.1394445822</v>
      </c>
      <c r="PU224" s="108">
        <v>5077809.2465948537</v>
      </c>
      <c r="PV224" s="108">
        <v>5081508.2273802087</v>
      </c>
      <c r="PW224" s="108">
        <v>5100004.9180144146</v>
      </c>
      <c r="PX224" s="108">
        <v>5098021.668207705</v>
      </c>
      <c r="PY224" s="108">
        <v>5107662.9754732549</v>
      </c>
      <c r="PZ224" s="108">
        <v>5048626.4171146676</v>
      </c>
      <c r="QA224" s="108">
        <v>4987515.2200366482</v>
      </c>
      <c r="QB224" s="108">
        <v>5015715.4296955615</v>
      </c>
      <c r="QC224" s="108">
        <v>5019785.0752610415</v>
      </c>
      <c r="QD224" s="108">
        <v>5038107.5685254708</v>
      </c>
      <c r="QE224" s="108">
        <v>5035461.3953574151</v>
      </c>
      <c r="QF224" s="108">
        <v>5047937.6281975061</v>
      </c>
      <c r="QG224" s="108">
        <v>4997729.7873049676</v>
      </c>
      <c r="QH224" s="108">
        <v>4946415.9941118583</v>
      </c>
      <c r="QI224" s="108">
        <v>4974536.4876989275</v>
      </c>
      <c r="QJ224" s="108">
        <v>4978479.5366134495</v>
      </c>
      <c r="QK224" s="108">
        <v>4998304.8026856855</v>
      </c>
      <c r="QL224" s="108">
        <v>4997576.2921673581</v>
      </c>
      <c r="QM224" s="108">
        <v>5011400.4486638755</v>
      </c>
      <c r="QN224" s="108">
        <v>4960886.5958772451</v>
      </c>
      <c r="QO224" s="108">
        <v>4909511.7008148655</v>
      </c>
      <c r="QP224" s="108">
        <v>4938208.5528575405</v>
      </c>
      <c r="QQ224" s="108">
        <v>4942960.134212926</v>
      </c>
      <c r="QR224" s="108">
        <v>4962529.091443345</v>
      </c>
      <c r="QS224" s="108">
        <v>4961560.6672686189</v>
      </c>
      <c r="QT224" s="108">
        <v>4975609.7562117204</v>
      </c>
      <c r="QU224" s="108">
        <v>4926315.2577914223</v>
      </c>
      <c r="QV224" s="108">
        <v>4876802.4293860942</v>
      </c>
      <c r="QW224" s="108">
        <v>4907629.3539104462</v>
      </c>
      <c r="QX224" s="108">
        <v>4913140.1154882982</v>
      </c>
      <c r="QY224" s="108">
        <v>4933612.1071440503</v>
      </c>
      <c r="QZ224" s="108">
        <v>4934726.9449732527</v>
      </c>
      <c r="RA224" s="108">
        <v>4950553.4436204508</v>
      </c>
      <c r="RB224" s="108">
        <v>4902787.5893349051</v>
      </c>
      <c r="RC224" s="108">
        <v>4853766.0324323699</v>
      </c>
      <c r="RD224" s="108">
        <v>4885380.8679728806</v>
      </c>
      <c r="RE224" s="108">
        <v>4892718.9133869261</v>
      </c>
      <c r="RF224" s="108">
        <v>4914458.1751801297</v>
      </c>
      <c r="RG224" s="108">
        <v>4916584.5154745653</v>
      </c>
      <c r="RH224" s="108">
        <v>4933486.4881659001</v>
      </c>
      <c r="RI224" s="108">
        <v>4891024.0882884264</v>
      </c>
      <c r="RJ224" s="108">
        <v>4861282.4057790488</v>
      </c>
      <c r="RK224" s="108">
        <v>4912201.9398444518</v>
      </c>
      <c r="RL224" s="108">
        <v>4939594.7596140429</v>
      </c>
      <c r="RM224" s="108">
        <v>4983104.4613356516</v>
      </c>
      <c r="RN224" s="108">
        <v>5005235.298528336</v>
      </c>
      <c r="RO224" s="108">
        <v>5049904.1493460611</v>
      </c>
      <c r="RP224" s="108">
        <v>5019557.9152220413</v>
      </c>
      <c r="RQ224" s="108">
        <v>4994010.1548440829</v>
      </c>
      <c r="RR224" s="108">
        <v>5047611.5772376433</v>
      </c>
      <c r="RS224" s="108">
        <v>5079235.056099385</v>
      </c>
      <c r="RT224" s="108">
        <v>5127712.9622940198</v>
      </c>
      <c r="RU224" s="108">
        <v>5153145.7188715562</v>
      </c>
      <c r="RV224" s="108">
        <v>5200070.5495519787</v>
      </c>
      <c r="RW224" s="108">
        <v>5171887.2677899078</v>
      </c>
      <c r="RX224" s="108">
        <v>5150246.7222245261</v>
      </c>
      <c r="RY224" s="108">
        <v>5207129.0946289971</v>
      </c>
      <c r="RZ224" s="108">
        <v>5241181.3878819868</v>
      </c>
      <c r="SA224" s="108">
        <v>5292396.1251224354</v>
      </c>
      <c r="SB224" s="108">
        <v>5321028.5332844108</v>
      </c>
      <c r="SC224" s="108">
        <v>5370820.6239617467</v>
      </c>
      <c r="SD224" s="108">
        <v>5347277.9664034247</v>
      </c>
      <c r="SE224" s="108">
        <v>5329179.1350161135</v>
      </c>
      <c r="SF224" s="108">
        <v>5389149.7664594278</v>
      </c>
      <c r="SG224" s="108">
        <v>5425867.56653101</v>
      </c>
      <c r="SH224" s="108">
        <v>5479048.6306833699</v>
      </c>
      <c r="SI224" s="108">
        <v>5509667.6901422217</v>
      </c>
      <c r="SJ224" s="108">
        <v>5561116.8604374453</v>
      </c>
      <c r="SK224" s="108">
        <v>5538558.0861480162</v>
      </c>
      <c r="SL224" s="108">
        <v>5520958.9955518171</v>
      </c>
      <c r="SM224" s="108">
        <v>5580704.7278010249</v>
      </c>
      <c r="SN224" s="108">
        <v>5603076.9933455661</v>
      </c>
      <c r="SO224" s="108">
        <v>5661703.5138990283</v>
      </c>
      <c r="SP224" s="108">
        <v>5696227.725200437</v>
      </c>
      <c r="SQ224" s="108">
        <v>5757407.4707305208</v>
      </c>
      <c r="SR224" s="108">
        <v>5731059.8972734585</v>
      </c>
      <c r="SS224" s="108">
        <v>5707860.3981181607</v>
      </c>
      <c r="ST224" s="108">
        <v>5779536.4360230863</v>
      </c>
      <c r="SU224" s="108">
        <v>5822236.3584432751</v>
      </c>
      <c r="SV224" s="108">
        <v>5882785.4132808521</v>
      </c>
      <c r="SW224" s="108">
        <v>5915132.7616036534</v>
      </c>
      <c r="SX224" s="108">
        <v>5976396.5114837885</v>
      </c>
      <c r="SY224" s="108">
        <v>5951871.4640692547</v>
      </c>
      <c r="SZ224" s="108">
        <v>5932474.549305141</v>
      </c>
      <c r="TA224" s="108">
        <v>6003633.2651096508</v>
      </c>
      <c r="TB224" s="108">
        <v>6045898.6438571215</v>
      </c>
      <c r="TC224" s="108">
        <v>6106226.1768826768</v>
      </c>
      <c r="TD224" s="108">
        <v>6141681.9941630736</v>
      </c>
      <c r="TE224" s="108">
        <v>6202957.7381748408</v>
      </c>
      <c r="TF224" s="108">
        <v>6179089.8886460215</v>
      </c>
      <c r="TG224" s="108">
        <v>6159489.7250962555</v>
      </c>
      <c r="TH224" s="108">
        <v>6228705.3189127147</v>
      </c>
      <c r="TI224" s="108">
        <v>6272861.0097716227</v>
      </c>
      <c r="TJ224" s="108">
        <v>6335278.3278519511</v>
      </c>
      <c r="TK224" s="108">
        <v>6371383.0934339538</v>
      </c>
      <c r="TL224" s="108">
        <v>6432361.7006427646</v>
      </c>
      <c r="TM224" s="108">
        <v>6408015.0587986335</v>
      </c>
      <c r="TN224" s="108">
        <v>6389783.9751716331</v>
      </c>
      <c r="TO224" s="108">
        <v>6460649.0948940888</v>
      </c>
      <c r="TP224" s="108">
        <v>6504232.312059626</v>
      </c>
      <c r="TQ224" s="108">
        <v>6566928.5345709324</v>
      </c>
      <c r="TR224" s="108">
        <v>6603011.154650405</v>
      </c>
      <c r="TS224" s="108">
        <v>6665974.7255633175</v>
      </c>
      <c r="TT224" s="108">
        <v>6633413.6981565654</v>
      </c>
      <c r="TU224" s="108">
        <v>6604016.9030049965</v>
      </c>
      <c r="TV224" s="108">
        <v>6681943.2449862733</v>
      </c>
      <c r="TW224" s="108">
        <v>6725196.9518368021</v>
      </c>
      <c r="TX224" s="108">
        <v>6788407.9615028277</v>
      </c>
      <c r="TY224" s="108">
        <v>6821644.3262855783</v>
      </c>
      <c r="TZ224" s="108">
        <v>6885520.0690961033</v>
      </c>
      <c r="UA224" s="108">
        <v>6853596.8641552702</v>
      </c>
      <c r="UB224" s="108">
        <v>6824500.3878568709</v>
      </c>
      <c r="UC224" s="108">
        <v>6901009.9031446353</v>
      </c>
      <c r="UD224" s="108">
        <v>6942548.1655718386</v>
      </c>
      <c r="UE224" s="108">
        <v>7006361.4361020252</v>
      </c>
      <c r="UF224" s="108">
        <v>7039468.1158261299</v>
      </c>
      <c r="UG224" s="108">
        <v>7103153.4703052044</v>
      </c>
      <c r="UH224" s="108">
        <v>7070481.219635129</v>
      </c>
      <c r="UI224" s="108">
        <v>7041035.4765937924</v>
      </c>
      <c r="UJ224" s="108">
        <v>7116745.2664670572</v>
      </c>
      <c r="UK224" s="108">
        <v>7159342.6797224283</v>
      </c>
      <c r="UL224" s="108">
        <v>7223465.7869548574</v>
      </c>
      <c r="UM224" s="108">
        <v>7256677.5453820601</v>
      </c>
      <c r="UN224" s="108">
        <v>7319650.4885308594</v>
      </c>
      <c r="UO224" s="108">
        <v>7287043.5009678602</v>
      </c>
      <c r="UP224" s="108">
        <v>7258571.723954767</v>
      </c>
      <c r="UQ224" s="108">
        <v>7334443.7700888515</v>
      </c>
      <c r="UR224" s="108">
        <v>7376262.2026234269</v>
      </c>
      <c r="US224" s="108">
        <v>7440812.5567129701</v>
      </c>
      <c r="UT224" s="108">
        <v>7475454.590494737</v>
      </c>
      <c r="UU224" s="108">
        <v>7538858.9974969178</v>
      </c>
      <c r="UV224" s="108">
        <v>7506569.1314757317</v>
      </c>
      <c r="UW224" s="108">
        <v>7453377.2277068347</v>
      </c>
      <c r="UX224" s="108">
        <v>7546686.6827710867</v>
      </c>
      <c r="UY224" s="108">
        <v>7602503.7306810468</v>
      </c>
      <c r="UZ224" s="108">
        <v>7680082.6828842312</v>
      </c>
      <c r="VA224" s="108">
        <v>7722126.6395169497</v>
      </c>
      <c r="VB224" s="108">
        <v>7798194.1619288772</v>
      </c>
      <c r="VC224" s="108">
        <v>7767167.4341522008</v>
      </c>
      <c r="VD224" s="108">
        <v>7740790.7897377759</v>
      </c>
      <c r="VE224" s="108">
        <v>7836721.3796497583</v>
      </c>
      <c r="VF224" s="108">
        <v>7890568.1253052652</v>
      </c>
      <c r="VG224" s="108">
        <v>7971930.1339716613</v>
      </c>
      <c r="VH224" s="108">
        <v>8014761.0795367956</v>
      </c>
      <c r="VI224" s="108">
        <v>8094833.3449923992</v>
      </c>
      <c r="VJ224" s="108">
        <v>8064576.8206155151</v>
      </c>
      <c r="VK224" s="108">
        <v>8039904.3673856854</v>
      </c>
      <c r="VL224" s="108">
        <v>8132595.2694783956</v>
      </c>
      <c r="VM224" s="108">
        <v>8192121.5815628618</v>
      </c>
      <c r="VN224" s="108">
        <v>8275953.2743488997</v>
      </c>
      <c r="VO224" s="108">
        <v>8321990.8405642062</v>
      </c>
      <c r="VP224" s="108">
        <v>8402982.2326984853</v>
      </c>
      <c r="VQ224" s="108">
        <v>8372067.5885080546</v>
      </c>
      <c r="VR224" s="108">
        <v>8350899.3838289678</v>
      </c>
      <c r="VS224" s="108">
        <v>8449127.205215469</v>
      </c>
      <c r="VT224" s="108">
        <v>8510858.141616419</v>
      </c>
      <c r="VU224" s="108">
        <v>8595307.076746434</v>
      </c>
      <c r="VV224" s="108">
        <v>8642935.4954365939</v>
      </c>
      <c r="VW224" s="108">
        <v>8725311.2505136281</v>
      </c>
      <c r="VX224" s="108">
        <v>8698390.9131646454</v>
      </c>
      <c r="VY224" s="108">
        <v>8678962.5674069077</v>
      </c>
      <c r="VZ224" s="108">
        <v>8777166.2463492304</v>
      </c>
      <c r="WA224" s="108">
        <v>8839042.068712458</v>
      </c>
      <c r="WB224" s="108">
        <v>8937217.0204434097</v>
      </c>
      <c r="WC224" s="108">
        <v>9000623.9049882144</v>
      </c>
      <c r="WD224" s="108">
        <v>9107299.9229061902</v>
      </c>
      <c r="WE224" s="108">
        <v>9073815.8450923264</v>
      </c>
      <c r="WF224" s="108">
        <v>9049285.3186295778</v>
      </c>
      <c r="WG224" s="108">
        <v>9164942.9337115884</v>
      </c>
      <c r="WH224" s="108">
        <v>9241340.2088439316</v>
      </c>
      <c r="WI224" s="108">
        <v>9343825.6908094883</v>
      </c>
      <c r="WJ224" s="108">
        <v>9400467.0833603591</v>
      </c>
      <c r="WK224" s="108">
        <v>9508620.0219841599</v>
      </c>
      <c r="WL224" s="108">
        <v>9479529.2800520062</v>
      </c>
      <c r="WM224" s="108">
        <v>9460096.6384803951</v>
      </c>
      <c r="WN224" s="108">
        <v>9575470.9528959244</v>
      </c>
      <c r="WO224" s="108">
        <v>9651833.7967192531</v>
      </c>
      <c r="WP224" s="108">
        <v>9756917.9891977012</v>
      </c>
      <c r="WQ224" s="108">
        <v>9815383.1414760798</v>
      </c>
      <c r="WR224" s="108">
        <v>9925253.1639465392</v>
      </c>
      <c r="WS224" s="108">
        <v>9899832.1706184596</v>
      </c>
      <c r="WT224" s="108">
        <v>9882097.9061196893</v>
      </c>
      <c r="WU224" s="108">
        <v>9998993.6262620986</v>
      </c>
      <c r="WV224" s="108">
        <v>10079614.6613383</v>
      </c>
      <c r="WW224" s="108">
        <v>10188979.16421923</v>
      </c>
      <c r="WX224" s="108">
        <v>10254346.921620145</v>
      </c>
      <c r="WY224" s="108">
        <v>10365005.837264255</v>
      </c>
      <c r="WZ224" s="108">
        <v>10340185.738767833</v>
      </c>
      <c r="XA224" s="108">
        <v>10323366.518769637</v>
      </c>
      <c r="XB224" s="108">
        <v>10441548.656889692</v>
      </c>
      <c r="XC224" s="108">
        <v>10523949.038904816</v>
      </c>
      <c r="XD224" s="108">
        <v>10634662.920032904</v>
      </c>
      <c r="XE224" s="108">
        <v>10700763.295061409</v>
      </c>
      <c r="XF224" s="108">
        <v>10769060.738536745</v>
      </c>
      <c r="XG224" s="108">
        <v>10726221.596026301</v>
      </c>
      <c r="XH224" s="108">
        <v>10672723.111050963</v>
      </c>
      <c r="XI224" s="108">
        <v>10791521.270248026</v>
      </c>
      <c r="XJ224" s="108">
        <v>10862719.220946655</v>
      </c>
      <c r="XK224" s="108">
        <v>10947335.36223197</v>
      </c>
      <c r="XL224" s="108">
        <v>11005078.794150904</v>
      </c>
      <c r="XM224" s="108">
        <v>11115143.886853024</v>
      </c>
      <c r="XN224" s="108">
        <v>11056080.92697759</v>
      </c>
      <c r="XO224" s="108">
        <v>10999694.774443954</v>
      </c>
      <c r="XP224" s="108">
        <v>11118333.934491917</v>
      </c>
      <c r="XQ224" s="108">
        <v>11188997.621920988</v>
      </c>
      <c r="XR224" s="108">
        <v>11284513.228705034</v>
      </c>
      <c r="XS224" s="108">
        <v>11343897.768183962</v>
      </c>
      <c r="XT224" s="108">
        <v>11455362.061430767</v>
      </c>
      <c r="XU224" s="108">
        <v>11391993.188189119</v>
      </c>
      <c r="XV224" s="108">
        <v>11339542.796499446</v>
      </c>
      <c r="XW224" s="108">
        <v>11443137.750750989</v>
      </c>
      <c r="XX224" s="108">
        <v>11502958.500304356</v>
      </c>
      <c r="XY224" s="108">
        <v>11586313.022123545</v>
      </c>
      <c r="XZ224" s="108">
        <v>11624483.254773334</v>
      </c>
      <c r="YA224" s="108">
        <v>11725698.570951089</v>
      </c>
      <c r="YB224" s="108">
        <v>11643671.881778881</v>
      </c>
      <c r="YC224" s="108">
        <v>11570452.212184206</v>
      </c>
      <c r="YD224" s="108">
        <v>11662695.437351733</v>
      </c>
      <c r="YE224" s="108">
        <v>11706786.581347167</v>
      </c>
      <c r="YF224" s="108">
        <v>11782070.952223524</v>
      </c>
      <c r="YG224" s="108">
        <v>11801316.1806629</v>
      </c>
      <c r="YH224" s="108">
        <v>11876532.787406802</v>
      </c>
      <c r="YI224" s="108">
        <v>11779265.47129184</v>
      </c>
      <c r="YJ224" s="108">
        <v>11686013.341077164</v>
      </c>
      <c r="YK224" s="108">
        <v>11741361.002430439</v>
      </c>
      <c r="YL224" s="108">
        <v>11492845.405402303</v>
      </c>
      <c r="YM224" s="108">
        <v>11255175.074241802</v>
      </c>
      <c r="YN224" s="108">
        <v>10978688.635396466</v>
      </c>
      <c r="YO224" s="108">
        <v>10665756.963764653</v>
      </c>
      <c r="YP224" s="108">
        <v>10384766.147504792</v>
      </c>
      <c r="YQ224" s="108">
        <v>9976436.6027999669</v>
      </c>
      <c r="YR224" s="108">
        <v>9757048.923730582</v>
      </c>
      <c r="YS224" s="108">
        <v>9467262.7022494227</v>
      </c>
      <c r="YT224" s="108">
        <v>9172068.9326254278</v>
      </c>
      <c r="YU224" s="108">
        <v>8836585.9151738286</v>
      </c>
      <c r="YV224" s="108">
        <v>8448654.4099940509</v>
      </c>
      <c r="YW224" s="108">
        <v>8097619.2919959724</v>
      </c>
      <c r="YX224" s="108">
        <v>7641197.4364034235</v>
      </c>
      <c r="YY224" s="108">
        <v>7399889.6238935739</v>
      </c>
      <c r="YZ224" s="108">
        <v>7073024.8005125672</v>
      </c>
      <c r="ZA224" s="108">
        <v>6726822.7718137652</v>
      </c>
      <c r="ZB224" s="108">
        <v>6367860.5549155772</v>
      </c>
      <c r="ZC224" s="108">
        <v>5956786.1288117915</v>
      </c>
      <c r="ZD224" s="108">
        <v>5576058.6753056943</v>
      </c>
      <c r="ZE224" s="108">
        <v>5101438.0446233451</v>
      </c>
      <c r="ZF224" s="108">
        <v>4814560.0136386007</v>
      </c>
      <c r="ZG224" s="108">
        <v>4447053.3338237554</v>
      </c>
      <c r="ZH224" s="108">
        <v>4076679.8252779245</v>
      </c>
      <c r="ZI224" s="108">
        <v>3686395.7859425992</v>
      </c>
      <c r="ZJ224" s="108">
        <v>3259991.2726651132</v>
      </c>
      <c r="ZK224" s="108">
        <v>2868176.6954401284</v>
      </c>
      <c r="ZL224" s="108">
        <v>2388778.3531491905</v>
      </c>
      <c r="ZM224" s="108">
        <v>2114671.1294876337</v>
      </c>
      <c r="ZN224" s="108">
        <v>1764604.2117719948</v>
      </c>
      <c r="ZO224" s="108">
        <v>1401035.8416435719</v>
      </c>
      <c r="ZP224" s="108">
        <v>0</v>
      </c>
      <c r="ZQ224" s="108">
        <v>0</v>
      </c>
      <c r="ZR224" s="108">
        <v>0</v>
      </c>
      <c r="ZS224" s="108">
        <v>0</v>
      </c>
      <c r="ZT224" s="108">
        <v>0</v>
      </c>
      <c r="ZU224" s="108">
        <v>0</v>
      </c>
      <c r="ZV224" s="108">
        <v>0</v>
      </c>
      <c r="ZW224" s="108">
        <v>0</v>
      </c>
      <c r="ZX224" s="108">
        <v>0</v>
      </c>
      <c r="ZY224" s="108">
        <v>0</v>
      </c>
      <c r="ZZ224" s="108">
        <v>0</v>
      </c>
      <c r="AAA224" s="108">
        <v>0</v>
      </c>
      <c r="AAB224" s="108">
        <v>0</v>
      </c>
      <c r="AAC224" s="108">
        <v>0</v>
      </c>
      <c r="AAD224" s="108">
        <v>0</v>
      </c>
      <c r="AAE224" s="108">
        <v>0</v>
      </c>
      <c r="AAF224" s="108">
        <v>0</v>
      </c>
      <c r="AAG224" s="108">
        <v>0</v>
      </c>
      <c r="AAH224" s="108">
        <v>0</v>
      </c>
      <c r="AAI224" s="108">
        <v>0</v>
      </c>
      <c r="AAJ224" s="108">
        <v>0</v>
      </c>
      <c r="AAK224" s="108">
        <v>0</v>
      </c>
      <c r="AAL224" s="108">
        <v>0</v>
      </c>
      <c r="AAM224" s="108">
        <v>0</v>
      </c>
      <c r="AAN224" s="108">
        <v>0</v>
      </c>
      <c r="AAO224" s="108">
        <v>0</v>
      </c>
      <c r="AAP224" s="108">
        <v>0</v>
      </c>
      <c r="AAQ224" s="108">
        <v>0</v>
      </c>
      <c r="AAR224" s="108">
        <v>0</v>
      </c>
      <c r="AAS224" s="108">
        <v>0</v>
      </c>
      <c r="AAT224" s="108">
        <v>0</v>
      </c>
      <c r="AAU224" s="108">
        <v>0</v>
      </c>
      <c r="AAV224" s="108">
        <v>0</v>
      </c>
      <c r="AAW224" s="108">
        <v>0</v>
      </c>
      <c r="AAX224" s="108">
        <v>0</v>
      </c>
      <c r="AAY224" s="108">
        <v>0</v>
      </c>
      <c r="AAZ224" s="108">
        <v>0</v>
      </c>
      <c r="ABA224" s="108">
        <v>0</v>
      </c>
      <c r="ABB224" s="108">
        <v>0</v>
      </c>
      <c r="ABC224" s="108">
        <v>0</v>
      </c>
      <c r="ABD224" s="108">
        <v>0</v>
      </c>
      <c r="ABE224" s="108">
        <v>0</v>
      </c>
      <c r="ABF224" s="108">
        <v>0</v>
      </c>
      <c r="ABG224" s="108">
        <v>0</v>
      </c>
      <c r="ABH224" s="108">
        <v>0</v>
      </c>
      <c r="ABI224" s="108">
        <v>0</v>
      </c>
      <c r="ABJ224" s="108">
        <v>0</v>
      </c>
      <c r="ABK224" s="108">
        <v>0</v>
      </c>
      <c r="ABL224" s="108">
        <v>0</v>
      </c>
      <c r="ABM224" s="108">
        <v>0</v>
      </c>
      <c r="ABN224" s="108">
        <v>0</v>
      </c>
      <c r="ABO224" s="108">
        <v>0</v>
      </c>
      <c r="ABP224" s="108">
        <v>0</v>
      </c>
      <c r="ABQ224" s="108">
        <v>0</v>
      </c>
      <c r="ABR224" s="108">
        <v>0</v>
      </c>
      <c r="ABS224" s="108">
        <v>0</v>
      </c>
      <c r="ABT224" s="108">
        <v>0</v>
      </c>
      <c r="ABU224" s="108">
        <v>0</v>
      </c>
      <c r="ABV224" s="108">
        <v>0</v>
      </c>
      <c r="ABW224" s="108">
        <v>0</v>
      </c>
      <c r="ABX224" s="108">
        <v>0</v>
      </c>
      <c r="ABY224" s="108">
        <v>0</v>
      </c>
      <c r="ABZ224" s="108">
        <v>0</v>
      </c>
      <c r="ACA224" s="108">
        <v>0</v>
      </c>
      <c r="ACB224" s="108">
        <v>0</v>
      </c>
      <c r="ACC224" s="108">
        <v>0</v>
      </c>
      <c r="ACD224" s="108">
        <v>0</v>
      </c>
      <c r="ACE224" s="108">
        <v>0</v>
      </c>
      <c r="ACF224" s="108">
        <v>0</v>
      </c>
      <c r="ACG224" s="108">
        <v>0</v>
      </c>
      <c r="ACH224" s="108">
        <v>0</v>
      </c>
      <c r="ACI224" s="108">
        <v>0</v>
      </c>
      <c r="ACJ224" s="108">
        <v>0</v>
      </c>
      <c r="ACK224" s="108">
        <v>0</v>
      </c>
      <c r="ACL224" s="108">
        <v>0</v>
      </c>
      <c r="ACM224" s="108">
        <v>0</v>
      </c>
      <c r="ACN224" s="108">
        <v>0</v>
      </c>
      <c r="ACO224" s="108">
        <v>0</v>
      </c>
      <c r="ACP224" s="108">
        <v>0</v>
      </c>
      <c r="ACQ224" s="108">
        <v>0</v>
      </c>
      <c r="ACR224" s="108">
        <v>0</v>
      </c>
      <c r="ACS224" s="108">
        <v>0</v>
      </c>
      <c r="ACT224" s="108">
        <v>0</v>
      </c>
      <c r="ACU224" s="108">
        <v>0</v>
      </c>
      <c r="ACV224" s="108">
        <v>0</v>
      </c>
      <c r="ACW224" s="108">
        <v>0</v>
      </c>
      <c r="ACX224" s="108">
        <v>0</v>
      </c>
      <c r="ACY224" s="108">
        <v>0</v>
      </c>
      <c r="ACZ224" s="108">
        <v>0</v>
      </c>
      <c r="ADA224" s="108">
        <v>0</v>
      </c>
      <c r="ADB224" s="108">
        <v>0</v>
      </c>
      <c r="ADC224" s="108">
        <v>0</v>
      </c>
      <c r="ADD224" s="108">
        <v>0</v>
      </c>
      <c r="ADE224" s="108">
        <v>0</v>
      </c>
      <c r="ADF224" s="108">
        <v>0</v>
      </c>
      <c r="ADG224" s="108">
        <v>0</v>
      </c>
      <c r="ADH224" s="108">
        <v>0</v>
      </c>
      <c r="ADI224" s="108">
        <v>0</v>
      </c>
      <c r="ADJ224" s="108">
        <v>0</v>
      </c>
      <c r="ADK224" s="108">
        <v>0</v>
      </c>
      <c r="ADL224" s="108">
        <v>0</v>
      </c>
      <c r="ADM224" s="108">
        <v>0</v>
      </c>
      <c r="ADN224" s="108">
        <v>0</v>
      </c>
      <c r="ADO224" s="108">
        <v>0</v>
      </c>
      <c r="ADP224" s="16"/>
      <c r="ADQ224" s="16"/>
    </row>
    <row r="225" spans="1:797" s="1" customFormat="1" ht="10.199999999999999" x14ac:dyDescent="0.2">
      <c r="A225" s="16"/>
      <c r="B225" s="16"/>
      <c r="C225" s="21"/>
      <c r="D225" s="16"/>
      <c r="E225" s="16" t="s">
        <v>127</v>
      </c>
      <c r="F225" s="16"/>
      <c r="G225" s="16"/>
      <c r="H225" s="107" t="s">
        <v>92</v>
      </c>
      <c r="I225" s="16"/>
      <c r="J225" s="26"/>
      <c r="K225" s="17" t="s">
        <v>67</v>
      </c>
      <c r="L225" s="16"/>
      <c r="M225" s="26"/>
      <c r="N225" s="119">
        <v>120</v>
      </c>
      <c r="O225" s="43"/>
      <c r="P225" s="16"/>
      <c r="Q225" s="16"/>
      <c r="R225" s="83">
        <v>17749390.866347812</v>
      </c>
      <c r="S225" s="16"/>
      <c r="T225" s="26"/>
      <c r="U225" s="108">
        <v>313672.16959822702</v>
      </c>
      <c r="V225" s="108">
        <v>321480.80742529052</v>
      </c>
      <c r="W225" s="108">
        <v>330918.25358845911</v>
      </c>
      <c r="X225" s="108">
        <v>340554.42527739238</v>
      </c>
      <c r="Y225" s="108">
        <v>351087.17779756669</v>
      </c>
      <c r="Z225" s="108">
        <v>364285.01128046366</v>
      </c>
      <c r="AA225" s="108">
        <v>377843.50058053213</v>
      </c>
      <c r="AB225" s="108">
        <v>392283.80908878619</v>
      </c>
      <c r="AC225" s="108">
        <v>400289.04078217293</v>
      </c>
      <c r="AD225" s="108">
        <v>410132.00640521303</v>
      </c>
      <c r="AE225" s="108">
        <v>420064.88120269409</v>
      </c>
      <c r="AF225" s="108">
        <v>430935.85476830555</v>
      </c>
      <c r="AG225" s="108">
        <v>444291.60617831728</v>
      </c>
      <c r="AH225" s="108">
        <v>458009.16829943436</v>
      </c>
      <c r="AI225" s="108">
        <v>472613.69934252504</v>
      </c>
      <c r="AJ225" s="108">
        <v>480884.99151092651</v>
      </c>
      <c r="AK225" s="108">
        <v>490779.19203179266</v>
      </c>
      <c r="AL225" s="108">
        <v>500794.37992407969</v>
      </c>
      <c r="AM225" s="108">
        <v>511748.62264502957</v>
      </c>
      <c r="AN225" s="108">
        <v>525179.36853626394</v>
      </c>
      <c r="AO225" s="108">
        <v>539167.89098320669</v>
      </c>
      <c r="AP225" s="108">
        <v>553962.35374919756</v>
      </c>
      <c r="AQ225" s="108">
        <v>562396.03504118253</v>
      </c>
      <c r="AR225" s="108">
        <v>572466.0721759164</v>
      </c>
      <c r="AS225" s="108">
        <v>582651.45031744451</v>
      </c>
      <c r="AT225" s="108">
        <v>593798.23232587567</v>
      </c>
      <c r="AU225" s="108">
        <v>607413.29272159468</v>
      </c>
      <c r="AV225" s="108">
        <v>621453.32989994483</v>
      </c>
      <c r="AW225" s="108">
        <v>636265.92171106359</v>
      </c>
      <c r="AX225" s="108">
        <v>644709.41277781816</v>
      </c>
      <c r="AY225" s="108">
        <v>654806.09093019471</v>
      </c>
      <c r="AZ225" s="108">
        <v>665725.72126231284</v>
      </c>
      <c r="BA225" s="108">
        <v>677629.17106055771</v>
      </c>
      <c r="BB225" s="108">
        <v>691923.98210246756</v>
      </c>
      <c r="BC225" s="108">
        <v>706399.82317174005</v>
      </c>
      <c r="BD225" s="108">
        <v>722071.73824521131</v>
      </c>
      <c r="BE225" s="108">
        <v>731086.99261536158</v>
      </c>
      <c r="BF225" s="108">
        <v>741960.63035399327</v>
      </c>
      <c r="BG225" s="108">
        <v>753035.13894655975</v>
      </c>
      <c r="BH225" s="108">
        <v>765013.58887274947</v>
      </c>
      <c r="BI225" s="108">
        <v>779525.32769570628</v>
      </c>
      <c r="BJ225" s="108">
        <v>794141.14439116733</v>
      </c>
      <c r="BK225" s="108">
        <v>809976.18869013863</v>
      </c>
      <c r="BL225" s="108">
        <v>819041.82959783135</v>
      </c>
      <c r="BM225" s="108">
        <v>830014.33353786543</v>
      </c>
      <c r="BN225" s="108">
        <v>841133.43350108771</v>
      </c>
      <c r="BO225" s="108">
        <v>853207.53522500116</v>
      </c>
      <c r="BP225" s="108">
        <v>867738.92431202508</v>
      </c>
      <c r="BQ225" s="108">
        <v>882364.08178819937</v>
      </c>
      <c r="BR225" s="108">
        <v>898191.28111481341</v>
      </c>
      <c r="BS225" s="108">
        <v>907277.48494724231</v>
      </c>
      <c r="BT225" s="108">
        <v>918396.91627299914</v>
      </c>
      <c r="BU225" s="108">
        <v>929674.06500532466</v>
      </c>
      <c r="BV225" s="108">
        <v>941895.45993568003</v>
      </c>
      <c r="BW225" s="108">
        <v>956498.88990876311</v>
      </c>
      <c r="BX225" s="108">
        <v>971257.08405221032</v>
      </c>
      <c r="BY225" s="108">
        <v>987218.78383868467</v>
      </c>
      <c r="BZ225" s="108">
        <v>996464.56212883769</v>
      </c>
      <c r="CA225" s="108">
        <v>1007650.3122978339</v>
      </c>
      <c r="CB225" s="108">
        <v>1018949.292039131</v>
      </c>
      <c r="CC225" s="108">
        <v>1031204.6669713031</v>
      </c>
      <c r="CD225" s="108">
        <v>1047010.6011909868</v>
      </c>
      <c r="CE225" s="108">
        <v>1063047.3113117828</v>
      </c>
      <c r="CF225" s="108">
        <v>1080853.3574511483</v>
      </c>
      <c r="CG225" s="108">
        <v>1090786.705897612</v>
      </c>
      <c r="CH225" s="108">
        <v>1102976.7235124907</v>
      </c>
      <c r="CI225" s="108">
        <v>1115630.5813714727</v>
      </c>
      <c r="CJ225" s="108">
        <v>1129206.351884631</v>
      </c>
      <c r="CK225" s="108">
        <v>1145426.7075779312</v>
      </c>
      <c r="CL225" s="108">
        <v>1161602.1973966479</v>
      </c>
      <c r="CM225" s="108">
        <v>1179703.0502194588</v>
      </c>
      <c r="CN225" s="108">
        <v>1189959.5249734062</v>
      </c>
      <c r="CO225" s="108">
        <v>1202539.7142175299</v>
      </c>
      <c r="CP225" s="108">
        <v>1215265.6349661755</v>
      </c>
      <c r="CQ225" s="108">
        <v>1228953.5811212875</v>
      </c>
      <c r="CR225" s="108">
        <v>1245303.5091517097</v>
      </c>
      <c r="CS225" s="108">
        <v>1261661.7968442859</v>
      </c>
      <c r="CT225" s="108">
        <v>1279805.5696929332</v>
      </c>
      <c r="CU225" s="108">
        <v>1290137.4268531871</v>
      </c>
      <c r="CV225" s="108">
        <v>1302735.4039246673</v>
      </c>
      <c r="CW225" s="108">
        <v>1315494.0750414126</v>
      </c>
      <c r="CX225" s="108">
        <v>1329350.4974481498</v>
      </c>
      <c r="CY225" s="108">
        <v>1345898.3754913348</v>
      </c>
      <c r="CZ225" s="108">
        <v>1362484.196330905</v>
      </c>
      <c r="DA225" s="108">
        <v>1380750.7089371735</v>
      </c>
      <c r="DB225" s="108">
        <v>1391242.5691838313</v>
      </c>
      <c r="DC225" s="108">
        <v>1404019.2363557818</v>
      </c>
      <c r="DD225" s="108">
        <v>1416977.5691902007</v>
      </c>
      <c r="DE225" s="108">
        <v>1430951.2205697403</v>
      </c>
      <c r="DF225" s="108">
        <v>1447540.6373700765</v>
      </c>
      <c r="DG225" s="108">
        <v>1464168.0497994504</v>
      </c>
      <c r="DH225" s="108">
        <v>1482475.4680628083</v>
      </c>
      <c r="DI225" s="108">
        <v>1493635.2263535394</v>
      </c>
      <c r="DJ225" s="108">
        <v>1507648.3650922135</v>
      </c>
      <c r="DK225" s="108">
        <v>1521946.4584634805</v>
      </c>
      <c r="DL225" s="108">
        <v>1537145.880150076</v>
      </c>
      <c r="DM225" s="108">
        <v>1555047.4390498982</v>
      </c>
      <c r="DN225" s="108">
        <v>1572980.5867030118</v>
      </c>
      <c r="DO225" s="108">
        <v>1593186.3856224914</v>
      </c>
      <c r="DP225" s="108">
        <v>1604710.9250486589</v>
      </c>
      <c r="DQ225" s="108">
        <v>1618918.8836570291</v>
      </c>
      <c r="DR225" s="108">
        <v>1633502.8405845752</v>
      </c>
      <c r="DS225" s="108">
        <v>1649026.7422870155</v>
      </c>
      <c r="DT225" s="108">
        <v>1667351.6761817231</v>
      </c>
      <c r="DU225" s="108">
        <v>1685430.027397827</v>
      </c>
      <c r="DV225" s="108">
        <v>1705786.0756669403</v>
      </c>
      <c r="DW225" s="108">
        <v>1717451.9918415365</v>
      </c>
      <c r="DX225" s="108">
        <v>1731889.2639968651</v>
      </c>
      <c r="DY225" s="108">
        <v>1746487.9943413232</v>
      </c>
      <c r="DZ225" s="108">
        <v>1762023.1135970075</v>
      </c>
      <c r="EA225" s="108">
        <v>1780351.4864437333</v>
      </c>
      <c r="EB225" s="108">
        <v>1798421.0125549599</v>
      </c>
      <c r="EC225" s="108">
        <v>1818859.8396524752</v>
      </c>
      <c r="ED225" s="108">
        <v>1830731.4344145043</v>
      </c>
      <c r="EE225" s="108">
        <v>1845338.5201978453</v>
      </c>
      <c r="EF225" s="108">
        <v>1860127.589751808</v>
      </c>
      <c r="EG225" s="108">
        <v>1875883.7358474194</v>
      </c>
      <c r="EH225" s="108">
        <v>1894372.8789684994</v>
      </c>
      <c r="EI225" s="108">
        <v>1912720.290299875</v>
      </c>
      <c r="EJ225" s="108">
        <v>1933255.8145655617</v>
      </c>
      <c r="EK225" s="108">
        <v>1631486.8106004358</v>
      </c>
      <c r="EL225" s="108">
        <v>1638337.1134345334</v>
      </c>
      <c r="EM225" s="108">
        <v>1643710.3844008171</v>
      </c>
      <c r="EN225" s="108">
        <v>1651592.2396638594</v>
      </c>
      <c r="EO225" s="108">
        <v>1661583.1258643572</v>
      </c>
      <c r="EP225" s="108">
        <v>1668146.5246552001</v>
      </c>
      <c r="EQ225" s="108">
        <v>1677223.5411623693</v>
      </c>
      <c r="ER225" s="108">
        <v>1675904.1588726756</v>
      </c>
      <c r="ES225" s="108">
        <v>1684363.1768198996</v>
      </c>
      <c r="ET225" s="108">
        <v>1691417.2737112972</v>
      </c>
      <c r="EU225" s="108">
        <v>1699280.1152369399</v>
      </c>
      <c r="EV225" s="108">
        <v>1709228.9429802997</v>
      </c>
      <c r="EW225" s="108">
        <v>1715900.3725562617</v>
      </c>
      <c r="EX225" s="108">
        <v>1725154.083387787</v>
      </c>
      <c r="EY225" s="108">
        <v>1724018.6965639871</v>
      </c>
      <c r="EZ225" s="108">
        <v>1732422.2820322027</v>
      </c>
      <c r="FA225" s="108">
        <v>1739508.6470023466</v>
      </c>
      <c r="FB225" s="108">
        <v>1747421.282814401</v>
      </c>
      <c r="FC225" s="108">
        <v>1757734.4527685714</v>
      </c>
      <c r="FD225" s="108">
        <v>1764680.7295047238</v>
      </c>
      <c r="FE225" s="108">
        <v>1773778.0658936775</v>
      </c>
      <c r="FF225" s="108">
        <v>1772654.7696427335</v>
      </c>
      <c r="FG225" s="108">
        <v>1781109.8900397012</v>
      </c>
      <c r="FH225" s="108">
        <v>1788596.5772101684</v>
      </c>
      <c r="FI225" s="108">
        <v>1797024.023974892</v>
      </c>
      <c r="FJ225" s="108">
        <v>1807362.4852517289</v>
      </c>
      <c r="FK225" s="108">
        <v>1814457.4664348657</v>
      </c>
      <c r="FL225" s="108">
        <v>1823741.0763184307</v>
      </c>
      <c r="FM225" s="108">
        <v>1823149.3080553734</v>
      </c>
      <c r="FN225" s="108">
        <v>1832262.6466840706</v>
      </c>
      <c r="FO225" s="108">
        <v>1839836.2300007837</v>
      </c>
      <c r="FP225" s="108">
        <v>1847706.6703183651</v>
      </c>
      <c r="FQ225" s="108">
        <v>1857488.0051931224</v>
      </c>
      <c r="FR225" s="108">
        <v>1876188.5337246913</v>
      </c>
      <c r="FS225" s="108">
        <v>1900740.4686794719</v>
      </c>
      <c r="FT225" s="108">
        <v>1906738.1764577061</v>
      </c>
      <c r="FU225" s="108">
        <v>1925233.6122082938</v>
      </c>
      <c r="FV225" s="108">
        <v>1942770.7000015164</v>
      </c>
      <c r="FW225" s="108">
        <v>1962280.7437023199</v>
      </c>
      <c r="FX225" s="108">
        <v>1986094.5795482337</v>
      </c>
      <c r="FY225" s="108">
        <v>2005538.0789473671</v>
      </c>
      <c r="FZ225" s="108">
        <v>2030516.6331548304</v>
      </c>
      <c r="GA225" s="108">
        <v>2037753.5644903071</v>
      </c>
      <c r="GB225" s="108">
        <v>2057821.3944035624</v>
      </c>
      <c r="GC225" s="108">
        <v>2076361.0574515993</v>
      </c>
      <c r="GD225" s="108">
        <v>2096338.2244293955</v>
      </c>
      <c r="GE225" s="108">
        <v>2120633.7420078372</v>
      </c>
      <c r="GF225" s="108">
        <v>2140643.2914780779</v>
      </c>
      <c r="GG225" s="108">
        <v>2167092.7248112531</v>
      </c>
      <c r="GH225" s="108">
        <v>2175623.4478480578</v>
      </c>
      <c r="GI225" s="108">
        <v>2196346.8283364</v>
      </c>
      <c r="GJ225" s="108">
        <v>2215606.6326651326</v>
      </c>
      <c r="GK225" s="108">
        <v>2236413.3753441735</v>
      </c>
      <c r="GL225" s="108">
        <v>2262325.2984196451</v>
      </c>
      <c r="GM225" s="108">
        <v>2284719.9484987501</v>
      </c>
      <c r="GN225" s="108">
        <v>2311833.4225701252</v>
      </c>
      <c r="GO225" s="108">
        <v>2321012.5538164014</v>
      </c>
      <c r="GP225" s="108">
        <v>2342457.3395546377</v>
      </c>
      <c r="GQ225" s="108">
        <v>2362547.4284531754</v>
      </c>
      <c r="GR225" s="108">
        <v>2384750.4078988265</v>
      </c>
      <c r="GS225" s="108">
        <v>2411134.1526433104</v>
      </c>
      <c r="GT225" s="108">
        <v>2432676.5278465347</v>
      </c>
      <c r="GU225" s="108">
        <v>2458909.1291938755</v>
      </c>
      <c r="GV225" s="108">
        <v>2466655.999517235</v>
      </c>
      <c r="GW225" s="108">
        <v>2495218.5859646853</v>
      </c>
      <c r="GX225" s="108">
        <v>2523156.6400377359</v>
      </c>
      <c r="GY225" s="108">
        <v>2552504.8724972196</v>
      </c>
      <c r="GZ225" s="108">
        <v>2587415.7910615606</v>
      </c>
      <c r="HA225" s="108">
        <v>2617770.8142180406</v>
      </c>
      <c r="HB225" s="108">
        <v>2656700.5809761472</v>
      </c>
      <c r="HC225" s="108">
        <v>2670307.7693593623</v>
      </c>
      <c r="HD225" s="108">
        <v>2699806.0477327565</v>
      </c>
      <c r="HE225" s="108">
        <v>2728358.4539057873</v>
      </c>
      <c r="HF225" s="108">
        <v>2759375.4521498997</v>
      </c>
      <c r="HG225" s="108">
        <v>2796319.8127059145</v>
      </c>
      <c r="HH225" s="108">
        <v>2827860.0251164879</v>
      </c>
      <c r="HI225" s="108">
        <v>2867518.5234088064</v>
      </c>
      <c r="HJ225" s="108">
        <v>2882018.474262598</v>
      </c>
      <c r="HK225" s="108">
        <v>2912662.2467341479</v>
      </c>
      <c r="HL225" s="108">
        <v>2942785.3076227354</v>
      </c>
      <c r="HM225" s="108">
        <v>2975060.3186666761</v>
      </c>
      <c r="HN225" s="108">
        <v>3013171.5281202914</v>
      </c>
      <c r="HO225" s="108">
        <v>3046117.2811827362</v>
      </c>
      <c r="HP225" s="108">
        <v>3086759.7534304038</v>
      </c>
      <c r="HQ225" s="108">
        <v>3103753.9154539425</v>
      </c>
      <c r="HR225" s="108">
        <v>3136232.2570506763</v>
      </c>
      <c r="HS225" s="108">
        <v>3167335.6922482178</v>
      </c>
      <c r="HT225" s="108">
        <v>3200785.0951675698</v>
      </c>
      <c r="HU225" s="108">
        <v>3239860.3083647462</v>
      </c>
      <c r="HV225" s="108">
        <v>3274602.1557458551</v>
      </c>
      <c r="HW225" s="108">
        <v>3316391.0077962959</v>
      </c>
      <c r="HX225" s="108">
        <v>3333822.2444205903</v>
      </c>
      <c r="HY225" s="108">
        <v>3366254.791564893</v>
      </c>
      <c r="HZ225" s="108">
        <v>3396337.0826622956</v>
      </c>
      <c r="IA225" s="108">
        <v>3436620.4009344997</v>
      </c>
      <c r="IB225" s="108">
        <v>3486680.6833856395</v>
      </c>
      <c r="IC225" s="108">
        <v>3530847.8330292073</v>
      </c>
      <c r="ID225" s="108">
        <v>3585579.0118407132</v>
      </c>
      <c r="IE225" s="108">
        <v>3607225.9889258919</v>
      </c>
      <c r="IF225" s="108">
        <v>3648792.3122852203</v>
      </c>
      <c r="IG225" s="108">
        <v>3689505.1621354455</v>
      </c>
      <c r="IH225" s="108">
        <v>3732781.1829379201</v>
      </c>
      <c r="II225" s="108">
        <v>3784109.6179983746</v>
      </c>
      <c r="IJ225" s="108">
        <v>3829241.5006205281</v>
      </c>
      <c r="IK225" s="108">
        <v>3885651.7789062588</v>
      </c>
      <c r="IL225" s="108">
        <v>3909142.8867058721</v>
      </c>
      <c r="IM225" s="108">
        <v>3951964.2627233597</v>
      </c>
      <c r="IN225" s="108">
        <v>3992930.5273230509</v>
      </c>
      <c r="IO225" s="108">
        <v>4036946.9810649753</v>
      </c>
      <c r="IP225" s="108">
        <v>4090044.1005278314</v>
      </c>
      <c r="IQ225" s="108">
        <v>4137664.314642766</v>
      </c>
      <c r="IR225" s="108">
        <v>4195736.2864520941</v>
      </c>
      <c r="IS225" s="108">
        <v>4221419.4624112733</v>
      </c>
      <c r="IT225" s="108">
        <v>4265429.4355078386</v>
      </c>
      <c r="IU225" s="108">
        <v>4308769.2534447005</v>
      </c>
      <c r="IV225" s="108">
        <v>4356400.4520700658</v>
      </c>
      <c r="IW225" s="108">
        <v>4411720.3175493339</v>
      </c>
      <c r="IX225" s="108">
        <v>4461035.1056924034</v>
      </c>
      <c r="IY225" s="108">
        <v>4519853.119757033</v>
      </c>
      <c r="IZ225" s="108">
        <v>4546736.6020693984</v>
      </c>
      <c r="JA225" s="108">
        <v>4593386.1625681249</v>
      </c>
      <c r="JB225" s="108">
        <v>4637767.1890409673</v>
      </c>
      <c r="JC225" s="108">
        <v>4686040.6236202484</v>
      </c>
      <c r="JD225" s="108">
        <v>4740346.3642279096</v>
      </c>
      <c r="JE225" s="108">
        <v>4788380.584992202</v>
      </c>
      <c r="JF225" s="108">
        <v>4870382.3327704761</v>
      </c>
      <c r="JG225" s="108">
        <v>4904647.1792689348</v>
      </c>
      <c r="JH225" s="108">
        <v>4963422.112321442</v>
      </c>
      <c r="JI225" s="108">
        <v>5020836.6401967062</v>
      </c>
      <c r="JJ225" s="108">
        <v>5081792.7269798797</v>
      </c>
      <c r="JK225" s="108">
        <v>5155587.4301096126</v>
      </c>
      <c r="JL225" s="108">
        <v>5222477.0073163789</v>
      </c>
      <c r="JM225" s="108">
        <v>5305871.4405304231</v>
      </c>
      <c r="JN225" s="108">
        <v>5341500.8841772266</v>
      </c>
      <c r="JO225" s="108">
        <v>5404218.4237555359</v>
      </c>
      <c r="JP225" s="108">
        <v>5464301.1063661352</v>
      </c>
      <c r="JQ225" s="108">
        <v>5528660.7741589453</v>
      </c>
      <c r="JR225" s="108">
        <v>5603932.6887237728</v>
      </c>
      <c r="JS225" s="108">
        <v>5672003.0158187859</v>
      </c>
      <c r="JT225" s="108">
        <v>5756915.0866112746</v>
      </c>
      <c r="JU225" s="108">
        <v>5797393.1826505465</v>
      </c>
      <c r="JV225" s="108">
        <v>5860964.9043792449</v>
      </c>
      <c r="JW225" s="108">
        <v>5922488.1050474308</v>
      </c>
      <c r="JX225" s="108">
        <v>5988049.2606645152</v>
      </c>
      <c r="JY225" s="108">
        <v>6064345.2682878152</v>
      </c>
      <c r="JZ225" s="108">
        <v>6136736.0317212474</v>
      </c>
      <c r="KA225" s="108">
        <v>6224629.7894999348</v>
      </c>
      <c r="KB225" s="108">
        <v>6266390.0938732699</v>
      </c>
      <c r="KC225" s="108">
        <v>6331044.2482426977</v>
      </c>
      <c r="KD225" s="108">
        <v>6393468.3427759791</v>
      </c>
      <c r="KE225" s="108">
        <v>6460764.285741346</v>
      </c>
      <c r="KF225" s="108">
        <v>6538967.1490641162</v>
      </c>
      <c r="KG225" s="108">
        <v>6611350.3312166855</v>
      </c>
      <c r="KH225" s="108">
        <v>6686961.975409342</v>
      </c>
      <c r="KI225" s="108">
        <v>6712705.9752770606</v>
      </c>
      <c r="KJ225" s="108">
        <v>6775997.7381225983</v>
      </c>
      <c r="KK225" s="108">
        <v>6837344.2814955218</v>
      </c>
      <c r="KL225" s="108">
        <v>6903131.1628222391</v>
      </c>
      <c r="KM225" s="108">
        <v>6977803.2607121263</v>
      </c>
      <c r="KN225" s="108">
        <v>7041959.1918909661</v>
      </c>
      <c r="KO225" s="108">
        <v>7124525.5465955641</v>
      </c>
      <c r="KP225" s="108">
        <v>7156770.3440816998</v>
      </c>
      <c r="KQ225" s="108">
        <v>7221462.5406098962</v>
      </c>
      <c r="KR225" s="108">
        <v>7281374.0122951949</v>
      </c>
      <c r="KS225" s="108">
        <v>7345965.7642177893</v>
      </c>
      <c r="KT225" s="108">
        <v>7420504.4012361458</v>
      </c>
      <c r="KU225" s="108">
        <v>7484622.5137044676</v>
      </c>
      <c r="KV225" s="108">
        <v>7567101.3215042381</v>
      </c>
      <c r="KW225" s="108">
        <v>7597723.0385396238</v>
      </c>
      <c r="KX225" s="108">
        <v>7660922.9671960277</v>
      </c>
      <c r="KY225" s="108">
        <v>7720148.1153572407</v>
      </c>
      <c r="KZ225" s="108">
        <v>7784107.7409826787</v>
      </c>
      <c r="LA225" s="108">
        <v>7857604.078030318</v>
      </c>
      <c r="LB225" s="108">
        <v>7919643.1378431339</v>
      </c>
      <c r="LC225" s="108">
        <v>7999191.5531397462</v>
      </c>
      <c r="LD225" s="108">
        <v>8028530.5062649548</v>
      </c>
      <c r="LE225" s="108">
        <v>8091293.0334177222</v>
      </c>
      <c r="LF225" s="108">
        <v>8150061.9836199917</v>
      </c>
      <c r="LG225" s="108">
        <v>8213233.5052808151</v>
      </c>
      <c r="LH225" s="108">
        <v>8285049.8992089154</v>
      </c>
      <c r="LI225" s="108">
        <v>8346417.365848098</v>
      </c>
      <c r="LJ225" s="108">
        <v>8425702.4735898841</v>
      </c>
      <c r="LK225" s="108">
        <v>8454874.1654285416</v>
      </c>
      <c r="LL225" s="108">
        <v>8517165.5305531025</v>
      </c>
      <c r="LM225" s="108">
        <v>8566734.3801674247</v>
      </c>
      <c r="LN225" s="108">
        <v>8619629.8305721767</v>
      </c>
      <c r="LO225" s="108">
        <v>8682105.0504552517</v>
      </c>
      <c r="LP225" s="108">
        <v>8733379.9912822191</v>
      </c>
      <c r="LQ225" s="108">
        <v>8803140.3637030311</v>
      </c>
      <c r="LR225" s="108">
        <v>8818741.2218583673</v>
      </c>
      <c r="LS225" s="108">
        <v>8873604.3080168143</v>
      </c>
      <c r="LT225" s="108">
        <v>8922001.9173266068</v>
      </c>
      <c r="LU225" s="108">
        <v>8973980.403010197</v>
      </c>
      <c r="LV225" s="108">
        <v>9034714.2868489269</v>
      </c>
      <c r="LW225" s="108">
        <v>9083686.6191840321</v>
      </c>
      <c r="LX225" s="108">
        <v>9151992.6400518976</v>
      </c>
      <c r="LY225" s="108">
        <v>9166689.632603826</v>
      </c>
      <c r="LZ225" s="108">
        <v>9220628.8180603758</v>
      </c>
      <c r="MA225" s="108">
        <v>9267737.3545738589</v>
      </c>
      <c r="MB225" s="108">
        <v>9317709.3930703308</v>
      </c>
      <c r="MC225" s="108">
        <v>9376715.1126829274</v>
      </c>
      <c r="MD225" s="108">
        <v>9423923.0876234137</v>
      </c>
      <c r="ME225" s="108">
        <v>9490350.4960926063</v>
      </c>
      <c r="MF225" s="108">
        <v>9503469.1270728856</v>
      </c>
      <c r="MG225" s="108">
        <v>9554412.6566330902</v>
      </c>
      <c r="MH225" s="108">
        <v>9599130.1236660779</v>
      </c>
      <c r="MI225" s="108">
        <v>9647906.5255786777</v>
      </c>
      <c r="MJ225" s="108">
        <v>9705589.7954548206</v>
      </c>
      <c r="MK225" s="108">
        <v>9751803.9203983545</v>
      </c>
      <c r="ML225" s="108">
        <v>9816434.8329417594</v>
      </c>
      <c r="MM225" s="108">
        <v>9828380.9110865556</v>
      </c>
      <c r="MN225" s="108">
        <v>9879029.2357136384</v>
      </c>
      <c r="MO225" s="108">
        <v>9923159.7511517201</v>
      </c>
      <c r="MP225" s="108">
        <v>9971777.3440936022</v>
      </c>
      <c r="MQ225" s="108">
        <v>10021352.752875768</v>
      </c>
      <c r="MR225" s="108">
        <v>10056711.258756407</v>
      </c>
      <c r="MS225" s="108">
        <v>10113148.857648008</v>
      </c>
      <c r="MT225" s="108">
        <v>10111783.726171866</v>
      </c>
      <c r="MU225" s="108">
        <v>10157891.859225009</v>
      </c>
      <c r="MV225" s="108">
        <v>10194320.128417762</v>
      </c>
      <c r="MW225" s="108">
        <v>10234306.303000834</v>
      </c>
      <c r="MX225" s="108">
        <v>10282721.492358472</v>
      </c>
      <c r="MY225" s="108">
        <v>10316725.544391252</v>
      </c>
      <c r="MZ225" s="108">
        <v>10372134.578157948</v>
      </c>
      <c r="NA225" s="108">
        <v>10369568.579519155</v>
      </c>
      <c r="NB225" s="108">
        <v>10414465.519636694</v>
      </c>
      <c r="NC225" s="108">
        <v>10450049.411185203</v>
      </c>
      <c r="ND225" s="108">
        <v>10489802.842161823</v>
      </c>
      <c r="NE225" s="108">
        <v>10537749.3457863</v>
      </c>
      <c r="NF225" s="108">
        <v>10570258.957217533</v>
      </c>
      <c r="NG225" s="108">
        <v>10623226.045669064</v>
      </c>
      <c r="NH225" s="108">
        <v>10618779.528247532</v>
      </c>
      <c r="NI225" s="108">
        <v>10661200.892964875</v>
      </c>
      <c r="NJ225" s="108">
        <v>10695190.398746863</v>
      </c>
      <c r="NK225" s="108">
        <v>10732173.467663443</v>
      </c>
      <c r="NL225" s="108">
        <v>10776262.027349763</v>
      </c>
      <c r="NM225" s="108">
        <v>10806307.31862342</v>
      </c>
      <c r="NN225" s="108">
        <v>10857577.786901956</v>
      </c>
      <c r="NO225" s="108">
        <v>10852348.568969965</v>
      </c>
      <c r="NP225" s="108">
        <v>10893742.417743912</v>
      </c>
      <c r="NQ225" s="108">
        <v>10925290.506027099</v>
      </c>
      <c r="NR225" s="108">
        <v>10961382.795488823</v>
      </c>
      <c r="NS225" s="108">
        <v>11004752.013315227</v>
      </c>
      <c r="NT225" s="108">
        <v>11033992.792065401</v>
      </c>
      <c r="NU225" s="108">
        <v>11084437.438811323</v>
      </c>
      <c r="NV225" s="108">
        <v>11054294.103449829</v>
      </c>
      <c r="NW225" s="108">
        <v>11085428.638103388</v>
      </c>
      <c r="NX225" s="108">
        <v>11102765.373040818</v>
      </c>
      <c r="NY225" s="108">
        <v>11122955.696163729</v>
      </c>
      <c r="NZ225" s="108">
        <v>11150092.004638964</v>
      </c>
      <c r="OA225" s="108">
        <v>11158632.202343853</v>
      </c>
      <c r="OB225" s="108">
        <v>11188988.815168217</v>
      </c>
      <c r="OC225" s="108">
        <v>11156976.901228968</v>
      </c>
      <c r="OD225" s="108">
        <v>11186515.369467497</v>
      </c>
      <c r="OE225" s="108">
        <v>11199659.394096497</v>
      </c>
      <c r="OF225" s="108">
        <v>11217052.276039438</v>
      </c>
      <c r="OG225" s="108">
        <v>11240851.440828189</v>
      </c>
      <c r="OH225" s="108">
        <v>11247789.812726073</v>
      </c>
      <c r="OI225" s="108">
        <v>11276506.86489168</v>
      </c>
      <c r="OJ225" s="108">
        <v>11242597.109497149</v>
      </c>
      <c r="OK225" s="108">
        <v>11267009.622757046</v>
      </c>
      <c r="OL225" s="108">
        <v>11278573.600127071</v>
      </c>
      <c r="OM225" s="108">
        <v>11293683.851049691</v>
      </c>
      <c r="ON225" s="108">
        <v>11315017.33380736</v>
      </c>
      <c r="OO225" s="108">
        <v>11319386.959303701</v>
      </c>
      <c r="OP225" s="108">
        <v>11343042.608262829</v>
      </c>
      <c r="OQ225" s="108">
        <v>11305098.725261496</v>
      </c>
      <c r="OR225" s="108">
        <v>11327613.577072196</v>
      </c>
      <c r="OS225" s="108">
        <v>11337365.722587951</v>
      </c>
      <c r="OT225" s="108">
        <v>11350670.159522047</v>
      </c>
      <c r="OU225" s="108">
        <v>11370086.746703714</v>
      </c>
      <c r="OV225" s="108">
        <v>11372205.334336791</v>
      </c>
      <c r="OW225" s="108">
        <v>11395450.848248526</v>
      </c>
      <c r="OX225" s="108">
        <v>11357230.689648405</v>
      </c>
      <c r="OY225" s="108">
        <v>11379714.098191058</v>
      </c>
      <c r="OZ225" s="108">
        <v>11383316.878768336</v>
      </c>
      <c r="PA225" s="108">
        <v>11385643.788132643</v>
      </c>
      <c r="PB225" s="108">
        <v>11392083.068267338</v>
      </c>
      <c r="PC225" s="108">
        <v>11380942.187301878</v>
      </c>
      <c r="PD225" s="108">
        <v>11391961.263432795</v>
      </c>
      <c r="PE225" s="108">
        <v>11344787.96800367</v>
      </c>
      <c r="PF225" s="108">
        <v>11358843.534733249</v>
      </c>
      <c r="PG225" s="108">
        <v>11357720.057895938</v>
      </c>
      <c r="PH225" s="108">
        <v>11359502.776241595</v>
      </c>
      <c r="PI225" s="108">
        <v>11365463.850465711</v>
      </c>
      <c r="PJ225" s="108">
        <v>11353817.875723746</v>
      </c>
      <c r="PK225" s="108">
        <v>11364004.502664434</v>
      </c>
      <c r="PL225" s="108">
        <v>11315807.036826739</v>
      </c>
      <c r="PM225" s="108">
        <v>11329382.306346798</v>
      </c>
      <c r="PN225" s="108">
        <v>11328404.2754492</v>
      </c>
      <c r="PO225" s="108">
        <v>11330124.937493622</v>
      </c>
      <c r="PP225" s="108">
        <v>11334944.969928507</v>
      </c>
      <c r="PQ225" s="108">
        <v>11322263.92228636</v>
      </c>
      <c r="PR225" s="108">
        <v>11331805.650292557</v>
      </c>
      <c r="PS225" s="108">
        <v>11282798.426278494</v>
      </c>
      <c r="PT225" s="108">
        <v>11296290.339974461</v>
      </c>
      <c r="PU225" s="108">
        <v>11294091.896006295</v>
      </c>
      <c r="PV225" s="108">
        <v>11294228.634645678</v>
      </c>
      <c r="PW225" s="108">
        <v>11298396.610293034</v>
      </c>
      <c r="PX225" s="108">
        <v>11285292.663445197</v>
      </c>
      <c r="PY225" s="108">
        <v>11294875.174668876</v>
      </c>
      <c r="PZ225" s="108">
        <v>11245473.53759609</v>
      </c>
      <c r="QA225" s="108">
        <v>11258345.968604472</v>
      </c>
      <c r="QB225" s="108">
        <v>11256116.625399007</v>
      </c>
      <c r="QC225" s="108">
        <v>11257504.633930553</v>
      </c>
      <c r="QD225" s="108">
        <v>11262939.424475186</v>
      </c>
      <c r="QE225" s="108">
        <v>11248217.323620863</v>
      </c>
      <c r="QF225" s="108">
        <v>11255829.746443314</v>
      </c>
      <c r="QG225" s="108">
        <v>11206497.53030855</v>
      </c>
      <c r="QH225" s="108">
        <v>11219049.260333972</v>
      </c>
      <c r="QI225" s="108">
        <v>11217011.497004082</v>
      </c>
      <c r="QJ225" s="108">
        <v>11216883.116099432</v>
      </c>
      <c r="QK225" s="108">
        <v>11221118.374003028</v>
      </c>
      <c r="QL225" s="108">
        <v>11207075.836343549</v>
      </c>
      <c r="QM225" s="108">
        <v>11215001.234940218</v>
      </c>
      <c r="QN225" s="108">
        <v>11165516.522343984</v>
      </c>
      <c r="QO225" s="108">
        <v>11177734.659184841</v>
      </c>
      <c r="QP225" s="108">
        <v>11175470.330648236</v>
      </c>
      <c r="QQ225" s="108">
        <v>11175223.595799651</v>
      </c>
      <c r="QR225" s="108">
        <v>11179677.576369762</v>
      </c>
      <c r="QS225" s="108">
        <v>11165870.620068535</v>
      </c>
      <c r="QT225" s="108">
        <v>11173440.41501178</v>
      </c>
      <c r="QU225" s="108">
        <v>11123799.527106857</v>
      </c>
      <c r="QV225" s="108">
        <v>11136429.781525303</v>
      </c>
      <c r="QW225" s="108">
        <v>11134411.387913179</v>
      </c>
      <c r="QX225" s="108">
        <v>11134402.065324837</v>
      </c>
      <c r="QY225" s="108">
        <v>11138505.350754205</v>
      </c>
      <c r="QZ225" s="108">
        <v>11124612.610422099</v>
      </c>
      <c r="RA225" s="108">
        <v>11132511.266547054</v>
      </c>
      <c r="RB225" s="108">
        <v>11082969.934775215</v>
      </c>
      <c r="RC225" s="108">
        <v>11095725.048962755</v>
      </c>
      <c r="RD225" s="108">
        <v>11093641.860731807</v>
      </c>
      <c r="RE225" s="108">
        <v>11094195.018697448</v>
      </c>
      <c r="RF225" s="108">
        <v>11098836.135669643</v>
      </c>
      <c r="RG225" s="108">
        <v>11085280.332042785</v>
      </c>
      <c r="RH225" s="108">
        <v>11092247.499915047</v>
      </c>
      <c r="RI225" s="108">
        <v>11040566.705893438</v>
      </c>
      <c r="RJ225" s="108">
        <v>11060581.055076811</v>
      </c>
      <c r="RK225" s="108">
        <v>11067120.229550157</v>
      </c>
      <c r="RL225" s="108">
        <v>11075651.065005073</v>
      </c>
      <c r="RM225" s="108">
        <v>11088772.684927654</v>
      </c>
      <c r="RN225" s="108">
        <v>11082472.151456527</v>
      </c>
      <c r="RO225" s="108">
        <v>11103083.28110677</v>
      </c>
      <c r="RP225" s="108">
        <v>11058264.729568249</v>
      </c>
      <c r="RQ225" s="108">
        <v>11080076.345744008</v>
      </c>
      <c r="RR225" s="108">
        <v>11086988.466362894</v>
      </c>
      <c r="RS225" s="108">
        <v>11096925.876585325</v>
      </c>
      <c r="RT225" s="108">
        <v>11112265.558821173</v>
      </c>
      <c r="RU225" s="108">
        <v>11107274.990958886</v>
      </c>
      <c r="RV225" s="108">
        <v>11128619.606403191</v>
      </c>
      <c r="RW225" s="108">
        <v>11084717.404310532</v>
      </c>
      <c r="RX225" s="108">
        <v>11108081.930950293</v>
      </c>
      <c r="RY225" s="108">
        <v>11116535.195944568</v>
      </c>
      <c r="RZ225" s="108">
        <v>11128029.539146565</v>
      </c>
      <c r="SA225" s="108">
        <v>11144941.335197516</v>
      </c>
      <c r="SB225" s="108">
        <v>11141572.354027372</v>
      </c>
      <c r="SC225" s="108">
        <v>11164098.569856055</v>
      </c>
      <c r="SD225" s="108">
        <v>11122509.400529686</v>
      </c>
      <c r="SE225" s="108">
        <v>11147961.469761726</v>
      </c>
      <c r="SF225" s="108">
        <v>11157953.600342128</v>
      </c>
      <c r="SG225" s="108">
        <v>11170797.854777914</v>
      </c>
      <c r="SH225" s="108">
        <v>11188687.164108247</v>
      </c>
      <c r="SI225" s="108">
        <v>11187044.06551965</v>
      </c>
      <c r="SJ225" s="108">
        <v>11211116.210919414</v>
      </c>
      <c r="SK225" s="108">
        <v>11170532.983371016</v>
      </c>
      <c r="SL225" s="108">
        <v>11196995.207649179</v>
      </c>
      <c r="SM225" s="108">
        <v>11208048.529517882</v>
      </c>
      <c r="SN225" s="108">
        <v>11222210.502875287</v>
      </c>
      <c r="SO225" s="108">
        <v>11254299.806866515</v>
      </c>
      <c r="SP225" s="108">
        <v>11266003.390629593</v>
      </c>
      <c r="SQ225" s="108">
        <v>11306938.43902234</v>
      </c>
      <c r="SR225" s="108">
        <v>11274619.391631957</v>
      </c>
      <c r="SS225" s="108">
        <v>11312149.480273239</v>
      </c>
      <c r="ST225" s="108">
        <v>11336762.65464896</v>
      </c>
      <c r="SU225" s="108">
        <v>11364224.151368059</v>
      </c>
      <c r="SV225" s="108">
        <v>11398426.415595349</v>
      </c>
      <c r="SW225" s="108">
        <v>11410763.179580111</v>
      </c>
      <c r="SX225" s="108">
        <v>11454204.144315816</v>
      </c>
      <c r="SY225" s="108">
        <v>11424476.946624801</v>
      </c>
      <c r="SZ225" s="108">
        <v>11465109.740220912</v>
      </c>
      <c r="TA225" s="108">
        <v>11490572.451940816</v>
      </c>
      <c r="TB225" s="108">
        <v>11519648.397989459</v>
      </c>
      <c r="TC225" s="108">
        <v>11555699.64531181</v>
      </c>
      <c r="TD225" s="108">
        <v>11571759.840805851</v>
      </c>
      <c r="TE225" s="108">
        <v>11617412.053234044</v>
      </c>
      <c r="TF225" s="108">
        <v>11590131.605506159</v>
      </c>
      <c r="TG225" s="108">
        <v>11632535.1195103</v>
      </c>
      <c r="TH225" s="108">
        <v>11659797.967141554</v>
      </c>
      <c r="TI225" s="108">
        <v>11692403.193468176</v>
      </c>
      <c r="TJ225" s="108">
        <v>11731628.170001127</v>
      </c>
      <c r="TK225" s="108">
        <v>11749687.020650089</v>
      </c>
      <c r="TL225" s="108">
        <v>11796525.512863357</v>
      </c>
      <c r="TM225" s="108">
        <v>11770875.116476756</v>
      </c>
      <c r="TN225" s="108">
        <v>11815780.197861735</v>
      </c>
      <c r="TO225" s="108">
        <v>11845211.456759926</v>
      </c>
      <c r="TP225" s="108">
        <v>11878264.096723482</v>
      </c>
      <c r="TQ225" s="108">
        <v>11920024.122849576</v>
      </c>
      <c r="TR225" s="108">
        <v>11942266.418265127</v>
      </c>
      <c r="TS225" s="108">
        <v>12008309.381970316</v>
      </c>
      <c r="TT225" s="108">
        <v>11996452.175624732</v>
      </c>
      <c r="TU225" s="108">
        <v>12052295.274295814</v>
      </c>
      <c r="TV225" s="108">
        <v>12094227.707796782</v>
      </c>
      <c r="TW225" s="108">
        <v>12139883.803072784</v>
      </c>
      <c r="TX225" s="108">
        <v>12195942.446654234</v>
      </c>
      <c r="TY225" s="108">
        <v>12230617.295647841</v>
      </c>
      <c r="TZ225" s="108">
        <v>12299473.973965555</v>
      </c>
      <c r="UA225" s="108">
        <v>12289037.24664348</v>
      </c>
      <c r="UB225" s="108">
        <v>12348081.943825766</v>
      </c>
      <c r="UC225" s="108">
        <v>12392453.098961085</v>
      </c>
      <c r="UD225" s="108">
        <v>12440316.072171006</v>
      </c>
      <c r="UE225" s="108">
        <v>12497459.023585875</v>
      </c>
      <c r="UF225" s="108">
        <v>12534060.548584491</v>
      </c>
      <c r="UG225" s="108">
        <v>12605124.959788449</v>
      </c>
      <c r="UH225" s="108">
        <v>12598279.396775763</v>
      </c>
      <c r="UI225" s="108">
        <v>12659770.094652791</v>
      </c>
      <c r="UJ225" s="108">
        <v>12706202.054098297</v>
      </c>
      <c r="UK225" s="108">
        <v>12756563.173399191</v>
      </c>
      <c r="UL225" s="108">
        <v>12816455.049311861</v>
      </c>
      <c r="UM225" s="108">
        <v>12857006.412246697</v>
      </c>
      <c r="UN225" s="108">
        <v>12931307.732975617</v>
      </c>
      <c r="UO225" s="108">
        <v>12926552.504417162</v>
      </c>
      <c r="UP225" s="108">
        <v>12989895.978556998</v>
      </c>
      <c r="UQ225" s="108">
        <v>13038216.533504933</v>
      </c>
      <c r="UR225" s="108">
        <v>13090475.455242775</v>
      </c>
      <c r="US225" s="108">
        <v>13152566.296743959</v>
      </c>
      <c r="UT225" s="108">
        <v>13194431.48858688</v>
      </c>
      <c r="UU225" s="108">
        <v>13271858.828004904</v>
      </c>
      <c r="UV225" s="108">
        <v>13269927.43003536</v>
      </c>
      <c r="UW225" s="108">
        <v>13334358.999787316</v>
      </c>
      <c r="UX225" s="108">
        <v>13400598.347500708</v>
      </c>
      <c r="UY225" s="108">
        <v>13471397.585506149</v>
      </c>
      <c r="UZ225" s="108">
        <v>13553093.406782992</v>
      </c>
      <c r="VA225" s="108">
        <v>13610747.594961654</v>
      </c>
      <c r="VB225" s="108">
        <v>13708276.096325435</v>
      </c>
      <c r="VC225" s="108">
        <v>13718731.467811521</v>
      </c>
      <c r="VD225" s="108">
        <v>13800622.238650225</v>
      </c>
      <c r="VE225" s="108">
        <v>13869730.473214295</v>
      </c>
      <c r="VF225" s="108">
        <v>13942356.112947505</v>
      </c>
      <c r="VG225" s="108">
        <v>14028096.898830771</v>
      </c>
      <c r="VH225" s="108">
        <v>14088521.345741447</v>
      </c>
      <c r="VI225" s="108">
        <v>14189426.26955669</v>
      </c>
      <c r="VJ225" s="108">
        <v>14202102.763362519</v>
      </c>
      <c r="VK225" s="108">
        <v>14286463.07896933</v>
      </c>
      <c r="VL225" s="108">
        <v>14356407.530425582</v>
      </c>
      <c r="VM225" s="108">
        <v>14433395.897585072</v>
      </c>
      <c r="VN225" s="108">
        <v>14522121.159882996</v>
      </c>
      <c r="VO225" s="108">
        <v>14586287.689446051</v>
      </c>
      <c r="VP225" s="108">
        <v>14689312.904683467</v>
      </c>
      <c r="VQ225" s="108">
        <v>14704624.050485983</v>
      </c>
      <c r="VR225" s="108">
        <v>14793288.102002393</v>
      </c>
      <c r="VS225" s="108">
        <v>14868047.537720021</v>
      </c>
      <c r="VT225" s="108">
        <v>14947653.706324492</v>
      </c>
      <c r="VU225" s="108">
        <v>15037614.141719054</v>
      </c>
      <c r="VV225" s="108">
        <v>15103853.208181251</v>
      </c>
      <c r="VW225" s="108">
        <v>15209278.733665038</v>
      </c>
      <c r="VX225" s="108">
        <v>15227479.878086179</v>
      </c>
      <c r="VY225" s="108">
        <v>15317345.606728859</v>
      </c>
      <c r="VZ225" s="108">
        <v>15384504.703943241</v>
      </c>
      <c r="WA225" s="108">
        <v>15454852.669376023</v>
      </c>
      <c r="WB225" s="108">
        <v>15559314.368348543</v>
      </c>
      <c r="WC225" s="108">
        <v>15640858.085078515</v>
      </c>
      <c r="WD225" s="108">
        <v>15768208.303947013</v>
      </c>
      <c r="WE225" s="108">
        <v>15783659.910664622</v>
      </c>
      <c r="WF225" s="108">
        <v>15884328.89416549</v>
      </c>
      <c r="WG225" s="108">
        <v>15971035.16839996</v>
      </c>
      <c r="WH225" s="108">
        <v>16065235.699717611</v>
      </c>
      <c r="WI225" s="108">
        <v>16172609.415957745</v>
      </c>
      <c r="WJ225" s="108">
        <v>16249643.338323325</v>
      </c>
      <c r="WK225" s="108">
        <v>16380053.022511572</v>
      </c>
      <c r="WL225" s="108">
        <v>16399429.060211454</v>
      </c>
      <c r="WM225" s="108">
        <v>16505059.32972955</v>
      </c>
      <c r="WN225" s="108">
        <v>16591723.847925067</v>
      </c>
      <c r="WO225" s="108">
        <v>16686603.618098054</v>
      </c>
      <c r="WP225" s="108">
        <v>16794905.295136053</v>
      </c>
      <c r="WQ225" s="108">
        <v>16875808.886416022</v>
      </c>
      <c r="WR225" s="108">
        <v>17008402.460440528</v>
      </c>
      <c r="WS225" s="108">
        <v>17031953.924640667</v>
      </c>
      <c r="WT225" s="108">
        <v>17138115.672130246</v>
      </c>
      <c r="WU225" s="108">
        <v>17226323.875758819</v>
      </c>
      <c r="WV225" s="108">
        <v>17326139.145236991</v>
      </c>
      <c r="WW225" s="108">
        <v>17440127.800471663</v>
      </c>
      <c r="WX225" s="108">
        <v>17526314.78343036</v>
      </c>
      <c r="WY225" s="108">
        <v>17659496.741164967</v>
      </c>
      <c r="WZ225" s="108">
        <v>17684550.402479682</v>
      </c>
      <c r="XA225" s="108">
        <v>17793075.287280731</v>
      </c>
      <c r="XB225" s="108">
        <v>17884598.295208659</v>
      </c>
      <c r="XC225" s="108">
        <v>17986697.534724932</v>
      </c>
      <c r="XD225" s="108">
        <v>18101561.10435443</v>
      </c>
      <c r="XE225" s="108">
        <v>18175944.951203737</v>
      </c>
      <c r="XF225" s="108">
        <v>18298644.195550181</v>
      </c>
      <c r="XG225" s="108">
        <v>18324017.712738268</v>
      </c>
      <c r="XH225" s="108">
        <v>18436706.439386908</v>
      </c>
      <c r="XI225" s="108">
        <v>18528836.781614784</v>
      </c>
      <c r="XJ225" s="108">
        <v>18629247.598024253</v>
      </c>
      <c r="XK225" s="108">
        <v>18738588.630445886</v>
      </c>
      <c r="XL225" s="108">
        <v>18831274.125387467</v>
      </c>
      <c r="XM225" s="108">
        <v>18980615.423592441</v>
      </c>
      <c r="XN225" s="108">
        <v>18992672.922690019</v>
      </c>
      <c r="XO225" s="108">
        <v>19105877.610113956</v>
      </c>
      <c r="XP225" s="108">
        <v>19199793.128212359</v>
      </c>
      <c r="XQ225" s="108">
        <v>19305156.082407713</v>
      </c>
      <c r="XR225" s="108">
        <v>19420575.723742984</v>
      </c>
      <c r="XS225" s="108">
        <v>19514946.277400792</v>
      </c>
      <c r="XT225" s="108">
        <v>19664292.531460654</v>
      </c>
      <c r="XU225" s="108">
        <v>19677888.029423777</v>
      </c>
      <c r="XV225" s="108">
        <v>19795047.03068142</v>
      </c>
      <c r="XW225" s="108">
        <v>19885123.858494252</v>
      </c>
      <c r="XX225" s="108">
        <v>19986212.390081752</v>
      </c>
      <c r="XY225" s="108">
        <v>20095587.962428875</v>
      </c>
      <c r="XZ225" s="108">
        <v>20182309.805774551</v>
      </c>
      <c r="YA225" s="108">
        <v>20331458.158330932</v>
      </c>
      <c r="YB225" s="108">
        <v>20340422.281243883</v>
      </c>
      <c r="YC225" s="108">
        <v>20447212.803993195</v>
      </c>
      <c r="YD225" s="108">
        <v>20531922.592056949</v>
      </c>
      <c r="YE225" s="108">
        <v>20625989.529965408</v>
      </c>
      <c r="YF225" s="108">
        <v>20734631.160897173</v>
      </c>
      <c r="YG225" s="108">
        <v>20813266.863614604</v>
      </c>
      <c r="YH225" s="108">
        <v>20949262.786042891</v>
      </c>
      <c r="YI225" s="108">
        <v>20937121.953897148</v>
      </c>
      <c r="YJ225" s="108">
        <v>21027048.002727322</v>
      </c>
      <c r="YK225" s="108">
        <v>21098183.526428025</v>
      </c>
      <c r="YL225" s="108">
        <v>21034593.606011577</v>
      </c>
      <c r="YM225" s="108">
        <v>20975024.967713505</v>
      </c>
      <c r="YN225" s="108">
        <v>20891999.161926836</v>
      </c>
      <c r="YO225" s="108">
        <v>20814409.454684608</v>
      </c>
      <c r="YP225" s="108">
        <v>20720867.007728189</v>
      </c>
      <c r="YQ225" s="108">
        <v>20666948.882460594</v>
      </c>
      <c r="YR225" s="108">
        <v>20576249.132061832</v>
      </c>
      <c r="YS225" s="108">
        <v>20491654.121630557</v>
      </c>
      <c r="YT225" s="108">
        <v>20403734.342421308</v>
      </c>
      <c r="YU225" s="108">
        <v>20293477.301106498</v>
      </c>
      <c r="YV225" s="108">
        <v>20181536.322593674</v>
      </c>
      <c r="YW225" s="108">
        <v>20051957.821113817</v>
      </c>
      <c r="YX225" s="108">
        <v>19972479.288515538</v>
      </c>
      <c r="YY225" s="108">
        <v>19871669.268965669</v>
      </c>
      <c r="YZ225" s="108">
        <v>19771437.979066014</v>
      </c>
      <c r="ZA225" s="108">
        <v>19651563.108223595</v>
      </c>
      <c r="ZB225" s="108">
        <v>19524185.564780571</v>
      </c>
      <c r="ZC225" s="108">
        <v>19393646.59748096</v>
      </c>
      <c r="ZD225" s="108">
        <v>19240770.226632997</v>
      </c>
      <c r="ZE225" s="108">
        <v>19151231.211904928</v>
      </c>
      <c r="ZF225" s="108">
        <v>19020655.957673185</v>
      </c>
      <c r="ZG225" s="108">
        <v>18888021.968410075</v>
      </c>
      <c r="ZH225" s="108">
        <v>18750148.108290412</v>
      </c>
      <c r="ZI225" s="108">
        <v>18598604.473749444</v>
      </c>
      <c r="ZJ225" s="108">
        <v>18458280.969269209</v>
      </c>
      <c r="ZK225" s="108">
        <v>18291098.420503967</v>
      </c>
      <c r="ZL225" s="108">
        <v>18185655.765746593</v>
      </c>
      <c r="ZM225" s="108">
        <v>18054220.66085881</v>
      </c>
      <c r="ZN225" s="108">
        <v>17904723.468387835</v>
      </c>
      <c r="ZO225" s="108">
        <v>17749390.866347812</v>
      </c>
      <c r="ZP225" s="108">
        <v>0</v>
      </c>
      <c r="ZQ225" s="108">
        <v>0</v>
      </c>
      <c r="ZR225" s="108">
        <v>0</v>
      </c>
      <c r="ZS225" s="108">
        <v>0</v>
      </c>
      <c r="ZT225" s="108">
        <v>0</v>
      </c>
      <c r="ZU225" s="108">
        <v>0</v>
      </c>
      <c r="ZV225" s="108">
        <v>0</v>
      </c>
      <c r="ZW225" s="108">
        <v>0</v>
      </c>
      <c r="ZX225" s="108">
        <v>0</v>
      </c>
      <c r="ZY225" s="108">
        <v>0</v>
      </c>
      <c r="ZZ225" s="108">
        <v>0</v>
      </c>
      <c r="AAA225" s="108">
        <v>0</v>
      </c>
      <c r="AAB225" s="108">
        <v>0</v>
      </c>
      <c r="AAC225" s="108">
        <v>0</v>
      </c>
      <c r="AAD225" s="108">
        <v>0</v>
      </c>
      <c r="AAE225" s="108">
        <v>0</v>
      </c>
      <c r="AAF225" s="108">
        <v>0</v>
      </c>
      <c r="AAG225" s="108">
        <v>0</v>
      </c>
      <c r="AAH225" s="108">
        <v>0</v>
      </c>
      <c r="AAI225" s="108">
        <v>0</v>
      </c>
      <c r="AAJ225" s="108">
        <v>0</v>
      </c>
      <c r="AAK225" s="108">
        <v>0</v>
      </c>
      <c r="AAL225" s="108">
        <v>0</v>
      </c>
      <c r="AAM225" s="108">
        <v>0</v>
      </c>
      <c r="AAN225" s="108">
        <v>0</v>
      </c>
      <c r="AAO225" s="108">
        <v>0</v>
      </c>
      <c r="AAP225" s="108">
        <v>0</v>
      </c>
      <c r="AAQ225" s="108">
        <v>0</v>
      </c>
      <c r="AAR225" s="108">
        <v>0</v>
      </c>
      <c r="AAS225" s="108">
        <v>0</v>
      </c>
      <c r="AAT225" s="108">
        <v>0</v>
      </c>
      <c r="AAU225" s="108">
        <v>0</v>
      </c>
      <c r="AAV225" s="108">
        <v>0</v>
      </c>
      <c r="AAW225" s="108">
        <v>0</v>
      </c>
      <c r="AAX225" s="108">
        <v>0</v>
      </c>
      <c r="AAY225" s="108">
        <v>0</v>
      </c>
      <c r="AAZ225" s="108">
        <v>0</v>
      </c>
      <c r="ABA225" s="108">
        <v>0</v>
      </c>
      <c r="ABB225" s="108">
        <v>0</v>
      </c>
      <c r="ABC225" s="108">
        <v>0</v>
      </c>
      <c r="ABD225" s="108">
        <v>0</v>
      </c>
      <c r="ABE225" s="108">
        <v>0</v>
      </c>
      <c r="ABF225" s="108">
        <v>0</v>
      </c>
      <c r="ABG225" s="108">
        <v>0</v>
      </c>
      <c r="ABH225" s="108">
        <v>0</v>
      </c>
      <c r="ABI225" s="108">
        <v>0</v>
      </c>
      <c r="ABJ225" s="108">
        <v>0</v>
      </c>
      <c r="ABK225" s="108">
        <v>0</v>
      </c>
      <c r="ABL225" s="108">
        <v>0</v>
      </c>
      <c r="ABM225" s="108">
        <v>0</v>
      </c>
      <c r="ABN225" s="108">
        <v>0</v>
      </c>
      <c r="ABO225" s="108">
        <v>0</v>
      </c>
      <c r="ABP225" s="108">
        <v>0</v>
      </c>
      <c r="ABQ225" s="108">
        <v>0</v>
      </c>
      <c r="ABR225" s="108">
        <v>0</v>
      </c>
      <c r="ABS225" s="108">
        <v>0</v>
      </c>
      <c r="ABT225" s="108">
        <v>0</v>
      </c>
      <c r="ABU225" s="108">
        <v>0</v>
      </c>
      <c r="ABV225" s="108">
        <v>0</v>
      </c>
      <c r="ABW225" s="108">
        <v>0</v>
      </c>
      <c r="ABX225" s="108">
        <v>0</v>
      </c>
      <c r="ABY225" s="108">
        <v>0</v>
      </c>
      <c r="ABZ225" s="108">
        <v>0</v>
      </c>
      <c r="ACA225" s="108">
        <v>0</v>
      </c>
      <c r="ACB225" s="108">
        <v>0</v>
      </c>
      <c r="ACC225" s="108">
        <v>0</v>
      </c>
      <c r="ACD225" s="108">
        <v>0</v>
      </c>
      <c r="ACE225" s="108">
        <v>0</v>
      </c>
      <c r="ACF225" s="108">
        <v>0</v>
      </c>
      <c r="ACG225" s="108">
        <v>0</v>
      </c>
      <c r="ACH225" s="108">
        <v>0</v>
      </c>
      <c r="ACI225" s="108">
        <v>0</v>
      </c>
      <c r="ACJ225" s="108">
        <v>0</v>
      </c>
      <c r="ACK225" s="108">
        <v>0</v>
      </c>
      <c r="ACL225" s="108">
        <v>0</v>
      </c>
      <c r="ACM225" s="108">
        <v>0</v>
      </c>
      <c r="ACN225" s="108">
        <v>0</v>
      </c>
      <c r="ACO225" s="108">
        <v>0</v>
      </c>
      <c r="ACP225" s="108">
        <v>0</v>
      </c>
      <c r="ACQ225" s="108">
        <v>0</v>
      </c>
      <c r="ACR225" s="108">
        <v>0</v>
      </c>
      <c r="ACS225" s="108">
        <v>0</v>
      </c>
      <c r="ACT225" s="108">
        <v>0</v>
      </c>
      <c r="ACU225" s="108">
        <v>0</v>
      </c>
      <c r="ACV225" s="108">
        <v>0</v>
      </c>
      <c r="ACW225" s="108">
        <v>0</v>
      </c>
      <c r="ACX225" s="108">
        <v>0</v>
      </c>
      <c r="ACY225" s="108">
        <v>0</v>
      </c>
      <c r="ACZ225" s="108">
        <v>0</v>
      </c>
      <c r="ADA225" s="108">
        <v>0</v>
      </c>
      <c r="ADB225" s="108">
        <v>0</v>
      </c>
      <c r="ADC225" s="108">
        <v>0</v>
      </c>
      <c r="ADD225" s="108">
        <v>0</v>
      </c>
      <c r="ADE225" s="108">
        <v>0</v>
      </c>
      <c r="ADF225" s="108">
        <v>0</v>
      </c>
      <c r="ADG225" s="108">
        <v>0</v>
      </c>
      <c r="ADH225" s="108">
        <v>0</v>
      </c>
      <c r="ADI225" s="108">
        <v>0</v>
      </c>
      <c r="ADJ225" s="108">
        <v>0</v>
      </c>
      <c r="ADK225" s="108">
        <v>0</v>
      </c>
      <c r="ADL225" s="108">
        <v>0</v>
      </c>
      <c r="ADM225" s="108">
        <v>0</v>
      </c>
      <c r="ADN225" s="108">
        <v>0</v>
      </c>
      <c r="ADO225" s="108">
        <v>0</v>
      </c>
      <c r="ADP225" s="16"/>
      <c r="ADQ225" s="16"/>
    </row>
    <row r="226" spans="1:797" ht="4.05" customHeight="1" x14ac:dyDescent="0.25">
      <c r="A226" s="3"/>
      <c r="B226" s="3"/>
      <c r="C226" s="37"/>
      <c r="D226" s="3"/>
      <c r="E226" s="3"/>
      <c r="F226" s="3"/>
      <c r="G226" s="3"/>
      <c r="H226" s="3"/>
      <c r="I226" s="3"/>
      <c r="J226" s="3"/>
      <c r="K226" s="17"/>
      <c r="L226" s="3"/>
      <c r="M226" s="6"/>
      <c r="N226" s="24"/>
      <c r="O226" s="11"/>
      <c r="P226" s="3"/>
      <c r="Q226" s="3"/>
      <c r="R226" s="32"/>
      <c r="S226" s="3"/>
      <c r="T226" s="6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  <c r="JC226" s="3"/>
      <c r="JD226" s="3"/>
      <c r="JE226" s="3"/>
      <c r="JF226" s="3"/>
      <c r="JG226" s="3"/>
      <c r="JH226" s="3"/>
      <c r="JI226" s="3"/>
      <c r="JJ226" s="3"/>
      <c r="JK226" s="3"/>
      <c r="JL226" s="3"/>
      <c r="JM226" s="3"/>
      <c r="JN226" s="3"/>
      <c r="JO226" s="3"/>
      <c r="JP226" s="3"/>
      <c r="JQ226" s="3"/>
      <c r="JR226" s="3"/>
      <c r="JS226" s="3"/>
      <c r="JT226" s="3"/>
      <c r="JU226" s="3"/>
      <c r="JV226" s="3"/>
      <c r="JW226" s="3"/>
      <c r="JX226" s="3"/>
      <c r="JY226" s="3"/>
      <c r="JZ226" s="3"/>
      <c r="KA226" s="3"/>
      <c r="KB226" s="3"/>
      <c r="KC226" s="3"/>
      <c r="KD226" s="3"/>
      <c r="KE226" s="3"/>
      <c r="KF226" s="3"/>
      <c r="KG226" s="3"/>
      <c r="KH226" s="3"/>
      <c r="KI226" s="3"/>
      <c r="KJ226" s="3"/>
      <c r="KK226" s="3"/>
      <c r="KL226" s="3"/>
      <c r="KM226" s="3"/>
      <c r="KN226" s="3"/>
      <c r="KO226" s="3"/>
      <c r="KP226" s="3"/>
      <c r="KQ226" s="3"/>
      <c r="KR226" s="3"/>
      <c r="KS226" s="3"/>
      <c r="KT226" s="3"/>
      <c r="KU226" s="3"/>
      <c r="KV226" s="3"/>
      <c r="KW226" s="3"/>
      <c r="KX226" s="3"/>
      <c r="KY226" s="3"/>
      <c r="KZ226" s="3"/>
      <c r="LA226" s="3"/>
      <c r="LB226" s="3"/>
      <c r="LC226" s="3"/>
      <c r="LD226" s="3"/>
      <c r="LE226" s="3"/>
      <c r="LF226" s="3"/>
      <c r="LG226" s="3"/>
      <c r="LH226" s="3"/>
      <c r="LI226" s="3"/>
      <c r="LJ226" s="3"/>
      <c r="LK226" s="3"/>
      <c r="LL226" s="3"/>
      <c r="LM226" s="3"/>
      <c r="LN226" s="3"/>
      <c r="LO226" s="3"/>
      <c r="LP226" s="3"/>
      <c r="LQ226" s="3"/>
      <c r="LR226" s="3"/>
      <c r="LS226" s="3"/>
      <c r="LT226" s="3"/>
      <c r="LU226" s="3"/>
      <c r="LV226" s="3"/>
      <c r="LW226" s="3"/>
      <c r="LX226" s="3"/>
      <c r="LY226" s="3"/>
      <c r="LZ226" s="3"/>
      <c r="MA226" s="3"/>
      <c r="MB226" s="3"/>
      <c r="MC226" s="3"/>
      <c r="MD226" s="3"/>
      <c r="ME226" s="3"/>
      <c r="MF226" s="3"/>
      <c r="MG226" s="3"/>
      <c r="MH226" s="3"/>
      <c r="MI226" s="3"/>
      <c r="MJ226" s="3"/>
      <c r="MK226" s="3"/>
      <c r="ML226" s="3"/>
      <c r="MM226" s="3"/>
      <c r="MN226" s="3"/>
      <c r="MO226" s="3"/>
      <c r="MP226" s="3"/>
      <c r="MQ226" s="3"/>
      <c r="MR226" s="3"/>
      <c r="MS226" s="3"/>
      <c r="MT226" s="3"/>
      <c r="MU226" s="3"/>
      <c r="MV226" s="3"/>
      <c r="MW226" s="3"/>
      <c r="MX226" s="3"/>
      <c r="MY226" s="3"/>
      <c r="MZ226" s="3"/>
      <c r="NA226" s="3"/>
      <c r="NB226" s="3"/>
      <c r="NC226" s="3"/>
      <c r="ND226" s="3"/>
      <c r="NE226" s="3"/>
      <c r="NF226" s="3"/>
      <c r="NG226" s="3"/>
      <c r="NH226" s="3"/>
      <c r="NI226" s="3"/>
      <c r="NJ226" s="3"/>
      <c r="NK226" s="3"/>
      <c r="NL226" s="3"/>
      <c r="NM226" s="3"/>
      <c r="NN226" s="3"/>
      <c r="NO226" s="3"/>
      <c r="NP226" s="3"/>
      <c r="NQ226" s="3"/>
      <c r="NR226" s="3"/>
      <c r="NS226" s="3"/>
      <c r="NT226" s="3"/>
      <c r="NU226" s="3"/>
      <c r="NV226" s="3"/>
      <c r="NW226" s="3"/>
      <c r="NX226" s="3"/>
      <c r="NY226" s="3"/>
      <c r="NZ226" s="3"/>
      <c r="OA226" s="3"/>
      <c r="OB226" s="3"/>
      <c r="OC226" s="3"/>
      <c r="OD226" s="3"/>
      <c r="OE226" s="3"/>
      <c r="OF226" s="3"/>
      <c r="OG226" s="3"/>
      <c r="OH226" s="3"/>
      <c r="OI226" s="3"/>
      <c r="OJ226" s="3"/>
      <c r="OK226" s="3"/>
      <c r="OL226" s="3"/>
      <c r="OM226" s="3"/>
      <c r="ON226" s="3"/>
      <c r="OO226" s="3"/>
      <c r="OP226" s="3"/>
      <c r="OQ226" s="3"/>
      <c r="OR226" s="3"/>
      <c r="OS226" s="3"/>
      <c r="OT226" s="3"/>
      <c r="OU226" s="3"/>
      <c r="OV226" s="3"/>
      <c r="OW226" s="3"/>
      <c r="OX226" s="3"/>
      <c r="OY226" s="3"/>
      <c r="OZ226" s="3"/>
      <c r="PA226" s="3"/>
      <c r="PB226" s="3"/>
      <c r="PC226" s="3"/>
      <c r="PD226" s="3"/>
      <c r="PE226" s="3"/>
      <c r="PF226" s="3"/>
      <c r="PG226" s="3"/>
      <c r="PH226" s="3"/>
      <c r="PI226" s="3"/>
      <c r="PJ226" s="3"/>
      <c r="PK226" s="3"/>
      <c r="PL226" s="3"/>
      <c r="PM226" s="3"/>
      <c r="PN226" s="3"/>
      <c r="PO226" s="3"/>
      <c r="PP226" s="3"/>
      <c r="PQ226" s="3"/>
      <c r="PR226" s="3"/>
      <c r="PS226" s="3"/>
      <c r="PT226" s="3"/>
      <c r="PU226" s="3"/>
      <c r="PV226" s="3"/>
      <c r="PW226" s="3"/>
      <c r="PX226" s="3"/>
      <c r="PY226" s="3"/>
      <c r="PZ226" s="3"/>
      <c r="QA226" s="3"/>
      <c r="QB226" s="3"/>
      <c r="QC226" s="3"/>
      <c r="QD226" s="3"/>
      <c r="QE226" s="3"/>
      <c r="QF226" s="3"/>
      <c r="QG226" s="3"/>
      <c r="QH226" s="3"/>
      <c r="QI226" s="3"/>
      <c r="QJ226" s="3"/>
      <c r="QK226" s="3"/>
      <c r="QL226" s="3"/>
      <c r="QM226" s="3"/>
      <c r="QN226" s="3"/>
      <c r="QO226" s="3"/>
      <c r="QP226" s="3"/>
      <c r="QQ226" s="3"/>
      <c r="QR226" s="3"/>
      <c r="QS226" s="3"/>
      <c r="QT226" s="3"/>
      <c r="QU226" s="3"/>
      <c r="QV226" s="3"/>
      <c r="QW226" s="3"/>
      <c r="QX226" s="3"/>
      <c r="QY226" s="3"/>
      <c r="QZ226" s="3"/>
      <c r="RA226" s="3"/>
      <c r="RB226" s="3"/>
      <c r="RC226" s="3"/>
      <c r="RD226" s="3"/>
      <c r="RE226" s="3"/>
      <c r="RF226" s="3"/>
      <c r="RG226" s="3"/>
      <c r="RH226" s="3"/>
      <c r="RI226" s="3"/>
      <c r="RJ226" s="3"/>
      <c r="RK226" s="3"/>
      <c r="RL226" s="3"/>
      <c r="RM226" s="3"/>
      <c r="RN226" s="3"/>
      <c r="RO226" s="3"/>
      <c r="RP226" s="3"/>
      <c r="RQ226" s="3"/>
      <c r="RR226" s="3"/>
      <c r="RS226" s="3"/>
      <c r="RT226" s="3"/>
      <c r="RU226" s="3"/>
      <c r="RV226" s="3"/>
      <c r="RW226" s="3"/>
      <c r="RX226" s="3"/>
      <c r="RY226" s="3"/>
      <c r="RZ226" s="3"/>
      <c r="SA226" s="3"/>
      <c r="SB226" s="3"/>
      <c r="SC226" s="3"/>
      <c r="SD226" s="3"/>
      <c r="SE226" s="3"/>
      <c r="SF226" s="3"/>
      <c r="SG226" s="3"/>
      <c r="SH226" s="3"/>
      <c r="SI226" s="3"/>
      <c r="SJ226" s="3"/>
      <c r="SK226" s="3"/>
      <c r="SL226" s="3"/>
      <c r="SM226" s="3"/>
      <c r="SN226" s="3"/>
      <c r="SO226" s="3"/>
      <c r="SP226" s="3"/>
      <c r="SQ226" s="3"/>
      <c r="SR226" s="3"/>
      <c r="SS226" s="3"/>
      <c r="ST226" s="3"/>
      <c r="SU226" s="3"/>
      <c r="SV226" s="3"/>
      <c r="SW226" s="3"/>
      <c r="SX226" s="3"/>
      <c r="SY226" s="3"/>
      <c r="SZ226" s="3"/>
      <c r="TA226" s="3"/>
      <c r="TB226" s="3"/>
      <c r="TC226" s="3"/>
      <c r="TD226" s="3"/>
      <c r="TE226" s="3"/>
      <c r="TF226" s="3"/>
      <c r="TG226" s="3"/>
      <c r="TH226" s="3"/>
      <c r="TI226" s="3"/>
      <c r="TJ226" s="3"/>
      <c r="TK226" s="3"/>
      <c r="TL226" s="3"/>
      <c r="TM226" s="3"/>
      <c r="TN226" s="3"/>
      <c r="TO226" s="3"/>
      <c r="TP226" s="3"/>
      <c r="TQ226" s="3"/>
      <c r="TR226" s="3"/>
      <c r="TS226" s="3"/>
      <c r="TT226" s="3"/>
      <c r="TU226" s="3"/>
      <c r="TV226" s="3"/>
      <c r="TW226" s="3"/>
      <c r="TX226" s="3"/>
      <c r="TY226" s="3"/>
      <c r="TZ226" s="3"/>
      <c r="UA226" s="3"/>
      <c r="UB226" s="3"/>
      <c r="UC226" s="3"/>
      <c r="UD226" s="3"/>
      <c r="UE226" s="3"/>
      <c r="UF226" s="3"/>
      <c r="UG226" s="3"/>
      <c r="UH226" s="3"/>
      <c r="UI226" s="3"/>
      <c r="UJ226" s="3"/>
      <c r="UK226" s="3"/>
      <c r="UL226" s="3"/>
      <c r="UM226" s="3"/>
      <c r="UN226" s="3"/>
      <c r="UO226" s="3"/>
      <c r="UP226" s="3"/>
      <c r="UQ226" s="3"/>
      <c r="UR226" s="3"/>
      <c r="US226" s="3"/>
      <c r="UT226" s="3"/>
      <c r="UU226" s="3"/>
      <c r="UV226" s="3"/>
      <c r="UW226" s="3"/>
      <c r="UX226" s="3"/>
      <c r="UY226" s="3"/>
      <c r="UZ226" s="3"/>
      <c r="VA226" s="3"/>
      <c r="VB226" s="3"/>
      <c r="VC226" s="3"/>
      <c r="VD226" s="3"/>
      <c r="VE226" s="3"/>
      <c r="VF226" s="3"/>
      <c r="VG226" s="3"/>
      <c r="VH226" s="3"/>
      <c r="VI226" s="3"/>
      <c r="VJ226" s="3"/>
      <c r="VK226" s="3"/>
      <c r="VL226" s="3"/>
      <c r="VM226" s="3"/>
      <c r="VN226" s="3"/>
      <c r="VO226" s="3"/>
      <c r="VP226" s="3"/>
      <c r="VQ226" s="3"/>
      <c r="VR226" s="3"/>
      <c r="VS226" s="3"/>
      <c r="VT226" s="3"/>
      <c r="VU226" s="3"/>
      <c r="VV226" s="3"/>
      <c r="VW226" s="3"/>
      <c r="VX226" s="3"/>
      <c r="VY226" s="3"/>
      <c r="VZ226" s="3"/>
      <c r="WA226" s="3"/>
      <c r="WB226" s="3"/>
      <c r="WC226" s="3"/>
      <c r="WD226" s="3"/>
      <c r="WE226" s="3"/>
      <c r="WF226" s="3"/>
      <c r="WG226" s="3"/>
      <c r="WH226" s="3"/>
      <c r="WI226" s="3"/>
      <c r="WJ226" s="3"/>
      <c r="WK226" s="3"/>
      <c r="WL226" s="3"/>
      <c r="WM226" s="3"/>
      <c r="WN226" s="3"/>
      <c r="WO226" s="3"/>
      <c r="WP226" s="3"/>
      <c r="WQ226" s="3"/>
      <c r="WR226" s="3"/>
      <c r="WS226" s="3"/>
      <c r="WT226" s="3"/>
      <c r="WU226" s="3"/>
      <c r="WV226" s="3"/>
      <c r="WW226" s="3"/>
      <c r="WX226" s="3"/>
      <c r="WY226" s="3"/>
      <c r="WZ226" s="3"/>
      <c r="XA226" s="3"/>
      <c r="XB226" s="3"/>
      <c r="XC226" s="3"/>
      <c r="XD226" s="3"/>
      <c r="XE226" s="3"/>
      <c r="XF226" s="3"/>
      <c r="XG226" s="3"/>
      <c r="XH226" s="3"/>
      <c r="XI226" s="3"/>
      <c r="XJ226" s="3"/>
      <c r="XK226" s="3"/>
      <c r="XL226" s="3"/>
      <c r="XM226" s="3"/>
      <c r="XN226" s="3"/>
      <c r="XO226" s="3"/>
      <c r="XP226" s="3"/>
      <c r="XQ226" s="3"/>
      <c r="XR226" s="3"/>
      <c r="XS226" s="3"/>
      <c r="XT226" s="3"/>
      <c r="XU226" s="3"/>
      <c r="XV226" s="3"/>
      <c r="XW226" s="3"/>
      <c r="XX226" s="3"/>
      <c r="XY226" s="3"/>
      <c r="XZ226" s="3"/>
      <c r="YA226" s="3"/>
      <c r="YB226" s="3"/>
      <c r="YC226" s="3"/>
      <c r="YD226" s="3"/>
      <c r="YE226" s="3"/>
      <c r="YF226" s="3"/>
      <c r="YG226" s="3"/>
      <c r="YH226" s="3"/>
      <c r="YI226" s="3"/>
      <c r="YJ226" s="3"/>
      <c r="YK226" s="3"/>
      <c r="YL226" s="3"/>
      <c r="YM226" s="3"/>
      <c r="YN226" s="3"/>
      <c r="YO226" s="3"/>
      <c r="YP226" s="3"/>
      <c r="YQ226" s="3"/>
      <c r="YR226" s="3"/>
      <c r="YS226" s="3"/>
      <c r="YT226" s="3"/>
      <c r="YU226" s="3"/>
      <c r="YV226" s="3"/>
      <c r="YW226" s="3"/>
      <c r="YX226" s="3"/>
      <c r="YY226" s="3"/>
      <c r="YZ226" s="3"/>
      <c r="ZA226" s="3"/>
      <c r="ZB226" s="3"/>
      <c r="ZC226" s="3"/>
      <c r="ZD226" s="3"/>
      <c r="ZE226" s="3"/>
      <c r="ZF226" s="3"/>
      <c r="ZG226" s="3"/>
      <c r="ZH226" s="3"/>
      <c r="ZI226" s="3"/>
      <c r="ZJ226" s="3"/>
      <c r="ZK226" s="3"/>
      <c r="ZL226" s="3"/>
      <c r="ZM226" s="3"/>
      <c r="ZN226" s="3"/>
      <c r="ZO226" s="3"/>
      <c r="ZP226" s="3"/>
      <c r="ZQ226" s="3"/>
      <c r="ZR226" s="3"/>
      <c r="ZS226" s="3"/>
      <c r="ZT226" s="3"/>
      <c r="ZU226" s="3"/>
      <c r="ZV226" s="3"/>
      <c r="ZW226" s="3"/>
      <c r="ZX226" s="3"/>
      <c r="ZY226" s="3"/>
      <c r="ZZ226" s="3"/>
      <c r="AAA226" s="3"/>
      <c r="AAB226" s="3"/>
      <c r="AAC226" s="3"/>
      <c r="AAD226" s="3"/>
      <c r="AAE226" s="3"/>
      <c r="AAF226" s="3"/>
      <c r="AAG226" s="3"/>
      <c r="AAH226" s="3"/>
      <c r="AAI226" s="3"/>
      <c r="AAJ226" s="3"/>
      <c r="AAK226" s="3"/>
      <c r="AAL226" s="3"/>
      <c r="AAM226" s="3"/>
      <c r="AAN226" s="3"/>
      <c r="AAO226" s="3"/>
      <c r="AAP226" s="3"/>
      <c r="AAQ226" s="3"/>
      <c r="AAR226" s="3"/>
      <c r="AAS226" s="3"/>
      <c r="AAT226" s="3"/>
      <c r="AAU226" s="3"/>
      <c r="AAV226" s="3"/>
      <c r="AAW226" s="3"/>
      <c r="AAX226" s="3"/>
      <c r="AAY226" s="3"/>
      <c r="AAZ226" s="3"/>
      <c r="ABA226" s="3"/>
      <c r="ABB226" s="3"/>
      <c r="ABC226" s="3"/>
      <c r="ABD226" s="3"/>
      <c r="ABE226" s="3"/>
      <c r="ABF226" s="3"/>
      <c r="ABG226" s="3"/>
      <c r="ABH226" s="3"/>
      <c r="ABI226" s="3"/>
      <c r="ABJ226" s="3"/>
      <c r="ABK226" s="3"/>
      <c r="ABL226" s="3"/>
      <c r="ABM226" s="3"/>
      <c r="ABN226" s="3"/>
      <c r="ABO226" s="3"/>
      <c r="ABP226" s="3"/>
      <c r="ABQ226" s="3"/>
      <c r="ABR226" s="3"/>
      <c r="ABS226" s="3"/>
      <c r="ABT226" s="3"/>
      <c r="ABU226" s="3"/>
      <c r="ABV226" s="3"/>
      <c r="ABW226" s="3"/>
      <c r="ABX226" s="3"/>
      <c r="ABY226" s="3"/>
      <c r="ABZ226" s="3"/>
      <c r="ACA226" s="3"/>
      <c r="ACB226" s="3"/>
      <c r="ACC226" s="3"/>
      <c r="ACD226" s="3"/>
      <c r="ACE226" s="3"/>
      <c r="ACF226" s="3"/>
      <c r="ACG226" s="3"/>
      <c r="ACH226" s="3"/>
      <c r="ACI226" s="3"/>
      <c r="ACJ226" s="3"/>
      <c r="ACK226" s="3"/>
      <c r="ACL226" s="3"/>
      <c r="ACM226" s="3"/>
      <c r="ACN226" s="3"/>
      <c r="ACO226" s="3"/>
      <c r="ACP226" s="3"/>
      <c r="ACQ226" s="3"/>
      <c r="ACR226" s="3"/>
      <c r="ACS226" s="3"/>
      <c r="ACT226" s="3"/>
      <c r="ACU226" s="3"/>
      <c r="ACV226" s="3"/>
      <c r="ACW226" s="3"/>
      <c r="ACX226" s="3"/>
      <c r="ACY226" s="3"/>
      <c r="ACZ226" s="3"/>
      <c r="ADA226" s="3"/>
      <c r="ADB226" s="3"/>
      <c r="ADC226" s="3"/>
      <c r="ADD226" s="3"/>
      <c r="ADE226" s="3"/>
      <c r="ADF226" s="3"/>
      <c r="ADG226" s="3"/>
      <c r="ADH226" s="3"/>
      <c r="ADI226" s="3"/>
      <c r="ADJ226" s="3"/>
      <c r="ADK226" s="3"/>
      <c r="ADL226" s="3"/>
      <c r="ADM226" s="3"/>
      <c r="ADN226" s="3"/>
      <c r="ADO226" s="3"/>
      <c r="ADP226" s="3"/>
      <c r="ADQ226" s="3"/>
    </row>
    <row r="227" spans="1:797" x14ac:dyDescent="0.25">
      <c r="A227" s="3"/>
      <c r="B227" s="3"/>
      <c r="C227" s="37"/>
      <c r="D227" s="3"/>
      <c r="E227" s="3"/>
      <c r="F227" s="3"/>
      <c r="G227" s="3"/>
      <c r="H227" s="3"/>
      <c r="I227" s="3"/>
      <c r="J227" s="3"/>
      <c r="K227" s="17"/>
      <c r="L227" s="3"/>
      <c r="M227" s="6"/>
      <c r="N227" s="24"/>
      <c r="O227" s="11"/>
      <c r="P227" s="3"/>
      <c r="Q227" s="3"/>
      <c r="R227" s="32"/>
      <c r="S227" s="3"/>
      <c r="T227" s="6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  <c r="KM227" s="3"/>
      <c r="KN227" s="3"/>
      <c r="KO227" s="3"/>
      <c r="KP227" s="3"/>
      <c r="KQ227" s="3"/>
      <c r="KR227" s="3"/>
      <c r="KS227" s="3"/>
      <c r="KT227" s="3"/>
      <c r="KU227" s="3"/>
      <c r="KV227" s="3"/>
      <c r="KW227" s="3"/>
      <c r="KX227" s="3"/>
      <c r="KY227" s="3"/>
      <c r="KZ227" s="3"/>
      <c r="LA227" s="3"/>
      <c r="LB227" s="3"/>
      <c r="LC227" s="3"/>
      <c r="LD227" s="3"/>
      <c r="LE227" s="3"/>
      <c r="LF227" s="3"/>
      <c r="LG227" s="3"/>
      <c r="LH227" s="3"/>
      <c r="LI227" s="3"/>
      <c r="LJ227" s="3"/>
      <c r="LK227" s="3"/>
      <c r="LL227" s="3"/>
      <c r="LM227" s="3"/>
      <c r="LN227" s="3"/>
      <c r="LO227" s="3"/>
      <c r="LP227" s="3"/>
      <c r="LQ227" s="3"/>
      <c r="LR227" s="3"/>
      <c r="LS227" s="3"/>
      <c r="LT227" s="3"/>
      <c r="LU227" s="3"/>
      <c r="LV227" s="3"/>
      <c r="LW227" s="3"/>
      <c r="LX227" s="3"/>
      <c r="LY227" s="3"/>
      <c r="LZ227" s="3"/>
      <c r="MA227" s="3"/>
      <c r="MB227" s="3"/>
      <c r="MC227" s="3"/>
      <c r="MD227" s="3"/>
      <c r="ME227" s="3"/>
      <c r="MF227" s="3"/>
      <c r="MG227" s="3"/>
      <c r="MH227" s="3"/>
      <c r="MI227" s="3"/>
      <c r="MJ227" s="3"/>
      <c r="MK227" s="3"/>
      <c r="ML227" s="3"/>
      <c r="MM227" s="3"/>
      <c r="MN227" s="3"/>
      <c r="MO227" s="3"/>
      <c r="MP227" s="3"/>
      <c r="MQ227" s="3"/>
      <c r="MR227" s="3"/>
      <c r="MS227" s="3"/>
      <c r="MT227" s="3"/>
      <c r="MU227" s="3"/>
      <c r="MV227" s="3"/>
      <c r="MW227" s="3"/>
      <c r="MX227" s="3"/>
      <c r="MY227" s="3"/>
      <c r="MZ227" s="3"/>
      <c r="NA227" s="3"/>
      <c r="NB227" s="3"/>
      <c r="NC227" s="3"/>
      <c r="ND227" s="3"/>
      <c r="NE227" s="3"/>
      <c r="NF227" s="3"/>
      <c r="NG227" s="3"/>
      <c r="NH227" s="3"/>
      <c r="NI227" s="3"/>
      <c r="NJ227" s="3"/>
      <c r="NK227" s="3"/>
      <c r="NL227" s="3"/>
      <c r="NM227" s="3"/>
      <c r="NN227" s="3"/>
      <c r="NO227" s="3"/>
      <c r="NP227" s="3"/>
      <c r="NQ227" s="3"/>
      <c r="NR227" s="3"/>
      <c r="NS227" s="3"/>
      <c r="NT227" s="3"/>
      <c r="NU227" s="3"/>
      <c r="NV227" s="3"/>
      <c r="NW227" s="3"/>
      <c r="NX227" s="3"/>
      <c r="NY227" s="3"/>
      <c r="NZ227" s="3"/>
      <c r="OA227" s="3"/>
      <c r="OB227" s="3"/>
      <c r="OC227" s="3"/>
      <c r="OD227" s="3"/>
      <c r="OE227" s="3"/>
      <c r="OF227" s="3"/>
      <c r="OG227" s="3"/>
      <c r="OH227" s="3"/>
      <c r="OI227" s="3"/>
      <c r="OJ227" s="3"/>
      <c r="OK227" s="3"/>
      <c r="OL227" s="3"/>
      <c r="OM227" s="3"/>
      <c r="ON227" s="3"/>
      <c r="OO227" s="3"/>
      <c r="OP227" s="3"/>
      <c r="OQ227" s="3"/>
      <c r="OR227" s="3"/>
      <c r="OS227" s="3"/>
      <c r="OT227" s="3"/>
      <c r="OU227" s="3"/>
      <c r="OV227" s="3"/>
      <c r="OW227" s="3"/>
      <c r="OX227" s="3"/>
      <c r="OY227" s="3"/>
      <c r="OZ227" s="3"/>
      <c r="PA227" s="3"/>
      <c r="PB227" s="3"/>
      <c r="PC227" s="3"/>
      <c r="PD227" s="3"/>
      <c r="PE227" s="3"/>
      <c r="PF227" s="3"/>
      <c r="PG227" s="3"/>
      <c r="PH227" s="3"/>
      <c r="PI227" s="3"/>
      <c r="PJ227" s="3"/>
      <c r="PK227" s="3"/>
      <c r="PL227" s="3"/>
      <c r="PM227" s="3"/>
      <c r="PN227" s="3"/>
      <c r="PO227" s="3"/>
      <c r="PP227" s="3"/>
      <c r="PQ227" s="3"/>
      <c r="PR227" s="3"/>
      <c r="PS227" s="3"/>
      <c r="PT227" s="3"/>
      <c r="PU227" s="3"/>
      <c r="PV227" s="3"/>
      <c r="PW227" s="3"/>
      <c r="PX227" s="3"/>
      <c r="PY227" s="3"/>
      <c r="PZ227" s="3"/>
      <c r="QA227" s="3"/>
      <c r="QB227" s="3"/>
      <c r="QC227" s="3"/>
      <c r="QD227" s="3"/>
      <c r="QE227" s="3"/>
      <c r="QF227" s="3"/>
      <c r="QG227" s="3"/>
      <c r="QH227" s="3"/>
      <c r="QI227" s="3"/>
      <c r="QJ227" s="3"/>
      <c r="QK227" s="3"/>
      <c r="QL227" s="3"/>
      <c r="QM227" s="3"/>
      <c r="QN227" s="3"/>
      <c r="QO227" s="3"/>
      <c r="QP227" s="3"/>
      <c r="QQ227" s="3"/>
      <c r="QR227" s="3"/>
      <c r="QS227" s="3"/>
      <c r="QT227" s="3"/>
      <c r="QU227" s="3"/>
      <c r="QV227" s="3"/>
      <c r="QW227" s="3"/>
      <c r="QX227" s="3"/>
      <c r="QY227" s="3"/>
      <c r="QZ227" s="3"/>
      <c r="RA227" s="3"/>
      <c r="RB227" s="3"/>
      <c r="RC227" s="3"/>
      <c r="RD227" s="3"/>
      <c r="RE227" s="3"/>
      <c r="RF227" s="3"/>
      <c r="RG227" s="3"/>
      <c r="RH227" s="3"/>
      <c r="RI227" s="3"/>
      <c r="RJ227" s="3"/>
      <c r="RK227" s="3"/>
      <c r="RL227" s="3"/>
      <c r="RM227" s="3"/>
      <c r="RN227" s="3"/>
      <c r="RO227" s="3"/>
      <c r="RP227" s="3"/>
      <c r="RQ227" s="3"/>
      <c r="RR227" s="3"/>
      <c r="RS227" s="3"/>
      <c r="RT227" s="3"/>
      <c r="RU227" s="3"/>
      <c r="RV227" s="3"/>
      <c r="RW227" s="3"/>
      <c r="RX227" s="3"/>
      <c r="RY227" s="3"/>
      <c r="RZ227" s="3"/>
      <c r="SA227" s="3"/>
      <c r="SB227" s="3"/>
      <c r="SC227" s="3"/>
      <c r="SD227" s="3"/>
      <c r="SE227" s="3"/>
      <c r="SF227" s="3"/>
      <c r="SG227" s="3"/>
      <c r="SH227" s="3"/>
      <c r="SI227" s="3"/>
      <c r="SJ227" s="3"/>
      <c r="SK227" s="3"/>
      <c r="SL227" s="3"/>
      <c r="SM227" s="3"/>
      <c r="SN227" s="3"/>
      <c r="SO227" s="3"/>
      <c r="SP227" s="3"/>
      <c r="SQ227" s="3"/>
      <c r="SR227" s="3"/>
      <c r="SS227" s="3"/>
      <c r="ST227" s="3"/>
      <c r="SU227" s="3"/>
      <c r="SV227" s="3"/>
      <c r="SW227" s="3"/>
      <c r="SX227" s="3"/>
      <c r="SY227" s="3"/>
      <c r="SZ227" s="3"/>
      <c r="TA227" s="3"/>
      <c r="TB227" s="3"/>
      <c r="TC227" s="3"/>
      <c r="TD227" s="3"/>
      <c r="TE227" s="3"/>
      <c r="TF227" s="3"/>
      <c r="TG227" s="3"/>
      <c r="TH227" s="3"/>
      <c r="TI227" s="3"/>
      <c r="TJ227" s="3"/>
      <c r="TK227" s="3"/>
      <c r="TL227" s="3"/>
      <c r="TM227" s="3"/>
      <c r="TN227" s="3"/>
      <c r="TO227" s="3"/>
      <c r="TP227" s="3"/>
      <c r="TQ227" s="3"/>
      <c r="TR227" s="3"/>
      <c r="TS227" s="3"/>
      <c r="TT227" s="3"/>
      <c r="TU227" s="3"/>
      <c r="TV227" s="3"/>
      <c r="TW227" s="3"/>
      <c r="TX227" s="3"/>
      <c r="TY227" s="3"/>
      <c r="TZ227" s="3"/>
      <c r="UA227" s="3"/>
      <c r="UB227" s="3"/>
      <c r="UC227" s="3"/>
      <c r="UD227" s="3"/>
      <c r="UE227" s="3"/>
      <c r="UF227" s="3"/>
      <c r="UG227" s="3"/>
      <c r="UH227" s="3"/>
      <c r="UI227" s="3"/>
      <c r="UJ227" s="3"/>
      <c r="UK227" s="3"/>
      <c r="UL227" s="3"/>
      <c r="UM227" s="3"/>
      <c r="UN227" s="3"/>
      <c r="UO227" s="3"/>
      <c r="UP227" s="3"/>
      <c r="UQ227" s="3"/>
      <c r="UR227" s="3"/>
      <c r="US227" s="3"/>
      <c r="UT227" s="3"/>
      <c r="UU227" s="3"/>
      <c r="UV227" s="3"/>
      <c r="UW227" s="3"/>
      <c r="UX227" s="3"/>
      <c r="UY227" s="3"/>
      <c r="UZ227" s="3"/>
      <c r="VA227" s="3"/>
      <c r="VB227" s="3"/>
      <c r="VC227" s="3"/>
      <c r="VD227" s="3"/>
      <c r="VE227" s="3"/>
      <c r="VF227" s="3"/>
      <c r="VG227" s="3"/>
      <c r="VH227" s="3"/>
      <c r="VI227" s="3"/>
      <c r="VJ227" s="3"/>
      <c r="VK227" s="3"/>
      <c r="VL227" s="3"/>
      <c r="VM227" s="3"/>
      <c r="VN227" s="3"/>
      <c r="VO227" s="3"/>
      <c r="VP227" s="3"/>
      <c r="VQ227" s="3"/>
      <c r="VR227" s="3"/>
      <c r="VS227" s="3"/>
      <c r="VT227" s="3"/>
      <c r="VU227" s="3"/>
      <c r="VV227" s="3"/>
      <c r="VW227" s="3"/>
      <c r="VX227" s="3"/>
      <c r="VY227" s="3"/>
      <c r="VZ227" s="3"/>
      <c r="WA227" s="3"/>
      <c r="WB227" s="3"/>
      <c r="WC227" s="3"/>
      <c r="WD227" s="3"/>
      <c r="WE227" s="3"/>
      <c r="WF227" s="3"/>
      <c r="WG227" s="3"/>
      <c r="WH227" s="3"/>
      <c r="WI227" s="3"/>
      <c r="WJ227" s="3"/>
      <c r="WK227" s="3"/>
      <c r="WL227" s="3"/>
      <c r="WM227" s="3"/>
      <c r="WN227" s="3"/>
      <c r="WO227" s="3"/>
      <c r="WP227" s="3"/>
      <c r="WQ227" s="3"/>
      <c r="WR227" s="3"/>
      <c r="WS227" s="3"/>
      <c r="WT227" s="3"/>
      <c r="WU227" s="3"/>
      <c r="WV227" s="3"/>
      <c r="WW227" s="3"/>
      <c r="WX227" s="3"/>
      <c r="WY227" s="3"/>
      <c r="WZ227" s="3"/>
      <c r="XA227" s="3"/>
      <c r="XB227" s="3"/>
      <c r="XC227" s="3"/>
      <c r="XD227" s="3"/>
      <c r="XE227" s="3"/>
      <c r="XF227" s="3"/>
      <c r="XG227" s="3"/>
      <c r="XH227" s="3"/>
      <c r="XI227" s="3"/>
      <c r="XJ227" s="3"/>
      <c r="XK227" s="3"/>
      <c r="XL227" s="3"/>
      <c r="XM227" s="3"/>
      <c r="XN227" s="3"/>
      <c r="XO227" s="3"/>
      <c r="XP227" s="3"/>
      <c r="XQ227" s="3"/>
      <c r="XR227" s="3"/>
      <c r="XS227" s="3"/>
      <c r="XT227" s="3"/>
      <c r="XU227" s="3"/>
      <c r="XV227" s="3"/>
      <c r="XW227" s="3"/>
      <c r="XX227" s="3"/>
      <c r="XY227" s="3"/>
      <c r="XZ227" s="3"/>
      <c r="YA227" s="3"/>
      <c r="YB227" s="3"/>
      <c r="YC227" s="3"/>
      <c r="YD227" s="3"/>
      <c r="YE227" s="3"/>
      <c r="YF227" s="3"/>
      <c r="YG227" s="3"/>
      <c r="YH227" s="3"/>
      <c r="YI227" s="3"/>
      <c r="YJ227" s="3"/>
      <c r="YK227" s="3"/>
      <c r="YL227" s="3"/>
      <c r="YM227" s="3"/>
      <c r="YN227" s="3"/>
      <c r="YO227" s="3"/>
      <c r="YP227" s="3"/>
      <c r="YQ227" s="3"/>
      <c r="YR227" s="3"/>
      <c r="YS227" s="3"/>
      <c r="YT227" s="3"/>
      <c r="YU227" s="3"/>
      <c r="YV227" s="3"/>
      <c r="YW227" s="3"/>
      <c r="YX227" s="3"/>
      <c r="YY227" s="3"/>
      <c r="YZ227" s="3"/>
      <c r="ZA227" s="3"/>
      <c r="ZB227" s="3"/>
      <c r="ZC227" s="3"/>
      <c r="ZD227" s="3"/>
      <c r="ZE227" s="3"/>
      <c r="ZF227" s="3"/>
      <c r="ZG227" s="3"/>
      <c r="ZH227" s="3"/>
      <c r="ZI227" s="3"/>
      <c r="ZJ227" s="3"/>
      <c r="ZK227" s="3"/>
      <c r="ZL227" s="3"/>
      <c r="ZM227" s="3"/>
      <c r="ZN227" s="3"/>
      <c r="ZO227" s="3"/>
      <c r="ZP227" s="3"/>
      <c r="ZQ227" s="3"/>
      <c r="ZR227" s="3"/>
      <c r="ZS227" s="3"/>
      <c r="ZT227" s="3"/>
      <c r="ZU227" s="3"/>
      <c r="ZV227" s="3"/>
      <c r="ZW227" s="3"/>
      <c r="ZX227" s="3"/>
      <c r="ZY227" s="3"/>
      <c r="ZZ227" s="3"/>
      <c r="AAA227" s="3"/>
      <c r="AAB227" s="3"/>
      <c r="AAC227" s="3"/>
      <c r="AAD227" s="3"/>
      <c r="AAE227" s="3"/>
      <c r="AAF227" s="3"/>
      <c r="AAG227" s="3"/>
      <c r="AAH227" s="3"/>
      <c r="AAI227" s="3"/>
      <c r="AAJ227" s="3"/>
      <c r="AAK227" s="3"/>
      <c r="AAL227" s="3"/>
      <c r="AAM227" s="3"/>
      <c r="AAN227" s="3"/>
      <c r="AAO227" s="3"/>
      <c r="AAP227" s="3"/>
      <c r="AAQ227" s="3"/>
      <c r="AAR227" s="3"/>
      <c r="AAS227" s="3"/>
      <c r="AAT227" s="3"/>
      <c r="AAU227" s="3"/>
      <c r="AAV227" s="3"/>
      <c r="AAW227" s="3"/>
      <c r="AAX227" s="3"/>
      <c r="AAY227" s="3"/>
      <c r="AAZ227" s="3"/>
      <c r="ABA227" s="3"/>
      <c r="ABB227" s="3"/>
      <c r="ABC227" s="3"/>
      <c r="ABD227" s="3"/>
      <c r="ABE227" s="3"/>
      <c r="ABF227" s="3"/>
      <c r="ABG227" s="3"/>
      <c r="ABH227" s="3"/>
      <c r="ABI227" s="3"/>
      <c r="ABJ227" s="3"/>
      <c r="ABK227" s="3"/>
      <c r="ABL227" s="3"/>
      <c r="ABM227" s="3"/>
      <c r="ABN227" s="3"/>
      <c r="ABO227" s="3"/>
      <c r="ABP227" s="3"/>
      <c r="ABQ227" s="3"/>
      <c r="ABR227" s="3"/>
      <c r="ABS227" s="3"/>
      <c r="ABT227" s="3"/>
      <c r="ABU227" s="3"/>
      <c r="ABV227" s="3"/>
      <c r="ABW227" s="3"/>
      <c r="ABX227" s="3"/>
      <c r="ABY227" s="3"/>
      <c r="ABZ227" s="3"/>
      <c r="ACA227" s="3"/>
      <c r="ACB227" s="3"/>
      <c r="ACC227" s="3"/>
      <c r="ACD227" s="3"/>
      <c r="ACE227" s="3"/>
      <c r="ACF227" s="3"/>
      <c r="ACG227" s="3"/>
      <c r="ACH227" s="3"/>
      <c r="ACI227" s="3"/>
      <c r="ACJ227" s="3"/>
      <c r="ACK227" s="3"/>
      <c r="ACL227" s="3"/>
      <c r="ACM227" s="3"/>
      <c r="ACN227" s="3"/>
      <c r="ACO227" s="3"/>
      <c r="ACP227" s="3"/>
      <c r="ACQ227" s="3"/>
      <c r="ACR227" s="3"/>
      <c r="ACS227" s="3"/>
      <c r="ACT227" s="3"/>
      <c r="ACU227" s="3"/>
      <c r="ACV227" s="3"/>
      <c r="ACW227" s="3"/>
      <c r="ACX227" s="3"/>
      <c r="ACY227" s="3"/>
      <c r="ACZ227" s="3"/>
      <c r="ADA227" s="3"/>
      <c r="ADB227" s="3"/>
      <c r="ADC227" s="3"/>
      <c r="ADD227" s="3"/>
      <c r="ADE227" s="3"/>
      <c r="ADF227" s="3"/>
      <c r="ADG227" s="3"/>
      <c r="ADH227" s="3"/>
      <c r="ADI227" s="3"/>
      <c r="ADJ227" s="3"/>
      <c r="ADK227" s="3"/>
      <c r="ADL227" s="3"/>
      <c r="ADM227" s="3"/>
      <c r="ADN227" s="3"/>
      <c r="ADO227" s="3"/>
      <c r="ADP227" s="3"/>
      <c r="ADQ227" s="3"/>
    </row>
    <row r="228" spans="1:797" s="5" customFormat="1" x14ac:dyDescent="0.25">
      <c r="A228" s="4"/>
      <c r="B228" s="4"/>
      <c r="C228" s="84"/>
      <c r="D228" s="117"/>
      <c r="E228" s="118" t="s">
        <v>130</v>
      </c>
      <c r="F228" s="4"/>
      <c r="G228" s="4"/>
      <c r="H228" s="86" t="s">
        <v>4</v>
      </c>
      <c r="I228" s="4"/>
      <c r="J228" s="6"/>
      <c r="K228" s="73" t="s">
        <v>67</v>
      </c>
      <c r="L228" s="4"/>
      <c r="M228" s="6"/>
      <c r="N228" s="167">
        <v>21</v>
      </c>
      <c r="O228" s="11"/>
      <c r="P228" s="4"/>
      <c r="Q228" s="117"/>
      <c r="R228" s="120">
        <v>37730328.125969127</v>
      </c>
      <c r="S228" s="4"/>
      <c r="T228" s="6"/>
      <c r="U228" s="99">
        <v>0</v>
      </c>
      <c r="V228" s="99">
        <v>0</v>
      </c>
      <c r="W228" s="99">
        <v>0</v>
      </c>
      <c r="X228" s="99">
        <v>0</v>
      </c>
      <c r="Y228" s="99">
        <v>0</v>
      </c>
      <c r="Z228" s="99">
        <v>0</v>
      </c>
      <c r="AA228" s="99">
        <v>0</v>
      </c>
      <c r="AB228" s="99">
        <v>0</v>
      </c>
      <c r="AC228" s="99">
        <v>0</v>
      </c>
      <c r="AD228" s="99">
        <v>0</v>
      </c>
      <c r="AE228" s="99">
        <v>0</v>
      </c>
      <c r="AF228" s="99">
        <v>0</v>
      </c>
      <c r="AG228" s="99">
        <v>0</v>
      </c>
      <c r="AH228" s="99">
        <v>0</v>
      </c>
      <c r="AI228" s="99">
        <v>0</v>
      </c>
      <c r="AJ228" s="99">
        <v>0</v>
      </c>
      <c r="AK228" s="99">
        <v>0</v>
      </c>
      <c r="AL228" s="99">
        <v>0</v>
      </c>
      <c r="AM228" s="99">
        <v>0</v>
      </c>
      <c r="AN228" s="99">
        <v>0</v>
      </c>
      <c r="AO228" s="99">
        <v>0</v>
      </c>
      <c r="AP228" s="99">
        <v>357481.7092379625</v>
      </c>
      <c r="AQ228" s="99">
        <v>5131.4932326632061</v>
      </c>
      <c r="AR228" s="99">
        <v>6175.8403619851688</v>
      </c>
      <c r="AS228" s="99">
        <v>6215.6919273740841</v>
      </c>
      <c r="AT228" s="99">
        <v>6726.5597138109852</v>
      </c>
      <c r="AU228" s="99">
        <v>3861.636628782308</v>
      </c>
      <c r="AV228" s="99">
        <v>4725.7583134466622</v>
      </c>
      <c r="AW228" s="99">
        <v>4792.7882112383395</v>
      </c>
      <c r="AX228" s="99">
        <v>5194.0928454010236</v>
      </c>
      <c r="AY228" s="99">
        <v>6206.4577385603016</v>
      </c>
      <c r="AZ228" s="99">
        <v>6272.2325109650828</v>
      </c>
      <c r="BA228" s="99">
        <v>6783.7224092515962</v>
      </c>
      <c r="BB228" s="99">
        <v>3929.4557733150341</v>
      </c>
      <c r="BC228" s="99">
        <v>4753.9438218233827</v>
      </c>
      <c r="BD228" s="99">
        <v>4802.0663900513164</v>
      </c>
      <c r="BE228" s="99">
        <v>5208.5343461731218</v>
      </c>
      <c r="BF228" s="99">
        <v>6717.5220433656186</v>
      </c>
      <c r="BG228" s="99">
        <v>6815.6018013383473</v>
      </c>
      <c r="BH228" s="99">
        <v>7567.5696092303324</v>
      </c>
      <c r="BI228" s="99">
        <v>4221.6730897470497</v>
      </c>
      <c r="BJ228" s="99">
        <v>5180.7574863234177</v>
      </c>
      <c r="BK228" s="99">
        <v>5377.8895900672869</v>
      </c>
      <c r="BL228" s="99">
        <v>5769.7024680922541</v>
      </c>
      <c r="BM228" s="99">
        <v>6893.6511696526386</v>
      </c>
      <c r="BN228" s="99">
        <v>6874.5831729545871</v>
      </c>
      <c r="BO228" s="99">
        <v>7692.8624496946322</v>
      </c>
      <c r="BP228" s="99">
        <v>4359.0017704276361</v>
      </c>
      <c r="BQ228" s="99">
        <v>5346.5804287525516</v>
      </c>
      <c r="BR228" s="99">
        <v>5408.5163181744501</v>
      </c>
      <c r="BS228" s="99">
        <v>5817.3771159225689</v>
      </c>
      <c r="BT228" s="99">
        <v>6948.7194129294339</v>
      </c>
      <c r="BU228" s="99">
        <v>6952.2722693448904</v>
      </c>
      <c r="BV228" s="99">
        <v>7711.10346067508</v>
      </c>
      <c r="BW228" s="99">
        <v>4391.0392931078713</v>
      </c>
      <c r="BX228" s="99">
        <v>5354.1402553790922</v>
      </c>
      <c r="BY228" s="99">
        <v>5422.4352246168082</v>
      </c>
      <c r="BZ228" s="99">
        <v>5888.9795228633093</v>
      </c>
      <c r="CA228" s="99">
        <v>7032.8481683536465</v>
      </c>
      <c r="CB228" s="99">
        <v>7048.973856817347</v>
      </c>
      <c r="CC228" s="99">
        <v>7763.2678576640828</v>
      </c>
      <c r="CD228" s="99">
        <v>4459.0406048295818</v>
      </c>
      <c r="CE228" s="99">
        <v>5430.0835480789838</v>
      </c>
      <c r="CF228" s="99">
        <v>5507.2914546280226</v>
      </c>
      <c r="CG228" s="99">
        <v>5938.8018363043093</v>
      </c>
      <c r="CH228" s="99">
        <v>7050.5021401429367</v>
      </c>
      <c r="CI228" s="99">
        <v>7066.6502824839226</v>
      </c>
      <c r="CJ228" s="99">
        <v>7780.6527619270591</v>
      </c>
      <c r="CK228" s="99">
        <v>4742.897273560724</v>
      </c>
      <c r="CL228" s="99">
        <v>5955.5839639365022</v>
      </c>
      <c r="CM228" s="99">
        <v>6076.6896827884302</v>
      </c>
      <c r="CN228" s="99">
        <v>6459.7542168030768</v>
      </c>
      <c r="CO228" s="99">
        <v>7608.1625324244733</v>
      </c>
      <c r="CP228" s="99">
        <v>7621.5877525733158</v>
      </c>
      <c r="CQ228" s="99">
        <v>8587.4645407788812</v>
      </c>
      <c r="CR228" s="99">
        <v>4897.9292561211687</v>
      </c>
      <c r="CS228" s="99">
        <v>6038.3824085574142</v>
      </c>
      <c r="CT228" s="99">
        <v>6198.18169420711</v>
      </c>
      <c r="CU228" s="99">
        <v>6597.6582235371734</v>
      </c>
      <c r="CV228" s="99">
        <v>7788.0969052507144</v>
      </c>
      <c r="CW228" s="99">
        <v>7683.299266844112</v>
      </c>
      <c r="CX228" s="99">
        <v>8651.3205143731975</v>
      </c>
      <c r="CY228" s="99">
        <v>4958.0143742033351</v>
      </c>
      <c r="CZ228" s="99">
        <v>6135.8406660147048</v>
      </c>
      <c r="DA228" s="99">
        <v>6204.4603963946192</v>
      </c>
      <c r="DB228" s="99">
        <v>6602.4256836658797</v>
      </c>
      <c r="DC228" s="99">
        <v>7789.5584598584637</v>
      </c>
      <c r="DD228" s="99">
        <v>7679.5485972712995</v>
      </c>
      <c r="DE228" s="99">
        <v>8686.5015164440647</v>
      </c>
      <c r="DF228" s="99">
        <v>5045.427773862406</v>
      </c>
      <c r="DG228" s="99">
        <v>6208.0114579198744</v>
      </c>
      <c r="DH228" s="99">
        <v>6285.3545604341271</v>
      </c>
      <c r="DI228" s="99">
        <v>6696.3620906348224</v>
      </c>
      <c r="DJ228" s="99">
        <v>7857.8858264590281</v>
      </c>
      <c r="DK228" s="99">
        <v>7797.6498158346421</v>
      </c>
      <c r="DL228" s="99">
        <v>8727.5978129168579</v>
      </c>
      <c r="DM228" s="99">
        <v>5058.845394068022</v>
      </c>
      <c r="DN228" s="99">
        <v>6230.0497809934377</v>
      </c>
      <c r="DO228" s="99">
        <v>6294.5547800173072</v>
      </c>
      <c r="DP228" s="99">
        <v>7445.1614545895345</v>
      </c>
      <c r="DQ228" s="99">
        <v>8722.5464562856287</v>
      </c>
      <c r="DR228" s="99">
        <v>8398.5237163394977</v>
      </c>
      <c r="DS228" s="99">
        <v>9620.0899680759176</v>
      </c>
      <c r="DT228" s="99">
        <v>5576.3936428881952</v>
      </c>
      <c r="DU228" s="99">
        <v>6997.3060972595367</v>
      </c>
      <c r="DV228" s="99">
        <v>7181.2515686360448</v>
      </c>
      <c r="DW228" s="99">
        <v>7563.1794373275252</v>
      </c>
      <c r="DX228" s="99">
        <v>8848.4155563127406</v>
      </c>
      <c r="DY228" s="99">
        <v>8511.5519190388786</v>
      </c>
      <c r="DZ228" s="99">
        <v>9762.7910048729063</v>
      </c>
      <c r="EA228" s="99">
        <v>5724.3862931986605</v>
      </c>
      <c r="EB228" s="99">
        <v>7086.8229955622128</v>
      </c>
      <c r="EC228" s="99">
        <v>7216.7403336792704</v>
      </c>
      <c r="ED228" s="99">
        <v>7619.3250743451672</v>
      </c>
      <c r="EE228" s="99">
        <v>9038.650386926116</v>
      </c>
      <c r="EF228" s="99">
        <v>8660.2346166394291</v>
      </c>
      <c r="EG228" s="99">
        <v>9811.4900052559333</v>
      </c>
      <c r="EH228" s="99">
        <v>5810.2457688949235</v>
      </c>
      <c r="EI228" s="99">
        <v>7177.7407178050171</v>
      </c>
      <c r="EJ228" s="99">
        <v>7461.6078297104305</v>
      </c>
      <c r="EK228" s="99">
        <v>7910.450585157103</v>
      </c>
      <c r="EL228" s="99">
        <v>9131.2283962389847</v>
      </c>
      <c r="EM228" s="99">
        <v>8801.7676710137803</v>
      </c>
      <c r="EN228" s="99">
        <v>9912.550001313979</v>
      </c>
      <c r="EO228" s="99">
        <v>6043.8500079259748</v>
      </c>
      <c r="EP228" s="99">
        <v>7461.6526205670989</v>
      </c>
      <c r="EQ228" s="99">
        <v>7509.8611243629402</v>
      </c>
      <c r="ER228" s="99">
        <v>7985.7800261224365</v>
      </c>
      <c r="ES228" s="99">
        <v>9216.0334860258517</v>
      </c>
      <c r="ET228" s="99">
        <v>16827.623182474166</v>
      </c>
      <c r="EU228" s="99">
        <v>19904.165772267046</v>
      </c>
      <c r="EV228" s="99">
        <v>11051.50765436998</v>
      </c>
      <c r="EW228" s="99">
        <v>14030.451961576358</v>
      </c>
      <c r="EX228" s="99">
        <v>14489.470021245628</v>
      </c>
      <c r="EY228" s="99">
        <v>15598.121669618697</v>
      </c>
      <c r="EZ228" s="99">
        <v>18254.065743772604</v>
      </c>
      <c r="FA228" s="99">
        <v>17317.171493266258</v>
      </c>
      <c r="FB228" s="99">
        <v>20193.129160491451</v>
      </c>
      <c r="FC228" s="99">
        <v>11766.707573568308</v>
      </c>
      <c r="FD228" s="99">
        <v>14858.070118683503</v>
      </c>
      <c r="FE228" s="99">
        <v>15051.205163916302</v>
      </c>
      <c r="FF228" s="99">
        <v>15859.096139919366</v>
      </c>
      <c r="FG228" s="99">
        <v>18548.505844201267</v>
      </c>
      <c r="FH228" s="99">
        <v>17615.878664205171</v>
      </c>
      <c r="FI228" s="99">
        <v>20948.041312768208</v>
      </c>
      <c r="FJ228" s="99">
        <v>12422.540405343392</v>
      </c>
      <c r="FK228" s="99">
        <v>15202.8880035933</v>
      </c>
      <c r="FL228" s="99">
        <v>15493.410183789771</v>
      </c>
      <c r="FM228" s="99">
        <v>16362.784619796765</v>
      </c>
      <c r="FN228" s="99">
        <v>19447.992182971717</v>
      </c>
      <c r="FO228" s="99">
        <v>18869.020826615968</v>
      </c>
      <c r="FP228" s="99">
        <v>21354.550789559395</v>
      </c>
      <c r="FQ228" s="99">
        <v>12821.823826702795</v>
      </c>
      <c r="FR228" s="99">
        <v>15652.187654478514</v>
      </c>
      <c r="FS228" s="99">
        <v>15950.677924442245</v>
      </c>
      <c r="FT228" s="99">
        <v>17085.999185343771</v>
      </c>
      <c r="FU228" s="99">
        <v>19705.951035094611</v>
      </c>
      <c r="FV228" s="99">
        <v>19047.637805683025</v>
      </c>
      <c r="FW228" s="99">
        <v>21557.348848749745</v>
      </c>
      <c r="FX228" s="99">
        <v>13031.987395989865</v>
      </c>
      <c r="FY228" s="99">
        <v>19632.926795896059</v>
      </c>
      <c r="FZ228" s="99">
        <v>20465.316560843967</v>
      </c>
      <c r="GA228" s="99">
        <v>21421.066062417445</v>
      </c>
      <c r="GB228" s="99">
        <v>24728.211429524708</v>
      </c>
      <c r="GC228" s="99">
        <v>23753.443213387833</v>
      </c>
      <c r="GD228" s="99">
        <v>28103.680854179933</v>
      </c>
      <c r="GE228" s="99">
        <v>16171.101015073167</v>
      </c>
      <c r="GF228" s="99">
        <v>20274.924094944097</v>
      </c>
      <c r="GG228" s="99">
        <v>20977.623662748701</v>
      </c>
      <c r="GH228" s="99">
        <v>22308.888686306738</v>
      </c>
      <c r="GI228" s="99">
        <v>25822.476422674714</v>
      </c>
      <c r="GJ228" s="99">
        <v>24423.971624907546</v>
      </c>
      <c r="GK228" s="99">
        <v>28568.560852296207</v>
      </c>
      <c r="GL228" s="99">
        <v>16648.299088243642</v>
      </c>
      <c r="GM228" s="99">
        <v>20897.571112220237</v>
      </c>
      <c r="GN228" s="99">
        <v>21787.729359634526</v>
      </c>
      <c r="GO228" s="99">
        <v>22967.177901949584</v>
      </c>
      <c r="GP228" s="99">
        <v>26503.492248780123</v>
      </c>
      <c r="GQ228" s="99">
        <v>25241.751863871086</v>
      </c>
      <c r="GR228" s="99">
        <v>29186.429474491302</v>
      </c>
      <c r="GS228" s="99">
        <v>17982.944061201593</v>
      </c>
      <c r="GT228" s="99">
        <v>21914.80294012927</v>
      </c>
      <c r="GU228" s="99">
        <v>22378.852208441098</v>
      </c>
      <c r="GV228" s="99">
        <v>23667.945234423223</v>
      </c>
      <c r="GW228" s="99">
        <v>27054.920934124959</v>
      </c>
      <c r="GX228" s="99">
        <v>26178.944732536922</v>
      </c>
      <c r="GY228" s="99">
        <v>29792.29488470588</v>
      </c>
      <c r="GZ228" s="99">
        <v>18226.713992702458</v>
      </c>
      <c r="HA228" s="99">
        <v>22232.07577186705</v>
      </c>
      <c r="HB228" s="99">
        <v>22488.66921639899</v>
      </c>
      <c r="HC228" s="99">
        <v>27836.519938170466</v>
      </c>
      <c r="HD228" s="99">
        <v>33282.449110244939</v>
      </c>
      <c r="HE228" s="99">
        <v>31655.041357129092</v>
      </c>
      <c r="HF228" s="99">
        <v>37058.806496956066</v>
      </c>
      <c r="HG228" s="99">
        <v>21344.915762375455</v>
      </c>
      <c r="HH228" s="99">
        <v>27076.340020602845</v>
      </c>
      <c r="HI228" s="99">
        <v>28009.612313883714</v>
      </c>
      <c r="HJ228" s="99">
        <v>29508.588642310679</v>
      </c>
      <c r="HK228" s="99">
        <v>34094.691749076432</v>
      </c>
      <c r="HL228" s="99">
        <v>32362.976423599404</v>
      </c>
      <c r="HM228" s="99">
        <v>37989.201045935813</v>
      </c>
      <c r="HN228" s="99">
        <v>22362.049595050448</v>
      </c>
      <c r="HO228" s="99">
        <v>27788.519017962608</v>
      </c>
      <c r="HP228" s="99">
        <v>28255.803745060279</v>
      </c>
      <c r="HQ228" s="99">
        <v>29893.743884055082</v>
      </c>
      <c r="HR228" s="99">
        <v>35002.441746455457</v>
      </c>
      <c r="HS228" s="99">
        <v>33633.779350446996</v>
      </c>
      <c r="HT228" s="99">
        <v>38832.163939482736</v>
      </c>
      <c r="HU228" s="99">
        <v>23522.221558914534</v>
      </c>
      <c r="HV228" s="99">
        <v>28499.599607883389</v>
      </c>
      <c r="HW228" s="99">
        <v>29552.920897303531</v>
      </c>
      <c r="HX228" s="99">
        <v>31834.336771457551</v>
      </c>
      <c r="HY228" s="99">
        <v>36248.765903188571</v>
      </c>
      <c r="HZ228" s="99">
        <v>34580.004944716442</v>
      </c>
      <c r="IA228" s="99">
        <v>39354.366951962373</v>
      </c>
      <c r="IB228" s="99">
        <v>24183.693354806965</v>
      </c>
      <c r="IC228" s="99">
        <v>29861.890327232119</v>
      </c>
      <c r="ID228" s="99">
        <v>30110.383238341659</v>
      </c>
      <c r="IE228" s="99">
        <v>32172.917371454037</v>
      </c>
      <c r="IF228" s="99">
        <v>36630.121455415014</v>
      </c>
      <c r="IG228" s="99">
        <v>34964.508337331776</v>
      </c>
      <c r="IH228" s="99">
        <v>51899.119826526978</v>
      </c>
      <c r="II228" s="99">
        <v>29019.179675905078</v>
      </c>
      <c r="IJ228" s="99">
        <v>36666.888228244672</v>
      </c>
      <c r="IK228" s="99">
        <v>37678.176533096092</v>
      </c>
      <c r="IL228" s="99">
        <v>39705.10614178134</v>
      </c>
      <c r="IM228" s="99">
        <v>46711.113920957032</v>
      </c>
      <c r="IN228" s="99">
        <v>44731.783043026182</v>
      </c>
      <c r="IO228" s="99">
        <v>52745.023242009484</v>
      </c>
      <c r="IP228" s="99">
        <v>29886.365465717259</v>
      </c>
      <c r="IQ228" s="99">
        <v>38855.208736776476</v>
      </c>
      <c r="IR228" s="99">
        <v>39146.355726079659</v>
      </c>
      <c r="IS228" s="99">
        <v>41483.518974748447</v>
      </c>
      <c r="IT228" s="99">
        <v>47531.866517276198</v>
      </c>
      <c r="IU228" s="99">
        <v>45562.247282768229</v>
      </c>
      <c r="IV228" s="99">
        <v>53697.437644136051</v>
      </c>
      <c r="IW228" s="99">
        <v>32417.616986335932</v>
      </c>
      <c r="IX228" s="99">
        <v>39393.87300431019</v>
      </c>
      <c r="IY228" s="99">
        <v>39990.121202141003</v>
      </c>
      <c r="IZ228" s="99">
        <v>42390.118760365229</v>
      </c>
      <c r="JA228" s="99">
        <v>48403.50459007165</v>
      </c>
      <c r="JB228" s="99">
        <v>47876.763426537735</v>
      </c>
      <c r="JC228" s="99">
        <v>55387.937672347136</v>
      </c>
      <c r="JD228" s="99">
        <v>33192.815231978493</v>
      </c>
      <c r="JE228" s="99">
        <v>40226.238737919295</v>
      </c>
      <c r="JF228" s="99">
        <v>40790.271356653597</v>
      </c>
      <c r="JG228" s="99">
        <v>43332.764261572789</v>
      </c>
      <c r="JH228" s="99">
        <v>49466.396325960348</v>
      </c>
      <c r="JI228" s="99">
        <v>47974.663081041086</v>
      </c>
      <c r="JJ228" s="99">
        <v>55389.561720728962</v>
      </c>
      <c r="JK228" s="99">
        <v>33033.605704803274</v>
      </c>
      <c r="JL228" s="99">
        <v>61518.336680782195</v>
      </c>
      <c r="JM228" s="99">
        <v>64339.219066706901</v>
      </c>
      <c r="JN228" s="99">
        <v>68206.044966114336</v>
      </c>
      <c r="JO228" s="99">
        <v>76213.61152157982</v>
      </c>
      <c r="JP228" s="99">
        <v>72369.912644109325</v>
      </c>
      <c r="JQ228" s="99">
        <v>84370.264508028427</v>
      </c>
      <c r="JR228" s="99">
        <v>52016.879333560122</v>
      </c>
      <c r="JS228" s="99">
        <v>63547.761695544556</v>
      </c>
      <c r="JT228" s="99">
        <v>64475.13429618995</v>
      </c>
      <c r="JU228" s="99">
        <v>68138.20795198188</v>
      </c>
      <c r="JV228" s="99">
        <v>76487.495274287445</v>
      </c>
      <c r="JW228" s="99">
        <v>72760.561337657869</v>
      </c>
      <c r="JX228" s="99">
        <v>84730.964491853549</v>
      </c>
      <c r="JY228" s="99">
        <v>51913.437717207278</v>
      </c>
      <c r="JZ228" s="99">
        <v>63398.369905093059</v>
      </c>
      <c r="KA228" s="99">
        <v>64467.741482326019</v>
      </c>
      <c r="KB228" s="99">
        <v>68308.323630466301</v>
      </c>
      <c r="KC228" s="99">
        <v>76447.906161983628</v>
      </c>
      <c r="KD228" s="99">
        <v>72532.221716831948</v>
      </c>
      <c r="KE228" s="99">
        <v>84388.295706261051</v>
      </c>
      <c r="KF228" s="99">
        <v>51561.76471102293</v>
      </c>
      <c r="KG228" s="99">
        <v>63648.542686181114</v>
      </c>
      <c r="KH228" s="99">
        <v>64775.314933681417</v>
      </c>
      <c r="KI228" s="99">
        <v>68386.885268124694</v>
      </c>
      <c r="KJ228" s="99">
        <v>76258.289014784998</v>
      </c>
      <c r="KK228" s="99">
        <v>72412.176387949556</v>
      </c>
      <c r="KL228" s="99">
        <v>84451.233539620735</v>
      </c>
      <c r="KM228" s="99">
        <v>51728.578320288732</v>
      </c>
      <c r="KN228" s="99">
        <v>63605.766853016234</v>
      </c>
      <c r="KO228" s="99">
        <v>63765.427301335454</v>
      </c>
      <c r="KP228" s="99">
        <v>67355.920626366977</v>
      </c>
      <c r="KQ228" s="99">
        <v>75649.311645930182</v>
      </c>
      <c r="KR228" s="99">
        <v>72234.809801197029</v>
      </c>
      <c r="KS228" s="99">
        <v>84235.701382965577</v>
      </c>
      <c r="KT228" s="99">
        <v>51196.46455606434</v>
      </c>
      <c r="KU228" s="99">
        <v>62683.90888797857</v>
      </c>
      <c r="KV228" s="99">
        <v>63828.840209109905</v>
      </c>
      <c r="KW228" s="99">
        <v>67419.319834058173</v>
      </c>
      <c r="KX228" s="99">
        <v>75648.944272429246</v>
      </c>
      <c r="KY228" s="99">
        <v>72121.136790882258</v>
      </c>
      <c r="KZ228" s="99">
        <v>84134.627910676063</v>
      </c>
      <c r="LA228" s="99">
        <v>51202.013718329283</v>
      </c>
      <c r="LB228" s="99">
        <v>62692.43977993328</v>
      </c>
      <c r="LC228" s="99">
        <v>63779.461042235831</v>
      </c>
      <c r="LD228" s="99">
        <v>67116.653508345771</v>
      </c>
      <c r="LE228" s="99">
        <v>75332.233506209421</v>
      </c>
      <c r="LF228" s="99">
        <v>71810.485665054075</v>
      </c>
      <c r="LG228" s="99">
        <v>83935.419395841673</v>
      </c>
      <c r="LH228" s="99">
        <v>50936.383908146658</v>
      </c>
      <c r="LI228" s="99">
        <v>62418.229330176022</v>
      </c>
      <c r="LJ228" s="99">
        <v>63492.367649377724</v>
      </c>
      <c r="LK228" s="99">
        <v>67090.17254499704</v>
      </c>
      <c r="LL228" s="99">
        <v>75369.598520918793</v>
      </c>
      <c r="LM228" s="99">
        <v>71873.757226700065</v>
      </c>
      <c r="LN228" s="99">
        <v>83965.205739660232</v>
      </c>
      <c r="LO228" s="99">
        <v>50947.548085596973</v>
      </c>
      <c r="LP228" s="99">
        <v>62550.572204188007</v>
      </c>
      <c r="LQ228" s="99">
        <v>63517.820298867053</v>
      </c>
      <c r="LR228" s="99">
        <v>67131.096122558403</v>
      </c>
      <c r="LS228" s="99">
        <v>75417.253308192507</v>
      </c>
      <c r="LT228" s="99">
        <v>72855.037254045121</v>
      </c>
      <c r="LU228" s="99">
        <v>85807.34482792941</v>
      </c>
      <c r="LV228" s="99">
        <v>51625.898593509686</v>
      </c>
      <c r="LW228" s="99">
        <v>63690.213780740633</v>
      </c>
      <c r="LX228" s="99">
        <v>64818.482599065952</v>
      </c>
      <c r="LY228" s="99">
        <v>68719.685869059729</v>
      </c>
      <c r="LZ228" s="99">
        <v>76951.093206064936</v>
      </c>
      <c r="MA228" s="99">
        <v>73027.496331682822</v>
      </c>
      <c r="MB228" s="99">
        <v>86067.68048309446</v>
      </c>
      <c r="MC228" s="99">
        <v>52077.312347128071</v>
      </c>
      <c r="MD228" s="99">
        <v>64257.299275612269</v>
      </c>
      <c r="ME228" s="99">
        <v>65218.208967724189</v>
      </c>
      <c r="MF228" s="99">
        <v>68900.69330198376</v>
      </c>
      <c r="MG228" s="99">
        <v>77158.555361010571</v>
      </c>
      <c r="MH228" s="99">
        <v>73234.191497337393</v>
      </c>
      <c r="MI228" s="99">
        <v>86103.757567699911</v>
      </c>
      <c r="MJ228" s="99">
        <v>51912.476620586218</v>
      </c>
      <c r="MK228" s="99">
        <v>64111.957036388289</v>
      </c>
      <c r="ML228" s="99">
        <v>65073.314432349209</v>
      </c>
      <c r="MM228" s="99">
        <v>68736.332038854642</v>
      </c>
      <c r="MN228" s="99">
        <v>77120.280917535623</v>
      </c>
      <c r="MO228" s="99">
        <v>73219.313729218935</v>
      </c>
      <c r="MP228" s="99">
        <v>86218.685594795839</v>
      </c>
      <c r="MQ228" s="99">
        <v>52087.14281190667</v>
      </c>
      <c r="MR228" s="99">
        <v>64307.086004874582</v>
      </c>
      <c r="MS228" s="99">
        <v>65239.663770872001</v>
      </c>
      <c r="MT228" s="99">
        <v>68882.800609128768</v>
      </c>
      <c r="MU228" s="99">
        <v>77080.124978220658</v>
      </c>
      <c r="MV228" s="99">
        <v>73178.217790991592</v>
      </c>
      <c r="MW228" s="99">
        <v>86166.629511623483</v>
      </c>
      <c r="MX228" s="99">
        <v>51857.927914803964</v>
      </c>
      <c r="MY228" s="99">
        <v>63743.779261238415</v>
      </c>
      <c r="MZ228" s="99">
        <v>64611.008028744676</v>
      </c>
      <c r="NA228" s="99">
        <v>68112.996944009632</v>
      </c>
      <c r="NB228" s="99">
        <v>76020.144424414219</v>
      </c>
      <c r="NC228" s="99">
        <v>72501.983904959692</v>
      </c>
      <c r="ND228" s="99">
        <v>85488.523359220097</v>
      </c>
      <c r="NE228" s="99">
        <v>51705.912596223308</v>
      </c>
      <c r="NF228" s="99">
        <v>63819.298651201294</v>
      </c>
      <c r="NG228" s="99">
        <v>64682.049990372587</v>
      </c>
      <c r="NH228" s="99">
        <v>68171.894252501035</v>
      </c>
      <c r="NI228" s="99">
        <v>76128.712308103219</v>
      </c>
      <c r="NJ228" s="99">
        <v>72507.409398736971</v>
      </c>
      <c r="NK228" s="99">
        <v>85480.414160879402</v>
      </c>
      <c r="NL228" s="99">
        <v>51683.928088719615</v>
      </c>
      <c r="NM228" s="99">
        <v>63701.479705204867</v>
      </c>
      <c r="NN228" s="99">
        <v>64302.748990709923</v>
      </c>
      <c r="NO228" s="99">
        <v>67717.03894886229</v>
      </c>
      <c r="NP228" s="99">
        <v>75630.523718263226</v>
      </c>
      <c r="NQ228" s="99">
        <v>71884.957570598344</v>
      </c>
      <c r="NR228" s="99">
        <v>85101.624759315629</v>
      </c>
      <c r="NS228" s="99">
        <v>51163.013509773387</v>
      </c>
      <c r="NT228" s="99">
        <v>63428.022350308136</v>
      </c>
      <c r="NU228" s="99">
        <v>64172.602337773678</v>
      </c>
      <c r="NV228" s="99">
        <v>67545.511508642492</v>
      </c>
      <c r="NW228" s="99">
        <v>75580.873188710961</v>
      </c>
      <c r="NX228" s="99">
        <v>71764.083236608582</v>
      </c>
      <c r="NY228" s="99">
        <v>84943.649941271331</v>
      </c>
      <c r="NZ228" s="99">
        <v>50965.275259094466</v>
      </c>
      <c r="OA228" s="99">
        <v>63179.216877519371</v>
      </c>
      <c r="OB228" s="99">
        <v>64127.016691366669</v>
      </c>
      <c r="OC228" s="99">
        <v>66024.073810122747</v>
      </c>
      <c r="OD228" s="99">
        <v>72868.560767346775</v>
      </c>
      <c r="OE228" s="99">
        <v>68146.788452146255</v>
      </c>
      <c r="OF228" s="99">
        <v>80348.539990756166</v>
      </c>
      <c r="OG228" s="99">
        <v>50213.304299161595</v>
      </c>
      <c r="OH228" s="99">
        <v>62194.150798867136</v>
      </c>
      <c r="OI228" s="99">
        <v>62734.28124482472</v>
      </c>
      <c r="OJ228" s="99">
        <v>65765.954431655933</v>
      </c>
      <c r="OK228" s="99">
        <v>72454.467251295457</v>
      </c>
      <c r="OL228" s="99">
        <v>68054.946896308145</v>
      </c>
      <c r="OM228" s="99">
        <v>80136.43380767449</v>
      </c>
      <c r="ON228" s="99">
        <v>49832.429042707059</v>
      </c>
      <c r="OO228" s="99">
        <v>61742.938425248634</v>
      </c>
      <c r="OP228" s="99">
        <v>62690.203088499882</v>
      </c>
      <c r="OQ228" s="99">
        <v>65713.628258934201</v>
      </c>
      <c r="OR228" s="99">
        <v>71798.384152760424</v>
      </c>
      <c r="OS228" s="99">
        <v>67265.888332207804</v>
      </c>
      <c r="OT228" s="99">
        <v>79441.139587986603</v>
      </c>
      <c r="OU228" s="99">
        <v>48903.43535533762</v>
      </c>
      <c r="OV228" s="99">
        <v>61330.909627917892</v>
      </c>
      <c r="OW228" s="99">
        <v>62056.706405528275</v>
      </c>
      <c r="OX228" s="99">
        <v>64874.323837381671</v>
      </c>
      <c r="OY228" s="99">
        <v>71404.808375747889</v>
      </c>
      <c r="OZ228" s="99">
        <v>66770.060834220945</v>
      </c>
      <c r="PA228" s="99">
        <v>79350.624329539554</v>
      </c>
      <c r="PB228" s="99">
        <v>48680.788918400613</v>
      </c>
      <c r="PC228" s="99">
        <v>61049.171883766205</v>
      </c>
      <c r="PD228" s="99">
        <v>61991.557235727094</v>
      </c>
      <c r="PE228" s="99">
        <v>64770.448293622008</v>
      </c>
      <c r="PF228" s="99">
        <v>71291.111557758471</v>
      </c>
      <c r="PG228" s="99">
        <v>64989.420101413089</v>
      </c>
      <c r="PH228" s="99">
        <v>77746.767807822776</v>
      </c>
      <c r="PI228" s="99">
        <v>48515.522663165153</v>
      </c>
      <c r="PJ228" s="99">
        <v>60284.846852250565</v>
      </c>
      <c r="PK228" s="99">
        <v>61208.417291706275</v>
      </c>
      <c r="PL228" s="99">
        <v>63735.882924445781</v>
      </c>
      <c r="PM228" s="99">
        <v>70485.960279068895</v>
      </c>
      <c r="PN228" s="99">
        <v>65481.106818990331</v>
      </c>
      <c r="PO228" s="99">
        <v>77859.712441433061</v>
      </c>
      <c r="PP228" s="99">
        <v>48304.030456736175</v>
      </c>
      <c r="PQ228" s="99">
        <v>60048.849838284354</v>
      </c>
      <c r="PR228" s="99">
        <v>61052.898191392553</v>
      </c>
      <c r="PS228" s="99">
        <v>63600.806735204831</v>
      </c>
      <c r="PT228" s="99">
        <v>70341.665365594206</v>
      </c>
      <c r="PU228" s="99">
        <v>65334.97440661685</v>
      </c>
      <c r="PV228" s="99">
        <v>77291.577929513704</v>
      </c>
      <c r="PW228" s="99">
        <v>47991.7394498711</v>
      </c>
      <c r="PX228" s="99">
        <v>60081.623681504192</v>
      </c>
      <c r="PY228" s="99">
        <v>60956.762844359364</v>
      </c>
      <c r="PZ228" s="99">
        <v>63485.617404856923</v>
      </c>
      <c r="QA228" s="99">
        <v>70061.255142928756</v>
      </c>
      <c r="QB228" s="99">
        <v>65310.225428598082</v>
      </c>
      <c r="QC228" s="99">
        <v>77592.969346804486</v>
      </c>
      <c r="QD228" s="99">
        <v>48093.611808570866</v>
      </c>
      <c r="QE228" s="99">
        <v>60183.195580648586</v>
      </c>
      <c r="QF228" s="99">
        <v>61042.189614742347</v>
      </c>
      <c r="QG228" s="99">
        <v>63918.347640656299</v>
      </c>
      <c r="QH228" s="99">
        <v>70491.608596869468</v>
      </c>
      <c r="QI228" s="99">
        <v>65601.847348746538</v>
      </c>
      <c r="QJ228" s="99">
        <v>77899.782880070299</v>
      </c>
      <c r="QK228" s="99">
        <v>48386.621749320482</v>
      </c>
      <c r="QL228" s="99">
        <v>66117.76994665635</v>
      </c>
      <c r="QM228" s="99">
        <v>68425.060482736721</v>
      </c>
      <c r="QN228" s="99">
        <v>70995.439382161581</v>
      </c>
      <c r="QO228" s="99">
        <v>78220.710664854269</v>
      </c>
      <c r="QP228" s="99">
        <v>72389.040266785712</v>
      </c>
      <c r="QQ228" s="99">
        <v>87951.480948801269</v>
      </c>
      <c r="QR228" s="99">
        <v>53615.729276497645</v>
      </c>
      <c r="QS228" s="99">
        <v>67870.538133650305</v>
      </c>
      <c r="QT228" s="99">
        <v>69262.186612618767</v>
      </c>
      <c r="QU228" s="99">
        <v>72413.63007322498</v>
      </c>
      <c r="QV228" s="99">
        <v>80007.759513496014</v>
      </c>
      <c r="QW228" s="99">
        <v>73545.014557022543</v>
      </c>
      <c r="QX228" s="99">
        <v>88689.274161638677</v>
      </c>
      <c r="QY228" s="99">
        <v>54315.311237645306</v>
      </c>
      <c r="QZ228" s="99">
        <v>68830.124613450447</v>
      </c>
      <c r="RA228" s="99">
        <v>70232.747060020105</v>
      </c>
      <c r="RB228" s="99">
        <v>73396.07034342298</v>
      </c>
      <c r="RC228" s="99">
        <v>80981.725105376318</v>
      </c>
      <c r="RD228" s="99">
        <v>74680.888996190581</v>
      </c>
      <c r="RE228" s="99">
        <v>89529.962597765974</v>
      </c>
      <c r="RF228" s="99">
        <v>56105.046323296912</v>
      </c>
      <c r="RG228" s="99">
        <v>70516.326274363761</v>
      </c>
      <c r="RH228" s="99">
        <v>71542.128702907052</v>
      </c>
      <c r="RI228" s="99">
        <v>74539.855408636329</v>
      </c>
      <c r="RJ228" s="99">
        <v>81835.985698313045</v>
      </c>
      <c r="RK228" s="99">
        <v>75890.399889068416</v>
      </c>
      <c r="RL228" s="99">
        <v>90608.234182301938</v>
      </c>
      <c r="RM228" s="99">
        <v>56781.366601578688</v>
      </c>
      <c r="RN228" s="99">
        <v>71018.538456955008</v>
      </c>
      <c r="RO228" s="99">
        <v>71747.203058762359</v>
      </c>
      <c r="RP228" s="99">
        <v>74865.325774570912</v>
      </c>
      <c r="RQ228" s="99">
        <v>91348.030019140147</v>
      </c>
      <c r="RR228" s="99">
        <v>84494.4060010135</v>
      </c>
      <c r="RS228" s="99">
        <v>102141.99116711559</v>
      </c>
      <c r="RT228" s="99">
        <v>62087.139045073687</v>
      </c>
      <c r="RU228" s="99">
        <v>78880.476779078279</v>
      </c>
      <c r="RV228" s="99">
        <v>81641.060097323803</v>
      </c>
      <c r="RW228" s="99">
        <v>84566.207799944037</v>
      </c>
      <c r="RX228" s="99">
        <v>92936.867054112765</v>
      </c>
      <c r="RY228" s="99">
        <v>85061.443267439827</v>
      </c>
      <c r="RZ228" s="99">
        <v>103961.88571662785</v>
      </c>
      <c r="SA228" s="99">
        <v>63955.721017939286</v>
      </c>
      <c r="SB228" s="99">
        <v>81105.080488868713</v>
      </c>
      <c r="SC228" s="99">
        <v>82138.369117209804</v>
      </c>
      <c r="SD228" s="99">
        <v>85355.887703710163</v>
      </c>
      <c r="SE228" s="99">
        <v>93820.812473011014</v>
      </c>
      <c r="SF228" s="99">
        <v>87259.294900058871</v>
      </c>
      <c r="SG228" s="99">
        <v>104940.54101397638</v>
      </c>
      <c r="SH228" s="99">
        <v>65348.559830421051</v>
      </c>
      <c r="SI228" s="99">
        <v>81866.298649808712</v>
      </c>
      <c r="SJ228" s="99">
        <v>83168.343505530633</v>
      </c>
      <c r="SK228" s="99">
        <v>87781.201400198028</v>
      </c>
      <c r="SL228" s="99">
        <v>95947.300072315717</v>
      </c>
      <c r="SM228" s="99">
        <v>88656.818751200277</v>
      </c>
      <c r="SN228" s="99">
        <v>105678.62111695729</v>
      </c>
      <c r="SO228" s="99">
        <v>66370.862928011047</v>
      </c>
      <c r="SP228" s="99">
        <v>83479.880484144785</v>
      </c>
      <c r="SQ228" s="99">
        <v>84489.62841306068</v>
      </c>
      <c r="SR228" s="99">
        <v>88059.576368681242</v>
      </c>
      <c r="SS228" s="99">
        <v>96261.42606068257</v>
      </c>
      <c r="ST228" s="99">
        <v>88973.630225644432</v>
      </c>
      <c r="SU228" s="99">
        <v>115966.7862460887</v>
      </c>
      <c r="SV228" s="99">
        <v>71763.044284970645</v>
      </c>
      <c r="SW228" s="99">
        <v>90647.844262852057</v>
      </c>
      <c r="SX228" s="99">
        <v>92556.338759751408</v>
      </c>
      <c r="SY228" s="99">
        <v>95792.676157634211</v>
      </c>
      <c r="SZ228" s="99">
        <v>106356.56487674115</v>
      </c>
      <c r="TA228" s="99">
        <v>97561.626430000149</v>
      </c>
      <c r="TB228" s="99">
        <v>117912.28249302422</v>
      </c>
      <c r="TC228" s="99">
        <v>72579.470135576645</v>
      </c>
      <c r="TD228" s="99">
        <v>92585.163483953671</v>
      </c>
      <c r="TE228" s="99">
        <v>93870.941495454681</v>
      </c>
      <c r="TF228" s="99">
        <v>97346.541097903537</v>
      </c>
      <c r="TG228" s="99">
        <v>107089.35789451501</v>
      </c>
      <c r="TH228" s="99">
        <v>98300.599475832409</v>
      </c>
      <c r="TI228" s="99">
        <v>118721.78607433024</v>
      </c>
      <c r="TJ228" s="99">
        <v>74484.444888060054</v>
      </c>
      <c r="TK228" s="99">
        <v>93427.255484816968</v>
      </c>
      <c r="TL228" s="99">
        <v>94951.087670868495</v>
      </c>
      <c r="TM228" s="99">
        <v>98521.887232656372</v>
      </c>
      <c r="TN228" s="99">
        <v>108240.47843340827</v>
      </c>
      <c r="TO228" s="99">
        <v>100766.99894523143</v>
      </c>
      <c r="TP228" s="99">
        <v>120569.72084349583</v>
      </c>
      <c r="TQ228" s="99">
        <v>75907.48661406766</v>
      </c>
      <c r="TR228" s="99">
        <v>94546.156304838601</v>
      </c>
      <c r="TS228" s="99">
        <v>96036.832966438989</v>
      </c>
      <c r="TT228" s="99">
        <v>99830.887605165102</v>
      </c>
      <c r="TU228" s="99">
        <v>109728.81686207105</v>
      </c>
      <c r="TV228" s="99">
        <v>101604.61157735491</v>
      </c>
      <c r="TW228" s="99">
        <v>121052.54919853657</v>
      </c>
      <c r="TX228" s="99">
        <v>76348.29261135975</v>
      </c>
      <c r="TY228" s="99">
        <v>95168.751872448629</v>
      </c>
      <c r="TZ228" s="99">
        <v>108247.04121509755</v>
      </c>
      <c r="UA228" s="99">
        <v>112472.30999564621</v>
      </c>
      <c r="UB228" s="99">
        <v>122889.70907119689</v>
      </c>
      <c r="UC228" s="99">
        <v>112231.86320102791</v>
      </c>
      <c r="UD228" s="99">
        <v>136098.96613980189</v>
      </c>
      <c r="UE228" s="99">
        <v>85430.175869321189</v>
      </c>
      <c r="UF228" s="99">
        <v>107599.01452698394</v>
      </c>
      <c r="UG228" s="99">
        <v>110088.33079115821</v>
      </c>
      <c r="UH228" s="99">
        <v>113639.24103525493</v>
      </c>
      <c r="UI228" s="99">
        <v>125683.48688401379</v>
      </c>
      <c r="UJ228" s="99">
        <v>114093.44081387654</v>
      </c>
      <c r="UK228" s="99">
        <v>138397.61368765173</v>
      </c>
      <c r="UL228" s="99">
        <v>86470.298444474567</v>
      </c>
      <c r="UM228" s="99">
        <v>109074.85686146739</v>
      </c>
      <c r="UN228" s="99">
        <v>110726.58760630629</v>
      </c>
      <c r="UO228" s="99">
        <v>116702.04350984009</v>
      </c>
      <c r="UP228" s="99">
        <v>127729.27955020708</v>
      </c>
      <c r="UQ228" s="99">
        <v>116522.5756228424</v>
      </c>
      <c r="UR228" s="99">
        <v>139908.11275791316</v>
      </c>
      <c r="US228" s="99">
        <v>88679.373066777596</v>
      </c>
      <c r="UT228" s="99">
        <v>112292.95281397115</v>
      </c>
      <c r="UU228" s="99">
        <v>114314.5647761898</v>
      </c>
      <c r="UV228" s="99">
        <v>118682.95243760881</v>
      </c>
      <c r="UW228" s="99">
        <v>129056.36660227396</v>
      </c>
      <c r="UX228" s="99">
        <v>118453.59931301474</v>
      </c>
      <c r="UY228" s="99">
        <v>141937.73709719014</v>
      </c>
      <c r="UZ228" s="99">
        <v>91078.759673896973</v>
      </c>
      <c r="VA228" s="99">
        <v>113456.06600726172</v>
      </c>
      <c r="VB228" s="99">
        <v>114745.93107780973</v>
      </c>
      <c r="VC228" s="99">
        <v>119362.19841647043</v>
      </c>
      <c r="VD228" s="99">
        <v>146633.44734189537</v>
      </c>
      <c r="VE228" s="99">
        <v>137264.40185266917</v>
      </c>
      <c r="VF228" s="99">
        <v>164600.03207712591</v>
      </c>
      <c r="VG228" s="99">
        <v>99139.588775809345</v>
      </c>
      <c r="VH228" s="99">
        <v>126507.53029286854</v>
      </c>
      <c r="VI228" s="99">
        <v>130652.30336638886</v>
      </c>
      <c r="VJ228" s="99">
        <v>137470.3491037348</v>
      </c>
      <c r="VK228" s="99">
        <v>150160.15423969371</v>
      </c>
      <c r="VL228" s="99">
        <v>135786.02552264731</v>
      </c>
      <c r="VM228" s="99">
        <v>167971.28588592011</v>
      </c>
      <c r="VN228" s="99">
        <v>102718.96071840401</v>
      </c>
      <c r="VO228" s="99">
        <v>130799.45083315461</v>
      </c>
      <c r="VP228" s="99">
        <v>131581.6553809446</v>
      </c>
      <c r="VQ228" s="99">
        <v>138932.72879638767</v>
      </c>
      <c r="VR228" s="99">
        <v>151814.50686538359</v>
      </c>
      <c r="VS228" s="99">
        <v>139561.91805068756</v>
      </c>
      <c r="VT228" s="99">
        <v>170688.45833615825</v>
      </c>
      <c r="VU228" s="99">
        <v>106582.96723156697</v>
      </c>
      <c r="VV228" s="99">
        <v>132974.01533889771</v>
      </c>
      <c r="VW228" s="99">
        <v>134385.59964245895</v>
      </c>
      <c r="VX228" s="99">
        <v>143815.7775287687</v>
      </c>
      <c r="VY228" s="99">
        <v>157076.08540263175</v>
      </c>
      <c r="VZ228" s="99">
        <v>144241.7455813711</v>
      </c>
      <c r="WA228" s="99">
        <v>172324.00261912466</v>
      </c>
      <c r="WB228" s="99">
        <v>108748.94080091888</v>
      </c>
      <c r="WC228" s="99">
        <v>135361.42207789584</v>
      </c>
      <c r="WD228" s="99">
        <v>137287.97567884217</v>
      </c>
      <c r="WE228" s="99">
        <v>145674.61537517453</v>
      </c>
      <c r="WF228" s="99">
        <v>158035.05859889358</v>
      </c>
      <c r="WG228" s="99">
        <v>145207.44505261863</v>
      </c>
      <c r="WH228" s="99">
        <v>173337.74774075352</v>
      </c>
      <c r="WI228" s="99">
        <v>120514.29713108447</v>
      </c>
      <c r="WJ228" s="99">
        <v>143682.12445177135</v>
      </c>
      <c r="WK228" s="99">
        <v>145589.66902185779</v>
      </c>
      <c r="WL228" s="99">
        <v>154345.92901603182</v>
      </c>
      <c r="WM228" s="99">
        <v>163737.21460894242</v>
      </c>
      <c r="WN228" s="99">
        <v>160048.03098403703</v>
      </c>
      <c r="WO228" s="99">
        <v>193195.60548622409</v>
      </c>
      <c r="WP228" s="99">
        <v>112692.4082113534</v>
      </c>
      <c r="WQ228" s="99">
        <v>145924.30024527191</v>
      </c>
      <c r="WR228" s="99">
        <v>149106.87229715788</v>
      </c>
      <c r="WS228" s="99">
        <v>158428.95261792163</v>
      </c>
      <c r="WT228" s="99">
        <v>168928.25763350673</v>
      </c>
      <c r="WU228" s="99">
        <v>162152.08373264628</v>
      </c>
      <c r="WV228" s="99">
        <v>195397.04552488338</v>
      </c>
      <c r="WW228" s="99">
        <v>114784.68861320181</v>
      </c>
      <c r="WX228" s="99">
        <v>150180.3551854945</v>
      </c>
      <c r="WY228" s="99">
        <v>147088.5943439164</v>
      </c>
      <c r="WZ228" s="99">
        <v>156363.92841425946</v>
      </c>
      <c r="XA228" s="99">
        <v>166977.21767376154</v>
      </c>
      <c r="XB228" s="99">
        <v>158740.33849483286</v>
      </c>
      <c r="XC228" s="99">
        <v>196651.27402813596</v>
      </c>
      <c r="XD228" s="99">
        <v>112169.31011503667</v>
      </c>
      <c r="XE228" s="99">
        <v>143695.11180760461</v>
      </c>
      <c r="XF228" s="99">
        <v>144816.04184141936</v>
      </c>
      <c r="XG228" s="99">
        <v>152601.05938010977</v>
      </c>
      <c r="XH228" s="99">
        <v>166724.16469149693</v>
      </c>
      <c r="XI228" s="99">
        <v>153199.49969496828</v>
      </c>
      <c r="XJ228" s="99">
        <v>187444.75183575501</v>
      </c>
      <c r="XK228" s="99">
        <v>107175.92445167075</v>
      </c>
      <c r="XL228" s="99">
        <v>136876.16482681656</v>
      </c>
      <c r="XM228" s="99">
        <v>142155.232720214</v>
      </c>
      <c r="XN228" s="99">
        <v>46512.526013766692</v>
      </c>
      <c r="XO228" s="99">
        <v>52660.569538103613</v>
      </c>
      <c r="XP228" s="99">
        <v>46239.731427506777</v>
      </c>
      <c r="XQ228" s="99">
        <v>41380.931000904297</v>
      </c>
      <c r="XR228" s="99">
        <v>50180.621826431823</v>
      </c>
      <c r="XS228" s="99">
        <v>33538.753506634661</v>
      </c>
      <c r="XT228" s="99">
        <v>26911.825695223313</v>
      </c>
      <c r="XU228" s="99">
        <v>32617.887646139756</v>
      </c>
      <c r="XV228" s="99">
        <v>33686.10837417173</v>
      </c>
      <c r="XW228" s="99">
        <v>27255.092794346398</v>
      </c>
      <c r="XX228" s="99">
        <v>17247.039108215729</v>
      </c>
      <c r="XY228" s="99">
        <v>24897.352595396922</v>
      </c>
      <c r="XZ228" s="99">
        <v>16936.099988194259</v>
      </c>
      <c r="YA228" s="99">
        <v>20433.333921853806</v>
      </c>
      <c r="YB228" s="99">
        <v>22376.209243524063</v>
      </c>
      <c r="YC228" s="99">
        <v>11723.601122685224</v>
      </c>
      <c r="YD228" s="99">
        <v>16009.701607067529</v>
      </c>
      <c r="YE228" s="99">
        <v>6247.1170671777427</v>
      </c>
      <c r="YF228" s="99">
        <v>9875.9041739508466</v>
      </c>
      <c r="YG228" s="99">
        <v>11074.607431336128</v>
      </c>
      <c r="YH228" s="99">
        <v>0</v>
      </c>
      <c r="YI228" s="99">
        <v>0</v>
      </c>
      <c r="YJ228" s="99">
        <v>0</v>
      </c>
      <c r="YK228" s="99">
        <v>0</v>
      </c>
      <c r="YL228" s="99">
        <v>0</v>
      </c>
      <c r="YM228" s="99">
        <v>0</v>
      </c>
      <c r="YN228" s="99">
        <v>0</v>
      </c>
      <c r="YO228" s="99">
        <v>0</v>
      </c>
      <c r="YP228" s="99">
        <v>0</v>
      </c>
      <c r="YQ228" s="99">
        <v>0</v>
      </c>
      <c r="YR228" s="99">
        <v>0</v>
      </c>
      <c r="YS228" s="99">
        <v>0</v>
      </c>
      <c r="YT228" s="99">
        <v>0</v>
      </c>
      <c r="YU228" s="99">
        <v>0</v>
      </c>
      <c r="YV228" s="99">
        <v>0</v>
      </c>
      <c r="YW228" s="99">
        <v>0</v>
      </c>
      <c r="YX228" s="99">
        <v>0</v>
      </c>
      <c r="YY228" s="99">
        <v>0</v>
      </c>
      <c r="YZ228" s="99">
        <v>0</v>
      </c>
      <c r="ZA228" s="99">
        <v>0</v>
      </c>
      <c r="ZB228" s="99">
        <v>0</v>
      </c>
      <c r="ZC228" s="99">
        <v>0</v>
      </c>
      <c r="ZD228" s="99">
        <v>0</v>
      </c>
      <c r="ZE228" s="99">
        <v>0</v>
      </c>
      <c r="ZF228" s="99">
        <v>0</v>
      </c>
      <c r="ZG228" s="99">
        <v>0</v>
      </c>
      <c r="ZH228" s="99">
        <v>0</v>
      </c>
      <c r="ZI228" s="99">
        <v>0</v>
      </c>
      <c r="ZJ228" s="99">
        <v>0</v>
      </c>
      <c r="ZK228" s="99">
        <v>0</v>
      </c>
      <c r="ZL228" s="99">
        <v>0</v>
      </c>
      <c r="ZM228" s="99">
        <v>0</v>
      </c>
      <c r="ZN228" s="99">
        <v>0</v>
      </c>
      <c r="ZO228" s="99">
        <v>0</v>
      </c>
      <c r="ZP228" s="99">
        <v>0</v>
      </c>
      <c r="ZQ228" s="99">
        <v>0</v>
      </c>
      <c r="ZR228" s="99">
        <v>0</v>
      </c>
      <c r="ZS228" s="99">
        <v>0</v>
      </c>
      <c r="ZT228" s="99">
        <v>0</v>
      </c>
      <c r="ZU228" s="99">
        <v>0</v>
      </c>
      <c r="ZV228" s="99">
        <v>0</v>
      </c>
      <c r="ZW228" s="99">
        <v>0</v>
      </c>
      <c r="ZX228" s="99">
        <v>0</v>
      </c>
      <c r="ZY228" s="99">
        <v>0</v>
      </c>
      <c r="ZZ228" s="99">
        <v>0</v>
      </c>
      <c r="AAA228" s="99">
        <v>0</v>
      </c>
      <c r="AAB228" s="99">
        <v>0</v>
      </c>
      <c r="AAC228" s="99">
        <v>0</v>
      </c>
      <c r="AAD228" s="99">
        <v>0</v>
      </c>
      <c r="AAE228" s="99">
        <v>0</v>
      </c>
      <c r="AAF228" s="99">
        <v>0</v>
      </c>
      <c r="AAG228" s="99">
        <v>0</v>
      </c>
      <c r="AAH228" s="99">
        <v>0</v>
      </c>
      <c r="AAI228" s="99">
        <v>0</v>
      </c>
      <c r="AAJ228" s="99">
        <v>0</v>
      </c>
      <c r="AAK228" s="99">
        <v>0</v>
      </c>
      <c r="AAL228" s="99">
        <v>0</v>
      </c>
      <c r="AAM228" s="99">
        <v>0</v>
      </c>
      <c r="AAN228" s="99">
        <v>0</v>
      </c>
      <c r="AAO228" s="99">
        <v>0</v>
      </c>
      <c r="AAP228" s="99">
        <v>0</v>
      </c>
      <c r="AAQ228" s="99">
        <v>0</v>
      </c>
      <c r="AAR228" s="99">
        <v>0</v>
      </c>
      <c r="AAS228" s="99">
        <v>0</v>
      </c>
      <c r="AAT228" s="99">
        <v>0</v>
      </c>
      <c r="AAU228" s="99">
        <v>0</v>
      </c>
      <c r="AAV228" s="99">
        <v>0</v>
      </c>
      <c r="AAW228" s="99">
        <v>0</v>
      </c>
      <c r="AAX228" s="99">
        <v>0</v>
      </c>
      <c r="AAY228" s="99">
        <v>0</v>
      </c>
      <c r="AAZ228" s="99">
        <v>0</v>
      </c>
      <c r="ABA228" s="99">
        <v>0</v>
      </c>
      <c r="ABB228" s="99">
        <v>0</v>
      </c>
      <c r="ABC228" s="99">
        <v>0</v>
      </c>
      <c r="ABD228" s="99">
        <v>0</v>
      </c>
      <c r="ABE228" s="99">
        <v>0</v>
      </c>
      <c r="ABF228" s="99">
        <v>0</v>
      </c>
      <c r="ABG228" s="99">
        <v>0</v>
      </c>
      <c r="ABH228" s="99">
        <v>0</v>
      </c>
      <c r="ABI228" s="99">
        <v>0</v>
      </c>
      <c r="ABJ228" s="99">
        <v>0</v>
      </c>
      <c r="ABK228" s="99">
        <v>0</v>
      </c>
      <c r="ABL228" s="99">
        <v>0</v>
      </c>
      <c r="ABM228" s="99">
        <v>0</v>
      </c>
      <c r="ABN228" s="99">
        <v>0</v>
      </c>
      <c r="ABO228" s="99">
        <v>0</v>
      </c>
      <c r="ABP228" s="99">
        <v>0</v>
      </c>
      <c r="ABQ228" s="99">
        <v>0</v>
      </c>
      <c r="ABR228" s="99">
        <v>0</v>
      </c>
      <c r="ABS228" s="99">
        <v>0</v>
      </c>
      <c r="ABT228" s="99">
        <v>0</v>
      </c>
      <c r="ABU228" s="99">
        <v>0</v>
      </c>
      <c r="ABV228" s="99">
        <v>0</v>
      </c>
      <c r="ABW228" s="99">
        <v>0</v>
      </c>
      <c r="ABX228" s="99">
        <v>0</v>
      </c>
      <c r="ABY228" s="99">
        <v>0</v>
      </c>
      <c r="ABZ228" s="99">
        <v>0</v>
      </c>
      <c r="ACA228" s="99">
        <v>0</v>
      </c>
      <c r="ACB228" s="99">
        <v>0</v>
      </c>
      <c r="ACC228" s="99">
        <v>0</v>
      </c>
      <c r="ACD228" s="99">
        <v>0</v>
      </c>
      <c r="ACE228" s="99">
        <v>0</v>
      </c>
      <c r="ACF228" s="99">
        <v>0</v>
      </c>
      <c r="ACG228" s="99">
        <v>0</v>
      </c>
      <c r="ACH228" s="99">
        <v>0</v>
      </c>
      <c r="ACI228" s="99">
        <v>0</v>
      </c>
      <c r="ACJ228" s="99">
        <v>0</v>
      </c>
      <c r="ACK228" s="99">
        <v>0</v>
      </c>
      <c r="ACL228" s="99">
        <v>0</v>
      </c>
      <c r="ACM228" s="99">
        <v>0</v>
      </c>
      <c r="ACN228" s="99">
        <v>0</v>
      </c>
      <c r="ACO228" s="99">
        <v>0</v>
      </c>
      <c r="ACP228" s="99">
        <v>0</v>
      </c>
      <c r="ACQ228" s="99">
        <v>0</v>
      </c>
      <c r="ACR228" s="99">
        <v>0</v>
      </c>
      <c r="ACS228" s="99">
        <v>0</v>
      </c>
      <c r="ACT228" s="99">
        <v>0</v>
      </c>
      <c r="ACU228" s="99">
        <v>0</v>
      </c>
      <c r="ACV228" s="99">
        <v>0</v>
      </c>
      <c r="ACW228" s="99">
        <v>0</v>
      </c>
      <c r="ACX228" s="99">
        <v>0</v>
      </c>
      <c r="ACY228" s="99">
        <v>0</v>
      </c>
      <c r="ACZ228" s="99">
        <v>0</v>
      </c>
      <c r="ADA228" s="99">
        <v>0</v>
      </c>
      <c r="ADB228" s="99">
        <v>0</v>
      </c>
      <c r="ADC228" s="99">
        <v>0</v>
      </c>
      <c r="ADD228" s="99">
        <v>0</v>
      </c>
      <c r="ADE228" s="99">
        <v>0</v>
      </c>
      <c r="ADF228" s="99">
        <v>0</v>
      </c>
      <c r="ADG228" s="99">
        <v>0</v>
      </c>
      <c r="ADH228" s="99">
        <v>0</v>
      </c>
      <c r="ADI228" s="99">
        <v>0</v>
      </c>
      <c r="ADJ228" s="99">
        <v>0</v>
      </c>
      <c r="ADK228" s="99">
        <v>0</v>
      </c>
      <c r="ADL228" s="99">
        <v>0</v>
      </c>
      <c r="ADM228" s="99">
        <v>0</v>
      </c>
      <c r="ADN228" s="99">
        <v>0</v>
      </c>
      <c r="ADO228" s="99">
        <v>0</v>
      </c>
      <c r="ADP228" s="4"/>
      <c r="ADQ228" s="4"/>
    </row>
    <row r="229" spans="1:797" x14ac:dyDescent="0.25">
      <c r="A229" s="3"/>
      <c r="B229" s="3"/>
      <c r="C229" s="37"/>
      <c r="D229" s="3"/>
      <c r="E229" s="3"/>
      <c r="F229" s="3"/>
      <c r="G229" s="3"/>
      <c r="H229" s="123"/>
      <c r="I229" s="3"/>
      <c r="J229" s="3"/>
      <c r="K229" s="17"/>
      <c r="L229" s="3"/>
      <c r="M229" s="6"/>
      <c r="N229" s="24"/>
      <c r="O229" s="11"/>
      <c r="P229" s="3"/>
      <c r="Q229" s="3"/>
      <c r="R229" s="32"/>
      <c r="S229" s="3"/>
      <c r="T229" s="6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3"/>
      <c r="JU229" s="3"/>
      <c r="JV229" s="3"/>
      <c r="JW229" s="3"/>
      <c r="JX229" s="3"/>
      <c r="JY229" s="3"/>
      <c r="JZ229" s="3"/>
      <c r="KA229" s="3"/>
      <c r="KB229" s="3"/>
      <c r="KC229" s="3"/>
      <c r="KD229" s="3"/>
      <c r="KE229" s="3"/>
      <c r="KF229" s="3"/>
      <c r="KG229" s="3"/>
      <c r="KH229" s="3"/>
      <c r="KI229" s="3"/>
      <c r="KJ229" s="3"/>
      <c r="KK229" s="3"/>
      <c r="KL229" s="3"/>
      <c r="KM229" s="3"/>
      <c r="KN229" s="3"/>
      <c r="KO229" s="3"/>
      <c r="KP229" s="3"/>
      <c r="KQ229" s="3"/>
      <c r="KR229" s="3"/>
      <c r="KS229" s="3"/>
      <c r="KT229" s="3"/>
      <c r="KU229" s="3"/>
      <c r="KV229" s="3"/>
      <c r="KW229" s="3"/>
      <c r="KX229" s="3"/>
      <c r="KY229" s="3"/>
      <c r="KZ229" s="3"/>
      <c r="LA229" s="3"/>
      <c r="LB229" s="3"/>
      <c r="LC229" s="3"/>
      <c r="LD229" s="3"/>
      <c r="LE229" s="3"/>
      <c r="LF229" s="3"/>
      <c r="LG229" s="3"/>
      <c r="LH229" s="3"/>
      <c r="LI229" s="3"/>
      <c r="LJ229" s="3"/>
      <c r="LK229" s="3"/>
      <c r="LL229" s="3"/>
      <c r="LM229" s="3"/>
      <c r="LN229" s="3"/>
      <c r="LO229" s="3"/>
      <c r="LP229" s="3"/>
      <c r="LQ229" s="3"/>
      <c r="LR229" s="3"/>
      <c r="LS229" s="3"/>
      <c r="LT229" s="3"/>
      <c r="LU229" s="3"/>
      <c r="LV229" s="3"/>
      <c r="LW229" s="3"/>
      <c r="LX229" s="3"/>
      <c r="LY229" s="3"/>
      <c r="LZ229" s="3"/>
      <c r="MA229" s="3"/>
      <c r="MB229" s="3"/>
      <c r="MC229" s="3"/>
      <c r="MD229" s="3"/>
      <c r="ME229" s="3"/>
      <c r="MF229" s="3"/>
      <c r="MG229" s="3"/>
      <c r="MH229" s="3"/>
      <c r="MI229" s="3"/>
      <c r="MJ229" s="3"/>
      <c r="MK229" s="3"/>
      <c r="ML229" s="3"/>
      <c r="MM229" s="3"/>
      <c r="MN229" s="3"/>
      <c r="MO229" s="3"/>
      <c r="MP229" s="3"/>
      <c r="MQ229" s="3"/>
      <c r="MR229" s="3"/>
      <c r="MS229" s="3"/>
      <c r="MT229" s="3"/>
      <c r="MU229" s="3"/>
      <c r="MV229" s="3"/>
      <c r="MW229" s="3"/>
      <c r="MX229" s="3"/>
      <c r="MY229" s="3"/>
      <c r="MZ229" s="3"/>
      <c r="NA229" s="3"/>
      <c r="NB229" s="3"/>
      <c r="NC229" s="3"/>
      <c r="ND229" s="3"/>
      <c r="NE229" s="3"/>
      <c r="NF229" s="3"/>
      <c r="NG229" s="3"/>
      <c r="NH229" s="3"/>
      <c r="NI229" s="3"/>
      <c r="NJ229" s="3"/>
      <c r="NK229" s="3"/>
      <c r="NL229" s="3"/>
      <c r="NM229" s="3"/>
      <c r="NN229" s="3"/>
      <c r="NO229" s="3"/>
      <c r="NP229" s="3"/>
      <c r="NQ229" s="3"/>
      <c r="NR229" s="3"/>
      <c r="NS229" s="3"/>
      <c r="NT229" s="3"/>
      <c r="NU229" s="3"/>
      <c r="NV229" s="3"/>
      <c r="NW229" s="3"/>
      <c r="NX229" s="3"/>
      <c r="NY229" s="3"/>
      <c r="NZ229" s="3"/>
      <c r="OA229" s="3"/>
      <c r="OB229" s="3"/>
      <c r="OC229" s="3"/>
      <c r="OD229" s="3"/>
      <c r="OE229" s="3"/>
      <c r="OF229" s="3"/>
      <c r="OG229" s="3"/>
      <c r="OH229" s="3"/>
      <c r="OI229" s="3"/>
      <c r="OJ229" s="3"/>
      <c r="OK229" s="3"/>
      <c r="OL229" s="3"/>
      <c r="OM229" s="3"/>
      <c r="ON229" s="3"/>
      <c r="OO229" s="3"/>
      <c r="OP229" s="3"/>
      <c r="OQ229" s="3"/>
      <c r="OR229" s="3"/>
      <c r="OS229" s="3"/>
      <c r="OT229" s="3"/>
      <c r="OU229" s="3"/>
      <c r="OV229" s="3"/>
      <c r="OW229" s="3"/>
      <c r="OX229" s="3"/>
      <c r="OY229" s="3"/>
      <c r="OZ229" s="3"/>
      <c r="PA229" s="3"/>
      <c r="PB229" s="3"/>
      <c r="PC229" s="3"/>
      <c r="PD229" s="3"/>
      <c r="PE229" s="3"/>
      <c r="PF229" s="3"/>
      <c r="PG229" s="3"/>
      <c r="PH229" s="3"/>
      <c r="PI229" s="3"/>
      <c r="PJ229" s="3"/>
      <c r="PK229" s="3"/>
      <c r="PL229" s="3"/>
      <c r="PM229" s="3"/>
      <c r="PN229" s="3"/>
      <c r="PO229" s="3"/>
      <c r="PP229" s="3"/>
      <c r="PQ229" s="3"/>
      <c r="PR229" s="3"/>
      <c r="PS229" s="3"/>
      <c r="PT229" s="3"/>
      <c r="PU229" s="3"/>
      <c r="PV229" s="3"/>
      <c r="PW229" s="3"/>
      <c r="PX229" s="3"/>
      <c r="PY229" s="3"/>
      <c r="PZ229" s="3"/>
      <c r="QA229" s="3"/>
      <c r="QB229" s="3"/>
      <c r="QC229" s="3"/>
      <c r="QD229" s="3"/>
      <c r="QE229" s="3"/>
      <c r="QF229" s="3"/>
      <c r="QG229" s="3"/>
      <c r="QH229" s="3"/>
      <c r="QI229" s="3"/>
      <c r="QJ229" s="3"/>
      <c r="QK229" s="3"/>
      <c r="QL229" s="3"/>
      <c r="QM229" s="3"/>
      <c r="QN229" s="3"/>
      <c r="QO229" s="3"/>
      <c r="QP229" s="3"/>
      <c r="QQ229" s="3"/>
      <c r="QR229" s="3"/>
      <c r="QS229" s="3"/>
      <c r="QT229" s="3"/>
      <c r="QU229" s="3"/>
      <c r="QV229" s="3"/>
      <c r="QW229" s="3"/>
      <c r="QX229" s="3"/>
      <c r="QY229" s="3"/>
      <c r="QZ229" s="3"/>
      <c r="RA229" s="3"/>
      <c r="RB229" s="3"/>
      <c r="RC229" s="3"/>
      <c r="RD229" s="3"/>
      <c r="RE229" s="3"/>
      <c r="RF229" s="3"/>
      <c r="RG229" s="3"/>
      <c r="RH229" s="3"/>
      <c r="RI229" s="3"/>
      <c r="RJ229" s="3"/>
      <c r="RK229" s="3"/>
      <c r="RL229" s="3"/>
      <c r="RM229" s="3"/>
      <c r="RN229" s="3"/>
      <c r="RO229" s="3"/>
      <c r="RP229" s="3"/>
      <c r="RQ229" s="3"/>
      <c r="RR229" s="3"/>
      <c r="RS229" s="3"/>
      <c r="RT229" s="3"/>
      <c r="RU229" s="3"/>
      <c r="RV229" s="3"/>
      <c r="RW229" s="3"/>
      <c r="RX229" s="3"/>
      <c r="RY229" s="3"/>
      <c r="RZ229" s="3"/>
      <c r="SA229" s="3"/>
      <c r="SB229" s="3"/>
      <c r="SC229" s="3"/>
      <c r="SD229" s="3"/>
      <c r="SE229" s="3"/>
      <c r="SF229" s="3"/>
      <c r="SG229" s="3"/>
      <c r="SH229" s="3"/>
      <c r="SI229" s="3"/>
      <c r="SJ229" s="3"/>
      <c r="SK229" s="3"/>
      <c r="SL229" s="3"/>
      <c r="SM229" s="3"/>
      <c r="SN229" s="3"/>
      <c r="SO229" s="3"/>
      <c r="SP229" s="3"/>
      <c r="SQ229" s="3"/>
      <c r="SR229" s="3"/>
      <c r="SS229" s="3"/>
      <c r="ST229" s="3"/>
      <c r="SU229" s="3"/>
      <c r="SV229" s="3"/>
      <c r="SW229" s="3"/>
      <c r="SX229" s="3"/>
      <c r="SY229" s="3"/>
      <c r="SZ229" s="3"/>
      <c r="TA229" s="3"/>
      <c r="TB229" s="3"/>
      <c r="TC229" s="3"/>
      <c r="TD229" s="3"/>
      <c r="TE229" s="3"/>
      <c r="TF229" s="3"/>
      <c r="TG229" s="3"/>
      <c r="TH229" s="3"/>
      <c r="TI229" s="3"/>
      <c r="TJ229" s="3"/>
      <c r="TK229" s="3"/>
      <c r="TL229" s="3"/>
      <c r="TM229" s="3"/>
      <c r="TN229" s="3"/>
      <c r="TO229" s="3"/>
      <c r="TP229" s="3"/>
      <c r="TQ229" s="3"/>
      <c r="TR229" s="3"/>
      <c r="TS229" s="3"/>
      <c r="TT229" s="3"/>
      <c r="TU229" s="3"/>
      <c r="TV229" s="3"/>
      <c r="TW229" s="3"/>
      <c r="TX229" s="3"/>
      <c r="TY229" s="3"/>
      <c r="TZ229" s="3"/>
      <c r="UA229" s="3"/>
      <c r="UB229" s="3"/>
      <c r="UC229" s="3"/>
      <c r="UD229" s="3"/>
      <c r="UE229" s="3"/>
      <c r="UF229" s="3"/>
      <c r="UG229" s="3"/>
      <c r="UH229" s="3"/>
      <c r="UI229" s="3"/>
      <c r="UJ229" s="3"/>
      <c r="UK229" s="3"/>
      <c r="UL229" s="3"/>
      <c r="UM229" s="3"/>
      <c r="UN229" s="3"/>
      <c r="UO229" s="3"/>
      <c r="UP229" s="3"/>
      <c r="UQ229" s="3"/>
      <c r="UR229" s="3"/>
      <c r="US229" s="3"/>
      <c r="UT229" s="3"/>
      <c r="UU229" s="3"/>
      <c r="UV229" s="3"/>
      <c r="UW229" s="3"/>
      <c r="UX229" s="3"/>
      <c r="UY229" s="3"/>
      <c r="UZ229" s="3"/>
      <c r="VA229" s="3"/>
      <c r="VB229" s="3"/>
      <c r="VC229" s="3"/>
      <c r="VD229" s="3"/>
      <c r="VE229" s="3"/>
      <c r="VF229" s="3"/>
      <c r="VG229" s="3"/>
      <c r="VH229" s="3"/>
      <c r="VI229" s="3"/>
      <c r="VJ229" s="3"/>
      <c r="VK229" s="3"/>
      <c r="VL229" s="3"/>
      <c r="VM229" s="3"/>
      <c r="VN229" s="3"/>
      <c r="VO229" s="3"/>
      <c r="VP229" s="3"/>
      <c r="VQ229" s="3"/>
      <c r="VR229" s="3"/>
      <c r="VS229" s="3"/>
      <c r="VT229" s="3"/>
      <c r="VU229" s="3"/>
      <c r="VV229" s="3"/>
      <c r="VW229" s="3"/>
      <c r="VX229" s="3"/>
      <c r="VY229" s="3"/>
      <c r="VZ229" s="3"/>
      <c r="WA229" s="3"/>
      <c r="WB229" s="3"/>
      <c r="WC229" s="3"/>
      <c r="WD229" s="3"/>
      <c r="WE229" s="3"/>
      <c r="WF229" s="3"/>
      <c r="WG229" s="3"/>
      <c r="WH229" s="3"/>
      <c r="WI229" s="3"/>
      <c r="WJ229" s="3"/>
      <c r="WK229" s="3"/>
      <c r="WL229" s="3"/>
      <c r="WM229" s="3"/>
      <c r="WN229" s="3"/>
      <c r="WO229" s="3"/>
      <c r="WP229" s="3"/>
      <c r="WQ229" s="3"/>
      <c r="WR229" s="3"/>
      <c r="WS229" s="3"/>
      <c r="WT229" s="3"/>
      <c r="WU229" s="3"/>
      <c r="WV229" s="3"/>
      <c r="WW229" s="3"/>
      <c r="WX229" s="3"/>
      <c r="WY229" s="3"/>
      <c r="WZ229" s="3"/>
      <c r="XA229" s="3"/>
      <c r="XB229" s="3"/>
      <c r="XC229" s="3"/>
      <c r="XD229" s="3"/>
      <c r="XE229" s="3"/>
      <c r="XF229" s="3"/>
      <c r="XG229" s="3"/>
      <c r="XH229" s="3"/>
      <c r="XI229" s="3"/>
      <c r="XJ229" s="3"/>
      <c r="XK229" s="3"/>
      <c r="XL229" s="3"/>
      <c r="XM229" s="3"/>
      <c r="XN229" s="3"/>
      <c r="XO229" s="3"/>
      <c r="XP229" s="3"/>
      <c r="XQ229" s="3"/>
      <c r="XR229" s="3"/>
      <c r="XS229" s="3"/>
      <c r="XT229" s="3"/>
      <c r="XU229" s="3"/>
      <c r="XV229" s="3"/>
      <c r="XW229" s="3"/>
      <c r="XX229" s="3"/>
      <c r="XY229" s="3"/>
      <c r="XZ229" s="3"/>
      <c r="YA229" s="3"/>
      <c r="YB229" s="3"/>
      <c r="YC229" s="3"/>
      <c r="YD229" s="3"/>
      <c r="YE229" s="3"/>
      <c r="YF229" s="3"/>
      <c r="YG229" s="3"/>
      <c r="YH229" s="3"/>
      <c r="YI229" s="3"/>
      <c r="YJ229" s="3"/>
      <c r="YK229" s="3"/>
      <c r="YL229" s="3"/>
      <c r="YM229" s="3"/>
      <c r="YN229" s="3"/>
      <c r="YO229" s="3"/>
      <c r="YP229" s="3"/>
      <c r="YQ229" s="3"/>
      <c r="YR229" s="3"/>
      <c r="YS229" s="3"/>
      <c r="YT229" s="3"/>
      <c r="YU229" s="3"/>
      <c r="YV229" s="3"/>
      <c r="YW229" s="3"/>
      <c r="YX229" s="3"/>
      <c r="YY229" s="3"/>
      <c r="YZ229" s="3"/>
      <c r="ZA229" s="3"/>
      <c r="ZB229" s="3"/>
      <c r="ZC229" s="3"/>
      <c r="ZD229" s="3"/>
      <c r="ZE229" s="3"/>
      <c r="ZF229" s="3"/>
      <c r="ZG229" s="3"/>
      <c r="ZH229" s="3"/>
      <c r="ZI229" s="3"/>
      <c r="ZJ229" s="3"/>
      <c r="ZK229" s="3"/>
      <c r="ZL229" s="3"/>
      <c r="ZM229" s="3"/>
      <c r="ZN229" s="3"/>
      <c r="ZO229" s="3"/>
      <c r="ZP229" s="3"/>
      <c r="ZQ229" s="3"/>
      <c r="ZR229" s="3"/>
      <c r="ZS229" s="3"/>
      <c r="ZT229" s="3"/>
      <c r="ZU229" s="3"/>
      <c r="ZV229" s="3"/>
      <c r="ZW229" s="3"/>
      <c r="ZX229" s="3"/>
      <c r="ZY229" s="3"/>
      <c r="ZZ229" s="3"/>
      <c r="AAA229" s="3"/>
      <c r="AAB229" s="3"/>
      <c r="AAC229" s="3"/>
      <c r="AAD229" s="3"/>
      <c r="AAE229" s="3"/>
      <c r="AAF229" s="3"/>
      <c r="AAG229" s="3"/>
      <c r="AAH229" s="3"/>
      <c r="AAI229" s="3"/>
      <c r="AAJ229" s="3"/>
      <c r="AAK229" s="3"/>
      <c r="AAL229" s="3"/>
      <c r="AAM229" s="3"/>
      <c r="AAN229" s="3"/>
      <c r="AAO229" s="3"/>
      <c r="AAP229" s="3"/>
      <c r="AAQ229" s="3"/>
      <c r="AAR229" s="3"/>
      <c r="AAS229" s="3"/>
      <c r="AAT229" s="3"/>
      <c r="AAU229" s="3"/>
      <c r="AAV229" s="3"/>
      <c r="AAW229" s="3"/>
      <c r="AAX229" s="3"/>
      <c r="AAY229" s="3"/>
      <c r="AAZ229" s="3"/>
      <c r="ABA229" s="3"/>
      <c r="ABB229" s="3"/>
      <c r="ABC229" s="3"/>
      <c r="ABD229" s="3"/>
      <c r="ABE229" s="3"/>
      <c r="ABF229" s="3"/>
      <c r="ABG229" s="3"/>
      <c r="ABH229" s="3"/>
      <c r="ABI229" s="3"/>
      <c r="ABJ229" s="3"/>
      <c r="ABK229" s="3"/>
      <c r="ABL229" s="3"/>
      <c r="ABM229" s="3"/>
      <c r="ABN229" s="3"/>
      <c r="ABO229" s="3"/>
      <c r="ABP229" s="3"/>
      <c r="ABQ229" s="3"/>
      <c r="ABR229" s="3"/>
      <c r="ABS229" s="3"/>
      <c r="ABT229" s="3"/>
      <c r="ABU229" s="3"/>
      <c r="ABV229" s="3"/>
      <c r="ABW229" s="3"/>
      <c r="ABX229" s="3"/>
      <c r="ABY229" s="3"/>
      <c r="ABZ229" s="3"/>
      <c r="ACA229" s="3"/>
      <c r="ACB229" s="3"/>
      <c r="ACC229" s="3"/>
      <c r="ACD229" s="3"/>
      <c r="ACE229" s="3"/>
      <c r="ACF229" s="3"/>
      <c r="ACG229" s="3"/>
      <c r="ACH229" s="3"/>
      <c r="ACI229" s="3"/>
      <c r="ACJ229" s="3"/>
      <c r="ACK229" s="3"/>
      <c r="ACL229" s="3"/>
      <c r="ACM229" s="3"/>
      <c r="ACN229" s="3"/>
      <c r="ACO229" s="3"/>
      <c r="ACP229" s="3"/>
      <c r="ACQ229" s="3"/>
      <c r="ACR229" s="3"/>
      <c r="ACS229" s="3"/>
      <c r="ACT229" s="3"/>
      <c r="ACU229" s="3"/>
      <c r="ACV229" s="3"/>
      <c r="ACW229" s="3"/>
      <c r="ACX229" s="3"/>
      <c r="ACY229" s="3"/>
      <c r="ACZ229" s="3"/>
      <c r="ADA229" s="3"/>
      <c r="ADB229" s="3"/>
      <c r="ADC229" s="3"/>
      <c r="ADD229" s="3"/>
      <c r="ADE229" s="3"/>
      <c r="ADF229" s="3"/>
      <c r="ADG229" s="3"/>
      <c r="ADH229" s="3"/>
      <c r="ADI229" s="3"/>
      <c r="ADJ229" s="3"/>
      <c r="ADK229" s="3"/>
      <c r="ADL229" s="3"/>
      <c r="ADM229" s="3"/>
      <c r="ADN229" s="3"/>
      <c r="ADO229" s="3"/>
      <c r="ADP229" s="3"/>
      <c r="ADQ229" s="3"/>
    </row>
    <row r="230" spans="1:797" s="5" customFormat="1" x14ac:dyDescent="0.25">
      <c r="A230" s="4"/>
      <c r="B230" s="4"/>
      <c r="C230" s="84"/>
      <c r="D230" s="117"/>
      <c r="E230" s="118" t="s">
        <v>131</v>
      </c>
      <c r="F230" s="4"/>
      <c r="G230" s="4"/>
      <c r="H230" s="86" t="s">
        <v>4</v>
      </c>
      <c r="I230" s="4"/>
      <c r="J230" s="6"/>
      <c r="K230" s="73" t="s">
        <v>67</v>
      </c>
      <c r="L230" s="4"/>
      <c r="M230" s="4"/>
      <c r="N230" s="4"/>
      <c r="O230" s="11"/>
      <c r="P230" s="4"/>
      <c r="Q230" s="117"/>
      <c r="R230" s="120">
        <v>0</v>
      </c>
      <c r="S230" s="4"/>
      <c r="T230" s="6"/>
      <c r="U230" s="99">
        <v>357481.7092379625</v>
      </c>
      <c r="V230" s="99">
        <v>362613.20247062569</v>
      </c>
      <c r="W230" s="99">
        <v>368789.04283261084</v>
      </c>
      <c r="X230" s="99">
        <v>375004.73475998495</v>
      </c>
      <c r="Y230" s="99">
        <v>381731.29447379592</v>
      </c>
      <c r="Z230" s="99">
        <v>385592.93110257824</v>
      </c>
      <c r="AA230" s="99">
        <v>390318.68941602489</v>
      </c>
      <c r="AB230" s="99">
        <v>395111.47762726323</v>
      </c>
      <c r="AC230" s="99">
        <v>400305.57047266426</v>
      </c>
      <c r="AD230" s="99">
        <v>406512.02821122453</v>
      </c>
      <c r="AE230" s="99">
        <v>412784.26072218962</v>
      </c>
      <c r="AF230" s="99">
        <v>419567.98313144123</v>
      </c>
      <c r="AG230" s="99">
        <v>423497.43890475627</v>
      </c>
      <c r="AH230" s="99">
        <v>428251.38272657967</v>
      </c>
      <c r="AI230" s="99">
        <v>433053.449116631</v>
      </c>
      <c r="AJ230" s="99">
        <v>438261.98346280411</v>
      </c>
      <c r="AK230" s="99">
        <v>444979.50550616975</v>
      </c>
      <c r="AL230" s="99">
        <v>451795.10730750812</v>
      </c>
      <c r="AM230" s="99">
        <v>459362.67691673845</v>
      </c>
      <c r="AN230" s="99">
        <v>463584.35000648547</v>
      </c>
      <c r="AO230" s="99">
        <v>468765.10749280889</v>
      </c>
      <c r="AP230" s="99">
        <v>116661.28784491366</v>
      </c>
      <c r="AQ230" s="99">
        <v>117299.49708034273</v>
      </c>
      <c r="AR230" s="99">
        <v>118017.30788801023</v>
      </c>
      <c r="AS230" s="99">
        <v>118676.19913359068</v>
      </c>
      <c r="AT230" s="99">
        <v>119642.50186947436</v>
      </c>
      <c r="AU230" s="99">
        <v>120139.86701111967</v>
      </c>
      <c r="AV230" s="99">
        <v>120760.68912642554</v>
      </c>
      <c r="AW230" s="99">
        <v>121376.41723336163</v>
      </c>
      <c r="AX230" s="99">
        <v>121999.70150388317</v>
      </c>
      <c r="AY230" s="99">
        <v>122741.96317825228</v>
      </c>
      <c r="AZ230" s="99">
        <v>123422.00293663208</v>
      </c>
      <c r="BA230" s="99">
        <v>124349.38398805558</v>
      </c>
      <c r="BB230" s="99">
        <v>124810.96750784846</v>
      </c>
      <c r="BC230" s="99">
        <v>125411.1639414042</v>
      </c>
      <c r="BD230" s="99">
        <v>126031.53277596965</v>
      </c>
      <c r="BE230" s="99">
        <v>126711.97795265983</v>
      </c>
      <c r="BF230" s="99">
        <v>127027.30407764786</v>
      </c>
      <c r="BG230" s="99">
        <v>127260.67613312684</v>
      </c>
      <c r="BH230" s="99">
        <v>127456.37438156054</v>
      </c>
      <c r="BI230" s="99">
        <v>127693.74189664307</v>
      </c>
      <c r="BJ230" s="99">
        <v>127943.06795839866</v>
      </c>
      <c r="BK230" s="99">
        <v>128072.46982295939</v>
      </c>
      <c r="BL230" s="99">
        <v>128241.5691911715</v>
      </c>
      <c r="BM230" s="99">
        <v>128398.42016166181</v>
      </c>
      <c r="BN230" s="99">
        <v>128590.48727119114</v>
      </c>
      <c r="BO230" s="99">
        <v>128678.27758342359</v>
      </c>
      <c r="BP230" s="99">
        <v>129062.17308655672</v>
      </c>
      <c r="BQ230" s="99">
        <v>129671.17662174074</v>
      </c>
      <c r="BR230" s="99">
        <v>130339.34998635476</v>
      </c>
      <c r="BS230" s="99">
        <v>130981.72708723531</v>
      </c>
      <c r="BT230" s="99">
        <v>131641.17020673037</v>
      </c>
      <c r="BU230" s="99">
        <v>132310.48568995879</v>
      </c>
      <c r="BV230" s="99">
        <v>133186.84677006258</v>
      </c>
      <c r="BW230" s="99">
        <v>133693.73673307581</v>
      </c>
      <c r="BX230" s="99">
        <v>134377.97888625413</v>
      </c>
      <c r="BY230" s="99">
        <v>135153.72535584448</v>
      </c>
      <c r="BZ230" s="99">
        <v>135862.40405651834</v>
      </c>
      <c r="CA230" s="99">
        <v>136617.65279341536</v>
      </c>
      <c r="CB230" s="99">
        <v>137251.97820344206</v>
      </c>
      <c r="CC230" s="99">
        <v>138140.03086015128</v>
      </c>
      <c r="CD230" s="99">
        <v>138639.00462952501</v>
      </c>
      <c r="CE230" s="99">
        <v>139344.7617474607</v>
      </c>
      <c r="CF230" s="99">
        <v>140041.9306892273</v>
      </c>
      <c r="CG230" s="99">
        <v>140705.55453658884</v>
      </c>
      <c r="CH230" s="99">
        <v>141444.61085630429</v>
      </c>
      <c r="CI230" s="99">
        <v>142057.50917109172</v>
      </c>
      <c r="CJ230" s="99">
        <v>142963.35792560864</v>
      </c>
      <c r="CK230" s="99">
        <v>143265.88842591026</v>
      </c>
      <c r="CL230" s="99">
        <v>143518.31591989356</v>
      </c>
      <c r="CM230" s="99">
        <v>143726.98079753923</v>
      </c>
      <c r="CN230" s="99">
        <v>143963.58867137099</v>
      </c>
      <c r="CO230" s="99">
        <v>144213.31196540559</v>
      </c>
      <c r="CP230" s="99">
        <v>144389.37402866688</v>
      </c>
      <c r="CQ230" s="99">
        <v>144529.50730080483</v>
      </c>
      <c r="CR230" s="99">
        <v>144690.42343875172</v>
      </c>
      <c r="CS230" s="99">
        <v>144882.09081118775</v>
      </c>
      <c r="CT230" s="99">
        <v>144978.46389699797</v>
      </c>
      <c r="CU230" s="99">
        <v>145825.9671280504</v>
      </c>
      <c r="CV230" s="99">
        <v>146760.41667908535</v>
      </c>
      <c r="CW230" s="99">
        <v>147475.64112858078</v>
      </c>
      <c r="CX230" s="99">
        <v>148444.41058228351</v>
      </c>
      <c r="CY230" s="99">
        <v>149062.7898509684</v>
      </c>
      <c r="CZ230" s="99">
        <v>149924.25528221321</v>
      </c>
      <c r="DA230" s="99">
        <v>150901.04645445466</v>
      </c>
      <c r="DB230" s="99">
        <v>151861.8002081163</v>
      </c>
      <c r="DC230" s="99">
        <v>152920.65730457066</v>
      </c>
      <c r="DD230" s="99">
        <v>153752.66062633821</v>
      </c>
      <c r="DE230" s="99">
        <v>154828.95011476707</v>
      </c>
      <c r="DF230" s="99">
        <v>155507.90863410337</v>
      </c>
      <c r="DG230" s="99">
        <v>156386.72017174575</v>
      </c>
      <c r="DH230" s="99">
        <v>157318.10594499088</v>
      </c>
      <c r="DI230" s="99">
        <v>158241.06892870122</v>
      </c>
      <c r="DJ230" s="99">
        <v>159421.83348916832</v>
      </c>
      <c r="DK230" s="99">
        <v>160284.41828997317</v>
      </c>
      <c r="DL230" s="99">
        <v>161368.31048231223</v>
      </c>
      <c r="DM230" s="99">
        <v>162119.71085713909</v>
      </c>
      <c r="DN230" s="99">
        <v>163067.40179395059</v>
      </c>
      <c r="DO230" s="99">
        <v>164234.4548436437</v>
      </c>
      <c r="DP230" s="99">
        <v>164699.74397421128</v>
      </c>
      <c r="DQ230" s="99">
        <v>165108.42591416463</v>
      </c>
      <c r="DR230" s="99">
        <v>165511.66986883897</v>
      </c>
      <c r="DS230" s="99">
        <v>165804.12990207702</v>
      </c>
      <c r="DT230" s="99">
        <v>166271.58626711485</v>
      </c>
      <c r="DU230" s="99">
        <v>166735.93279042235</v>
      </c>
      <c r="DV230" s="99">
        <v>167064.54234614933</v>
      </c>
      <c r="DW230" s="99">
        <v>167487.14293494425</v>
      </c>
      <c r="DX230" s="99">
        <v>167854.76086465735</v>
      </c>
      <c r="DY230" s="99">
        <v>176170.83212809265</v>
      </c>
      <c r="DZ230" s="99">
        <v>186312.20689548692</v>
      </c>
      <c r="EA230" s="99">
        <v>191639.32825665828</v>
      </c>
      <c r="EB230" s="99">
        <v>198582.95722267253</v>
      </c>
      <c r="EC230" s="99">
        <v>205855.68691023882</v>
      </c>
      <c r="ED230" s="99">
        <v>213834.48350551224</v>
      </c>
      <c r="EE230" s="99">
        <v>223049.89886235865</v>
      </c>
      <c r="EF230" s="99">
        <v>231706.83573898545</v>
      </c>
      <c r="EG230" s="99">
        <v>242088.47489422106</v>
      </c>
      <c r="EH230" s="99">
        <v>248044.93669889437</v>
      </c>
      <c r="EI230" s="99">
        <v>255725.26609977277</v>
      </c>
      <c r="EJ230" s="99">
        <v>263314.86343397864</v>
      </c>
      <c r="EK230" s="99">
        <v>271263.50898874097</v>
      </c>
      <c r="EL230" s="99">
        <v>280680.78643670317</v>
      </c>
      <c r="EM230" s="99">
        <v>289494.89742989442</v>
      </c>
      <c r="EN230" s="99">
        <v>300530.38874134852</v>
      </c>
      <c r="EO230" s="99">
        <v>306909.07913876581</v>
      </c>
      <c r="EP230" s="99">
        <v>314650.31452179211</v>
      </c>
      <c r="EQ230" s="99">
        <v>322633.86358121876</v>
      </c>
      <c r="ER230" s="99">
        <v>331010.86817489308</v>
      </c>
      <c r="ES230" s="99">
        <v>341242.82687183889</v>
      </c>
      <c r="ET230" s="99">
        <v>343284.22451598058</v>
      </c>
      <c r="EU230" s="99">
        <v>344734.60953327292</v>
      </c>
      <c r="EV230" s="99">
        <v>346504.92570560565</v>
      </c>
      <c r="EW230" s="99">
        <v>348126.66139850765</v>
      </c>
      <c r="EX230" s="99">
        <v>349587.86930170446</v>
      </c>
      <c r="EY230" s="99">
        <v>351075.74681742955</v>
      </c>
      <c r="EZ230" s="99">
        <v>352527.63210875168</v>
      </c>
      <c r="FA230" s="99">
        <v>354258.09842116851</v>
      </c>
      <c r="FB230" s="99">
        <v>355622.31810942665</v>
      </c>
      <c r="FC230" s="99">
        <v>356887.59793184837</v>
      </c>
      <c r="FD230" s="99">
        <v>361662.45460906113</v>
      </c>
      <c r="FE230" s="99">
        <v>367076.56600598875</v>
      </c>
      <c r="FF230" s="99">
        <v>372638.53592848661</v>
      </c>
      <c r="FG230" s="99">
        <v>378818.24151381012</v>
      </c>
      <c r="FH230" s="99">
        <v>384955.8060629929</v>
      </c>
      <c r="FI230" s="99">
        <v>392111.44560440467</v>
      </c>
      <c r="FJ230" s="99">
        <v>395860.00621413463</v>
      </c>
      <c r="FK230" s="99">
        <v>400932.04230548535</v>
      </c>
      <c r="FL230" s="99">
        <v>406416.25578444428</v>
      </c>
      <c r="FM230" s="99">
        <v>412362.35985095426</v>
      </c>
      <c r="FN230" s="99">
        <v>418736.84409065731</v>
      </c>
      <c r="FO230" s="99">
        <v>424291.79488894902</v>
      </c>
      <c r="FP230" s="99">
        <v>431505.80495168571</v>
      </c>
      <c r="FQ230" s="99">
        <v>435332.28021322656</v>
      </c>
      <c r="FR230" s="99">
        <v>440577.66367096826</v>
      </c>
      <c r="FS230" s="99">
        <v>446414.71510616038</v>
      </c>
      <c r="FT230" s="99">
        <v>452295.89382276614</v>
      </c>
      <c r="FU230" s="99">
        <v>459093.43503645156</v>
      </c>
      <c r="FV230" s="99">
        <v>465287.54909463949</v>
      </c>
      <c r="FW230" s="99">
        <v>472916.62972038123</v>
      </c>
      <c r="FX230" s="99">
        <v>477867.58638559282</v>
      </c>
      <c r="FY230" s="99">
        <v>480149.46252982598</v>
      </c>
      <c r="FZ230" s="99">
        <v>482062.99817742291</v>
      </c>
      <c r="GA230" s="99">
        <v>484309.8773494286</v>
      </c>
      <c r="GB230" s="99">
        <v>486636.58685402875</v>
      </c>
      <c r="GC230" s="99">
        <v>489062.08837317792</v>
      </c>
      <c r="GD230" s="99">
        <v>490750.70240370394</v>
      </c>
      <c r="GE230" s="99">
        <v>492806.315381333</v>
      </c>
      <c r="GF230" s="99">
        <v>494763.4670582558</v>
      </c>
      <c r="GG230" s="99">
        <v>496274.51261190628</v>
      </c>
      <c r="GH230" s="99">
        <v>501802.14386376995</v>
      </c>
      <c r="GI230" s="99">
        <v>509262.11655134009</v>
      </c>
      <c r="GJ230" s="99">
        <v>516493.1862835614</v>
      </c>
      <c r="GK230" s="99">
        <v>524983.43192822114</v>
      </c>
      <c r="GL230" s="99">
        <v>529680.04860235308</v>
      </c>
      <c r="GM230" s="99">
        <v>535858.81751073594</v>
      </c>
      <c r="GN230" s="99">
        <v>542080.70046498533</v>
      </c>
      <c r="GO230" s="99">
        <v>548622.11120534665</v>
      </c>
      <c r="GP230" s="99">
        <v>556213.31070564291</v>
      </c>
      <c r="GQ230" s="99">
        <v>563334.5352653712</v>
      </c>
      <c r="GR230" s="99">
        <v>572137.30683681578</v>
      </c>
      <c r="GS230" s="99">
        <v>576516.41237066477</v>
      </c>
      <c r="GT230" s="99">
        <v>582390.1284484982</v>
      </c>
      <c r="GU230" s="99">
        <v>588267.07998511754</v>
      </c>
      <c r="GV230" s="99">
        <v>594492.87863474945</v>
      </c>
      <c r="GW230" s="99">
        <v>602440.39944708021</v>
      </c>
      <c r="GX230" s="99">
        <v>609895.23406499019</v>
      </c>
      <c r="GY230" s="99">
        <v>618935.10311976681</v>
      </c>
      <c r="GZ230" s="99">
        <v>624230.61068597902</v>
      </c>
      <c r="HA230" s="99">
        <v>630498.13452199567</v>
      </c>
      <c r="HB230" s="99">
        <v>637562.3862029002</v>
      </c>
      <c r="HC230" s="99">
        <v>641560.20303618722</v>
      </c>
      <c r="HD230" s="99">
        <v>644526.51982913073</v>
      </c>
      <c r="HE230" s="99">
        <v>647451.48341671843</v>
      </c>
      <c r="HF230" s="99">
        <v>649747.04387172498</v>
      </c>
      <c r="HG230" s="99">
        <v>652585.82146415627</v>
      </c>
      <c r="HH230" s="99">
        <v>655371.37177078519</v>
      </c>
      <c r="HI230" s="99">
        <v>657472.142695243</v>
      </c>
      <c r="HJ230" s="99">
        <v>660136.47142438637</v>
      </c>
      <c r="HK230" s="99">
        <v>662671.90113072516</v>
      </c>
      <c r="HL230" s="99">
        <v>665273.43304445781</v>
      </c>
      <c r="HM230" s="99">
        <v>679183.35182504868</v>
      </c>
      <c r="HN230" s="99">
        <v>685840.4819059032</v>
      </c>
      <c r="HO230" s="99">
        <v>694718.85111618508</v>
      </c>
      <c r="HP230" s="99">
        <v>704141.22390422085</v>
      </c>
      <c r="HQ230" s="99">
        <v>713952.58616194734</v>
      </c>
      <c r="HR230" s="99">
        <v>725661.25833644858</v>
      </c>
      <c r="HS230" s="99">
        <v>736759.26202902757</v>
      </c>
      <c r="HT230" s="99">
        <v>750672.12133155437</v>
      </c>
      <c r="HU230" s="99">
        <v>757036.26523835724</v>
      </c>
      <c r="HV230" s="99">
        <v>767391.87436725013</v>
      </c>
      <c r="HW230" s="99">
        <v>776985.30919602606</v>
      </c>
      <c r="HX230" s="99">
        <v>786634.49139931705</v>
      </c>
      <c r="HY230" s="99">
        <v>797917.5920134047</v>
      </c>
      <c r="HZ230" s="99">
        <v>808899.83435145626</v>
      </c>
      <c r="IA230" s="99">
        <v>823242.90504362993</v>
      </c>
      <c r="IB230" s="99">
        <v>831476.82867515879</v>
      </c>
      <c r="IC230" s="99">
        <v>841008.81135223713</v>
      </c>
      <c r="ID230" s="99">
        <v>850888.54931603651</v>
      </c>
      <c r="IE230" s="99">
        <v>861105.75070494739</v>
      </c>
      <c r="IF230" s="99">
        <v>872879.13383960398</v>
      </c>
      <c r="IG230" s="99">
        <v>885791.38892880967</v>
      </c>
      <c r="IH230" s="99">
        <v>889280.20677463012</v>
      </c>
      <c r="II230" s="99">
        <v>893453.84233070351</v>
      </c>
      <c r="IJ230" s="99">
        <v>897013.19284037827</v>
      </c>
      <c r="IK230" s="99">
        <v>900125.28766393568</v>
      </c>
      <c r="IL230" s="99">
        <v>903752.94578372687</v>
      </c>
      <c r="IM230" s="99">
        <v>906508.22818873078</v>
      </c>
      <c r="IN230" s="99">
        <v>909751.10822674632</v>
      </c>
      <c r="IO230" s="99">
        <v>912395.64670546586</v>
      </c>
      <c r="IP230" s="99">
        <v>915542.88694455149</v>
      </c>
      <c r="IQ230" s="99">
        <v>938206.01488855714</v>
      </c>
      <c r="IR230" s="99">
        <v>963398.87822918408</v>
      </c>
      <c r="IS230" s="99">
        <v>990121.40422055032</v>
      </c>
      <c r="IT230" s="99">
        <v>1018803.1492248545</v>
      </c>
      <c r="IU230" s="99">
        <v>1045610.8145861961</v>
      </c>
      <c r="IV230" s="99">
        <v>1076283.6414500885</v>
      </c>
      <c r="IW230" s="99">
        <v>1095882.9037973131</v>
      </c>
      <c r="IX230" s="99">
        <v>1120036.792488547</v>
      </c>
      <c r="IY230" s="99">
        <v>1144521.805582596</v>
      </c>
      <c r="IZ230" s="99">
        <v>1170269.8947742125</v>
      </c>
      <c r="JA230" s="99">
        <v>1198353.8854584284</v>
      </c>
      <c r="JB230" s="99">
        <v>1223237.683369549</v>
      </c>
      <c r="JC230" s="99">
        <v>1252580.7101890552</v>
      </c>
      <c r="JD230" s="99">
        <v>1271301.3326742845</v>
      </c>
      <c r="JE230" s="99">
        <v>1294473.4638414579</v>
      </c>
      <c r="JF230" s="99">
        <v>1318150.9339671303</v>
      </c>
      <c r="JG230" s="99">
        <v>1343126.4933360238</v>
      </c>
      <c r="JH230" s="99">
        <v>1370108.0031720465</v>
      </c>
      <c r="JI230" s="99">
        <v>1394665.5618078373</v>
      </c>
      <c r="JJ230" s="99">
        <v>1423664.2957933694</v>
      </c>
      <c r="JK230" s="99">
        <v>1442192.4547995897</v>
      </c>
      <c r="JL230" s="99">
        <v>1444322.6608049888</v>
      </c>
      <c r="JM230" s="99">
        <v>1444758.7566719642</v>
      </c>
      <c r="JN230" s="99">
        <v>1444939.5969739743</v>
      </c>
      <c r="JO230" s="99">
        <v>1444984.2744671786</v>
      </c>
      <c r="JP230" s="99">
        <v>1445026.5382110188</v>
      </c>
      <c r="JQ230" s="99">
        <v>1445107.5072426107</v>
      </c>
      <c r="JR230" s="99">
        <v>1444819.2062293394</v>
      </c>
      <c r="JS230" s="99">
        <v>1444877.211386811</v>
      </c>
      <c r="JT230" s="99">
        <v>1444167.5043919561</v>
      </c>
      <c r="JU230" s="99">
        <v>1443385.2170663411</v>
      </c>
      <c r="JV230" s="99">
        <v>1442547.0334379841</v>
      </c>
      <c r="JW230" s="99">
        <v>1442021.2819015225</v>
      </c>
      <c r="JX230" s="99">
        <v>1441526.0187926348</v>
      </c>
      <c r="JY230" s="99">
        <v>1440809.0456314916</v>
      </c>
      <c r="JZ230" s="99">
        <v>1440094.5846143775</v>
      </c>
      <c r="KA230" s="99">
        <v>1439455.6833411613</v>
      </c>
      <c r="KB230" s="99">
        <v>1438566.6795447534</v>
      </c>
      <c r="KC230" s="99">
        <v>1437767.7176551996</v>
      </c>
      <c r="KD230" s="99">
        <v>1437356.6327292491</v>
      </c>
      <c r="KE230" s="99">
        <v>1437102.9649336645</v>
      </c>
      <c r="KF230" s="99">
        <v>1436743.2139409706</v>
      </c>
      <c r="KG230" s="99">
        <v>1435787.111034723</v>
      </c>
      <c r="KH230" s="99">
        <v>1434791.2571432767</v>
      </c>
      <c r="KI230" s="99">
        <v>1433521.0253834976</v>
      </c>
      <c r="KJ230" s="99">
        <v>1432594.9698749222</v>
      </c>
      <c r="KK230" s="99">
        <v>1431993.2791520264</v>
      </c>
      <c r="KL230" s="99">
        <v>1431477.4650082476</v>
      </c>
      <c r="KM230" s="99">
        <v>1430685.2705961056</v>
      </c>
      <c r="KN230" s="99">
        <v>1429497.7330732653</v>
      </c>
      <c r="KO230" s="99">
        <v>1429224.6734213075</v>
      </c>
      <c r="KP230" s="99">
        <v>1428958.9253399381</v>
      </c>
      <c r="KQ230" s="99">
        <v>1428679.2122149263</v>
      </c>
      <c r="KR230" s="99">
        <v>1428318.1596404295</v>
      </c>
      <c r="KS230" s="99">
        <v>1428047.6639971239</v>
      </c>
      <c r="KT230" s="99">
        <v>1427798.7475266568</v>
      </c>
      <c r="KU230" s="99">
        <v>1427665.4108428666</v>
      </c>
      <c r="KV230" s="99">
        <v>1427354.3909326242</v>
      </c>
      <c r="KW230" s="99">
        <v>1427066.1672211252</v>
      </c>
      <c r="KX230" s="99">
        <v>1426834.4762568874</v>
      </c>
      <c r="KY230" s="99">
        <v>1427568.3767200503</v>
      </c>
      <c r="KZ230" s="99">
        <v>1429241.0936373034</v>
      </c>
      <c r="LA230" s="99">
        <v>1429664.9785124836</v>
      </c>
      <c r="LB230" s="99">
        <v>1430662.7525132904</v>
      </c>
      <c r="LC230" s="99">
        <v>1431701.7740701213</v>
      </c>
      <c r="LD230" s="99">
        <v>1433304.8064308362</v>
      </c>
      <c r="LE230" s="99">
        <v>1434923.6661306918</v>
      </c>
      <c r="LF230" s="99">
        <v>1436140.6767973201</v>
      </c>
      <c r="LG230" s="99">
        <v>1438272.9378845738</v>
      </c>
      <c r="LH230" s="99">
        <v>1439413.8663235558</v>
      </c>
      <c r="LI230" s="99">
        <v>1441252.9362689927</v>
      </c>
      <c r="LJ230" s="99">
        <v>1442978.7775873402</v>
      </c>
      <c r="LK230" s="99">
        <v>1444789.2983443262</v>
      </c>
      <c r="LL230" s="99">
        <v>1446578.2551844176</v>
      </c>
      <c r="LM230" s="99">
        <v>1447938.6894550547</v>
      </c>
      <c r="LN230" s="99">
        <v>1450077.2412830945</v>
      </c>
      <c r="LO230" s="99">
        <v>1451042.1698180838</v>
      </c>
      <c r="LP230" s="99">
        <v>1452603.5546502843</v>
      </c>
      <c r="LQ230" s="99">
        <v>1454159.0487837661</v>
      </c>
      <c r="LR230" s="99">
        <v>1455764.2847000621</v>
      </c>
      <c r="LS230" s="99">
        <v>1457467.3123094067</v>
      </c>
      <c r="LT230" s="99">
        <v>1457831.5887845811</v>
      </c>
      <c r="LU230" s="99">
        <v>1458242.9295514468</v>
      </c>
      <c r="LV230" s="99">
        <v>1458704.1737698447</v>
      </c>
      <c r="LW230" s="99">
        <v>1459321.0459939782</v>
      </c>
      <c r="LX230" s="99">
        <v>1459742.2271657828</v>
      </c>
      <c r="LY230" s="99">
        <v>1459905.3419058509</v>
      </c>
      <c r="LZ230" s="99">
        <v>1460034.3736780062</v>
      </c>
      <c r="MA230" s="99">
        <v>1460185.0951373149</v>
      </c>
      <c r="MB230" s="99">
        <v>1460284.0441658422</v>
      </c>
      <c r="MC230" s="99">
        <v>1460064.6597335171</v>
      </c>
      <c r="MD230" s="99">
        <v>1459551.1397191435</v>
      </c>
      <c r="ME230" s="99">
        <v>1458943.9387801625</v>
      </c>
      <c r="MF230" s="99">
        <v>1458156.2424221896</v>
      </c>
      <c r="MG230" s="99">
        <v>1457017.8314855937</v>
      </c>
      <c r="MH230" s="99">
        <v>1456285.6238932163</v>
      </c>
      <c r="MI230" s="99">
        <v>1455670.3896847367</v>
      </c>
      <c r="MJ230" s="99">
        <v>1455463.825660374</v>
      </c>
      <c r="MK230" s="99">
        <v>1455171.1672751866</v>
      </c>
      <c r="ML230" s="99">
        <v>1454779.9028332103</v>
      </c>
      <c r="MM230" s="99">
        <v>1454215.4650468566</v>
      </c>
      <c r="MN230" s="99">
        <v>1453223.8964374233</v>
      </c>
      <c r="MO230" s="99">
        <v>1452511.9921069406</v>
      </c>
      <c r="MP230" s="99">
        <v>1451773.7206730247</v>
      </c>
      <c r="MQ230" s="99">
        <v>1451370.5059498362</v>
      </c>
      <c r="MR230" s="99">
        <v>1450764.8996501677</v>
      </c>
      <c r="MS230" s="99">
        <v>1449827.9848700073</v>
      </c>
      <c r="MT230" s="99">
        <v>1448662.2232097406</v>
      </c>
      <c r="MU230" s="99">
        <v>1447212.6219497845</v>
      </c>
      <c r="MV230" s="99">
        <v>1445919.3617293909</v>
      </c>
      <c r="MW230" s="99">
        <v>1444854.3569770847</v>
      </c>
      <c r="MX230" s="99">
        <v>1444159.4425720535</v>
      </c>
      <c r="MY230" s="99">
        <v>1443843.6856611222</v>
      </c>
      <c r="MZ230" s="99">
        <v>1443405.2799701523</v>
      </c>
      <c r="NA230" s="99">
        <v>1442837.7945347838</v>
      </c>
      <c r="NB230" s="99">
        <v>1442398.5232990813</v>
      </c>
      <c r="NC230" s="99">
        <v>1441660.6226307303</v>
      </c>
      <c r="ND230" s="99">
        <v>1441115.749212781</v>
      </c>
      <c r="NE230" s="99">
        <v>1440375.1118756514</v>
      </c>
      <c r="NF230" s="99">
        <v>1439735.0301019698</v>
      </c>
      <c r="NG230" s="99">
        <v>1439179.9968029633</v>
      </c>
      <c r="NH230" s="99">
        <v>1437032.1763605848</v>
      </c>
      <c r="NI230" s="99">
        <v>1433772.0248198286</v>
      </c>
      <c r="NJ230" s="99">
        <v>1429411.4038732387</v>
      </c>
      <c r="NK230" s="99">
        <v>1424279.529703116</v>
      </c>
      <c r="NL230" s="99">
        <v>1422808.9059135579</v>
      </c>
      <c r="NM230" s="99">
        <v>1421301.5770072192</v>
      </c>
      <c r="NN230" s="99">
        <v>1419733.1092613339</v>
      </c>
      <c r="NO230" s="99">
        <v>1417782.0247441288</v>
      </c>
      <c r="NP230" s="99">
        <v>1414605.9682771601</v>
      </c>
      <c r="NQ230" s="99">
        <v>1410775.9576028716</v>
      </c>
      <c r="NR230" s="99">
        <v>1405810.7666512299</v>
      </c>
      <c r="NS230" s="99">
        <v>1404480.1821841635</v>
      </c>
      <c r="NT230" s="99">
        <v>1402795.0982591044</v>
      </c>
      <c r="NU230" s="99">
        <v>1401312.6990098301</v>
      </c>
      <c r="NV230" s="99">
        <v>1399480.8157601226</v>
      </c>
      <c r="NW230" s="99">
        <v>1395698.3267241716</v>
      </c>
      <c r="NX230" s="99">
        <v>1391200.1318197716</v>
      </c>
      <c r="NY230" s="99">
        <v>1385697.6214664876</v>
      </c>
      <c r="NZ230" s="99">
        <v>1383635.7815627307</v>
      </c>
      <c r="OA230" s="99">
        <v>1381787.4743131287</v>
      </c>
      <c r="OB230" s="99">
        <v>1379717.1640272904</v>
      </c>
      <c r="OC230" s="99">
        <v>1378567.4140545484</v>
      </c>
      <c r="OD230" s="99">
        <v>1377103.6616629492</v>
      </c>
      <c r="OE230" s="99">
        <v>1375726.9340450242</v>
      </c>
      <c r="OF230" s="99">
        <v>1374729.0183838066</v>
      </c>
      <c r="OG230" s="99">
        <v>1373196.5030030459</v>
      </c>
      <c r="OH230" s="99">
        <v>1372051.524087945</v>
      </c>
      <c r="OI230" s="99">
        <v>1371308.8000788465</v>
      </c>
      <c r="OJ230" s="99">
        <v>1370313.2939408123</v>
      </c>
      <c r="OK230" s="99">
        <v>1369149.9382472765</v>
      </c>
      <c r="OL230" s="99">
        <v>1366084.4114523809</v>
      </c>
      <c r="OM230" s="99">
        <v>1363694.7454525288</v>
      </c>
      <c r="ON230" s="99">
        <v>1362377.8390729874</v>
      </c>
      <c r="OO230" s="99">
        <v>1360919.7474999893</v>
      </c>
      <c r="OP230" s="99">
        <v>1359437.9617031962</v>
      </c>
      <c r="OQ230" s="99">
        <v>1357460.2163687069</v>
      </c>
      <c r="OR230" s="99">
        <v>1356147.7924950141</v>
      </c>
      <c r="OS230" s="99">
        <v>1354363.0109817963</v>
      </c>
      <c r="OT230" s="99">
        <v>1352781.5838352423</v>
      </c>
      <c r="OU230" s="99">
        <v>1352182.1789366417</v>
      </c>
      <c r="OV230" s="99">
        <v>1350900.1191470083</v>
      </c>
      <c r="OW230" s="99">
        <v>1349896.3109328728</v>
      </c>
      <c r="OX230" s="99">
        <v>1348622.7938306965</v>
      </c>
      <c r="OY230" s="99">
        <v>1347559.6508205421</v>
      </c>
      <c r="OZ230" s="99">
        <v>1346124.5643929373</v>
      </c>
      <c r="PA230" s="99">
        <v>1344065.5179929119</v>
      </c>
      <c r="PB230" s="99">
        <v>1343376.4685243834</v>
      </c>
      <c r="PC230" s="99">
        <v>1342408.9203221221</v>
      </c>
      <c r="PD230" s="99">
        <v>1341374.1259307545</v>
      </c>
      <c r="PE230" s="99">
        <v>1340089.2950419895</v>
      </c>
      <c r="PF230" s="99">
        <v>1338859.4386271592</v>
      </c>
      <c r="PG230" s="99">
        <v>1339180.2439543437</v>
      </c>
      <c r="PH230" s="99">
        <v>1339026.4454933256</v>
      </c>
      <c r="PI230" s="99">
        <v>1338604.5346387308</v>
      </c>
      <c r="PJ230" s="99">
        <v>1338502.8833671287</v>
      </c>
      <c r="PK230" s="99">
        <v>1338336.6556901652</v>
      </c>
      <c r="PL230" s="99">
        <v>1338519.1204063762</v>
      </c>
      <c r="PM230" s="99">
        <v>1338524.768724177</v>
      </c>
      <c r="PN230" s="99">
        <v>1338645.5092539322</v>
      </c>
      <c r="PO230" s="99">
        <v>1338685.5796925686</v>
      </c>
      <c r="PP230" s="99">
        <v>1338768.1709851529</v>
      </c>
      <c r="PQ230" s="99">
        <v>1344837.0910935253</v>
      </c>
      <c r="PR230" s="99">
        <v>1352209.2533848695</v>
      </c>
      <c r="PS230" s="99">
        <v>1359603.886031827</v>
      </c>
      <c r="PT230" s="99">
        <v>1367482.9313310869</v>
      </c>
      <c r="PU230" s="99">
        <v>1374536.9971912559</v>
      </c>
      <c r="PV230" s="99">
        <v>1385196.9002105445</v>
      </c>
      <c r="PW230" s="99">
        <v>1390820.8900371697</v>
      </c>
      <c r="PX230" s="99">
        <v>1398609.8044893164</v>
      </c>
      <c r="PY230" s="99">
        <v>1406915.2282575741</v>
      </c>
      <c r="PZ230" s="99">
        <v>1415843.2409259398</v>
      </c>
      <c r="QA230" s="99">
        <v>1425789.7452965081</v>
      </c>
      <c r="QB230" s="99">
        <v>1434024.5344249327</v>
      </c>
      <c r="QC230" s="99">
        <v>1445120.839239765</v>
      </c>
      <c r="QD230" s="99">
        <v>1451342.5386688393</v>
      </c>
      <c r="QE230" s="99">
        <v>1459989.46770164</v>
      </c>
      <c r="QF230" s="99">
        <v>1469180.0251469165</v>
      </c>
      <c r="QG230" s="99">
        <v>1478657.7478496842</v>
      </c>
      <c r="QH230" s="99">
        <v>1489147.8643581904</v>
      </c>
      <c r="QI230" s="99">
        <v>1498226.9060056359</v>
      </c>
      <c r="QJ230" s="99">
        <v>1509857.0857233312</v>
      </c>
      <c r="QK230" s="99">
        <v>1517575.5102973059</v>
      </c>
      <c r="QL230" s="99">
        <v>1521974.0666250139</v>
      </c>
      <c r="QM230" s="99">
        <v>1525091.134845186</v>
      </c>
      <c r="QN230" s="99">
        <v>1528635.5508716591</v>
      </c>
      <c r="QO230" s="99">
        <v>1532250.8259051181</v>
      </c>
      <c r="QP230" s="99">
        <v>1535752.1855273992</v>
      </c>
      <c r="QQ230" s="99">
        <v>1538408.938760899</v>
      </c>
      <c r="QR230" s="99">
        <v>1541574.576085981</v>
      </c>
      <c r="QS230" s="99">
        <v>1544722.576409284</v>
      </c>
      <c r="QT230" s="99">
        <v>1547207.5928554274</v>
      </c>
      <c r="QU230" s="99">
        <v>1549659.2885567732</v>
      </c>
      <c r="QV230" s="99">
        <v>1560999.5590624176</v>
      </c>
      <c r="QW230" s="99">
        <v>1571948.9505064078</v>
      </c>
      <c r="QX230" s="99">
        <v>1585401.6675118878</v>
      </c>
      <c r="QY230" s="99">
        <v>1593173.495319318</v>
      </c>
      <c r="QZ230" s="99">
        <v>1603223.8474849463</v>
      </c>
      <c r="RA230" s="99">
        <v>1614632.1605222523</v>
      </c>
      <c r="RB230" s="99">
        <v>1625802.2979787737</v>
      </c>
      <c r="RC230" s="99">
        <v>1637757.4399275109</v>
      </c>
      <c r="RD230" s="99">
        <v>1648137.9941987582</v>
      </c>
      <c r="RE230" s="99">
        <v>1662569.9173176214</v>
      </c>
      <c r="RF230" s="99">
        <v>1670420.5920122638</v>
      </c>
      <c r="RG230" s="99">
        <v>1681009.3462267667</v>
      </c>
      <c r="RH230" s="99">
        <v>1691605.5866410695</v>
      </c>
      <c r="RI230" s="99">
        <v>1702421.6189361438</v>
      </c>
      <c r="RJ230" s="99">
        <v>1714406.4457108416</v>
      </c>
      <c r="RK230" s="99">
        <v>1725775.3407218345</v>
      </c>
      <c r="RL230" s="99">
        <v>1740107.6475535072</v>
      </c>
      <c r="RM230" s="99">
        <v>1748674.8407823481</v>
      </c>
      <c r="RN230" s="99">
        <v>1759522.6009752043</v>
      </c>
      <c r="RO230" s="99">
        <v>1770943.7414219752</v>
      </c>
      <c r="RP230" s="99">
        <v>1783859.6170476042</v>
      </c>
      <c r="RQ230" s="99">
        <v>1788458.8871007785</v>
      </c>
      <c r="RR230" s="99">
        <v>1792621.2998509668</v>
      </c>
      <c r="RS230" s="99">
        <v>1796157.9298008084</v>
      </c>
      <c r="RT230" s="99">
        <v>1800441.6536837444</v>
      </c>
      <c r="RU230" s="99">
        <v>1805041.0573888123</v>
      </c>
      <c r="RV230" s="99">
        <v>1807889.6257045455</v>
      </c>
      <c r="RW230" s="99">
        <v>1811382.9942732826</v>
      </c>
      <c r="RX230" s="99">
        <v>1814707.5532798544</v>
      </c>
      <c r="RY230" s="99">
        <v>1818619.7402380593</v>
      </c>
      <c r="RZ230" s="99">
        <v>1830624.6407675184</v>
      </c>
      <c r="SA230" s="99">
        <v>1838431.9640345499</v>
      </c>
      <c r="SB230" s="99">
        <v>1847974.7278085351</v>
      </c>
      <c r="SC230" s="99">
        <v>1858392.6974510737</v>
      </c>
      <c r="SD230" s="99">
        <v>1868829.4859049991</v>
      </c>
      <c r="SE230" s="99">
        <v>1881365.2383087315</v>
      </c>
      <c r="SF230" s="99">
        <v>1891667.5698386729</v>
      </c>
      <c r="SG230" s="99">
        <v>1904639.3113177232</v>
      </c>
      <c r="SH230" s="99">
        <v>1911870.2216228805</v>
      </c>
      <c r="SI230" s="99">
        <v>1922589.0864570253</v>
      </c>
      <c r="SJ230" s="99">
        <v>1933291.6844469495</v>
      </c>
      <c r="SK230" s="99">
        <v>1942857.0241446532</v>
      </c>
      <c r="SL230" s="99">
        <v>1953999.0819668509</v>
      </c>
      <c r="SM230" s="99">
        <v>1963642.8626914807</v>
      </c>
      <c r="SN230" s="99">
        <v>1976686.0276488513</v>
      </c>
      <c r="SO230" s="99">
        <v>1984799.6096088998</v>
      </c>
      <c r="SP230" s="99">
        <v>1994746.9846095704</v>
      </c>
      <c r="SQ230" s="99">
        <v>2005208.4438673817</v>
      </c>
      <c r="SR230" s="99">
        <v>2015670.7547313571</v>
      </c>
      <c r="SS230" s="99">
        <v>2027649.8071040809</v>
      </c>
      <c r="ST230" s="99">
        <v>2039443.1758236699</v>
      </c>
      <c r="SU230" s="99">
        <v>2044046.1104210801</v>
      </c>
      <c r="SV230" s="99">
        <v>2048190.5527501777</v>
      </c>
      <c r="SW230" s="99">
        <v>2052088.8647921644</v>
      </c>
      <c r="SX230" s="99">
        <v>2055569.3589988537</v>
      </c>
      <c r="SY230" s="99">
        <v>2059607.5704463832</v>
      </c>
      <c r="SZ230" s="99">
        <v>2062979.8224317133</v>
      </c>
      <c r="TA230" s="99">
        <v>2067022.8075790666</v>
      </c>
      <c r="TB230" s="99">
        <v>2070163.0742845796</v>
      </c>
      <c r="TC230" s="99">
        <v>2073931.8967603631</v>
      </c>
      <c r="TD230" s="99">
        <v>2076515.4851488583</v>
      </c>
      <c r="TE230" s="99">
        <v>2090891.5848685019</v>
      </c>
      <c r="TF230" s="99">
        <v>2106017.3537662476</v>
      </c>
      <c r="TG230" s="99">
        <v>2121817.7049429305</v>
      </c>
      <c r="TH230" s="99">
        <v>2135748.9686681293</v>
      </c>
      <c r="TI230" s="99">
        <v>2153126.148733601</v>
      </c>
      <c r="TJ230" s="99">
        <v>2164071.8797148615</v>
      </c>
      <c r="TK230" s="99">
        <v>2178243.6387570314</v>
      </c>
      <c r="TL230" s="99">
        <v>2193380.881877318</v>
      </c>
      <c r="TM230" s="99">
        <v>2208498.235679917</v>
      </c>
      <c r="TN230" s="99">
        <v>2225941.244130522</v>
      </c>
      <c r="TO230" s="99">
        <v>2239267.6859991662</v>
      </c>
      <c r="TP230" s="99">
        <v>2257095.5788433217</v>
      </c>
      <c r="TQ230" s="99">
        <v>2267658.3906737305</v>
      </c>
      <c r="TR230" s="99">
        <v>2282187.0912303589</v>
      </c>
      <c r="TS230" s="99">
        <v>2296876.8458702266</v>
      </c>
      <c r="TT230" s="99">
        <v>2313748.0017749034</v>
      </c>
      <c r="TU230" s="99">
        <v>2331748.4644630365</v>
      </c>
      <c r="TV230" s="99">
        <v>2346666.4285085239</v>
      </c>
      <c r="TW230" s="99">
        <v>2365521.9920678996</v>
      </c>
      <c r="TX230" s="99">
        <v>2377853.0725233182</v>
      </c>
      <c r="TY230" s="99">
        <v>2394977.2734648399</v>
      </c>
      <c r="TZ230" s="99">
        <v>2401044.7970259301</v>
      </c>
      <c r="UA230" s="99">
        <v>2407255.4394678921</v>
      </c>
      <c r="UB230" s="99">
        <v>2413422.096998971</v>
      </c>
      <c r="UC230" s="99">
        <v>2419643.8331109546</v>
      </c>
      <c r="UD230" s="99">
        <v>2425482.6040683426</v>
      </c>
      <c r="UE230" s="99">
        <v>2431131.1878729202</v>
      </c>
      <c r="UF230" s="99">
        <v>2436988.2393531948</v>
      </c>
      <c r="UG230" s="99">
        <v>2441645.8396398462</v>
      </c>
      <c r="UH230" s="99">
        <v>2447368.7970210612</v>
      </c>
      <c r="UI230" s="99">
        <v>2468318.757478945</v>
      </c>
      <c r="UJ230" s="99">
        <v>2491489.7185177356</v>
      </c>
      <c r="UK230" s="99">
        <v>2517692.1369072087</v>
      </c>
      <c r="UL230" s="99">
        <v>2530361.4272385426</v>
      </c>
      <c r="UM230" s="99">
        <v>2547794.1006699428</v>
      </c>
      <c r="UN230" s="99">
        <v>2567719.8164300248</v>
      </c>
      <c r="UO230" s="99">
        <v>2588488.1220239177</v>
      </c>
      <c r="UP230" s="99">
        <v>2610918.9967134073</v>
      </c>
      <c r="UQ230" s="99">
        <v>2630182.4466132112</v>
      </c>
      <c r="UR230" s="99">
        <v>2658245.6197412163</v>
      </c>
      <c r="US230" s="99">
        <v>2672285.2073928416</v>
      </c>
      <c r="UT230" s="99">
        <v>2690791.7054120228</v>
      </c>
      <c r="UU230" s="99">
        <v>2708058.7960167788</v>
      </c>
      <c r="UV230" s="99">
        <v>2728308.5723755583</v>
      </c>
      <c r="UW230" s="99">
        <v>2751066.712638665</v>
      </c>
      <c r="UX230" s="99">
        <v>2772175.0313763395</v>
      </c>
      <c r="UY230" s="99">
        <v>2800925.7526153103</v>
      </c>
      <c r="UZ230" s="99">
        <v>2816429.960172981</v>
      </c>
      <c r="VA230" s="99">
        <v>2835947.9095046185</v>
      </c>
      <c r="VB230" s="99">
        <v>2855587.5780692697</v>
      </c>
      <c r="VC230" s="99">
        <v>2880041.1571815684</v>
      </c>
      <c r="VD230" s="99">
        <v>2890483.7952423021</v>
      </c>
      <c r="VE230" s="99">
        <v>2897461.1389710046</v>
      </c>
      <c r="VF230" s="99">
        <v>2905185.1095130034</v>
      </c>
      <c r="VG230" s="99">
        <v>2914794.4615381137</v>
      </c>
      <c r="VH230" s="99">
        <v>2923648.3533231393</v>
      </c>
      <c r="VI230" s="99">
        <v>2930284.0256355926</v>
      </c>
      <c r="VJ230" s="99">
        <v>2938488.2919070348</v>
      </c>
      <c r="VK230" s="99">
        <v>2946363.1962662339</v>
      </c>
      <c r="VL230" s="99">
        <v>2955784.6157962084</v>
      </c>
      <c r="VM230" s="99">
        <v>2961151.0776510425</v>
      </c>
      <c r="VN230" s="99">
        <v>2978946.4140637219</v>
      </c>
      <c r="VO230" s="99">
        <v>2991829.0876823403</v>
      </c>
      <c r="VP230" s="99">
        <v>3005837.1013232507</v>
      </c>
      <c r="VQ230" s="99">
        <v>3021250.3015428931</v>
      </c>
      <c r="VR230" s="99">
        <v>3033173.0092864521</v>
      </c>
      <c r="VS230" s="99">
        <v>3053659.1222198009</v>
      </c>
      <c r="VT230" s="99">
        <v>3076166.2693698667</v>
      </c>
      <c r="VU230" s="99">
        <v>3082275.7103496529</v>
      </c>
      <c r="VV230" s="99">
        <v>3095225.9952560253</v>
      </c>
      <c r="VW230" s="99">
        <v>3109947.2679107264</v>
      </c>
      <c r="VX230" s="99">
        <v>3124560.442999877</v>
      </c>
      <c r="VY230" s="99">
        <v>3136412.615230754</v>
      </c>
      <c r="VZ230" s="99">
        <v>3154322.9533820339</v>
      </c>
      <c r="WA230" s="99">
        <v>3177395.9962877892</v>
      </c>
      <c r="WB230" s="99">
        <v>3183431.7441000678</v>
      </c>
      <c r="WC230" s="99">
        <v>3198250.6772076674</v>
      </c>
      <c r="WD230" s="99">
        <v>3208051.2958727404</v>
      </c>
      <c r="WE230" s="99">
        <v>3218740.6089118272</v>
      </c>
      <c r="WF230" s="99">
        <v>3227682.7679866962</v>
      </c>
      <c r="WG230" s="99">
        <v>3241215.661428906</v>
      </c>
      <c r="WH230" s="99">
        <v>3264529.1877162904</v>
      </c>
      <c r="WI230" s="99">
        <v>3256184.2007002458</v>
      </c>
      <c r="WJ230" s="99">
        <v>3256197.1880560815</v>
      </c>
      <c r="WK230" s="99">
        <v>3255423.560875643</v>
      </c>
      <c r="WL230" s="99">
        <v>3253678.6912397183</v>
      </c>
      <c r="WM230" s="99">
        <v>3256665.6413222775</v>
      </c>
      <c r="WN230" s="99">
        <v>3249817.1100332066</v>
      </c>
      <c r="WO230" s="99">
        <v>3244066.2563827373</v>
      </c>
      <c r="WP230" s="99">
        <v>3238549.7726230547</v>
      </c>
      <c r="WQ230" s="99">
        <v>3229501.6372046024</v>
      </c>
      <c r="WR230" s="99">
        <v>3222549.9976276532</v>
      </c>
      <c r="WS230" s="99">
        <v>3110633.5710235015</v>
      </c>
      <c r="WT230" s="99">
        <v>2994365.8829280958</v>
      </c>
      <c r="WU230" s="99">
        <v>2878453.5306229517</v>
      </c>
      <c r="WV230" s="99">
        <v>2724437.4160989746</v>
      </c>
      <c r="WW230" s="99">
        <v>2659833.3493122086</v>
      </c>
      <c r="WX230" s="99">
        <v>2543191.7476333529</v>
      </c>
      <c r="WY230" s="99">
        <v>2423014.9789846614</v>
      </c>
      <c r="WZ230" s="99">
        <v>2299268.9382165372</v>
      </c>
      <c r="XA230" s="99">
        <v>2165977.8289169446</v>
      </c>
      <c r="XB230" s="99">
        <v>2034492.5832164586</v>
      </c>
      <c r="XC230" s="99">
        <v>1855088.348296538</v>
      </c>
      <c r="XD230" s="99">
        <v>1767816.390776895</v>
      </c>
      <c r="XE230" s="99">
        <v>1641057.3789574802</v>
      </c>
      <c r="XF230" s="99">
        <v>1516674.6710379198</v>
      </c>
      <c r="XG230" s="99">
        <v>1386449.8209013343</v>
      </c>
      <c r="XH230" s="99">
        <v>1231449.2573325187</v>
      </c>
      <c r="XI230" s="99">
        <v>1094259.4592446238</v>
      </c>
      <c r="XJ230" s="99">
        <v>913061.82447604835</v>
      </c>
      <c r="XK230" s="99">
        <v>815761.80419832468</v>
      </c>
      <c r="XL230" s="99">
        <v>689960.24680284411</v>
      </c>
      <c r="XM230" s="99">
        <v>547805.01408263296</v>
      </c>
      <c r="XN230" s="99">
        <v>501292.48806886375</v>
      </c>
      <c r="XO230" s="99">
        <v>448631.9185307622</v>
      </c>
      <c r="XP230" s="99">
        <v>402392.18710325658</v>
      </c>
      <c r="XQ230" s="99">
        <v>361011.25610235333</v>
      </c>
      <c r="XR230" s="99">
        <v>310830.63427592069</v>
      </c>
      <c r="XS230" s="99">
        <v>277291.88076928258</v>
      </c>
      <c r="XT230" s="99">
        <v>250380.05507405847</v>
      </c>
      <c r="XU230" s="99">
        <v>217762.16742791981</v>
      </c>
      <c r="XV230" s="99">
        <v>184076.05905374885</v>
      </c>
      <c r="XW230" s="99">
        <v>156820.96625940502</v>
      </c>
      <c r="XX230" s="99">
        <v>139573.92715118825</v>
      </c>
      <c r="XY230" s="99">
        <v>114676.57455579191</v>
      </c>
      <c r="XZ230" s="99">
        <v>97740.474567599595</v>
      </c>
      <c r="YA230" s="99">
        <v>77307.140645742416</v>
      </c>
      <c r="YB230" s="99">
        <v>54930.931402221322</v>
      </c>
      <c r="YC230" s="99">
        <v>43207.330279536545</v>
      </c>
      <c r="YD230" s="99">
        <v>27197.628672465682</v>
      </c>
      <c r="YE230" s="99">
        <v>20950.511605285108</v>
      </c>
      <c r="YF230" s="99">
        <v>11074.607431337237</v>
      </c>
      <c r="YG230" s="99">
        <v>0</v>
      </c>
      <c r="YH230" s="99">
        <v>0</v>
      </c>
      <c r="YI230" s="99">
        <v>0</v>
      </c>
      <c r="YJ230" s="99">
        <v>0</v>
      </c>
      <c r="YK230" s="99">
        <v>0</v>
      </c>
      <c r="YL230" s="99">
        <v>0</v>
      </c>
      <c r="YM230" s="99">
        <v>0</v>
      </c>
      <c r="YN230" s="99">
        <v>0</v>
      </c>
      <c r="YO230" s="99">
        <v>0</v>
      </c>
      <c r="YP230" s="99">
        <v>0</v>
      </c>
      <c r="YQ230" s="99">
        <v>0</v>
      </c>
      <c r="YR230" s="99">
        <v>0</v>
      </c>
      <c r="YS230" s="99">
        <v>0</v>
      </c>
      <c r="YT230" s="99">
        <v>0</v>
      </c>
      <c r="YU230" s="99">
        <v>0</v>
      </c>
      <c r="YV230" s="99">
        <v>0</v>
      </c>
      <c r="YW230" s="99">
        <v>0</v>
      </c>
      <c r="YX230" s="99">
        <v>0</v>
      </c>
      <c r="YY230" s="99">
        <v>0</v>
      </c>
      <c r="YZ230" s="99">
        <v>0</v>
      </c>
      <c r="ZA230" s="99">
        <v>0</v>
      </c>
      <c r="ZB230" s="99">
        <v>0</v>
      </c>
      <c r="ZC230" s="99">
        <v>0</v>
      </c>
      <c r="ZD230" s="99">
        <v>0</v>
      </c>
      <c r="ZE230" s="99">
        <v>0</v>
      </c>
      <c r="ZF230" s="99">
        <v>0</v>
      </c>
      <c r="ZG230" s="99">
        <v>0</v>
      </c>
      <c r="ZH230" s="99">
        <v>0</v>
      </c>
      <c r="ZI230" s="99">
        <v>0</v>
      </c>
      <c r="ZJ230" s="99">
        <v>0</v>
      </c>
      <c r="ZK230" s="99">
        <v>0</v>
      </c>
      <c r="ZL230" s="99">
        <v>0</v>
      </c>
      <c r="ZM230" s="99">
        <v>0</v>
      </c>
      <c r="ZN230" s="99">
        <v>0</v>
      </c>
      <c r="ZO230" s="99">
        <v>0</v>
      </c>
      <c r="ZP230" s="99">
        <v>0</v>
      </c>
      <c r="ZQ230" s="99">
        <v>0</v>
      </c>
      <c r="ZR230" s="99">
        <v>0</v>
      </c>
      <c r="ZS230" s="99">
        <v>0</v>
      </c>
      <c r="ZT230" s="99">
        <v>0</v>
      </c>
      <c r="ZU230" s="99">
        <v>0</v>
      </c>
      <c r="ZV230" s="99">
        <v>0</v>
      </c>
      <c r="ZW230" s="99">
        <v>0</v>
      </c>
      <c r="ZX230" s="99">
        <v>0</v>
      </c>
      <c r="ZY230" s="99">
        <v>0</v>
      </c>
      <c r="ZZ230" s="99">
        <v>0</v>
      </c>
      <c r="AAA230" s="99">
        <v>0</v>
      </c>
      <c r="AAB230" s="99">
        <v>0</v>
      </c>
      <c r="AAC230" s="99">
        <v>0</v>
      </c>
      <c r="AAD230" s="99">
        <v>0</v>
      </c>
      <c r="AAE230" s="99">
        <v>0</v>
      </c>
      <c r="AAF230" s="99">
        <v>0</v>
      </c>
      <c r="AAG230" s="99">
        <v>0</v>
      </c>
      <c r="AAH230" s="99">
        <v>0</v>
      </c>
      <c r="AAI230" s="99">
        <v>0</v>
      </c>
      <c r="AAJ230" s="99">
        <v>0</v>
      </c>
      <c r="AAK230" s="99">
        <v>0</v>
      </c>
      <c r="AAL230" s="99">
        <v>0</v>
      </c>
      <c r="AAM230" s="99">
        <v>0</v>
      </c>
      <c r="AAN230" s="99">
        <v>0</v>
      </c>
      <c r="AAO230" s="99">
        <v>0</v>
      </c>
      <c r="AAP230" s="99">
        <v>0</v>
      </c>
      <c r="AAQ230" s="99">
        <v>0</v>
      </c>
      <c r="AAR230" s="99">
        <v>0</v>
      </c>
      <c r="AAS230" s="99">
        <v>0</v>
      </c>
      <c r="AAT230" s="99">
        <v>0</v>
      </c>
      <c r="AAU230" s="99">
        <v>0</v>
      </c>
      <c r="AAV230" s="99">
        <v>0</v>
      </c>
      <c r="AAW230" s="99">
        <v>0</v>
      </c>
      <c r="AAX230" s="99">
        <v>0</v>
      </c>
      <c r="AAY230" s="99">
        <v>0</v>
      </c>
      <c r="AAZ230" s="99">
        <v>0</v>
      </c>
      <c r="ABA230" s="99">
        <v>0</v>
      </c>
      <c r="ABB230" s="99">
        <v>0</v>
      </c>
      <c r="ABC230" s="99">
        <v>0</v>
      </c>
      <c r="ABD230" s="99">
        <v>0</v>
      </c>
      <c r="ABE230" s="99">
        <v>0</v>
      </c>
      <c r="ABF230" s="99">
        <v>0</v>
      </c>
      <c r="ABG230" s="99">
        <v>0</v>
      </c>
      <c r="ABH230" s="99">
        <v>0</v>
      </c>
      <c r="ABI230" s="99">
        <v>0</v>
      </c>
      <c r="ABJ230" s="99">
        <v>0</v>
      </c>
      <c r="ABK230" s="99">
        <v>0</v>
      </c>
      <c r="ABL230" s="99">
        <v>0</v>
      </c>
      <c r="ABM230" s="99">
        <v>0</v>
      </c>
      <c r="ABN230" s="99">
        <v>0</v>
      </c>
      <c r="ABO230" s="99">
        <v>0</v>
      </c>
      <c r="ABP230" s="99">
        <v>0</v>
      </c>
      <c r="ABQ230" s="99">
        <v>0</v>
      </c>
      <c r="ABR230" s="99">
        <v>0</v>
      </c>
      <c r="ABS230" s="99">
        <v>0</v>
      </c>
      <c r="ABT230" s="99">
        <v>0</v>
      </c>
      <c r="ABU230" s="99">
        <v>0</v>
      </c>
      <c r="ABV230" s="99">
        <v>0</v>
      </c>
      <c r="ABW230" s="99">
        <v>0</v>
      </c>
      <c r="ABX230" s="99">
        <v>0</v>
      </c>
      <c r="ABY230" s="99">
        <v>0</v>
      </c>
      <c r="ABZ230" s="99">
        <v>0</v>
      </c>
      <c r="ACA230" s="99">
        <v>0</v>
      </c>
      <c r="ACB230" s="99">
        <v>0</v>
      </c>
      <c r="ACC230" s="99">
        <v>0</v>
      </c>
      <c r="ACD230" s="99">
        <v>0</v>
      </c>
      <c r="ACE230" s="99">
        <v>0</v>
      </c>
      <c r="ACF230" s="99">
        <v>0</v>
      </c>
      <c r="ACG230" s="99">
        <v>0</v>
      </c>
      <c r="ACH230" s="99">
        <v>0</v>
      </c>
      <c r="ACI230" s="99">
        <v>0</v>
      </c>
      <c r="ACJ230" s="99">
        <v>0</v>
      </c>
      <c r="ACK230" s="99">
        <v>0</v>
      </c>
      <c r="ACL230" s="99">
        <v>0</v>
      </c>
      <c r="ACM230" s="99">
        <v>0</v>
      </c>
      <c r="ACN230" s="99">
        <v>0</v>
      </c>
      <c r="ACO230" s="99">
        <v>0</v>
      </c>
      <c r="ACP230" s="99">
        <v>0</v>
      </c>
      <c r="ACQ230" s="99">
        <v>0</v>
      </c>
      <c r="ACR230" s="99">
        <v>0</v>
      </c>
      <c r="ACS230" s="99">
        <v>0</v>
      </c>
      <c r="ACT230" s="99">
        <v>0</v>
      </c>
      <c r="ACU230" s="99">
        <v>0</v>
      </c>
      <c r="ACV230" s="99">
        <v>0</v>
      </c>
      <c r="ACW230" s="99">
        <v>0</v>
      </c>
      <c r="ACX230" s="99">
        <v>0</v>
      </c>
      <c r="ACY230" s="99">
        <v>0</v>
      </c>
      <c r="ACZ230" s="99">
        <v>0</v>
      </c>
      <c r="ADA230" s="99">
        <v>0</v>
      </c>
      <c r="ADB230" s="99">
        <v>0</v>
      </c>
      <c r="ADC230" s="99">
        <v>0</v>
      </c>
      <c r="ADD230" s="99">
        <v>0</v>
      </c>
      <c r="ADE230" s="99">
        <v>0</v>
      </c>
      <c r="ADF230" s="99">
        <v>0</v>
      </c>
      <c r="ADG230" s="99">
        <v>0</v>
      </c>
      <c r="ADH230" s="99">
        <v>0</v>
      </c>
      <c r="ADI230" s="99">
        <v>0</v>
      </c>
      <c r="ADJ230" s="99">
        <v>0</v>
      </c>
      <c r="ADK230" s="99">
        <v>0</v>
      </c>
      <c r="ADL230" s="99">
        <v>0</v>
      </c>
      <c r="ADM230" s="99">
        <v>0</v>
      </c>
      <c r="ADN230" s="99">
        <v>0</v>
      </c>
      <c r="ADO230" s="99">
        <v>0</v>
      </c>
      <c r="ADP230" s="4"/>
      <c r="ADQ230" s="4"/>
    </row>
    <row r="231" spans="1:797" x14ac:dyDescent="0.25">
      <c r="A231" s="3"/>
      <c r="B231" s="3"/>
      <c r="C231" s="37"/>
      <c r="D231" s="3"/>
      <c r="E231" s="3"/>
      <c r="F231" s="3"/>
      <c r="G231" s="3"/>
      <c r="H231" s="3"/>
      <c r="I231" s="3"/>
      <c r="J231" s="3"/>
      <c r="K231" s="17"/>
      <c r="L231" s="3"/>
      <c r="M231" s="6"/>
      <c r="N231" s="24"/>
      <c r="O231" s="11"/>
      <c r="P231" s="3"/>
      <c r="Q231" s="3"/>
      <c r="R231" s="32"/>
      <c r="S231" s="3"/>
      <c r="T231" s="6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  <c r="KQ231" s="3"/>
      <c r="KR231" s="3"/>
      <c r="KS231" s="3"/>
      <c r="KT231" s="3"/>
      <c r="KU231" s="3"/>
      <c r="KV231" s="3"/>
      <c r="KW231" s="3"/>
      <c r="KX231" s="3"/>
      <c r="KY231" s="3"/>
      <c r="KZ231" s="3"/>
      <c r="LA231" s="3"/>
      <c r="LB231" s="3"/>
      <c r="LC231" s="3"/>
      <c r="LD231" s="3"/>
      <c r="LE231" s="3"/>
      <c r="LF231" s="3"/>
      <c r="LG231" s="3"/>
      <c r="LH231" s="3"/>
      <c r="LI231" s="3"/>
      <c r="LJ231" s="3"/>
      <c r="LK231" s="3"/>
      <c r="LL231" s="3"/>
      <c r="LM231" s="3"/>
      <c r="LN231" s="3"/>
      <c r="LO231" s="3"/>
      <c r="LP231" s="3"/>
      <c r="LQ231" s="3"/>
      <c r="LR231" s="3"/>
      <c r="LS231" s="3"/>
      <c r="LT231" s="3"/>
      <c r="LU231" s="3"/>
      <c r="LV231" s="3"/>
      <c r="LW231" s="3"/>
      <c r="LX231" s="3"/>
      <c r="LY231" s="3"/>
      <c r="LZ231" s="3"/>
      <c r="MA231" s="3"/>
      <c r="MB231" s="3"/>
      <c r="MC231" s="3"/>
      <c r="MD231" s="3"/>
      <c r="ME231" s="3"/>
      <c r="MF231" s="3"/>
      <c r="MG231" s="3"/>
      <c r="MH231" s="3"/>
      <c r="MI231" s="3"/>
      <c r="MJ231" s="3"/>
      <c r="MK231" s="3"/>
      <c r="ML231" s="3"/>
      <c r="MM231" s="3"/>
      <c r="MN231" s="3"/>
      <c r="MO231" s="3"/>
      <c r="MP231" s="3"/>
      <c r="MQ231" s="3"/>
      <c r="MR231" s="3"/>
      <c r="MS231" s="3"/>
      <c r="MT231" s="3"/>
      <c r="MU231" s="3"/>
      <c r="MV231" s="3"/>
      <c r="MW231" s="3"/>
      <c r="MX231" s="3"/>
      <c r="MY231" s="3"/>
      <c r="MZ231" s="3"/>
      <c r="NA231" s="3"/>
      <c r="NB231" s="3"/>
      <c r="NC231" s="3"/>
      <c r="ND231" s="3"/>
      <c r="NE231" s="3"/>
      <c r="NF231" s="3"/>
      <c r="NG231" s="3"/>
      <c r="NH231" s="3"/>
      <c r="NI231" s="3"/>
      <c r="NJ231" s="3"/>
      <c r="NK231" s="3"/>
      <c r="NL231" s="3"/>
      <c r="NM231" s="3"/>
      <c r="NN231" s="3"/>
      <c r="NO231" s="3"/>
      <c r="NP231" s="3"/>
      <c r="NQ231" s="3"/>
      <c r="NR231" s="3"/>
      <c r="NS231" s="3"/>
      <c r="NT231" s="3"/>
      <c r="NU231" s="3"/>
      <c r="NV231" s="3"/>
      <c r="NW231" s="3"/>
      <c r="NX231" s="3"/>
      <c r="NY231" s="3"/>
      <c r="NZ231" s="3"/>
      <c r="OA231" s="3"/>
      <c r="OB231" s="3"/>
      <c r="OC231" s="3"/>
      <c r="OD231" s="3"/>
      <c r="OE231" s="3"/>
      <c r="OF231" s="3"/>
      <c r="OG231" s="3"/>
      <c r="OH231" s="3"/>
      <c r="OI231" s="3"/>
      <c r="OJ231" s="3"/>
      <c r="OK231" s="3"/>
      <c r="OL231" s="3"/>
      <c r="OM231" s="3"/>
      <c r="ON231" s="3"/>
      <c r="OO231" s="3"/>
      <c r="OP231" s="3"/>
      <c r="OQ231" s="3"/>
      <c r="OR231" s="3"/>
      <c r="OS231" s="3"/>
      <c r="OT231" s="3"/>
      <c r="OU231" s="3"/>
      <c r="OV231" s="3"/>
      <c r="OW231" s="3"/>
      <c r="OX231" s="3"/>
      <c r="OY231" s="3"/>
      <c r="OZ231" s="3"/>
      <c r="PA231" s="3"/>
      <c r="PB231" s="3"/>
      <c r="PC231" s="3"/>
      <c r="PD231" s="3"/>
      <c r="PE231" s="3"/>
      <c r="PF231" s="3"/>
      <c r="PG231" s="3"/>
      <c r="PH231" s="3"/>
      <c r="PI231" s="3"/>
      <c r="PJ231" s="3"/>
      <c r="PK231" s="3"/>
      <c r="PL231" s="3"/>
      <c r="PM231" s="3"/>
      <c r="PN231" s="3"/>
      <c r="PO231" s="3"/>
      <c r="PP231" s="3"/>
      <c r="PQ231" s="3"/>
      <c r="PR231" s="3"/>
      <c r="PS231" s="3"/>
      <c r="PT231" s="3"/>
      <c r="PU231" s="3"/>
      <c r="PV231" s="3"/>
      <c r="PW231" s="3"/>
      <c r="PX231" s="3"/>
      <c r="PY231" s="3"/>
      <c r="PZ231" s="3"/>
      <c r="QA231" s="3"/>
      <c r="QB231" s="3"/>
      <c r="QC231" s="3"/>
      <c r="QD231" s="3"/>
      <c r="QE231" s="3"/>
      <c r="QF231" s="3"/>
      <c r="QG231" s="3"/>
      <c r="QH231" s="3"/>
      <c r="QI231" s="3"/>
      <c r="QJ231" s="3"/>
      <c r="QK231" s="3"/>
      <c r="QL231" s="3"/>
      <c r="QM231" s="3"/>
      <c r="QN231" s="3"/>
      <c r="QO231" s="3"/>
      <c r="QP231" s="3"/>
      <c r="QQ231" s="3"/>
      <c r="QR231" s="3"/>
      <c r="QS231" s="3"/>
      <c r="QT231" s="3"/>
      <c r="QU231" s="3"/>
      <c r="QV231" s="3"/>
      <c r="QW231" s="3"/>
      <c r="QX231" s="3"/>
      <c r="QY231" s="3"/>
      <c r="QZ231" s="3"/>
      <c r="RA231" s="3"/>
      <c r="RB231" s="3"/>
      <c r="RC231" s="3"/>
      <c r="RD231" s="3"/>
      <c r="RE231" s="3"/>
      <c r="RF231" s="3"/>
      <c r="RG231" s="3"/>
      <c r="RH231" s="3"/>
      <c r="RI231" s="3"/>
      <c r="RJ231" s="3"/>
      <c r="RK231" s="3"/>
      <c r="RL231" s="3"/>
      <c r="RM231" s="3"/>
      <c r="RN231" s="3"/>
      <c r="RO231" s="3"/>
      <c r="RP231" s="3"/>
      <c r="RQ231" s="3"/>
      <c r="RR231" s="3"/>
      <c r="RS231" s="3"/>
      <c r="RT231" s="3"/>
      <c r="RU231" s="3"/>
      <c r="RV231" s="3"/>
      <c r="RW231" s="3"/>
      <c r="RX231" s="3"/>
      <c r="RY231" s="3"/>
      <c r="RZ231" s="3"/>
      <c r="SA231" s="3"/>
      <c r="SB231" s="3"/>
      <c r="SC231" s="3"/>
      <c r="SD231" s="3"/>
      <c r="SE231" s="3"/>
      <c r="SF231" s="3"/>
      <c r="SG231" s="3"/>
      <c r="SH231" s="3"/>
      <c r="SI231" s="3"/>
      <c r="SJ231" s="3"/>
      <c r="SK231" s="3"/>
      <c r="SL231" s="3"/>
      <c r="SM231" s="3"/>
      <c r="SN231" s="3"/>
      <c r="SO231" s="3"/>
      <c r="SP231" s="3"/>
      <c r="SQ231" s="3"/>
      <c r="SR231" s="3"/>
      <c r="SS231" s="3"/>
      <c r="ST231" s="3"/>
      <c r="SU231" s="3"/>
      <c r="SV231" s="3"/>
      <c r="SW231" s="3"/>
      <c r="SX231" s="3"/>
      <c r="SY231" s="3"/>
      <c r="SZ231" s="3"/>
      <c r="TA231" s="3"/>
      <c r="TB231" s="3"/>
      <c r="TC231" s="3"/>
      <c r="TD231" s="3"/>
      <c r="TE231" s="3"/>
      <c r="TF231" s="3"/>
      <c r="TG231" s="3"/>
      <c r="TH231" s="3"/>
      <c r="TI231" s="3"/>
      <c r="TJ231" s="3"/>
      <c r="TK231" s="3"/>
      <c r="TL231" s="3"/>
      <c r="TM231" s="3"/>
      <c r="TN231" s="3"/>
      <c r="TO231" s="3"/>
      <c r="TP231" s="3"/>
      <c r="TQ231" s="3"/>
      <c r="TR231" s="3"/>
      <c r="TS231" s="3"/>
      <c r="TT231" s="3"/>
      <c r="TU231" s="3"/>
      <c r="TV231" s="3"/>
      <c r="TW231" s="3"/>
      <c r="TX231" s="3"/>
      <c r="TY231" s="3"/>
      <c r="TZ231" s="3"/>
      <c r="UA231" s="3"/>
      <c r="UB231" s="3"/>
      <c r="UC231" s="3"/>
      <c r="UD231" s="3"/>
      <c r="UE231" s="3"/>
      <c r="UF231" s="3"/>
      <c r="UG231" s="3"/>
      <c r="UH231" s="3"/>
      <c r="UI231" s="3"/>
      <c r="UJ231" s="3"/>
      <c r="UK231" s="3"/>
      <c r="UL231" s="3"/>
      <c r="UM231" s="3"/>
      <c r="UN231" s="3"/>
      <c r="UO231" s="3"/>
      <c r="UP231" s="3"/>
      <c r="UQ231" s="3"/>
      <c r="UR231" s="3"/>
      <c r="US231" s="3"/>
      <c r="UT231" s="3"/>
      <c r="UU231" s="3"/>
      <c r="UV231" s="3"/>
      <c r="UW231" s="3"/>
      <c r="UX231" s="3"/>
      <c r="UY231" s="3"/>
      <c r="UZ231" s="3"/>
      <c r="VA231" s="3"/>
      <c r="VB231" s="3"/>
      <c r="VC231" s="3"/>
      <c r="VD231" s="3"/>
      <c r="VE231" s="3"/>
      <c r="VF231" s="3"/>
      <c r="VG231" s="3"/>
      <c r="VH231" s="3"/>
      <c r="VI231" s="3"/>
      <c r="VJ231" s="3"/>
      <c r="VK231" s="3"/>
      <c r="VL231" s="3"/>
      <c r="VM231" s="3"/>
      <c r="VN231" s="3"/>
      <c r="VO231" s="3"/>
      <c r="VP231" s="3"/>
      <c r="VQ231" s="3"/>
      <c r="VR231" s="3"/>
      <c r="VS231" s="3"/>
      <c r="VT231" s="3"/>
      <c r="VU231" s="3"/>
      <c r="VV231" s="3"/>
      <c r="VW231" s="3"/>
      <c r="VX231" s="3"/>
      <c r="VY231" s="3"/>
      <c r="VZ231" s="3"/>
      <c r="WA231" s="3"/>
      <c r="WB231" s="3"/>
      <c r="WC231" s="3"/>
      <c r="WD231" s="3"/>
      <c r="WE231" s="3"/>
      <c r="WF231" s="3"/>
      <c r="WG231" s="3"/>
      <c r="WH231" s="3"/>
      <c r="WI231" s="3"/>
      <c r="WJ231" s="3"/>
      <c r="WK231" s="3"/>
      <c r="WL231" s="3"/>
      <c r="WM231" s="3"/>
      <c r="WN231" s="3"/>
      <c r="WO231" s="3"/>
      <c r="WP231" s="3"/>
      <c r="WQ231" s="3"/>
      <c r="WR231" s="3"/>
      <c r="WS231" s="3"/>
      <c r="WT231" s="3"/>
      <c r="WU231" s="3"/>
      <c r="WV231" s="3"/>
      <c r="WW231" s="3"/>
      <c r="WX231" s="3"/>
      <c r="WY231" s="3"/>
      <c r="WZ231" s="3"/>
      <c r="XA231" s="3"/>
      <c r="XB231" s="3"/>
      <c r="XC231" s="3"/>
      <c r="XD231" s="3"/>
      <c r="XE231" s="3"/>
      <c r="XF231" s="3"/>
      <c r="XG231" s="3"/>
      <c r="XH231" s="3"/>
      <c r="XI231" s="3"/>
      <c r="XJ231" s="3"/>
      <c r="XK231" s="3"/>
      <c r="XL231" s="3"/>
      <c r="XM231" s="3"/>
      <c r="XN231" s="3"/>
      <c r="XO231" s="3"/>
      <c r="XP231" s="3"/>
      <c r="XQ231" s="3"/>
      <c r="XR231" s="3"/>
      <c r="XS231" s="3"/>
      <c r="XT231" s="3"/>
      <c r="XU231" s="3"/>
      <c r="XV231" s="3"/>
      <c r="XW231" s="3"/>
      <c r="XX231" s="3"/>
      <c r="XY231" s="3"/>
      <c r="XZ231" s="3"/>
      <c r="YA231" s="3"/>
      <c r="YB231" s="3"/>
      <c r="YC231" s="3"/>
      <c r="YD231" s="3"/>
      <c r="YE231" s="3"/>
      <c r="YF231" s="3"/>
      <c r="YG231" s="3"/>
      <c r="YH231" s="3"/>
      <c r="YI231" s="3"/>
      <c r="YJ231" s="3"/>
      <c r="YK231" s="3"/>
      <c r="YL231" s="3"/>
      <c r="YM231" s="3"/>
      <c r="YN231" s="3"/>
      <c r="YO231" s="3"/>
      <c r="YP231" s="3"/>
      <c r="YQ231" s="3"/>
      <c r="YR231" s="3"/>
      <c r="YS231" s="3"/>
      <c r="YT231" s="3"/>
      <c r="YU231" s="3"/>
      <c r="YV231" s="3"/>
      <c r="YW231" s="3"/>
      <c r="YX231" s="3"/>
      <c r="YY231" s="3"/>
      <c r="YZ231" s="3"/>
      <c r="ZA231" s="3"/>
      <c r="ZB231" s="3"/>
      <c r="ZC231" s="3"/>
      <c r="ZD231" s="3"/>
      <c r="ZE231" s="3"/>
      <c r="ZF231" s="3"/>
      <c r="ZG231" s="3"/>
      <c r="ZH231" s="3"/>
      <c r="ZI231" s="3"/>
      <c r="ZJ231" s="3"/>
      <c r="ZK231" s="3"/>
      <c r="ZL231" s="3"/>
      <c r="ZM231" s="3"/>
      <c r="ZN231" s="3"/>
      <c r="ZO231" s="3"/>
      <c r="ZP231" s="3"/>
      <c r="ZQ231" s="3"/>
      <c r="ZR231" s="3"/>
      <c r="ZS231" s="3"/>
      <c r="ZT231" s="3"/>
      <c r="ZU231" s="3"/>
      <c r="ZV231" s="3"/>
      <c r="ZW231" s="3"/>
      <c r="ZX231" s="3"/>
      <c r="ZY231" s="3"/>
      <c r="ZZ231" s="3"/>
      <c r="AAA231" s="3"/>
      <c r="AAB231" s="3"/>
      <c r="AAC231" s="3"/>
      <c r="AAD231" s="3"/>
      <c r="AAE231" s="3"/>
      <c r="AAF231" s="3"/>
      <c r="AAG231" s="3"/>
      <c r="AAH231" s="3"/>
      <c r="AAI231" s="3"/>
      <c r="AAJ231" s="3"/>
      <c r="AAK231" s="3"/>
      <c r="AAL231" s="3"/>
      <c r="AAM231" s="3"/>
      <c r="AAN231" s="3"/>
      <c r="AAO231" s="3"/>
      <c r="AAP231" s="3"/>
      <c r="AAQ231" s="3"/>
      <c r="AAR231" s="3"/>
      <c r="AAS231" s="3"/>
      <c r="AAT231" s="3"/>
      <c r="AAU231" s="3"/>
      <c r="AAV231" s="3"/>
      <c r="AAW231" s="3"/>
      <c r="AAX231" s="3"/>
      <c r="AAY231" s="3"/>
      <c r="AAZ231" s="3"/>
      <c r="ABA231" s="3"/>
      <c r="ABB231" s="3"/>
      <c r="ABC231" s="3"/>
      <c r="ABD231" s="3"/>
      <c r="ABE231" s="3"/>
      <c r="ABF231" s="3"/>
      <c r="ABG231" s="3"/>
      <c r="ABH231" s="3"/>
      <c r="ABI231" s="3"/>
      <c r="ABJ231" s="3"/>
      <c r="ABK231" s="3"/>
      <c r="ABL231" s="3"/>
      <c r="ABM231" s="3"/>
      <c r="ABN231" s="3"/>
      <c r="ABO231" s="3"/>
      <c r="ABP231" s="3"/>
      <c r="ABQ231" s="3"/>
      <c r="ABR231" s="3"/>
      <c r="ABS231" s="3"/>
      <c r="ABT231" s="3"/>
      <c r="ABU231" s="3"/>
      <c r="ABV231" s="3"/>
      <c r="ABW231" s="3"/>
      <c r="ABX231" s="3"/>
      <c r="ABY231" s="3"/>
      <c r="ABZ231" s="3"/>
      <c r="ACA231" s="3"/>
      <c r="ACB231" s="3"/>
      <c r="ACC231" s="3"/>
      <c r="ACD231" s="3"/>
      <c r="ACE231" s="3"/>
      <c r="ACF231" s="3"/>
      <c r="ACG231" s="3"/>
      <c r="ACH231" s="3"/>
      <c r="ACI231" s="3"/>
      <c r="ACJ231" s="3"/>
      <c r="ACK231" s="3"/>
      <c r="ACL231" s="3"/>
      <c r="ACM231" s="3"/>
      <c r="ACN231" s="3"/>
      <c r="ACO231" s="3"/>
      <c r="ACP231" s="3"/>
      <c r="ACQ231" s="3"/>
      <c r="ACR231" s="3"/>
      <c r="ACS231" s="3"/>
      <c r="ACT231" s="3"/>
      <c r="ACU231" s="3"/>
      <c r="ACV231" s="3"/>
      <c r="ACW231" s="3"/>
      <c r="ACX231" s="3"/>
      <c r="ACY231" s="3"/>
      <c r="ACZ231" s="3"/>
      <c r="ADA231" s="3"/>
      <c r="ADB231" s="3"/>
      <c r="ADC231" s="3"/>
      <c r="ADD231" s="3"/>
      <c r="ADE231" s="3"/>
      <c r="ADF231" s="3"/>
      <c r="ADG231" s="3"/>
      <c r="ADH231" s="3"/>
      <c r="ADI231" s="3"/>
      <c r="ADJ231" s="3"/>
      <c r="ADK231" s="3"/>
      <c r="ADL231" s="3"/>
      <c r="ADM231" s="3"/>
      <c r="ADN231" s="3"/>
      <c r="ADO231" s="3"/>
      <c r="ADP231" s="3"/>
      <c r="ADQ231" s="3"/>
    </row>
    <row r="232" spans="1:797" s="1" customFormat="1" ht="10.199999999999999" x14ac:dyDescent="0.2">
      <c r="A232" s="16"/>
      <c r="B232" s="16"/>
      <c r="C232" s="21"/>
      <c r="D232" s="16"/>
      <c r="E232" s="16" t="s">
        <v>98</v>
      </c>
      <c r="F232" s="16"/>
      <c r="G232" s="16"/>
      <c r="H232" s="107" t="s">
        <v>93</v>
      </c>
      <c r="I232" s="16"/>
      <c r="J232" s="26"/>
      <c r="K232" s="17" t="s">
        <v>67</v>
      </c>
      <c r="L232" s="16"/>
      <c r="M232" s="26"/>
      <c r="N232" s="78"/>
      <c r="O232" s="43"/>
      <c r="P232" s="16"/>
      <c r="Q232" s="16"/>
      <c r="R232" s="83">
        <v>6658293.1987004299</v>
      </c>
      <c r="S232" s="16"/>
      <c r="T232" s="26"/>
      <c r="U232" s="108">
        <v>23525.412719867028</v>
      </c>
      <c r="V232" s="108">
        <v>585.64783702976149</v>
      </c>
      <c r="W232" s="108">
        <v>707.80846223764502</v>
      </c>
      <c r="X232" s="108">
        <v>722.71287666999706</v>
      </c>
      <c r="Y232" s="108">
        <v>789.95643901307267</v>
      </c>
      <c r="Z232" s="108">
        <v>989.8375112172713</v>
      </c>
      <c r="AA232" s="108">
        <v>1016.8866975051352</v>
      </c>
      <c r="AB232" s="108">
        <v>1083.0231381190533</v>
      </c>
      <c r="AC232" s="108">
        <v>600.39237700400668</v>
      </c>
      <c r="AD232" s="108">
        <v>738.22242172800759</v>
      </c>
      <c r="AE232" s="108">
        <v>744.96560981107837</v>
      </c>
      <c r="AF232" s="108">
        <v>815.32301742086167</v>
      </c>
      <c r="AG232" s="108">
        <v>1001.6813557508806</v>
      </c>
      <c r="AH232" s="108">
        <v>1028.8171590837833</v>
      </c>
      <c r="AI232" s="108">
        <v>1095.3398282318033</v>
      </c>
      <c r="AJ232" s="108">
        <v>620.34691263011007</v>
      </c>
      <c r="AK232" s="108">
        <v>742.06503906495925</v>
      </c>
      <c r="AL232" s="108">
        <v>751.13909192152948</v>
      </c>
      <c r="AM232" s="108">
        <v>821.56820407124189</v>
      </c>
      <c r="AN232" s="108">
        <v>1007.3059418425744</v>
      </c>
      <c r="AO232" s="108">
        <v>1049.1391835207066</v>
      </c>
      <c r="AP232" s="108">
        <v>1109.5847074493138</v>
      </c>
      <c r="AQ232" s="108">
        <v>632.52609689887311</v>
      </c>
      <c r="AR232" s="108">
        <v>755.25278510504177</v>
      </c>
      <c r="AS232" s="108">
        <v>763.90336061461153</v>
      </c>
      <c r="AT232" s="108">
        <v>836.00865063233505</v>
      </c>
      <c r="AU232" s="108">
        <v>1021.1295296789247</v>
      </c>
      <c r="AV232" s="108">
        <v>1053.0027883762625</v>
      </c>
      <c r="AW232" s="108">
        <v>1110.9443858339034</v>
      </c>
      <c r="AX232" s="108">
        <v>633.26183000659557</v>
      </c>
      <c r="AY232" s="108">
        <v>757.25086142824307</v>
      </c>
      <c r="AZ232" s="108">
        <v>818.97227490886269</v>
      </c>
      <c r="BA232" s="108">
        <v>892.75873486836088</v>
      </c>
      <c r="BB232" s="108">
        <v>1072.1108281432378</v>
      </c>
      <c r="BC232" s="108">
        <v>1085.688080195441</v>
      </c>
      <c r="BD232" s="108">
        <v>1175.3936305103421</v>
      </c>
      <c r="BE232" s="108">
        <v>676.1440777612728</v>
      </c>
      <c r="BF232" s="108">
        <v>815.52283039737495</v>
      </c>
      <c r="BG232" s="108">
        <v>830.58814444248253</v>
      </c>
      <c r="BH232" s="108">
        <v>898.38374446422699</v>
      </c>
      <c r="BI232" s="108">
        <v>1088.3804117217624</v>
      </c>
      <c r="BJ232" s="108">
        <v>1096.1862521595792</v>
      </c>
      <c r="BK232" s="108">
        <v>1187.6283224228471</v>
      </c>
      <c r="BL232" s="108">
        <v>679.92306807695161</v>
      </c>
      <c r="BM232" s="108">
        <v>822.93779550255681</v>
      </c>
      <c r="BN232" s="108">
        <v>833.93249724166913</v>
      </c>
      <c r="BO232" s="108">
        <v>905.55762929350647</v>
      </c>
      <c r="BP232" s="108">
        <v>1089.854181526794</v>
      </c>
      <c r="BQ232" s="108">
        <v>1096.8868107130729</v>
      </c>
      <c r="BR232" s="108">
        <v>1187.0399494960557</v>
      </c>
      <c r="BS232" s="108">
        <v>681.46528743217164</v>
      </c>
      <c r="BT232" s="108">
        <v>833.95734943176342</v>
      </c>
      <c r="BU232" s="108">
        <v>845.78615492441236</v>
      </c>
      <c r="BV232" s="108">
        <v>916.60461977665079</v>
      </c>
      <c r="BW232" s="108">
        <v>1095.2572479812288</v>
      </c>
      <c r="BX232" s="108">
        <v>1106.8645607585436</v>
      </c>
      <c r="BY232" s="108">
        <v>1197.1274839855751</v>
      </c>
      <c r="BZ232" s="108">
        <v>693.43337176147611</v>
      </c>
      <c r="CA232" s="108">
        <v>838.93126267471405</v>
      </c>
      <c r="CB232" s="108">
        <v>847.42348059729056</v>
      </c>
      <c r="CC232" s="108">
        <v>919.15311991290332</v>
      </c>
      <c r="CD232" s="108">
        <v>1185.4450664762849</v>
      </c>
      <c r="CE232" s="108">
        <v>1202.7532590597075</v>
      </c>
      <c r="CF232" s="108">
        <v>1335.4534604524108</v>
      </c>
      <c r="CG232" s="108">
        <v>745.00113348477305</v>
      </c>
      <c r="CH232" s="108">
        <v>914.25132111589676</v>
      </c>
      <c r="CI232" s="108">
        <v>949.03933942363813</v>
      </c>
      <c r="CJ232" s="108">
        <v>1018.1827884868678</v>
      </c>
      <c r="CK232" s="108">
        <v>1216.5266769975237</v>
      </c>
      <c r="CL232" s="108">
        <v>1213.16173640375</v>
      </c>
      <c r="CM232" s="108">
        <v>1357.5639617108166</v>
      </c>
      <c r="CN232" s="108">
        <v>769.23560654605296</v>
      </c>
      <c r="CO232" s="108">
        <v>943.5141933092732</v>
      </c>
      <c r="CP232" s="108">
        <v>954.44405614843186</v>
      </c>
      <c r="CQ232" s="108">
        <v>1026.5959616333939</v>
      </c>
      <c r="CR232" s="108">
        <v>1226.2446022816641</v>
      </c>
      <c r="CS232" s="108">
        <v>1226.8715769432154</v>
      </c>
      <c r="CT232" s="108">
        <v>1360.7829636485428</v>
      </c>
      <c r="CU232" s="108">
        <v>774.88928701903558</v>
      </c>
      <c r="CV232" s="108">
        <v>944.84828036101567</v>
      </c>
      <c r="CW232" s="108">
        <v>956.90033375590667</v>
      </c>
      <c r="CX232" s="108">
        <v>1039.2316805052892</v>
      </c>
      <c r="CY232" s="108">
        <v>1241.090853238878</v>
      </c>
      <c r="CZ232" s="108">
        <v>1243.9365629677663</v>
      </c>
      <c r="DA232" s="108">
        <v>1369.9884454701314</v>
      </c>
      <c r="DB232" s="108">
        <v>786.88951849933733</v>
      </c>
      <c r="DC232" s="108">
        <v>958.25003789629068</v>
      </c>
      <c r="DD232" s="108">
        <v>971.87496258141528</v>
      </c>
      <c r="DE232" s="108">
        <v>1048.0238534654657</v>
      </c>
      <c r="DF232" s="108">
        <v>1244.2062600252234</v>
      </c>
      <c r="DG232" s="108">
        <v>1247.0559322030444</v>
      </c>
      <c r="DH232" s="108">
        <v>1373.0563697518332</v>
      </c>
      <c r="DI232" s="108">
        <v>836.98187180483319</v>
      </c>
      <c r="DJ232" s="108">
        <v>1050.9854054005584</v>
      </c>
      <c r="DK232" s="108">
        <v>1072.3570028450165</v>
      </c>
      <c r="DL232" s="108">
        <v>1139.9566264946598</v>
      </c>
      <c r="DM232" s="108">
        <v>1342.6169174866709</v>
      </c>
      <c r="DN232" s="108">
        <v>1344.9860739835253</v>
      </c>
      <c r="DO232" s="108">
        <v>1515.4349189609784</v>
      </c>
      <c r="DP232" s="108">
        <v>864.34045696255862</v>
      </c>
      <c r="DQ232" s="108">
        <v>1065.5968956277782</v>
      </c>
      <c r="DR232" s="108">
        <v>1093.7967695659599</v>
      </c>
      <c r="DS232" s="108">
        <v>1164.2926276830301</v>
      </c>
      <c r="DT232" s="108">
        <v>1374.3700421030665</v>
      </c>
      <c r="DU232" s="108">
        <v>1355.8763412077838</v>
      </c>
      <c r="DV232" s="108">
        <v>1526.7036201835044</v>
      </c>
      <c r="DW232" s="108">
        <v>874.94371309470557</v>
      </c>
      <c r="DX232" s="108">
        <v>1082.795411649653</v>
      </c>
      <c r="DY232" s="108">
        <v>1094.9047758343438</v>
      </c>
      <c r="DZ232" s="108">
        <v>1165.1339441763312</v>
      </c>
      <c r="EA232" s="108">
        <v>1374.6279635044339</v>
      </c>
      <c r="EB232" s="108">
        <v>1355.2144583419931</v>
      </c>
      <c r="EC232" s="108">
        <v>1532.9120323136576</v>
      </c>
      <c r="ED232" s="108">
        <v>890.36960715218868</v>
      </c>
      <c r="EE232" s="108">
        <v>1095.5314337505656</v>
      </c>
      <c r="EF232" s="108">
        <v>1109.1802165471981</v>
      </c>
      <c r="EG232" s="108">
        <v>1181.7109571708502</v>
      </c>
      <c r="EH232" s="108">
        <v>1386.6857340810041</v>
      </c>
      <c r="EI232" s="108">
        <v>1376.0558498531714</v>
      </c>
      <c r="EJ232" s="108">
        <v>1540.1643199265036</v>
      </c>
      <c r="EK232" s="108">
        <v>892.73742248259157</v>
      </c>
      <c r="EL232" s="108">
        <v>1099.4205495870767</v>
      </c>
      <c r="EM232" s="108">
        <v>1110.8037847089358</v>
      </c>
      <c r="EN232" s="108">
        <v>1313.8520213981524</v>
      </c>
      <c r="EO232" s="108">
        <v>1539.2729040504039</v>
      </c>
      <c r="EP232" s="108">
        <v>1482.0924205304984</v>
      </c>
      <c r="EQ232" s="108">
        <v>1697.6629355428081</v>
      </c>
      <c r="ER232" s="108">
        <v>984.06946639203397</v>
      </c>
      <c r="ES232" s="108">
        <v>1234.8187230457997</v>
      </c>
      <c r="ET232" s="108">
        <v>1267.2796885828307</v>
      </c>
      <c r="EU232" s="108">
        <v>1334.6787242342684</v>
      </c>
      <c r="EV232" s="108">
        <v>1561.4850981728359</v>
      </c>
      <c r="EW232" s="108">
        <v>1502.0385739480364</v>
      </c>
      <c r="EX232" s="108">
        <v>1722.8454714481591</v>
      </c>
      <c r="EY232" s="108">
        <v>1010.1858164468218</v>
      </c>
      <c r="EZ232" s="108">
        <v>1250.615822746272</v>
      </c>
      <c r="FA232" s="108">
        <v>1273.5424118257529</v>
      </c>
      <c r="FB232" s="108">
        <v>1344.5867778256168</v>
      </c>
      <c r="FC232" s="108">
        <v>1595.0559506340194</v>
      </c>
      <c r="FD232" s="108">
        <v>1528.2766970540158</v>
      </c>
      <c r="FE232" s="108">
        <v>1731.4394126922225</v>
      </c>
      <c r="FF232" s="108">
        <v>1025.3374886285153</v>
      </c>
      <c r="FG232" s="108">
        <v>1266.6601266714729</v>
      </c>
      <c r="FH232" s="108">
        <v>1316.7543228900752</v>
      </c>
      <c r="FI232" s="108">
        <v>1395.9618679688997</v>
      </c>
      <c r="FJ232" s="108">
        <v>1611.3932463951137</v>
      </c>
      <c r="FK232" s="108">
        <v>1553.2531184141953</v>
      </c>
      <c r="FL232" s="108">
        <v>1749.2735296436424</v>
      </c>
      <c r="FM232" s="108">
        <v>1066.5617661045831</v>
      </c>
      <c r="FN232" s="108">
        <v>1316.7622271588991</v>
      </c>
      <c r="FO232" s="108">
        <v>1325.2696101816944</v>
      </c>
      <c r="FP232" s="108">
        <v>1409.255298727488</v>
      </c>
      <c r="FQ232" s="108">
        <v>1626.3588504751492</v>
      </c>
      <c r="FR232" s="108">
        <v>2969.580561613086</v>
      </c>
      <c r="FS232" s="108">
        <v>3512.4998421647706</v>
      </c>
      <c r="FT232" s="108">
        <v>1950.2660566535246</v>
      </c>
      <c r="FU232" s="108">
        <v>2475.9621108664146</v>
      </c>
      <c r="FV232" s="108">
        <v>2556.9652978668742</v>
      </c>
      <c r="FW232" s="108">
        <v>2752.6097064032974</v>
      </c>
      <c r="FX232" s="108">
        <v>3221.3057194892813</v>
      </c>
      <c r="FY232" s="108">
        <v>3055.9714399881614</v>
      </c>
      <c r="FZ232" s="108">
        <v>3563.4933812631953</v>
      </c>
      <c r="GA232" s="108">
        <v>2076.4778071002884</v>
      </c>
      <c r="GB232" s="108">
        <v>2622.0123738853226</v>
      </c>
      <c r="GC232" s="108">
        <v>2656.0950289264047</v>
      </c>
      <c r="GD232" s="108">
        <v>2798.6640246916513</v>
      </c>
      <c r="GE232" s="108">
        <v>3273.2657372119861</v>
      </c>
      <c r="GF232" s="108">
        <v>3108.6844701538521</v>
      </c>
      <c r="GG232" s="108">
        <v>3696.7131728414461</v>
      </c>
      <c r="GH232" s="108">
        <v>2192.2130127076562</v>
      </c>
      <c r="GI232" s="108">
        <v>2682.8625888694041</v>
      </c>
      <c r="GJ232" s="108">
        <v>2734.1312089040757</v>
      </c>
      <c r="GK232" s="108">
        <v>2887.5502270229572</v>
      </c>
      <c r="GL232" s="108">
        <v>3431.9986205244186</v>
      </c>
      <c r="GM232" s="108">
        <v>3329.8272046969337</v>
      </c>
      <c r="GN232" s="108">
        <v>3768.4501393340092</v>
      </c>
      <c r="GO232" s="108">
        <v>2262.6747929475509</v>
      </c>
      <c r="GP232" s="108">
        <v>2762.1507625550303</v>
      </c>
      <c r="GQ232" s="108">
        <v>2814.8255160780418</v>
      </c>
      <c r="GR232" s="108">
        <v>3015.1763268253694</v>
      </c>
      <c r="GS232" s="108">
        <v>3477.5207708990465</v>
      </c>
      <c r="GT232" s="108">
        <v>3361.3478480617082</v>
      </c>
      <c r="GU232" s="108">
        <v>3804.2380321323062</v>
      </c>
      <c r="GV232" s="108">
        <v>2299.762481645269</v>
      </c>
      <c r="GW232" s="108">
        <v>3464.6341404522436</v>
      </c>
      <c r="GX232" s="108">
        <v>3611.5264519136394</v>
      </c>
      <c r="GY232" s="108">
        <v>3780.1881286619</v>
      </c>
      <c r="GZ232" s="108">
        <v>4363.8020169749461</v>
      </c>
      <c r="HA232" s="108">
        <v>4191.7840964802026</v>
      </c>
      <c r="HB232" s="108">
        <v>4959.473091914103</v>
      </c>
      <c r="HC232" s="108">
        <v>2853.7237085423217</v>
      </c>
      <c r="HD232" s="108">
        <v>3577.9277814607208</v>
      </c>
      <c r="HE232" s="108">
        <v>3701.9335875438865</v>
      </c>
      <c r="HF232" s="108">
        <v>3936.862709348246</v>
      </c>
      <c r="HG232" s="108">
        <v>4556.907604001417</v>
      </c>
      <c r="HH232" s="108">
        <v>4310.1126396895643</v>
      </c>
      <c r="HI232" s="108">
        <v>5041.5107386405043</v>
      </c>
      <c r="HJ232" s="108">
        <v>2937.9351332194647</v>
      </c>
      <c r="HK232" s="108">
        <v>3687.8066668623924</v>
      </c>
      <c r="HL232" s="108">
        <v>3844.8934164060911</v>
      </c>
      <c r="HM232" s="108">
        <v>4053.0313944616887</v>
      </c>
      <c r="HN232" s="108">
        <v>4677.0868674317835</v>
      </c>
      <c r="HO232" s="108">
        <v>4454.4267995066593</v>
      </c>
      <c r="HP232" s="108">
        <v>5150.5463778514031</v>
      </c>
      <c r="HQ232" s="108">
        <v>3173.4607166826318</v>
      </c>
      <c r="HR232" s="108">
        <v>3867.3181659051625</v>
      </c>
      <c r="HS232" s="108">
        <v>3949.2092132543094</v>
      </c>
      <c r="HT232" s="108">
        <v>4176.6962178393896</v>
      </c>
      <c r="HU232" s="108">
        <v>4774.3978119044014</v>
      </c>
      <c r="HV232" s="108">
        <v>4619.8137763300419</v>
      </c>
      <c r="HW232" s="108">
        <v>5257.4638031833874</v>
      </c>
      <c r="HX232" s="108">
        <v>3216.4789398886674</v>
      </c>
      <c r="HY232" s="108">
        <v>3923.3074891530064</v>
      </c>
      <c r="HZ232" s="108">
        <v>3968.5886852468784</v>
      </c>
      <c r="IA232" s="108">
        <v>4912.3270479124321</v>
      </c>
      <c r="IB232" s="108">
        <v>5873.3733723961623</v>
      </c>
      <c r="IC232" s="108">
        <v>5586.1837689051299</v>
      </c>
      <c r="ID232" s="108">
        <v>6539.7893818157727</v>
      </c>
      <c r="IE232" s="108">
        <v>3766.7498404191956</v>
      </c>
      <c r="IF232" s="108">
        <v>4778.1776506946171</v>
      </c>
      <c r="IG232" s="108">
        <v>4942.8727612735938</v>
      </c>
      <c r="IH232" s="108">
        <v>5207.3979957018819</v>
      </c>
      <c r="II232" s="108">
        <v>6016.7103086605439</v>
      </c>
      <c r="IJ232" s="108">
        <v>5711.1134865175391</v>
      </c>
      <c r="IK232" s="108">
        <v>6703.9766551651401</v>
      </c>
      <c r="IL232" s="108">
        <v>3946.2440461853712</v>
      </c>
      <c r="IM232" s="108">
        <v>4903.8562972875161</v>
      </c>
      <c r="IN232" s="108">
        <v>4986.3183079518112</v>
      </c>
      <c r="IO232" s="108">
        <v>5275.3665677744239</v>
      </c>
      <c r="IP232" s="108">
        <v>6176.9014846686068</v>
      </c>
      <c r="IQ232" s="108">
        <v>5935.3728265494665</v>
      </c>
      <c r="IR232" s="108">
        <v>6852.7348128498907</v>
      </c>
      <c r="IS232" s="108">
        <v>4150.9802751025618</v>
      </c>
      <c r="IT232" s="108">
        <v>5029.3411072735362</v>
      </c>
      <c r="IU232" s="108">
        <v>5215.2213348182668</v>
      </c>
      <c r="IV232" s="108">
        <v>5617.8241361395649</v>
      </c>
      <c r="IW232" s="108">
        <v>6396.8410417391551</v>
      </c>
      <c r="IX232" s="108">
        <v>6102.3538137734859</v>
      </c>
      <c r="IY232" s="108">
        <v>6944.8882856404143</v>
      </c>
      <c r="IZ232" s="108">
        <v>4267.7105920247568</v>
      </c>
      <c r="JA232" s="108">
        <v>5269.7453518644879</v>
      </c>
      <c r="JB232" s="108">
        <v>5313.5970420602889</v>
      </c>
      <c r="JC232" s="108">
        <v>5677.573653786003</v>
      </c>
      <c r="JD232" s="108">
        <v>6464.1390803673521</v>
      </c>
      <c r="JE232" s="108">
        <v>6170.2073536467797</v>
      </c>
      <c r="JF232" s="108">
        <v>9158.6682046812257</v>
      </c>
      <c r="JG232" s="108">
        <v>5121.0317075126577</v>
      </c>
      <c r="JH232" s="108">
        <v>6470.6273343961157</v>
      </c>
      <c r="JI232" s="108">
        <v>6649.0899764287187</v>
      </c>
      <c r="JJ232" s="108">
        <v>7006.7834367849382</v>
      </c>
      <c r="JK232" s="108">
        <v>8243.1377507571178</v>
      </c>
      <c r="JL232" s="108">
        <v>7893.8440664163809</v>
      </c>
      <c r="JM232" s="108">
        <v>9307.9452780016672</v>
      </c>
      <c r="JN232" s="108">
        <v>5274.0644939501017</v>
      </c>
      <c r="JO232" s="108">
        <v>6856.8015417840797</v>
      </c>
      <c r="JP232" s="108">
        <v>6908.1804222493474</v>
      </c>
      <c r="JQ232" s="108">
        <v>7320.6209955438399</v>
      </c>
      <c r="JR232" s="108">
        <v>8387.9764442252072</v>
      </c>
      <c r="JS232" s="108">
        <v>8040.3965793120351</v>
      </c>
      <c r="JT232" s="108">
        <v>9476.0184077887116</v>
      </c>
      <c r="JU232" s="108">
        <v>5720.7559387651609</v>
      </c>
      <c r="JV232" s="108">
        <v>6951.8599419370885</v>
      </c>
      <c r="JW232" s="108">
        <v>7057.0802121425259</v>
      </c>
      <c r="JX232" s="108">
        <v>7480.6091930056245</v>
      </c>
      <c r="JY232" s="108">
        <v>8541.7949276596974</v>
      </c>
      <c r="JZ232" s="108">
        <v>8448.840604683126</v>
      </c>
      <c r="KA232" s="108">
        <v>9774.3419421789004</v>
      </c>
      <c r="KB232" s="108">
        <v>5857.5556291726716</v>
      </c>
      <c r="KC232" s="108">
        <v>7098.7480125739894</v>
      </c>
      <c r="KD232" s="108">
        <v>7198.2831805859241</v>
      </c>
      <c r="KE232" s="108">
        <v>7646.9583991010759</v>
      </c>
      <c r="KF232" s="108">
        <v>8729.364057522409</v>
      </c>
      <c r="KG232" s="108">
        <v>8466.1170143013624</v>
      </c>
      <c r="KH232" s="108">
        <v>9774.6285389521636</v>
      </c>
      <c r="KI232" s="108">
        <v>5829.4598302593977</v>
      </c>
      <c r="KJ232" s="108">
        <v>10856.177061314498</v>
      </c>
      <c r="KK232" s="108">
        <v>11353.979835301212</v>
      </c>
      <c r="KL232" s="108">
        <v>12036.360876373114</v>
      </c>
      <c r="KM232" s="108">
        <v>13449.460856749371</v>
      </c>
      <c r="KN232" s="108">
        <v>12771.161054842816</v>
      </c>
      <c r="KO232" s="108">
        <v>14888.870207299125</v>
      </c>
      <c r="KP232" s="108">
        <v>9179.4492941576627</v>
      </c>
      <c r="KQ232" s="108">
        <v>11214.310887449034</v>
      </c>
      <c r="KR232" s="108">
        <v>11377.964875798221</v>
      </c>
      <c r="KS232" s="108">
        <v>12024.389638585031</v>
      </c>
      <c r="KT232" s="108">
        <v>13497.793283697774</v>
      </c>
      <c r="KU232" s="108">
        <v>12840.099059586677</v>
      </c>
      <c r="KV232" s="108">
        <v>14952.523145621204</v>
      </c>
      <c r="KW232" s="108">
        <v>9161.1948912718672</v>
      </c>
      <c r="KX232" s="108">
        <v>11187.947630310533</v>
      </c>
      <c r="KY232" s="108">
        <v>11376.660261586938</v>
      </c>
      <c r="KZ232" s="108">
        <v>12054.410052435222</v>
      </c>
      <c r="LA232" s="108">
        <v>13490.806969761808</v>
      </c>
      <c r="LB232" s="108">
        <v>12799.803832382098</v>
      </c>
      <c r="LC232" s="108">
        <v>14892.052183457825</v>
      </c>
      <c r="LD232" s="108">
        <v>9099.1349490040411</v>
      </c>
      <c r="LE232" s="108">
        <v>11232.095768149602</v>
      </c>
      <c r="LF232" s="108">
        <v>11430.937929473183</v>
      </c>
      <c r="LG232" s="108">
        <v>12068.273870845529</v>
      </c>
      <c r="LH232" s="108">
        <v>13457.34512025617</v>
      </c>
      <c r="LI232" s="108">
        <v>12778.619362579326</v>
      </c>
      <c r="LJ232" s="108">
        <v>14903.158859933063</v>
      </c>
      <c r="LK232" s="108">
        <v>9128.5726447568286</v>
      </c>
      <c r="LL232" s="108">
        <v>11224.54709170874</v>
      </c>
      <c r="LM232" s="108">
        <v>11252.722464941544</v>
      </c>
      <c r="LN232" s="108">
        <v>11886.338934064754</v>
      </c>
      <c r="LO232" s="108">
        <v>13349.878525752378</v>
      </c>
      <c r="LP232" s="108">
        <v>12747.319376681819</v>
      </c>
      <c r="LQ232" s="108">
        <v>14865.123773464504</v>
      </c>
      <c r="LR232" s="108">
        <v>9034.6702157760537</v>
      </c>
      <c r="LS232" s="108">
        <v>11061.866274349153</v>
      </c>
      <c r="LT232" s="108">
        <v>11263.912978078211</v>
      </c>
      <c r="LU232" s="108">
        <v>11897.527029539671</v>
      </c>
      <c r="LV232" s="108">
        <v>13349.813695134564</v>
      </c>
      <c r="LW232" s="108">
        <v>12727.259433685096</v>
      </c>
      <c r="LX232" s="108">
        <v>14847.287278354592</v>
      </c>
      <c r="LY232" s="108">
        <v>9035.6494797051619</v>
      </c>
      <c r="LZ232" s="108">
        <v>11063.371725870571</v>
      </c>
      <c r="MA232" s="108">
        <v>11255.199007453375</v>
      </c>
      <c r="MB232" s="108">
        <v>11844.115325002189</v>
      </c>
      <c r="MC232" s="108">
        <v>13293.923559919302</v>
      </c>
      <c r="MD232" s="108">
        <v>12672.438646774241</v>
      </c>
      <c r="ME232" s="108">
        <v>14812.132834560285</v>
      </c>
      <c r="MF232" s="108">
        <v>8988.7736308494041</v>
      </c>
      <c r="MG232" s="108">
        <v>11014.981646501645</v>
      </c>
      <c r="MH232" s="108">
        <v>11204.535467537238</v>
      </c>
      <c r="MI232" s="108">
        <v>11839.442213822998</v>
      </c>
      <c r="MJ232" s="108">
        <v>13300.517386044487</v>
      </c>
      <c r="MK232" s="108">
        <v>12683.604216476475</v>
      </c>
      <c r="ML232" s="108">
        <v>14817.389248175325</v>
      </c>
      <c r="MM232" s="108">
        <v>8990.7437798112242</v>
      </c>
      <c r="MN232" s="108">
        <v>11038.336271327289</v>
      </c>
      <c r="MO232" s="108">
        <v>11209.027111564768</v>
      </c>
      <c r="MP232" s="108">
        <v>11846.664021627948</v>
      </c>
      <c r="MQ232" s="108">
        <v>13308.927054386904</v>
      </c>
      <c r="MR232" s="108">
        <v>12856.7712801256</v>
      </c>
      <c r="MS232" s="108">
        <v>15142.472616693416</v>
      </c>
      <c r="MT232" s="108">
        <v>9110.4526929722924</v>
      </c>
      <c r="MU232" s="108">
        <v>11239.449490718927</v>
      </c>
      <c r="MV232" s="108">
        <v>11438.555752776336</v>
      </c>
      <c r="MW232" s="108">
        <v>12127.003388657595</v>
      </c>
      <c r="MX232" s="108">
        <v>13579.604683423217</v>
      </c>
      <c r="MY232" s="108">
        <v>12887.205235002844</v>
      </c>
      <c r="MZ232" s="108">
        <v>15188.414202899015</v>
      </c>
      <c r="NA232" s="108">
        <v>9190.1139436108297</v>
      </c>
      <c r="NB232" s="108">
        <v>11339.52340157863</v>
      </c>
      <c r="NC232" s="108">
        <v>11509.095700186614</v>
      </c>
      <c r="ND232" s="108">
        <v>12158.945876820655</v>
      </c>
      <c r="NE232" s="108">
        <v>13616.215651943032</v>
      </c>
      <c r="NF232" s="108">
        <v>12923.680852471296</v>
      </c>
      <c r="NG232" s="108">
        <v>15194.780747241153</v>
      </c>
      <c r="NH232" s="108">
        <v>9161.0252859857992</v>
      </c>
      <c r="NI232" s="108">
        <v>11313.874771127337</v>
      </c>
      <c r="NJ232" s="108">
        <v>11483.526076296912</v>
      </c>
      <c r="NK232" s="108">
        <v>12129.940948033167</v>
      </c>
      <c r="NL232" s="108">
        <v>13609.461338388632</v>
      </c>
      <c r="NM232" s="108">
        <v>12921.055363979805</v>
      </c>
      <c r="NN232" s="108">
        <v>15215.062163787492</v>
      </c>
      <c r="NO232" s="108">
        <v>9191.8487315129369</v>
      </c>
      <c r="NP232" s="108">
        <v>11348.30929497786</v>
      </c>
      <c r="NQ232" s="108">
        <v>11512.881841918583</v>
      </c>
      <c r="NR232" s="108">
        <v>12155.788342787422</v>
      </c>
      <c r="NS232" s="108">
        <v>13602.374996156579</v>
      </c>
      <c r="NT232" s="108">
        <v>12913.803139586746</v>
      </c>
      <c r="NU232" s="108">
        <v>15205.875796168839</v>
      </c>
      <c r="NV232" s="108">
        <v>9151.3990437889315</v>
      </c>
      <c r="NW232" s="108">
        <v>11248.90222257148</v>
      </c>
      <c r="NX232" s="108">
        <v>11401.942593307878</v>
      </c>
      <c r="NY232" s="108">
        <v>12019.940637178162</v>
      </c>
      <c r="NZ232" s="108">
        <v>13415.319604308384</v>
      </c>
      <c r="OA232" s="108">
        <v>12794.467747934055</v>
      </c>
      <c r="OB232" s="108">
        <v>15086.210004568242</v>
      </c>
      <c r="OC232" s="108">
        <v>9124.5728110982272</v>
      </c>
      <c r="OD232" s="108">
        <v>11262.229173741398</v>
      </c>
      <c r="OE232" s="108">
        <v>11414.479410065745</v>
      </c>
      <c r="OF232" s="108">
        <v>12030.334279853116</v>
      </c>
      <c r="OG232" s="108">
        <v>13434.478642606442</v>
      </c>
      <c r="OH232" s="108">
        <v>12795.425188012399</v>
      </c>
      <c r="OI232" s="108">
        <v>15084.778969566943</v>
      </c>
      <c r="OJ232" s="108">
        <v>9120.6931921269843</v>
      </c>
      <c r="OK232" s="108">
        <v>11241.437595036146</v>
      </c>
      <c r="OL232" s="108">
        <v>11347.543939537039</v>
      </c>
      <c r="OM232" s="108">
        <v>11950.065696858046</v>
      </c>
      <c r="ON232" s="108">
        <v>13346.563009105266</v>
      </c>
      <c r="OO232" s="108">
        <v>12685.580747752641</v>
      </c>
      <c r="OP232" s="108">
        <v>15017.933781055692</v>
      </c>
      <c r="OQ232" s="108">
        <v>9028.7670899600034</v>
      </c>
      <c r="OR232" s="108">
        <v>11193.180414760252</v>
      </c>
      <c r="OS232" s="108">
        <v>11324.576883136526</v>
      </c>
      <c r="OT232" s="108">
        <v>11919.796148583961</v>
      </c>
      <c r="OU232" s="108">
        <v>13337.801150948984</v>
      </c>
      <c r="OV232" s="108">
        <v>12664.249982930918</v>
      </c>
      <c r="OW232" s="108">
        <v>14990.055871989049</v>
      </c>
      <c r="OX232" s="108">
        <v>8993.8721045460788</v>
      </c>
      <c r="OY232" s="108">
        <v>11149.273566621059</v>
      </c>
      <c r="OZ232" s="108">
        <v>11316.532357299993</v>
      </c>
      <c r="PA232" s="108">
        <v>11651.307142962833</v>
      </c>
      <c r="PB232" s="108">
        <v>12859.157782472952</v>
      </c>
      <c r="PC232" s="108">
        <v>12025.90384449639</v>
      </c>
      <c r="PD232" s="108">
        <v>14179.154116015785</v>
      </c>
      <c r="PE232" s="108">
        <v>8861.1713469108654</v>
      </c>
      <c r="PF232" s="108">
        <v>10975.438376270664</v>
      </c>
      <c r="PG232" s="108">
        <v>11070.755513792592</v>
      </c>
      <c r="PH232" s="108">
        <v>11605.756664409866</v>
      </c>
      <c r="PI232" s="108">
        <v>12786.082456110955</v>
      </c>
      <c r="PJ232" s="108">
        <v>12009.696511113194</v>
      </c>
      <c r="PK232" s="108">
        <v>14141.72361311902</v>
      </c>
      <c r="PL232" s="108">
        <v>8793.9580663600627</v>
      </c>
      <c r="PM232" s="108">
        <v>10895.812663279165</v>
      </c>
      <c r="PN232" s="108">
        <v>11062.97701561762</v>
      </c>
      <c r="PO232" s="108">
        <v>11596.522633929557</v>
      </c>
      <c r="PP232" s="108">
        <v>12670.303085781245</v>
      </c>
      <c r="PQ232" s="108">
        <v>11870.450882154311</v>
      </c>
      <c r="PR232" s="108">
        <v>14019.024633174096</v>
      </c>
      <c r="PS232" s="108">
        <v>8630.0180038831058</v>
      </c>
      <c r="PT232" s="108">
        <v>10823.101699044328</v>
      </c>
      <c r="PU232" s="108">
        <v>10951.183483328512</v>
      </c>
      <c r="PV232" s="108">
        <v>11448.4100889497</v>
      </c>
      <c r="PW232" s="108">
        <v>12600.848536896678</v>
      </c>
      <c r="PX232" s="108">
        <v>11782.951911921335</v>
      </c>
      <c r="PY232" s="108">
        <v>14003.051352271677</v>
      </c>
      <c r="PZ232" s="108">
        <v>8590.7274561883369</v>
      </c>
      <c r="QA232" s="108">
        <v>10773.383273605796</v>
      </c>
      <c r="QB232" s="108">
        <v>10939.686571010656</v>
      </c>
      <c r="QC232" s="108">
        <v>11430.079110639172</v>
      </c>
      <c r="QD232" s="108">
        <v>12580.784392545605</v>
      </c>
      <c r="QE232" s="108">
        <v>11468.72119436701</v>
      </c>
      <c r="QF232" s="108">
        <v>13720.017848439305</v>
      </c>
      <c r="QG232" s="108">
        <v>8561.5628229114936</v>
      </c>
      <c r="QH232" s="108">
        <v>10638.50238569127</v>
      </c>
      <c r="QI232" s="108">
        <v>10801.485404418749</v>
      </c>
      <c r="QJ232" s="108">
        <v>11247.508751372778</v>
      </c>
      <c r="QK232" s="108">
        <v>12438.698872776857</v>
      </c>
      <c r="QL232" s="108">
        <v>11555.489438645345</v>
      </c>
      <c r="QM232" s="108">
        <v>13739.949254370533</v>
      </c>
      <c r="QN232" s="108">
        <v>8524.2406688357896</v>
      </c>
      <c r="QO232" s="108">
        <v>10596.855853814879</v>
      </c>
      <c r="QP232" s="108">
        <v>10774.040857304562</v>
      </c>
      <c r="QQ232" s="108">
        <v>11223.671776800846</v>
      </c>
      <c r="QR232" s="108">
        <v>12413.235064516615</v>
      </c>
      <c r="QS232" s="108">
        <v>11529.701365873556</v>
      </c>
      <c r="QT232" s="108">
        <v>13639.690222855352</v>
      </c>
      <c r="QU232" s="108">
        <v>8469.130491153719</v>
      </c>
      <c r="QV232" s="108">
        <v>10602.639473206616</v>
      </c>
      <c r="QW232" s="108">
        <v>10757.075796063411</v>
      </c>
      <c r="QX232" s="108">
        <v>11203.34424791592</v>
      </c>
      <c r="QY232" s="108">
        <v>12363.750907575657</v>
      </c>
      <c r="QZ232" s="108">
        <v>11525.33389916436</v>
      </c>
      <c r="RA232" s="108">
        <v>13692.876943553725</v>
      </c>
      <c r="RB232" s="108">
        <v>8487.1079662183838</v>
      </c>
      <c r="RC232" s="108">
        <v>10620.563925996803</v>
      </c>
      <c r="RD232" s="108">
        <v>10772.151108483937</v>
      </c>
      <c r="RE232" s="108">
        <v>11279.708407174636</v>
      </c>
      <c r="RF232" s="108">
        <v>12439.695634741664</v>
      </c>
      <c r="RG232" s="108">
        <v>11576.796590955264</v>
      </c>
      <c r="RH232" s="108">
        <v>13747.020508247693</v>
      </c>
      <c r="RI232" s="108">
        <v>8538.8156028212579</v>
      </c>
      <c r="RJ232" s="108">
        <v>11667.841755292289</v>
      </c>
      <c r="RK232" s="108">
        <v>12075.01067342412</v>
      </c>
      <c r="RL232" s="108">
        <v>12528.606949793213</v>
      </c>
      <c r="RM232" s="108">
        <v>13803.65482320957</v>
      </c>
      <c r="RN232" s="108">
        <v>12774.536517668059</v>
      </c>
      <c r="RO232" s="108">
        <v>15520.849579200214</v>
      </c>
      <c r="RP232" s="108">
        <v>9461.5992840878134</v>
      </c>
      <c r="RQ232" s="108">
        <v>11977.153788291225</v>
      </c>
      <c r="RR232" s="108">
        <v>12222.738813991542</v>
      </c>
      <c r="RS232" s="108">
        <v>12778.875895274989</v>
      </c>
      <c r="RT232" s="108">
        <v>14119.016384734583</v>
      </c>
      <c r="RU232" s="108">
        <v>12978.531980651029</v>
      </c>
      <c r="RV232" s="108">
        <v>15651.04838146564</v>
      </c>
      <c r="RW232" s="108">
        <v>9585.0549242903417</v>
      </c>
      <c r="RX232" s="108">
        <v>12146.492578844189</v>
      </c>
      <c r="RY232" s="108">
        <v>12394.014187062363</v>
      </c>
      <c r="RZ232" s="108">
        <v>12952.247707662873</v>
      </c>
      <c r="SA232" s="108">
        <v>14290.892665654637</v>
      </c>
      <c r="SB232" s="108">
        <v>13178.980411092449</v>
      </c>
      <c r="SC232" s="108">
        <v>15799.405164311633</v>
      </c>
      <c r="SD232" s="108">
        <v>9900.8905276406258</v>
      </c>
      <c r="SE232" s="108">
        <v>12444.057577828893</v>
      </c>
      <c r="SF232" s="108">
        <v>12625.08153580712</v>
      </c>
      <c r="SG232" s="108">
        <v>13154.092130935815</v>
      </c>
      <c r="SH232" s="108">
        <v>14441.644534996411</v>
      </c>
      <c r="SI232" s="108">
        <v>13392.423509835595</v>
      </c>
      <c r="SJ232" s="108">
        <v>15989.688385112098</v>
      </c>
      <c r="SK232" s="108">
        <v>10020.241164984469</v>
      </c>
      <c r="SL232" s="108">
        <v>12532.683257109702</v>
      </c>
      <c r="SM232" s="108">
        <v>12661.271128016879</v>
      </c>
      <c r="SN232" s="108">
        <v>13211.528077865445</v>
      </c>
      <c r="SO232" s="108">
        <v>16120.240591612957</v>
      </c>
      <c r="SP232" s="108">
        <v>14910.777529590609</v>
      </c>
      <c r="SQ232" s="108">
        <v>18025.057264785097</v>
      </c>
      <c r="SR232" s="108">
        <v>10956.553949130644</v>
      </c>
      <c r="SS232" s="108">
        <v>13920.084137484393</v>
      </c>
      <c r="ST232" s="108">
        <v>14407.245899527723</v>
      </c>
      <c r="SU232" s="108">
        <v>14923.448435284236</v>
      </c>
      <c r="SV232" s="108">
        <v>16400.623597784594</v>
      </c>
      <c r="SW232" s="108">
        <v>15010.842929548195</v>
      </c>
      <c r="SX232" s="108">
        <v>18346.215126463725</v>
      </c>
      <c r="SY232" s="108">
        <v>11286.303709048103</v>
      </c>
      <c r="SZ232" s="108">
        <v>14312.661262741529</v>
      </c>
      <c r="TA232" s="108">
        <v>14495.00631480172</v>
      </c>
      <c r="TB232" s="108">
        <v>15062.803712419431</v>
      </c>
      <c r="TC232" s="108">
        <v>16556.613965825465</v>
      </c>
      <c r="TD232" s="108">
        <v>15398.699100010383</v>
      </c>
      <c r="TE232" s="108">
        <v>18518.919002466409</v>
      </c>
      <c r="TF232" s="108">
        <v>11532.098793603709</v>
      </c>
      <c r="TG232" s="108">
        <v>14446.993879378</v>
      </c>
      <c r="TH232" s="108">
        <v>14676.766500975986</v>
      </c>
      <c r="TI232" s="108">
        <v>15490.800247093763</v>
      </c>
      <c r="TJ232" s="108">
        <v>16931.876483349821</v>
      </c>
      <c r="TK232" s="108">
        <v>15645.320956094156</v>
      </c>
      <c r="TL232" s="108">
        <v>18649.168432404214</v>
      </c>
      <c r="TM232" s="108">
        <v>11712.505222590178</v>
      </c>
      <c r="TN232" s="108">
        <v>14731.743614849071</v>
      </c>
      <c r="TO232" s="108">
        <v>14909.934425834228</v>
      </c>
      <c r="TP232" s="108">
        <v>15539.925241531973</v>
      </c>
      <c r="TQ232" s="108">
        <v>16987.31048129691</v>
      </c>
      <c r="TR232" s="108">
        <v>15701.22886334901</v>
      </c>
      <c r="TS232" s="108">
        <v>20464.726984603876</v>
      </c>
      <c r="TT232" s="108">
        <v>12664.066638524224</v>
      </c>
      <c r="TU232" s="108">
        <v>15996.678399326824</v>
      </c>
      <c r="TV232" s="108">
        <v>16333.471545838473</v>
      </c>
      <c r="TW232" s="108">
        <v>16904.589910170733</v>
      </c>
      <c r="TX232" s="108">
        <v>18768.805566483719</v>
      </c>
      <c r="TY232" s="108">
        <v>17216.757605294137</v>
      </c>
      <c r="TZ232" s="108">
        <v>20808.049851710144</v>
      </c>
      <c r="UA232" s="108">
        <v>12808.141788631165</v>
      </c>
      <c r="UB232" s="108">
        <v>16338.558261874166</v>
      </c>
      <c r="UC232" s="108">
        <v>16565.460263903758</v>
      </c>
      <c r="UD232" s="108">
        <v>17178.801370218262</v>
      </c>
      <c r="UE232" s="108">
        <v>18898.121981384989</v>
      </c>
      <c r="UF232" s="108">
        <v>17347.164613382178</v>
      </c>
      <c r="UG232" s="108">
        <v>20950.903424881795</v>
      </c>
      <c r="UH232" s="108">
        <v>13144.313803775296</v>
      </c>
      <c r="UI232" s="108">
        <v>16487.16273261475</v>
      </c>
      <c r="UJ232" s="108">
        <v>16756.07429485914</v>
      </c>
      <c r="UK232" s="108">
        <v>17386.215393998173</v>
      </c>
      <c r="UL232" s="108">
        <v>19101.260900013211</v>
      </c>
      <c r="UM232" s="108">
        <v>17782.411578570245</v>
      </c>
      <c r="UN232" s="108">
        <v>21277.009560616902</v>
      </c>
      <c r="UO232" s="108">
        <v>13395.438814247227</v>
      </c>
      <c r="UP232" s="108">
        <v>16684.615818500919</v>
      </c>
      <c r="UQ232" s="108">
        <v>16947.676405842165</v>
      </c>
      <c r="UR232" s="108">
        <v>17617.215459735009</v>
      </c>
      <c r="US232" s="108">
        <v>19363.908858012524</v>
      </c>
      <c r="UT232" s="108">
        <v>17930.225572474385</v>
      </c>
      <c r="UU232" s="108">
        <v>21362.214564447615</v>
      </c>
      <c r="UV232" s="108">
        <v>13473.228107887007</v>
      </c>
      <c r="UW232" s="108">
        <v>16794.48562454975</v>
      </c>
      <c r="UX232" s="108">
        <v>19102.419037958378</v>
      </c>
      <c r="UY232" s="108">
        <v>19848.054705114027</v>
      </c>
      <c r="UZ232" s="108">
        <v>21686.419247858263</v>
      </c>
      <c r="VA232" s="108">
        <v>19805.622917828441</v>
      </c>
      <c r="VB232" s="108">
        <v>24017.464612906202</v>
      </c>
      <c r="VC232" s="108">
        <v>15075.913388703731</v>
      </c>
      <c r="VD232" s="108">
        <v>18988.061387114805</v>
      </c>
      <c r="VE232" s="108">
        <v>19427.352492557318</v>
      </c>
      <c r="VF232" s="108">
        <v>20053.9837121038</v>
      </c>
      <c r="VG232" s="108">
        <v>22179.438861884773</v>
      </c>
      <c r="VH232" s="108">
        <v>20134.136614213494</v>
      </c>
      <c r="VI232" s="108">
        <v>24423.10829782088</v>
      </c>
      <c r="VJ232" s="108">
        <v>15259.464431377857</v>
      </c>
      <c r="VK232" s="108">
        <v>19248.504152023645</v>
      </c>
      <c r="VL232" s="108">
        <v>19539.986048171686</v>
      </c>
      <c r="VM232" s="108">
        <v>20594.478266442358</v>
      </c>
      <c r="VN232" s="108">
        <v>22540.461097095354</v>
      </c>
      <c r="VO232" s="108">
        <v>20562.807462854526</v>
      </c>
      <c r="VP232" s="108">
        <v>24689.66695727878</v>
      </c>
      <c r="VQ232" s="108">
        <v>15649.301129431333</v>
      </c>
      <c r="VR232" s="108">
        <v>19816.403437759604</v>
      </c>
      <c r="VS232" s="108">
        <v>20173.158489915833</v>
      </c>
      <c r="VT232" s="108">
        <v>20944.050430166248</v>
      </c>
      <c r="VU232" s="108">
        <v>22774.652929813041</v>
      </c>
      <c r="VV232" s="108">
        <v>20903.576349355531</v>
      </c>
      <c r="VW232" s="108">
        <v>25047.835958327654</v>
      </c>
      <c r="VX232" s="108">
        <v>16072.722295393574</v>
      </c>
      <c r="VY232" s="108">
        <v>20021.658707163821</v>
      </c>
      <c r="VZ232" s="108">
        <v>20249.281954907587</v>
      </c>
      <c r="WA232" s="108">
        <v>21063.917367612419</v>
      </c>
      <c r="WB232" s="108">
        <v>25876.490707393288</v>
      </c>
      <c r="WC232" s="108">
        <v>24223.129738706306</v>
      </c>
      <c r="WD232" s="108">
        <v>29047.064484198672</v>
      </c>
      <c r="WE232" s="108">
        <v>17495.221548672231</v>
      </c>
      <c r="WF232" s="108">
        <v>22324.858286976789</v>
      </c>
      <c r="WG232" s="108">
        <v>23056.288829362729</v>
      </c>
      <c r="WH232" s="108">
        <v>24259.473371247303</v>
      </c>
      <c r="WI232" s="108">
        <v>26498.850748181227</v>
      </c>
      <c r="WJ232" s="108">
        <v>23962.239798114217</v>
      </c>
      <c r="WK232" s="108">
        <v>29641.991626927065</v>
      </c>
      <c r="WL232" s="108">
        <v>18126.875420894812</v>
      </c>
      <c r="WM232" s="108">
        <v>23082.256029380213</v>
      </c>
      <c r="WN232" s="108">
        <v>23220.292126049037</v>
      </c>
      <c r="WO232" s="108">
        <v>24517.540375833109</v>
      </c>
      <c r="WP232" s="108">
        <v>26790.795329185326</v>
      </c>
      <c r="WQ232" s="108">
        <v>24628.573773650729</v>
      </c>
      <c r="WR232" s="108">
        <v>30121.492647557316</v>
      </c>
      <c r="WS232" s="108">
        <v>18808.758923217691</v>
      </c>
      <c r="WT232" s="108">
        <v>23466.002706864285</v>
      </c>
      <c r="WU232" s="108">
        <v>23715.105819257449</v>
      </c>
      <c r="WV232" s="108">
        <v>25379.254858017986</v>
      </c>
      <c r="WW232" s="108">
        <v>27719.309188699703</v>
      </c>
      <c r="WX232" s="108">
        <v>25454.42569083018</v>
      </c>
      <c r="WY232" s="108">
        <v>30410.118109257273</v>
      </c>
      <c r="WZ232" s="108">
        <v>19190.989553103318</v>
      </c>
      <c r="XA232" s="108">
        <v>23887.309778452192</v>
      </c>
      <c r="XB232" s="108">
        <v>24227.289825678017</v>
      </c>
      <c r="XC232" s="108">
        <v>25707.285066207252</v>
      </c>
      <c r="XD232" s="108">
        <v>27888.53975274591</v>
      </c>
      <c r="XE232" s="108">
        <v>25624.843244579744</v>
      </c>
      <c r="XF232" s="108">
        <v>30589.014307191781</v>
      </c>
      <c r="XG232" s="108">
        <v>21267.228905485481</v>
      </c>
      <c r="XH232" s="108">
        <v>25355.669020900812</v>
      </c>
      <c r="XI232" s="108">
        <v>25692.294533269011</v>
      </c>
      <c r="XJ232" s="108">
        <v>27237.516885182067</v>
      </c>
      <c r="XK232" s="108">
        <v>28894.802578048646</v>
      </c>
      <c r="XL232" s="108">
        <v>28243.770173653578</v>
      </c>
      <c r="XM232" s="108">
        <v>34093.342144627757</v>
      </c>
      <c r="XN232" s="108">
        <v>19886.895566709412</v>
      </c>
      <c r="XO232" s="108">
        <v>25751.347102106793</v>
      </c>
      <c r="XP232" s="108">
        <v>26312.977464204316</v>
      </c>
      <c r="XQ232" s="108">
        <v>27958.050461986157</v>
      </c>
      <c r="XR232" s="108">
        <v>29810.868994148233</v>
      </c>
      <c r="XS232" s="108">
        <v>28615.073599878739</v>
      </c>
      <c r="XT232" s="108">
        <v>34481.831563214699</v>
      </c>
      <c r="XU232" s="108">
        <v>20256.121519976779</v>
      </c>
      <c r="XV232" s="108">
        <v>26502.415620969601</v>
      </c>
      <c r="XW232" s="108">
        <v>25956.810766573468</v>
      </c>
      <c r="XX232" s="108">
        <v>27593.634426045774</v>
      </c>
      <c r="XY232" s="108">
        <v>29466.567824781432</v>
      </c>
      <c r="XZ232" s="108">
        <v>28013.000910852843</v>
      </c>
      <c r="YA232" s="108">
        <v>34703.166004965147</v>
      </c>
      <c r="YB232" s="108">
        <v>19794.584137947637</v>
      </c>
      <c r="YC232" s="108">
        <v>25357.960907224326</v>
      </c>
      <c r="YD232" s="108">
        <v>25555.772089662223</v>
      </c>
      <c r="YE232" s="108">
        <v>26929.598714137002</v>
      </c>
      <c r="YF232" s="108">
        <v>29421.9114161465</v>
      </c>
      <c r="YG232" s="108">
        <v>27035.205828523794</v>
      </c>
      <c r="YH232" s="108">
        <v>33078.485618074395</v>
      </c>
      <c r="YI232" s="108">
        <v>18913.398432647773</v>
      </c>
      <c r="YJ232" s="108">
        <v>24154.617322379381</v>
      </c>
      <c r="YK232" s="108">
        <v>25086.217538861281</v>
      </c>
      <c r="YL232" s="108">
        <v>8208.0928259588236</v>
      </c>
      <c r="YM232" s="108">
        <v>9293.0416831947496</v>
      </c>
      <c r="YN232" s="108">
        <v>8159.9526048541311</v>
      </c>
      <c r="YO232" s="108">
        <v>7302.5172354536953</v>
      </c>
      <c r="YP232" s="108">
        <v>8855.4038517232584</v>
      </c>
      <c r="YQ232" s="108">
        <v>5918.603559994348</v>
      </c>
      <c r="YR232" s="108">
        <v>4749.1457109217581</v>
      </c>
      <c r="YS232" s="108">
        <v>5756.0978199070114</v>
      </c>
      <c r="YT232" s="108">
        <v>5944.6073601479484</v>
      </c>
      <c r="YU232" s="108">
        <v>4809.7222578258325</v>
      </c>
      <c r="YV232" s="108">
        <v>3043.5951367439511</v>
      </c>
      <c r="YW232" s="108">
        <v>4393.6504580112196</v>
      </c>
      <c r="YX232" s="108">
        <v>2988.7235273283968</v>
      </c>
      <c r="YY232" s="108">
        <v>3605.8824567977281</v>
      </c>
      <c r="YZ232" s="108">
        <v>3948.742807680715</v>
      </c>
      <c r="ZA232" s="108">
        <v>2068.8707863562149</v>
      </c>
      <c r="ZB232" s="108">
        <v>2825.2414600707389</v>
      </c>
      <c r="ZC232" s="108">
        <v>1102.432423619601</v>
      </c>
      <c r="ZD232" s="108">
        <v>1742.8066189325011</v>
      </c>
      <c r="ZE232" s="108">
        <v>1954.342487882845</v>
      </c>
      <c r="ZF232" s="108">
        <v>0</v>
      </c>
      <c r="ZG232" s="108">
        <v>0</v>
      </c>
      <c r="ZH232" s="108">
        <v>0</v>
      </c>
      <c r="ZI232" s="108">
        <v>0</v>
      </c>
      <c r="ZJ232" s="108">
        <v>0</v>
      </c>
      <c r="ZK232" s="108">
        <v>0</v>
      </c>
      <c r="ZL232" s="108">
        <v>0</v>
      </c>
      <c r="ZM232" s="108">
        <v>0</v>
      </c>
      <c r="ZN232" s="108">
        <v>0</v>
      </c>
      <c r="ZO232" s="108">
        <v>0</v>
      </c>
      <c r="ZP232" s="108">
        <v>0</v>
      </c>
      <c r="ZQ232" s="108">
        <v>0</v>
      </c>
      <c r="ZR232" s="108">
        <v>0</v>
      </c>
      <c r="ZS232" s="108">
        <v>0</v>
      </c>
      <c r="ZT232" s="108">
        <v>0</v>
      </c>
      <c r="ZU232" s="108">
        <v>0</v>
      </c>
      <c r="ZV232" s="108">
        <v>0</v>
      </c>
      <c r="ZW232" s="108">
        <v>0</v>
      </c>
      <c r="ZX232" s="108">
        <v>0</v>
      </c>
      <c r="ZY232" s="108">
        <v>0</v>
      </c>
      <c r="ZZ232" s="108">
        <v>0</v>
      </c>
      <c r="AAA232" s="108">
        <v>0</v>
      </c>
      <c r="AAB232" s="108">
        <v>0</v>
      </c>
      <c r="AAC232" s="108">
        <v>0</v>
      </c>
      <c r="AAD232" s="108">
        <v>0</v>
      </c>
      <c r="AAE232" s="108">
        <v>0</v>
      </c>
      <c r="AAF232" s="108">
        <v>0</v>
      </c>
      <c r="AAG232" s="108">
        <v>0</v>
      </c>
      <c r="AAH232" s="108">
        <v>0</v>
      </c>
      <c r="AAI232" s="108">
        <v>0</v>
      </c>
      <c r="AAJ232" s="108">
        <v>0</v>
      </c>
      <c r="AAK232" s="108">
        <v>0</v>
      </c>
      <c r="AAL232" s="108">
        <v>0</v>
      </c>
      <c r="AAM232" s="108">
        <v>0</v>
      </c>
      <c r="AAN232" s="108">
        <v>0</v>
      </c>
      <c r="AAO232" s="108">
        <v>0</v>
      </c>
      <c r="AAP232" s="108">
        <v>0</v>
      </c>
      <c r="AAQ232" s="108">
        <v>0</v>
      </c>
      <c r="AAR232" s="108">
        <v>0</v>
      </c>
      <c r="AAS232" s="108">
        <v>0</v>
      </c>
      <c r="AAT232" s="108">
        <v>0</v>
      </c>
      <c r="AAU232" s="108">
        <v>0</v>
      </c>
      <c r="AAV232" s="108">
        <v>0</v>
      </c>
      <c r="AAW232" s="108">
        <v>0</v>
      </c>
      <c r="AAX232" s="108">
        <v>0</v>
      </c>
      <c r="AAY232" s="108">
        <v>0</v>
      </c>
      <c r="AAZ232" s="108">
        <v>0</v>
      </c>
      <c r="ABA232" s="108">
        <v>0</v>
      </c>
      <c r="ABB232" s="108">
        <v>0</v>
      </c>
      <c r="ABC232" s="108">
        <v>0</v>
      </c>
      <c r="ABD232" s="108">
        <v>0</v>
      </c>
      <c r="ABE232" s="108">
        <v>0</v>
      </c>
      <c r="ABF232" s="108">
        <v>0</v>
      </c>
      <c r="ABG232" s="108">
        <v>0</v>
      </c>
      <c r="ABH232" s="108">
        <v>0</v>
      </c>
      <c r="ABI232" s="108">
        <v>0</v>
      </c>
      <c r="ABJ232" s="108">
        <v>0</v>
      </c>
      <c r="ABK232" s="108">
        <v>0</v>
      </c>
      <c r="ABL232" s="108">
        <v>0</v>
      </c>
      <c r="ABM232" s="108">
        <v>0</v>
      </c>
      <c r="ABN232" s="108">
        <v>0</v>
      </c>
      <c r="ABO232" s="108">
        <v>0</v>
      </c>
      <c r="ABP232" s="108">
        <v>0</v>
      </c>
      <c r="ABQ232" s="108">
        <v>0</v>
      </c>
      <c r="ABR232" s="108">
        <v>0</v>
      </c>
      <c r="ABS232" s="108">
        <v>0</v>
      </c>
      <c r="ABT232" s="108">
        <v>0</v>
      </c>
      <c r="ABU232" s="108">
        <v>0</v>
      </c>
      <c r="ABV232" s="108">
        <v>0</v>
      </c>
      <c r="ABW232" s="108">
        <v>0</v>
      </c>
      <c r="ABX232" s="108">
        <v>0</v>
      </c>
      <c r="ABY232" s="108">
        <v>0</v>
      </c>
      <c r="ABZ232" s="108">
        <v>0</v>
      </c>
      <c r="ACA232" s="108">
        <v>0</v>
      </c>
      <c r="ACB232" s="108">
        <v>0</v>
      </c>
      <c r="ACC232" s="108">
        <v>0</v>
      </c>
      <c r="ACD232" s="108">
        <v>0</v>
      </c>
      <c r="ACE232" s="108">
        <v>0</v>
      </c>
      <c r="ACF232" s="108">
        <v>0</v>
      </c>
      <c r="ACG232" s="108">
        <v>0</v>
      </c>
      <c r="ACH232" s="108">
        <v>0</v>
      </c>
      <c r="ACI232" s="108">
        <v>0</v>
      </c>
      <c r="ACJ232" s="108">
        <v>0</v>
      </c>
      <c r="ACK232" s="108">
        <v>0</v>
      </c>
      <c r="ACL232" s="108">
        <v>0</v>
      </c>
      <c r="ACM232" s="108">
        <v>0</v>
      </c>
      <c r="ACN232" s="108">
        <v>0</v>
      </c>
      <c r="ACO232" s="108">
        <v>0</v>
      </c>
      <c r="ACP232" s="108">
        <v>0</v>
      </c>
      <c r="ACQ232" s="108">
        <v>0</v>
      </c>
      <c r="ACR232" s="108">
        <v>0</v>
      </c>
      <c r="ACS232" s="108">
        <v>0</v>
      </c>
      <c r="ACT232" s="108">
        <v>0</v>
      </c>
      <c r="ACU232" s="108">
        <v>0</v>
      </c>
      <c r="ACV232" s="108">
        <v>0</v>
      </c>
      <c r="ACW232" s="108">
        <v>0</v>
      </c>
      <c r="ACX232" s="108">
        <v>0</v>
      </c>
      <c r="ACY232" s="108">
        <v>0</v>
      </c>
      <c r="ACZ232" s="108">
        <v>0</v>
      </c>
      <c r="ADA232" s="108">
        <v>0</v>
      </c>
      <c r="ADB232" s="108">
        <v>0</v>
      </c>
      <c r="ADC232" s="108">
        <v>0</v>
      </c>
      <c r="ADD232" s="108">
        <v>0</v>
      </c>
      <c r="ADE232" s="108">
        <v>0</v>
      </c>
      <c r="ADF232" s="108">
        <v>0</v>
      </c>
      <c r="ADG232" s="108">
        <v>0</v>
      </c>
      <c r="ADH232" s="108">
        <v>0</v>
      </c>
      <c r="ADI232" s="108">
        <v>0</v>
      </c>
      <c r="ADJ232" s="108">
        <v>0</v>
      </c>
      <c r="ADK232" s="108">
        <v>0</v>
      </c>
      <c r="ADL232" s="108">
        <v>0</v>
      </c>
      <c r="ADM232" s="108">
        <v>0</v>
      </c>
      <c r="ADN232" s="108">
        <v>0</v>
      </c>
      <c r="ADO232" s="108">
        <v>0</v>
      </c>
      <c r="ADP232" s="16"/>
      <c r="ADQ232" s="16"/>
    </row>
    <row r="233" spans="1:797" ht="4.05" customHeight="1" x14ac:dyDescent="0.25">
      <c r="A233" s="3"/>
      <c r="B233" s="3"/>
      <c r="C233" s="37"/>
      <c r="D233" s="3"/>
      <c r="E233" s="3"/>
      <c r="F233" s="3"/>
      <c r="G233" s="3"/>
      <c r="H233" s="3"/>
      <c r="I233" s="3"/>
      <c r="J233" s="3"/>
      <c r="K233" s="17"/>
      <c r="L233" s="3"/>
      <c r="M233" s="6"/>
      <c r="N233" s="24"/>
      <c r="O233" s="11"/>
      <c r="P233" s="3"/>
      <c r="Q233" s="3"/>
      <c r="R233" s="32"/>
      <c r="S233" s="3"/>
      <c r="T233" s="6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3"/>
      <c r="KV233" s="3"/>
      <c r="KW233" s="3"/>
      <c r="KX233" s="3"/>
      <c r="KY233" s="3"/>
      <c r="KZ233" s="3"/>
      <c r="LA233" s="3"/>
      <c r="LB233" s="3"/>
      <c r="LC233" s="3"/>
      <c r="LD233" s="3"/>
      <c r="LE233" s="3"/>
      <c r="LF233" s="3"/>
      <c r="LG233" s="3"/>
      <c r="LH233" s="3"/>
      <c r="LI233" s="3"/>
      <c r="LJ233" s="3"/>
      <c r="LK233" s="3"/>
      <c r="LL233" s="3"/>
      <c r="LM233" s="3"/>
      <c r="LN233" s="3"/>
      <c r="LO233" s="3"/>
      <c r="LP233" s="3"/>
      <c r="LQ233" s="3"/>
      <c r="LR233" s="3"/>
      <c r="LS233" s="3"/>
      <c r="LT233" s="3"/>
      <c r="LU233" s="3"/>
      <c r="LV233" s="3"/>
      <c r="LW233" s="3"/>
      <c r="LX233" s="3"/>
      <c r="LY233" s="3"/>
      <c r="LZ233" s="3"/>
      <c r="MA233" s="3"/>
      <c r="MB233" s="3"/>
      <c r="MC233" s="3"/>
      <c r="MD233" s="3"/>
      <c r="ME233" s="3"/>
      <c r="MF233" s="3"/>
      <c r="MG233" s="3"/>
      <c r="MH233" s="3"/>
      <c r="MI233" s="3"/>
      <c r="MJ233" s="3"/>
      <c r="MK233" s="3"/>
      <c r="ML233" s="3"/>
      <c r="MM233" s="3"/>
      <c r="MN233" s="3"/>
      <c r="MO233" s="3"/>
      <c r="MP233" s="3"/>
      <c r="MQ233" s="3"/>
      <c r="MR233" s="3"/>
      <c r="MS233" s="3"/>
      <c r="MT233" s="3"/>
      <c r="MU233" s="3"/>
      <c r="MV233" s="3"/>
      <c r="MW233" s="3"/>
      <c r="MX233" s="3"/>
      <c r="MY233" s="3"/>
      <c r="MZ233" s="3"/>
      <c r="NA233" s="3"/>
      <c r="NB233" s="3"/>
      <c r="NC233" s="3"/>
      <c r="ND233" s="3"/>
      <c r="NE233" s="3"/>
      <c r="NF233" s="3"/>
      <c r="NG233" s="3"/>
      <c r="NH233" s="3"/>
      <c r="NI233" s="3"/>
      <c r="NJ233" s="3"/>
      <c r="NK233" s="3"/>
      <c r="NL233" s="3"/>
      <c r="NM233" s="3"/>
      <c r="NN233" s="3"/>
      <c r="NO233" s="3"/>
      <c r="NP233" s="3"/>
      <c r="NQ233" s="3"/>
      <c r="NR233" s="3"/>
      <c r="NS233" s="3"/>
      <c r="NT233" s="3"/>
      <c r="NU233" s="3"/>
      <c r="NV233" s="3"/>
      <c r="NW233" s="3"/>
      <c r="NX233" s="3"/>
      <c r="NY233" s="3"/>
      <c r="NZ233" s="3"/>
      <c r="OA233" s="3"/>
      <c r="OB233" s="3"/>
      <c r="OC233" s="3"/>
      <c r="OD233" s="3"/>
      <c r="OE233" s="3"/>
      <c r="OF233" s="3"/>
      <c r="OG233" s="3"/>
      <c r="OH233" s="3"/>
      <c r="OI233" s="3"/>
      <c r="OJ233" s="3"/>
      <c r="OK233" s="3"/>
      <c r="OL233" s="3"/>
      <c r="OM233" s="3"/>
      <c r="ON233" s="3"/>
      <c r="OO233" s="3"/>
      <c r="OP233" s="3"/>
      <c r="OQ233" s="3"/>
      <c r="OR233" s="3"/>
      <c r="OS233" s="3"/>
      <c r="OT233" s="3"/>
      <c r="OU233" s="3"/>
      <c r="OV233" s="3"/>
      <c r="OW233" s="3"/>
      <c r="OX233" s="3"/>
      <c r="OY233" s="3"/>
      <c r="OZ233" s="3"/>
      <c r="PA233" s="3"/>
      <c r="PB233" s="3"/>
      <c r="PC233" s="3"/>
      <c r="PD233" s="3"/>
      <c r="PE233" s="3"/>
      <c r="PF233" s="3"/>
      <c r="PG233" s="3"/>
      <c r="PH233" s="3"/>
      <c r="PI233" s="3"/>
      <c r="PJ233" s="3"/>
      <c r="PK233" s="3"/>
      <c r="PL233" s="3"/>
      <c r="PM233" s="3"/>
      <c r="PN233" s="3"/>
      <c r="PO233" s="3"/>
      <c r="PP233" s="3"/>
      <c r="PQ233" s="3"/>
      <c r="PR233" s="3"/>
      <c r="PS233" s="3"/>
      <c r="PT233" s="3"/>
      <c r="PU233" s="3"/>
      <c r="PV233" s="3"/>
      <c r="PW233" s="3"/>
      <c r="PX233" s="3"/>
      <c r="PY233" s="3"/>
      <c r="PZ233" s="3"/>
      <c r="QA233" s="3"/>
      <c r="QB233" s="3"/>
      <c r="QC233" s="3"/>
      <c r="QD233" s="3"/>
      <c r="QE233" s="3"/>
      <c r="QF233" s="3"/>
      <c r="QG233" s="3"/>
      <c r="QH233" s="3"/>
      <c r="QI233" s="3"/>
      <c r="QJ233" s="3"/>
      <c r="QK233" s="3"/>
      <c r="QL233" s="3"/>
      <c r="QM233" s="3"/>
      <c r="QN233" s="3"/>
      <c r="QO233" s="3"/>
      <c r="QP233" s="3"/>
      <c r="QQ233" s="3"/>
      <c r="QR233" s="3"/>
      <c r="QS233" s="3"/>
      <c r="QT233" s="3"/>
      <c r="QU233" s="3"/>
      <c r="QV233" s="3"/>
      <c r="QW233" s="3"/>
      <c r="QX233" s="3"/>
      <c r="QY233" s="3"/>
      <c r="QZ233" s="3"/>
      <c r="RA233" s="3"/>
      <c r="RB233" s="3"/>
      <c r="RC233" s="3"/>
      <c r="RD233" s="3"/>
      <c r="RE233" s="3"/>
      <c r="RF233" s="3"/>
      <c r="RG233" s="3"/>
      <c r="RH233" s="3"/>
      <c r="RI233" s="3"/>
      <c r="RJ233" s="3"/>
      <c r="RK233" s="3"/>
      <c r="RL233" s="3"/>
      <c r="RM233" s="3"/>
      <c r="RN233" s="3"/>
      <c r="RO233" s="3"/>
      <c r="RP233" s="3"/>
      <c r="RQ233" s="3"/>
      <c r="RR233" s="3"/>
      <c r="RS233" s="3"/>
      <c r="RT233" s="3"/>
      <c r="RU233" s="3"/>
      <c r="RV233" s="3"/>
      <c r="RW233" s="3"/>
      <c r="RX233" s="3"/>
      <c r="RY233" s="3"/>
      <c r="RZ233" s="3"/>
      <c r="SA233" s="3"/>
      <c r="SB233" s="3"/>
      <c r="SC233" s="3"/>
      <c r="SD233" s="3"/>
      <c r="SE233" s="3"/>
      <c r="SF233" s="3"/>
      <c r="SG233" s="3"/>
      <c r="SH233" s="3"/>
      <c r="SI233" s="3"/>
      <c r="SJ233" s="3"/>
      <c r="SK233" s="3"/>
      <c r="SL233" s="3"/>
      <c r="SM233" s="3"/>
      <c r="SN233" s="3"/>
      <c r="SO233" s="3"/>
      <c r="SP233" s="3"/>
      <c r="SQ233" s="3"/>
      <c r="SR233" s="3"/>
      <c r="SS233" s="3"/>
      <c r="ST233" s="3"/>
      <c r="SU233" s="3"/>
      <c r="SV233" s="3"/>
      <c r="SW233" s="3"/>
      <c r="SX233" s="3"/>
      <c r="SY233" s="3"/>
      <c r="SZ233" s="3"/>
      <c r="TA233" s="3"/>
      <c r="TB233" s="3"/>
      <c r="TC233" s="3"/>
      <c r="TD233" s="3"/>
      <c r="TE233" s="3"/>
      <c r="TF233" s="3"/>
      <c r="TG233" s="3"/>
      <c r="TH233" s="3"/>
      <c r="TI233" s="3"/>
      <c r="TJ233" s="3"/>
      <c r="TK233" s="3"/>
      <c r="TL233" s="3"/>
      <c r="TM233" s="3"/>
      <c r="TN233" s="3"/>
      <c r="TO233" s="3"/>
      <c r="TP233" s="3"/>
      <c r="TQ233" s="3"/>
      <c r="TR233" s="3"/>
      <c r="TS233" s="3"/>
      <c r="TT233" s="3"/>
      <c r="TU233" s="3"/>
      <c r="TV233" s="3"/>
      <c r="TW233" s="3"/>
      <c r="TX233" s="3"/>
      <c r="TY233" s="3"/>
      <c r="TZ233" s="3"/>
      <c r="UA233" s="3"/>
      <c r="UB233" s="3"/>
      <c r="UC233" s="3"/>
      <c r="UD233" s="3"/>
      <c r="UE233" s="3"/>
      <c r="UF233" s="3"/>
      <c r="UG233" s="3"/>
      <c r="UH233" s="3"/>
      <c r="UI233" s="3"/>
      <c r="UJ233" s="3"/>
      <c r="UK233" s="3"/>
      <c r="UL233" s="3"/>
      <c r="UM233" s="3"/>
      <c r="UN233" s="3"/>
      <c r="UO233" s="3"/>
      <c r="UP233" s="3"/>
      <c r="UQ233" s="3"/>
      <c r="UR233" s="3"/>
      <c r="US233" s="3"/>
      <c r="UT233" s="3"/>
      <c r="UU233" s="3"/>
      <c r="UV233" s="3"/>
      <c r="UW233" s="3"/>
      <c r="UX233" s="3"/>
      <c r="UY233" s="3"/>
      <c r="UZ233" s="3"/>
      <c r="VA233" s="3"/>
      <c r="VB233" s="3"/>
      <c r="VC233" s="3"/>
      <c r="VD233" s="3"/>
      <c r="VE233" s="3"/>
      <c r="VF233" s="3"/>
      <c r="VG233" s="3"/>
      <c r="VH233" s="3"/>
      <c r="VI233" s="3"/>
      <c r="VJ233" s="3"/>
      <c r="VK233" s="3"/>
      <c r="VL233" s="3"/>
      <c r="VM233" s="3"/>
      <c r="VN233" s="3"/>
      <c r="VO233" s="3"/>
      <c r="VP233" s="3"/>
      <c r="VQ233" s="3"/>
      <c r="VR233" s="3"/>
      <c r="VS233" s="3"/>
      <c r="VT233" s="3"/>
      <c r="VU233" s="3"/>
      <c r="VV233" s="3"/>
      <c r="VW233" s="3"/>
      <c r="VX233" s="3"/>
      <c r="VY233" s="3"/>
      <c r="VZ233" s="3"/>
      <c r="WA233" s="3"/>
      <c r="WB233" s="3"/>
      <c r="WC233" s="3"/>
      <c r="WD233" s="3"/>
      <c r="WE233" s="3"/>
      <c r="WF233" s="3"/>
      <c r="WG233" s="3"/>
      <c r="WH233" s="3"/>
      <c r="WI233" s="3"/>
      <c r="WJ233" s="3"/>
      <c r="WK233" s="3"/>
      <c r="WL233" s="3"/>
      <c r="WM233" s="3"/>
      <c r="WN233" s="3"/>
      <c r="WO233" s="3"/>
      <c r="WP233" s="3"/>
      <c r="WQ233" s="3"/>
      <c r="WR233" s="3"/>
      <c r="WS233" s="3"/>
      <c r="WT233" s="3"/>
      <c r="WU233" s="3"/>
      <c r="WV233" s="3"/>
      <c r="WW233" s="3"/>
      <c r="WX233" s="3"/>
      <c r="WY233" s="3"/>
      <c r="WZ233" s="3"/>
      <c r="XA233" s="3"/>
      <c r="XB233" s="3"/>
      <c r="XC233" s="3"/>
      <c r="XD233" s="3"/>
      <c r="XE233" s="3"/>
      <c r="XF233" s="3"/>
      <c r="XG233" s="3"/>
      <c r="XH233" s="3"/>
      <c r="XI233" s="3"/>
      <c r="XJ233" s="3"/>
      <c r="XK233" s="3"/>
      <c r="XL233" s="3"/>
      <c r="XM233" s="3"/>
      <c r="XN233" s="3"/>
      <c r="XO233" s="3"/>
      <c r="XP233" s="3"/>
      <c r="XQ233" s="3"/>
      <c r="XR233" s="3"/>
      <c r="XS233" s="3"/>
      <c r="XT233" s="3"/>
      <c r="XU233" s="3"/>
      <c r="XV233" s="3"/>
      <c r="XW233" s="3"/>
      <c r="XX233" s="3"/>
      <c r="XY233" s="3"/>
      <c r="XZ233" s="3"/>
      <c r="YA233" s="3"/>
      <c r="YB233" s="3"/>
      <c r="YC233" s="3"/>
      <c r="YD233" s="3"/>
      <c r="YE233" s="3"/>
      <c r="YF233" s="3"/>
      <c r="YG233" s="3"/>
      <c r="YH233" s="3"/>
      <c r="YI233" s="3"/>
      <c r="YJ233" s="3"/>
      <c r="YK233" s="3"/>
      <c r="YL233" s="3"/>
      <c r="YM233" s="3"/>
      <c r="YN233" s="3"/>
      <c r="YO233" s="3"/>
      <c r="YP233" s="3"/>
      <c r="YQ233" s="3"/>
      <c r="YR233" s="3"/>
      <c r="YS233" s="3"/>
      <c r="YT233" s="3"/>
      <c r="YU233" s="3"/>
      <c r="YV233" s="3"/>
      <c r="YW233" s="3"/>
      <c r="YX233" s="3"/>
      <c r="YY233" s="3"/>
      <c r="YZ233" s="3"/>
      <c r="ZA233" s="3"/>
      <c r="ZB233" s="3"/>
      <c r="ZC233" s="3"/>
      <c r="ZD233" s="3"/>
      <c r="ZE233" s="3"/>
      <c r="ZF233" s="3"/>
      <c r="ZG233" s="3"/>
      <c r="ZH233" s="3"/>
      <c r="ZI233" s="3"/>
      <c r="ZJ233" s="3"/>
      <c r="ZK233" s="3"/>
      <c r="ZL233" s="3"/>
      <c r="ZM233" s="3"/>
      <c r="ZN233" s="3"/>
      <c r="ZO233" s="3"/>
      <c r="ZP233" s="3"/>
      <c r="ZQ233" s="3"/>
      <c r="ZR233" s="3"/>
      <c r="ZS233" s="3"/>
      <c r="ZT233" s="3"/>
      <c r="ZU233" s="3"/>
      <c r="ZV233" s="3"/>
      <c r="ZW233" s="3"/>
      <c r="ZX233" s="3"/>
      <c r="ZY233" s="3"/>
      <c r="ZZ233" s="3"/>
      <c r="AAA233" s="3"/>
      <c r="AAB233" s="3"/>
      <c r="AAC233" s="3"/>
      <c r="AAD233" s="3"/>
      <c r="AAE233" s="3"/>
      <c r="AAF233" s="3"/>
      <c r="AAG233" s="3"/>
      <c r="AAH233" s="3"/>
      <c r="AAI233" s="3"/>
      <c r="AAJ233" s="3"/>
      <c r="AAK233" s="3"/>
      <c r="AAL233" s="3"/>
      <c r="AAM233" s="3"/>
      <c r="AAN233" s="3"/>
      <c r="AAO233" s="3"/>
      <c r="AAP233" s="3"/>
      <c r="AAQ233" s="3"/>
      <c r="AAR233" s="3"/>
      <c r="AAS233" s="3"/>
      <c r="AAT233" s="3"/>
      <c r="AAU233" s="3"/>
      <c r="AAV233" s="3"/>
      <c r="AAW233" s="3"/>
      <c r="AAX233" s="3"/>
      <c r="AAY233" s="3"/>
      <c r="AAZ233" s="3"/>
      <c r="ABA233" s="3"/>
      <c r="ABB233" s="3"/>
      <c r="ABC233" s="3"/>
      <c r="ABD233" s="3"/>
      <c r="ABE233" s="3"/>
      <c r="ABF233" s="3"/>
      <c r="ABG233" s="3"/>
      <c r="ABH233" s="3"/>
      <c r="ABI233" s="3"/>
      <c r="ABJ233" s="3"/>
      <c r="ABK233" s="3"/>
      <c r="ABL233" s="3"/>
      <c r="ABM233" s="3"/>
      <c r="ABN233" s="3"/>
      <c r="ABO233" s="3"/>
      <c r="ABP233" s="3"/>
      <c r="ABQ233" s="3"/>
      <c r="ABR233" s="3"/>
      <c r="ABS233" s="3"/>
      <c r="ABT233" s="3"/>
      <c r="ABU233" s="3"/>
      <c r="ABV233" s="3"/>
      <c r="ABW233" s="3"/>
      <c r="ABX233" s="3"/>
      <c r="ABY233" s="3"/>
      <c r="ABZ233" s="3"/>
      <c r="ACA233" s="3"/>
      <c r="ACB233" s="3"/>
      <c r="ACC233" s="3"/>
      <c r="ACD233" s="3"/>
      <c r="ACE233" s="3"/>
      <c r="ACF233" s="3"/>
      <c r="ACG233" s="3"/>
      <c r="ACH233" s="3"/>
      <c r="ACI233" s="3"/>
      <c r="ACJ233" s="3"/>
      <c r="ACK233" s="3"/>
      <c r="ACL233" s="3"/>
      <c r="ACM233" s="3"/>
      <c r="ACN233" s="3"/>
      <c r="ACO233" s="3"/>
      <c r="ACP233" s="3"/>
      <c r="ACQ233" s="3"/>
      <c r="ACR233" s="3"/>
      <c r="ACS233" s="3"/>
      <c r="ACT233" s="3"/>
      <c r="ACU233" s="3"/>
      <c r="ACV233" s="3"/>
      <c r="ACW233" s="3"/>
      <c r="ACX233" s="3"/>
      <c r="ACY233" s="3"/>
      <c r="ACZ233" s="3"/>
      <c r="ADA233" s="3"/>
      <c r="ADB233" s="3"/>
      <c r="ADC233" s="3"/>
      <c r="ADD233" s="3"/>
      <c r="ADE233" s="3"/>
      <c r="ADF233" s="3"/>
      <c r="ADG233" s="3"/>
      <c r="ADH233" s="3"/>
      <c r="ADI233" s="3"/>
      <c r="ADJ233" s="3"/>
      <c r="ADK233" s="3"/>
      <c r="ADL233" s="3"/>
      <c r="ADM233" s="3"/>
      <c r="ADN233" s="3"/>
      <c r="ADO233" s="3"/>
      <c r="ADP233" s="3"/>
      <c r="ADQ233" s="3"/>
    </row>
    <row r="234" spans="1:797" ht="7.05" customHeight="1" x14ac:dyDescent="0.25">
      <c r="A234" s="3"/>
      <c r="B234" s="3"/>
      <c r="C234" s="37"/>
      <c r="D234" s="3"/>
      <c r="E234" s="3"/>
      <c r="F234" s="3"/>
      <c r="G234" s="3"/>
      <c r="H234" s="3"/>
      <c r="I234" s="3"/>
      <c r="J234" s="3"/>
      <c r="K234" s="17"/>
      <c r="L234" s="3"/>
      <c r="M234" s="6"/>
      <c r="N234" s="24"/>
      <c r="O234" s="11"/>
      <c r="P234" s="3"/>
      <c r="Q234" s="3"/>
      <c r="R234" s="32"/>
      <c r="S234" s="3"/>
      <c r="T234" s="6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3"/>
      <c r="KR234" s="3"/>
      <c r="KS234" s="3"/>
      <c r="KT234" s="3"/>
      <c r="KU234" s="3"/>
      <c r="KV234" s="3"/>
      <c r="KW234" s="3"/>
      <c r="KX234" s="3"/>
      <c r="KY234" s="3"/>
      <c r="KZ234" s="3"/>
      <c r="LA234" s="3"/>
      <c r="LB234" s="3"/>
      <c r="LC234" s="3"/>
      <c r="LD234" s="3"/>
      <c r="LE234" s="3"/>
      <c r="LF234" s="3"/>
      <c r="LG234" s="3"/>
      <c r="LH234" s="3"/>
      <c r="LI234" s="3"/>
      <c r="LJ234" s="3"/>
      <c r="LK234" s="3"/>
      <c r="LL234" s="3"/>
      <c r="LM234" s="3"/>
      <c r="LN234" s="3"/>
      <c r="LO234" s="3"/>
      <c r="LP234" s="3"/>
      <c r="LQ234" s="3"/>
      <c r="LR234" s="3"/>
      <c r="LS234" s="3"/>
      <c r="LT234" s="3"/>
      <c r="LU234" s="3"/>
      <c r="LV234" s="3"/>
      <c r="LW234" s="3"/>
      <c r="LX234" s="3"/>
      <c r="LY234" s="3"/>
      <c r="LZ234" s="3"/>
      <c r="MA234" s="3"/>
      <c r="MB234" s="3"/>
      <c r="MC234" s="3"/>
      <c r="MD234" s="3"/>
      <c r="ME234" s="3"/>
      <c r="MF234" s="3"/>
      <c r="MG234" s="3"/>
      <c r="MH234" s="3"/>
      <c r="MI234" s="3"/>
      <c r="MJ234" s="3"/>
      <c r="MK234" s="3"/>
      <c r="ML234" s="3"/>
      <c r="MM234" s="3"/>
      <c r="MN234" s="3"/>
      <c r="MO234" s="3"/>
      <c r="MP234" s="3"/>
      <c r="MQ234" s="3"/>
      <c r="MR234" s="3"/>
      <c r="MS234" s="3"/>
      <c r="MT234" s="3"/>
      <c r="MU234" s="3"/>
      <c r="MV234" s="3"/>
      <c r="MW234" s="3"/>
      <c r="MX234" s="3"/>
      <c r="MY234" s="3"/>
      <c r="MZ234" s="3"/>
      <c r="NA234" s="3"/>
      <c r="NB234" s="3"/>
      <c r="NC234" s="3"/>
      <c r="ND234" s="3"/>
      <c r="NE234" s="3"/>
      <c r="NF234" s="3"/>
      <c r="NG234" s="3"/>
      <c r="NH234" s="3"/>
      <c r="NI234" s="3"/>
      <c r="NJ234" s="3"/>
      <c r="NK234" s="3"/>
      <c r="NL234" s="3"/>
      <c r="NM234" s="3"/>
      <c r="NN234" s="3"/>
      <c r="NO234" s="3"/>
      <c r="NP234" s="3"/>
      <c r="NQ234" s="3"/>
      <c r="NR234" s="3"/>
      <c r="NS234" s="3"/>
      <c r="NT234" s="3"/>
      <c r="NU234" s="3"/>
      <c r="NV234" s="3"/>
      <c r="NW234" s="3"/>
      <c r="NX234" s="3"/>
      <c r="NY234" s="3"/>
      <c r="NZ234" s="3"/>
      <c r="OA234" s="3"/>
      <c r="OB234" s="3"/>
      <c r="OC234" s="3"/>
      <c r="OD234" s="3"/>
      <c r="OE234" s="3"/>
      <c r="OF234" s="3"/>
      <c r="OG234" s="3"/>
      <c r="OH234" s="3"/>
      <c r="OI234" s="3"/>
      <c r="OJ234" s="3"/>
      <c r="OK234" s="3"/>
      <c r="OL234" s="3"/>
      <c r="OM234" s="3"/>
      <c r="ON234" s="3"/>
      <c r="OO234" s="3"/>
      <c r="OP234" s="3"/>
      <c r="OQ234" s="3"/>
      <c r="OR234" s="3"/>
      <c r="OS234" s="3"/>
      <c r="OT234" s="3"/>
      <c r="OU234" s="3"/>
      <c r="OV234" s="3"/>
      <c r="OW234" s="3"/>
      <c r="OX234" s="3"/>
      <c r="OY234" s="3"/>
      <c r="OZ234" s="3"/>
      <c r="PA234" s="3"/>
      <c r="PB234" s="3"/>
      <c r="PC234" s="3"/>
      <c r="PD234" s="3"/>
      <c r="PE234" s="3"/>
      <c r="PF234" s="3"/>
      <c r="PG234" s="3"/>
      <c r="PH234" s="3"/>
      <c r="PI234" s="3"/>
      <c r="PJ234" s="3"/>
      <c r="PK234" s="3"/>
      <c r="PL234" s="3"/>
      <c r="PM234" s="3"/>
      <c r="PN234" s="3"/>
      <c r="PO234" s="3"/>
      <c r="PP234" s="3"/>
      <c r="PQ234" s="3"/>
      <c r="PR234" s="3"/>
      <c r="PS234" s="3"/>
      <c r="PT234" s="3"/>
      <c r="PU234" s="3"/>
      <c r="PV234" s="3"/>
      <c r="PW234" s="3"/>
      <c r="PX234" s="3"/>
      <c r="PY234" s="3"/>
      <c r="PZ234" s="3"/>
      <c r="QA234" s="3"/>
      <c r="QB234" s="3"/>
      <c r="QC234" s="3"/>
      <c r="QD234" s="3"/>
      <c r="QE234" s="3"/>
      <c r="QF234" s="3"/>
      <c r="QG234" s="3"/>
      <c r="QH234" s="3"/>
      <c r="QI234" s="3"/>
      <c r="QJ234" s="3"/>
      <c r="QK234" s="3"/>
      <c r="QL234" s="3"/>
      <c r="QM234" s="3"/>
      <c r="QN234" s="3"/>
      <c r="QO234" s="3"/>
      <c r="QP234" s="3"/>
      <c r="QQ234" s="3"/>
      <c r="QR234" s="3"/>
      <c r="QS234" s="3"/>
      <c r="QT234" s="3"/>
      <c r="QU234" s="3"/>
      <c r="QV234" s="3"/>
      <c r="QW234" s="3"/>
      <c r="QX234" s="3"/>
      <c r="QY234" s="3"/>
      <c r="QZ234" s="3"/>
      <c r="RA234" s="3"/>
      <c r="RB234" s="3"/>
      <c r="RC234" s="3"/>
      <c r="RD234" s="3"/>
      <c r="RE234" s="3"/>
      <c r="RF234" s="3"/>
      <c r="RG234" s="3"/>
      <c r="RH234" s="3"/>
      <c r="RI234" s="3"/>
      <c r="RJ234" s="3"/>
      <c r="RK234" s="3"/>
      <c r="RL234" s="3"/>
      <c r="RM234" s="3"/>
      <c r="RN234" s="3"/>
      <c r="RO234" s="3"/>
      <c r="RP234" s="3"/>
      <c r="RQ234" s="3"/>
      <c r="RR234" s="3"/>
      <c r="RS234" s="3"/>
      <c r="RT234" s="3"/>
      <c r="RU234" s="3"/>
      <c r="RV234" s="3"/>
      <c r="RW234" s="3"/>
      <c r="RX234" s="3"/>
      <c r="RY234" s="3"/>
      <c r="RZ234" s="3"/>
      <c r="SA234" s="3"/>
      <c r="SB234" s="3"/>
      <c r="SC234" s="3"/>
      <c r="SD234" s="3"/>
      <c r="SE234" s="3"/>
      <c r="SF234" s="3"/>
      <c r="SG234" s="3"/>
      <c r="SH234" s="3"/>
      <c r="SI234" s="3"/>
      <c r="SJ234" s="3"/>
      <c r="SK234" s="3"/>
      <c r="SL234" s="3"/>
      <c r="SM234" s="3"/>
      <c r="SN234" s="3"/>
      <c r="SO234" s="3"/>
      <c r="SP234" s="3"/>
      <c r="SQ234" s="3"/>
      <c r="SR234" s="3"/>
      <c r="SS234" s="3"/>
      <c r="ST234" s="3"/>
      <c r="SU234" s="3"/>
      <c r="SV234" s="3"/>
      <c r="SW234" s="3"/>
      <c r="SX234" s="3"/>
      <c r="SY234" s="3"/>
      <c r="SZ234" s="3"/>
      <c r="TA234" s="3"/>
      <c r="TB234" s="3"/>
      <c r="TC234" s="3"/>
      <c r="TD234" s="3"/>
      <c r="TE234" s="3"/>
      <c r="TF234" s="3"/>
      <c r="TG234" s="3"/>
      <c r="TH234" s="3"/>
      <c r="TI234" s="3"/>
      <c r="TJ234" s="3"/>
      <c r="TK234" s="3"/>
      <c r="TL234" s="3"/>
      <c r="TM234" s="3"/>
      <c r="TN234" s="3"/>
      <c r="TO234" s="3"/>
      <c r="TP234" s="3"/>
      <c r="TQ234" s="3"/>
      <c r="TR234" s="3"/>
      <c r="TS234" s="3"/>
      <c r="TT234" s="3"/>
      <c r="TU234" s="3"/>
      <c r="TV234" s="3"/>
      <c r="TW234" s="3"/>
      <c r="TX234" s="3"/>
      <c r="TY234" s="3"/>
      <c r="TZ234" s="3"/>
      <c r="UA234" s="3"/>
      <c r="UB234" s="3"/>
      <c r="UC234" s="3"/>
      <c r="UD234" s="3"/>
      <c r="UE234" s="3"/>
      <c r="UF234" s="3"/>
      <c r="UG234" s="3"/>
      <c r="UH234" s="3"/>
      <c r="UI234" s="3"/>
      <c r="UJ234" s="3"/>
      <c r="UK234" s="3"/>
      <c r="UL234" s="3"/>
      <c r="UM234" s="3"/>
      <c r="UN234" s="3"/>
      <c r="UO234" s="3"/>
      <c r="UP234" s="3"/>
      <c r="UQ234" s="3"/>
      <c r="UR234" s="3"/>
      <c r="US234" s="3"/>
      <c r="UT234" s="3"/>
      <c r="UU234" s="3"/>
      <c r="UV234" s="3"/>
      <c r="UW234" s="3"/>
      <c r="UX234" s="3"/>
      <c r="UY234" s="3"/>
      <c r="UZ234" s="3"/>
      <c r="VA234" s="3"/>
      <c r="VB234" s="3"/>
      <c r="VC234" s="3"/>
      <c r="VD234" s="3"/>
      <c r="VE234" s="3"/>
      <c r="VF234" s="3"/>
      <c r="VG234" s="3"/>
      <c r="VH234" s="3"/>
      <c r="VI234" s="3"/>
      <c r="VJ234" s="3"/>
      <c r="VK234" s="3"/>
      <c r="VL234" s="3"/>
      <c r="VM234" s="3"/>
      <c r="VN234" s="3"/>
      <c r="VO234" s="3"/>
      <c r="VP234" s="3"/>
      <c r="VQ234" s="3"/>
      <c r="VR234" s="3"/>
      <c r="VS234" s="3"/>
      <c r="VT234" s="3"/>
      <c r="VU234" s="3"/>
      <c r="VV234" s="3"/>
      <c r="VW234" s="3"/>
      <c r="VX234" s="3"/>
      <c r="VY234" s="3"/>
      <c r="VZ234" s="3"/>
      <c r="WA234" s="3"/>
      <c r="WB234" s="3"/>
      <c r="WC234" s="3"/>
      <c r="WD234" s="3"/>
      <c r="WE234" s="3"/>
      <c r="WF234" s="3"/>
      <c r="WG234" s="3"/>
      <c r="WH234" s="3"/>
      <c r="WI234" s="3"/>
      <c r="WJ234" s="3"/>
      <c r="WK234" s="3"/>
      <c r="WL234" s="3"/>
      <c r="WM234" s="3"/>
      <c r="WN234" s="3"/>
      <c r="WO234" s="3"/>
      <c r="WP234" s="3"/>
      <c r="WQ234" s="3"/>
      <c r="WR234" s="3"/>
      <c r="WS234" s="3"/>
      <c r="WT234" s="3"/>
      <c r="WU234" s="3"/>
      <c r="WV234" s="3"/>
      <c r="WW234" s="3"/>
      <c r="WX234" s="3"/>
      <c r="WY234" s="3"/>
      <c r="WZ234" s="3"/>
      <c r="XA234" s="3"/>
      <c r="XB234" s="3"/>
      <c r="XC234" s="3"/>
      <c r="XD234" s="3"/>
      <c r="XE234" s="3"/>
      <c r="XF234" s="3"/>
      <c r="XG234" s="3"/>
      <c r="XH234" s="3"/>
      <c r="XI234" s="3"/>
      <c r="XJ234" s="3"/>
      <c r="XK234" s="3"/>
      <c r="XL234" s="3"/>
      <c r="XM234" s="3"/>
      <c r="XN234" s="3"/>
      <c r="XO234" s="3"/>
      <c r="XP234" s="3"/>
      <c r="XQ234" s="3"/>
      <c r="XR234" s="3"/>
      <c r="XS234" s="3"/>
      <c r="XT234" s="3"/>
      <c r="XU234" s="3"/>
      <c r="XV234" s="3"/>
      <c r="XW234" s="3"/>
      <c r="XX234" s="3"/>
      <c r="XY234" s="3"/>
      <c r="XZ234" s="3"/>
      <c r="YA234" s="3"/>
      <c r="YB234" s="3"/>
      <c r="YC234" s="3"/>
      <c r="YD234" s="3"/>
      <c r="YE234" s="3"/>
      <c r="YF234" s="3"/>
      <c r="YG234" s="3"/>
      <c r="YH234" s="3"/>
      <c r="YI234" s="3"/>
      <c r="YJ234" s="3"/>
      <c r="YK234" s="3"/>
      <c r="YL234" s="3"/>
      <c r="YM234" s="3"/>
      <c r="YN234" s="3"/>
      <c r="YO234" s="3"/>
      <c r="YP234" s="3"/>
      <c r="YQ234" s="3"/>
      <c r="YR234" s="3"/>
      <c r="YS234" s="3"/>
      <c r="YT234" s="3"/>
      <c r="YU234" s="3"/>
      <c r="YV234" s="3"/>
      <c r="YW234" s="3"/>
      <c r="YX234" s="3"/>
      <c r="YY234" s="3"/>
      <c r="YZ234" s="3"/>
      <c r="ZA234" s="3"/>
      <c r="ZB234" s="3"/>
      <c r="ZC234" s="3"/>
      <c r="ZD234" s="3"/>
      <c r="ZE234" s="3"/>
      <c r="ZF234" s="3"/>
      <c r="ZG234" s="3"/>
      <c r="ZH234" s="3"/>
      <c r="ZI234" s="3"/>
      <c r="ZJ234" s="3"/>
      <c r="ZK234" s="3"/>
      <c r="ZL234" s="3"/>
      <c r="ZM234" s="3"/>
      <c r="ZN234" s="3"/>
      <c r="ZO234" s="3"/>
      <c r="ZP234" s="3"/>
      <c r="ZQ234" s="3"/>
      <c r="ZR234" s="3"/>
      <c r="ZS234" s="3"/>
      <c r="ZT234" s="3"/>
      <c r="ZU234" s="3"/>
      <c r="ZV234" s="3"/>
      <c r="ZW234" s="3"/>
      <c r="ZX234" s="3"/>
      <c r="ZY234" s="3"/>
      <c r="ZZ234" s="3"/>
      <c r="AAA234" s="3"/>
      <c r="AAB234" s="3"/>
      <c r="AAC234" s="3"/>
      <c r="AAD234" s="3"/>
      <c r="AAE234" s="3"/>
      <c r="AAF234" s="3"/>
      <c r="AAG234" s="3"/>
      <c r="AAH234" s="3"/>
      <c r="AAI234" s="3"/>
      <c r="AAJ234" s="3"/>
      <c r="AAK234" s="3"/>
      <c r="AAL234" s="3"/>
      <c r="AAM234" s="3"/>
      <c r="AAN234" s="3"/>
      <c r="AAO234" s="3"/>
      <c r="AAP234" s="3"/>
      <c r="AAQ234" s="3"/>
      <c r="AAR234" s="3"/>
      <c r="AAS234" s="3"/>
      <c r="AAT234" s="3"/>
      <c r="AAU234" s="3"/>
      <c r="AAV234" s="3"/>
      <c r="AAW234" s="3"/>
      <c r="AAX234" s="3"/>
      <c r="AAY234" s="3"/>
      <c r="AAZ234" s="3"/>
      <c r="ABA234" s="3"/>
      <c r="ABB234" s="3"/>
      <c r="ABC234" s="3"/>
      <c r="ABD234" s="3"/>
      <c r="ABE234" s="3"/>
      <c r="ABF234" s="3"/>
      <c r="ABG234" s="3"/>
      <c r="ABH234" s="3"/>
      <c r="ABI234" s="3"/>
      <c r="ABJ234" s="3"/>
      <c r="ABK234" s="3"/>
      <c r="ABL234" s="3"/>
      <c r="ABM234" s="3"/>
      <c r="ABN234" s="3"/>
      <c r="ABO234" s="3"/>
      <c r="ABP234" s="3"/>
      <c r="ABQ234" s="3"/>
      <c r="ABR234" s="3"/>
      <c r="ABS234" s="3"/>
      <c r="ABT234" s="3"/>
      <c r="ABU234" s="3"/>
      <c r="ABV234" s="3"/>
      <c r="ABW234" s="3"/>
      <c r="ABX234" s="3"/>
      <c r="ABY234" s="3"/>
      <c r="ABZ234" s="3"/>
      <c r="ACA234" s="3"/>
      <c r="ACB234" s="3"/>
      <c r="ACC234" s="3"/>
      <c r="ACD234" s="3"/>
      <c r="ACE234" s="3"/>
      <c r="ACF234" s="3"/>
      <c r="ACG234" s="3"/>
      <c r="ACH234" s="3"/>
      <c r="ACI234" s="3"/>
      <c r="ACJ234" s="3"/>
      <c r="ACK234" s="3"/>
      <c r="ACL234" s="3"/>
      <c r="ACM234" s="3"/>
      <c r="ACN234" s="3"/>
      <c r="ACO234" s="3"/>
      <c r="ACP234" s="3"/>
      <c r="ACQ234" s="3"/>
      <c r="ACR234" s="3"/>
      <c r="ACS234" s="3"/>
      <c r="ACT234" s="3"/>
      <c r="ACU234" s="3"/>
      <c r="ACV234" s="3"/>
      <c r="ACW234" s="3"/>
      <c r="ACX234" s="3"/>
      <c r="ACY234" s="3"/>
      <c r="ACZ234" s="3"/>
      <c r="ADA234" s="3"/>
      <c r="ADB234" s="3"/>
      <c r="ADC234" s="3"/>
      <c r="ADD234" s="3"/>
      <c r="ADE234" s="3"/>
      <c r="ADF234" s="3"/>
      <c r="ADG234" s="3"/>
      <c r="ADH234" s="3"/>
      <c r="ADI234" s="3"/>
      <c r="ADJ234" s="3"/>
      <c r="ADK234" s="3"/>
      <c r="ADL234" s="3"/>
      <c r="ADM234" s="3"/>
      <c r="ADN234" s="3"/>
      <c r="ADO234" s="3"/>
      <c r="ADP234" s="3"/>
      <c r="ADQ234" s="3"/>
    </row>
    <row r="235" spans="1:797" s="5" customFormat="1" x14ac:dyDescent="0.25">
      <c r="A235" s="4"/>
      <c r="B235" s="4"/>
      <c r="C235" s="84"/>
      <c r="D235" s="117"/>
      <c r="E235" s="118" t="s">
        <v>135</v>
      </c>
      <c r="F235" s="4"/>
      <c r="G235" s="4"/>
      <c r="H235" s="86" t="s">
        <v>4</v>
      </c>
      <c r="I235" s="4"/>
      <c r="J235" s="6"/>
      <c r="K235" s="73" t="s">
        <v>67</v>
      </c>
      <c r="L235" s="4"/>
      <c r="M235" s="6"/>
      <c r="N235" s="167">
        <v>15</v>
      </c>
      <c r="O235" s="11"/>
      <c r="P235" s="4"/>
      <c r="Q235" s="117"/>
      <c r="R235" s="120">
        <v>6648599.5049235681</v>
      </c>
      <c r="S235" s="4"/>
      <c r="T235" s="6"/>
      <c r="U235" s="99">
        <v>0</v>
      </c>
      <c r="V235" s="99">
        <v>0</v>
      </c>
      <c r="W235" s="99">
        <v>0</v>
      </c>
      <c r="X235" s="99">
        <v>0</v>
      </c>
      <c r="Y235" s="99">
        <v>0</v>
      </c>
      <c r="Z235" s="99">
        <v>0</v>
      </c>
      <c r="AA235" s="99">
        <v>0</v>
      </c>
      <c r="AB235" s="99">
        <v>0</v>
      </c>
      <c r="AC235" s="99">
        <v>0</v>
      </c>
      <c r="AD235" s="99">
        <v>0</v>
      </c>
      <c r="AE235" s="99">
        <v>0</v>
      </c>
      <c r="AF235" s="99">
        <v>0</v>
      </c>
      <c r="AG235" s="99">
        <v>0</v>
      </c>
      <c r="AH235" s="99">
        <v>0</v>
      </c>
      <c r="AI235" s="99">
        <v>0</v>
      </c>
      <c r="AJ235" s="99">
        <v>23525.412719867028</v>
      </c>
      <c r="AK235" s="99">
        <v>585.64783702976149</v>
      </c>
      <c r="AL235" s="99">
        <v>707.80846223764502</v>
      </c>
      <c r="AM235" s="99">
        <v>722.71287666999706</v>
      </c>
      <c r="AN235" s="99">
        <v>789.95643901307267</v>
      </c>
      <c r="AO235" s="99">
        <v>989.8375112172713</v>
      </c>
      <c r="AP235" s="99">
        <v>1016.8866975051352</v>
      </c>
      <c r="AQ235" s="99">
        <v>1083.0231381190533</v>
      </c>
      <c r="AR235" s="99">
        <v>600.39237700400668</v>
      </c>
      <c r="AS235" s="99">
        <v>738.22242172800759</v>
      </c>
      <c r="AT235" s="99">
        <v>744.96560981107837</v>
      </c>
      <c r="AU235" s="99">
        <v>815.32301742086167</v>
      </c>
      <c r="AV235" s="99">
        <v>1001.6813557508806</v>
      </c>
      <c r="AW235" s="99">
        <v>1028.8171590837833</v>
      </c>
      <c r="AX235" s="99">
        <v>1095.3398282318033</v>
      </c>
      <c r="AY235" s="99">
        <v>620.34691263011007</v>
      </c>
      <c r="AZ235" s="99">
        <v>742.06503906495925</v>
      </c>
      <c r="BA235" s="99">
        <v>751.13909192152948</v>
      </c>
      <c r="BB235" s="99">
        <v>821.56820407124189</v>
      </c>
      <c r="BC235" s="99">
        <v>1007.3059418425744</v>
      </c>
      <c r="BD235" s="99">
        <v>1049.1391835207066</v>
      </c>
      <c r="BE235" s="99">
        <v>1109.5847074493138</v>
      </c>
      <c r="BF235" s="99">
        <v>632.52609689887311</v>
      </c>
      <c r="BG235" s="99">
        <v>755.25278510504177</v>
      </c>
      <c r="BH235" s="99">
        <v>763.90336061461153</v>
      </c>
      <c r="BI235" s="99">
        <v>836.00865063233505</v>
      </c>
      <c r="BJ235" s="99">
        <v>1021.1295296789247</v>
      </c>
      <c r="BK235" s="99">
        <v>1053.0027883762625</v>
      </c>
      <c r="BL235" s="99">
        <v>1110.9443858339034</v>
      </c>
      <c r="BM235" s="99">
        <v>633.26183000659557</v>
      </c>
      <c r="BN235" s="99">
        <v>757.25086142824307</v>
      </c>
      <c r="BO235" s="99">
        <v>818.97227490886269</v>
      </c>
      <c r="BP235" s="99">
        <v>892.75873486836088</v>
      </c>
      <c r="BQ235" s="99">
        <v>1072.1108281432378</v>
      </c>
      <c r="BR235" s="99">
        <v>1085.688080195441</v>
      </c>
      <c r="BS235" s="99">
        <v>1175.3936305103421</v>
      </c>
      <c r="BT235" s="99">
        <v>676.1440777612728</v>
      </c>
      <c r="BU235" s="99">
        <v>815.52283039737495</v>
      </c>
      <c r="BV235" s="99">
        <v>830.58814444248253</v>
      </c>
      <c r="BW235" s="99">
        <v>898.38374446422699</v>
      </c>
      <c r="BX235" s="99">
        <v>1088.3804117217624</v>
      </c>
      <c r="BY235" s="99">
        <v>1096.1862521595792</v>
      </c>
      <c r="BZ235" s="99">
        <v>1187.6283224228471</v>
      </c>
      <c r="CA235" s="99">
        <v>679.92306807695161</v>
      </c>
      <c r="CB235" s="99">
        <v>822.93779550255681</v>
      </c>
      <c r="CC235" s="99">
        <v>833.93249724166913</v>
      </c>
      <c r="CD235" s="99">
        <v>905.55762929350647</v>
      </c>
      <c r="CE235" s="99">
        <v>1089.854181526794</v>
      </c>
      <c r="CF235" s="99">
        <v>1096.8868107130729</v>
      </c>
      <c r="CG235" s="99">
        <v>1187.0399494960557</v>
      </c>
      <c r="CH235" s="99">
        <v>681.46528743217164</v>
      </c>
      <c r="CI235" s="99">
        <v>833.95734943176342</v>
      </c>
      <c r="CJ235" s="99">
        <v>845.78615492441236</v>
      </c>
      <c r="CK235" s="99">
        <v>916.60461977665079</v>
      </c>
      <c r="CL235" s="99">
        <v>1095.2572479812288</v>
      </c>
      <c r="CM235" s="99">
        <v>1106.8645607585436</v>
      </c>
      <c r="CN235" s="99">
        <v>1197.1274839855751</v>
      </c>
      <c r="CO235" s="99">
        <v>693.43337176147611</v>
      </c>
      <c r="CP235" s="99">
        <v>838.93126267471405</v>
      </c>
      <c r="CQ235" s="99">
        <v>847.42348059729056</v>
      </c>
      <c r="CR235" s="99">
        <v>919.15311991290332</v>
      </c>
      <c r="CS235" s="99">
        <v>1185.4450664762849</v>
      </c>
      <c r="CT235" s="99">
        <v>1202.7532590597075</v>
      </c>
      <c r="CU235" s="99">
        <v>1335.4534604524108</v>
      </c>
      <c r="CV235" s="99">
        <v>745.00113348477305</v>
      </c>
      <c r="CW235" s="99">
        <v>914.25132111589676</v>
      </c>
      <c r="CX235" s="99">
        <v>949.03933942363813</v>
      </c>
      <c r="CY235" s="99">
        <v>1018.1827884868678</v>
      </c>
      <c r="CZ235" s="99">
        <v>1216.5266769975237</v>
      </c>
      <c r="DA235" s="99">
        <v>1213.16173640375</v>
      </c>
      <c r="DB235" s="99">
        <v>1357.5639617108166</v>
      </c>
      <c r="DC235" s="99">
        <v>769.23560654605296</v>
      </c>
      <c r="DD235" s="99">
        <v>943.5141933092732</v>
      </c>
      <c r="DE235" s="99">
        <v>954.44405614843186</v>
      </c>
      <c r="DF235" s="99">
        <v>1026.5959616333939</v>
      </c>
      <c r="DG235" s="99">
        <v>1226.2446022816641</v>
      </c>
      <c r="DH235" s="99">
        <v>1226.8715769432154</v>
      </c>
      <c r="DI235" s="99">
        <v>1360.7829636485428</v>
      </c>
      <c r="DJ235" s="99">
        <v>774.88928701903558</v>
      </c>
      <c r="DK235" s="99">
        <v>944.84828036101567</v>
      </c>
      <c r="DL235" s="99">
        <v>956.90033375590667</v>
      </c>
      <c r="DM235" s="99">
        <v>1039.2316805052892</v>
      </c>
      <c r="DN235" s="99">
        <v>1241.090853238878</v>
      </c>
      <c r="DO235" s="99">
        <v>1243.9365629677663</v>
      </c>
      <c r="DP235" s="99">
        <v>1369.9884454701314</v>
      </c>
      <c r="DQ235" s="99">
        <v>786.88951849933733</v>
      </c>
      <c r="DR235" s="99">
        <v>958.25003789629068</v>
      </c>
      <c r="DS235" s="99">
        <v>971.87496258141528</v>
      </c>
      <c r="DT235" s="99">
        <v>1048.0238534654657</v>
      </c>
      <c r="DU235" s="99">
        <v>1244.2062600252234</v>
      </c>
      <c r="DV235" s="99">
        <v>1247.0559322030444</v>
      </c>
      <c r="DW235" s="99">
        <v>1373.0563697518332</v>
      </c>
      <c r="DX235" s="99">
        <v>836.98187180483319</v>
      </c>
      <c r="DY235" s="99">
        <v>1050.9854054005584</v>
      </c>
      <c r="DZ235" s="99">
        <v>1072.3570028450165</v>
      </c>
      <c r="EA235" s="99">
        <v>1139.9566264946598</v>
      </c>
      <c r="EB235" s="99">
        <v>1342.6169174866709</v>
      </c>
      <c r="EC235" s="99">
        <v>1344.9860739835253</v>
      </c>
      <c r="ED235" s="99">
        <v>1515.4349189609784</v>
      </c>
      <c r="EE235" s="99">
        <v>864.34045696255862</v>
      </c>
      <c r="EF235" s="99">
        <v>1065.5968956277782</v>
      </c>
      <c r="EG235" s="99">
        <v>1093.7967695659599</v>
      </c>
      <c r="EH235" s="99">
        <v>1164.2926276830301</v>
      </c>
      <c r="EI235" s="99">
        <v>1374.3700421030665</v>
      </c>
      <c r="EJ235" s="99">
        <v>1355.8763412077838</v>
      </c>
      <c r="EK235" s="99">
        <v>1526.7036201835044</v>
      </c>
      <c r="EL235" s="99">
        <v>874.94371309470557</v>
      </c>
      <c r="EM235" s="99">
        <v>1082.795411649653</v>
      </c>
      <c r="EN235" s="99">
        <v>1094.9047758343438</v>
      </c>
      <c r="EO235" s="99">
        <v>1165.1339441763312</v>
      </c>
      <c r="EP235" s="99">
        <v>1374.6279635044339</v>
      </c>
      <c r="EQ235" s="99">
        <v>1355.2144583419931</v>
      </c>
      <c r="ER235" s="99">
        <v>1532.9120323136576</v>
      </c>
      <c r="ES235" s="99">
        <v>890.36960715218868</v>
      </c>
      <c r="ET235" s="99">
        <v>1095.5314337505656</v>
      </c>
      <c r="EU235" s="99">
        <v>1109.1802165471981</v>
      </c>
      <c r="EV235" s="99">
        <v>1181.7109571708502</v>
      </c>
      <c r="EW235" s="99">
        <v>1386.6857340810041</v>
      </c>
      <c r="EX235" s="99">
        <v>1376.0558498531714</v>
      </c>
      <c r="EY235" s="99">
        <v>1540.1643199265036</v>
      </c>
      <c r="EZ235" s="99">
        <v>892.73742248259157</v>
      </c>
      <c r="FA235" s="99">
        <v>1099.4205495870767</v>
      </c>
      <c r="FB235" s="99">
        <v>1110.8037847089358</v>
      </c>
      <c r="FC235" s="99">
        <v>1313.8520213981524</v>
      </c>
      <c r="FD235" s="99">
        <v>1539.2729040504039</v>
      </c>
      <c r="FE235" s="99">
        <v>1482.0924205304984</v>
      </c>
      <c r="FF235" s="99">
        <v>1697.6629355428081</v>
      </c>
      <c r="FG235" s="99">
        <v>984.06946639203397</v>
      </c>
      <c r="FH235" s="99">
        <v>1234.8187230457997</v>
      </c>
      <c r="FI235" s="99">
        <v>1267.2796885828307</v>
      </c>
      <c r="FJ235" s="99">
        <v>1334.6787242342684</v>
      </c>
      <c r="FK235" s="99">
        <v>1561.4850981728359</v>
      </c>
      <c r="FL235" s="99">
        <v>1502.0385739480364</v>
      </c>
      <c r="FM235" s="99">
        <v>1722.8454714481591</v>
      </c>
      <c r="FN235" s="99">
        <v>1010.1858164468218</v>
      </c>
      <c r="FO235" s="99">
        <v>1250.615822746272</v>
      </c>
      <c r="FP235" s="99">
        <v>1273.5424118257529</v>
      </c>
      <c r="FQ235" s="99">
        <v>1344.5867778256168</v>
      </c>
      <c r="FR235" s="99">
        <v>1595.0559506340194</v>
      </c>
      <c r="FS235" s="99">
        <v>1528.2766970540158</v>
      </c>
      <c r="FT235" s="99">
        <v>1731.4394126922225</v>
      </c>
      <c r="FU235" s="99">
        <v>1025.3374886285153</v>
      </c>
      <c r="FV235" s="99">
        <v>1266.6601266714729</v>
      </c>
      <c r="FW235" s="99">
        <v>1316.7543228900752</v>
      </c>
      <c r="FX235" s="99">
        <v>1395.9618679688997</v>
      </c>
      <c r="FY235" s="99">
        <v>1611.3932463951137</v>
      </c>
      <c r="FZ235" s="99">
        <v>1553.2531184141953</v>
      </c>
      <c r="GA235" s="99">
        <v>1749.2735296436424</v>
      </c>
      <c r="GB235" s="99">
        <v>1066.5617661045831</v>
      </c>
      <c r="GC235" s="99">
        <v>1316.7622271588991</v>
      </c>
      <c r="GD235" s="99">
        <v>1325.2696101816944</v>
      </c>
      <c r="GE235" s="99">
        <v>1409.255298727488</v>
      </c>
      <c r="GF235" s="99">
        <v>1626.3588504751492</v>
      </c>
      <c r="GG235" s="99">
        <v>2969.580561613086</v>
      </c>
      <c r="GH235" s="99">
        <v>3512.4998421647706</v>
      </c>
      <c r="GI235" s="99">
        <v>1950.2660566535246</v>
      </c>
      <c r="GJ235" s="99">
        <v>2475.9621108664146</v>
      </c>
      <c r="GK235" s="99">
        <v>2556.9652978668742</v>
      </c>
      <c r="GL235" s="99">
        <v>2752.6097064032974</v>
      </c>
      <c r="GM235" s="99">
        <v>3221.3057194892813</v>
      </c>
      <c r="GN235" s="99">
        <v>3055.9714399881614</v>
      </c>
      <c r="GO235" s="99">
        <v>3563.4933812631953</v>
      </c>
      <c r="GP235" s="99">
        <v>2076.4778071002884</v>
      </c>
      <c r="GQ235" s="99">
        <v>2622.0123738853226</v>
      </c>
      <c r="GR235" s="99">
        <v>2656.0950289264047</v>
      </c>
      <c r="GS235" s="99">
        <v>2798.6640246916513</v>
      </c>
      <c r="GT235" s="99">
        <v>3273.2657372119861</v>
      </c>
      <c r="GU235" s="99">
        <v>3108.6844701538521</v>
      </c>
      <c r="GV235" s="99">
        <v>3696.7131728414461</v>
      </c>
      <c r="GW235" s="99">
        <v>2192.2130127076562</v>
      </c>
      <c r="GX235" s="99">
        <v>2682.8625888694041</v>
      </c>
      <c r="GY235" s="99">
        <v>2734.1312089040757</v>
      </c>
      <c r="GZ235" s="99">
        <v>2887.5502270229572</v>
      </c>
      <c r="HA235" s="99">
        <v>3431.9986205244186</v>
      </c>
      <c r="HB235" s="99">
        <v>3329.8272046969337</v>
      </c>
      <c r="HC235" s="99">
        <v>3768.4501393340092</v>
      </c>
      <c r="HD235" s="99">
        <v>2262.6747929475509</v>
      </c>
      <c r="HE235" s="99">
        <v>2762.1507625550303</v>
      </c>
      <c r="HF235" s="99">
        <v>2814.8255160780418</v>
      </c>
      <c r="HG235" s="99">
        <v>3015.1763268253694</v>
      </c>
      <c r="HH235" s="99">
        <v>3477.5207708990465</v>
      </c>
      <c r="HI235" s="99">
        <v>3361.3478480617082</v>
      </c>
      <c r="HJ235" s="99">
        <v>3804.2380321323062</v>
      </c>
      <c r="HK235" s="99">
        <v>2299.762481645269</v>
      </c>
      <c r="HL235" s="99">
        <v>3464.6341404522436</v>
      </c>
      <c r="HM235" s="99">
        <v>3611.5264519136394</v>
      </c>
      <c r="HN235" s="99">
        <v>3780.1881286619</v>
      </c>
      <c r="HO235" s="99">
        <v>4363.8020169749461</v>
      </c>
      <c r="HP235" s="99">
        <v>4191.7840964802026</v>
      </c>
      <c r="HQ235" s="99">
        <v>4959.473091914103</v>
      </c>
      <c r="HR235" s="99">
        <v>2853.7237085423217</v>
      </c>
      <c r="HS235" s="99">
        <v>3577.9277814607208</v>
      </c>
      <c r="HT235" s="99">
        <v>3701.9335875438865</v>
      </c>
      <c r="HU235" s="99">
        <v>3936.862709348246</v>
      </c>
      <c r="HV235" s="99">
        <v>4556.907604001417</v>
      </c>
      <c r="HW235" s="99">
        <v>4310.1126396895643</v>
      </c>
      <c r="HX235" s="99">
        <v>5041.5107386405043</v>
      </c>
      <c r="HY235" s="99">
        <v>2937.9351332194647</v>
      </c>
      <c r="HZ235" s="99">
        <v>3687.8066668623924</v>
      </c>
      <c r="IA235" s="99">
        <v>3844.8934164060911</v>
      </c>
      <c r="IB235" s="99">
        <v>4053.0313944616887</v>
      </c>
      <c r="IC235" s="99">
        <v>4677.0868674317835</v>
      </c>
      <c r="ID235" s="99">
        <v>4454.4267995066593</v>
      </c>
      <c r="IE235" s="99">
        <v>5150.5463778514031</v>
      </c>
      <c r="IF235" s="99">
        <v>3173.4607166826318</v>
      </c>
      <c r="IG235" s="99">
        <v>3867.3181659051625</v>
      </c>
      <c r="IH235" s="99">
        <v>3949.2092132543094</v>
      </c>
      <c r="II235" s="99">
        <v>4176.6962178393896</v>
      </c>
      <c r="IJ235" s="99">
        <v>4774.3978119044014</v>
      </c>
      <c r="IK235" s="99">
        <v>4619.8137763300419</v>
      </c>
      <c r="IL235" s="99">
        <v>5257.4638031833874</v>
      </c>
      <c r="IM235" s="99">
        <v>3216.4789398886674</v>
      </c>
      <c r="IN235" s="99">
        <v>3923.3074891530064</v>
      </c>
      <c r="IO235" s="99">
        <v>3968.5886852468784</v>
      </c>
      <c r="IP235" s="99">
        <v>4912.3270479124321</v>
      </c>
      <c r="IQ235" s="99">
        <v>5873.3733723961623</v>
      </c>
      <c r="IR235" s="99">
        <v>5586.1837689051299</v>
      </c>
      <c r="IS235" s="99">
        <v>6539.7893818157727</v>
      </c>
      <c r="IT235" s="99">
        <v>3766.7498404191956</v>
      </c>
      <c r="IU235" s="99">
        <v>4778.1776506946171</v>
      </c>
      <c r="IV235" s="99">
        <v>4942.8727612735938</v>
      </c>
      <c r="IW235" s="99">
        <v>5207.3979957018819</v>
      </c>
      <c r="IX235" s="99">
        <v>6016.7103086605439</v>
      </c>
      <c r="IY235" s="99">
        <v>5711.1134865175391</v>
      </c>
      <c r="IZ235" s="99">
        <v>6703.9766551651401</v>
      </c>
      <c r="JA235" s="99">
        <v>3946.2440461853712</v>
      </c>
      <c r="JB235" s="99">
        <v>4903.8562972875161</v>
      </c>
      <c r="JC235" s="99">
        <v>4986.3183079518112</v>
      </c>
      <c r="JD235" s="99">
        <v>5275.3665677744239</v>
      </c>
      <c r="JE235" s="99">
        <v>6176.9014846686068</v>
      </c>
      <c r="JF235" s="99">
        <v>5935.3728265494665</v>
      </c>
      <c r="JG235" s="99">
        <v>6852.7348128498907</v>
      </c>
      <c r="JH235" s="99">
        <v>4150.9802751025618</v>
      </c>
      <c r="JI235" s="99">
        <v>5029.3411072735362</v>
      </c>
      <c r="JJ235" s="99">
        <v>5215.2213348182668</v>
      </c>
      <c r="JK235" s="99">
        <v>5617.8241361395649</v>
      </c>
      <c r="JL235" s="99">
        <v>6396.8410417391551</v>
      </c>
      <c r="JM235" s="99">
        <v>6102.3538137734859</v>
      </c>
      <c r="JN235" s="99">
        <v>6944.8882856404143</v>
      </c>
      <c r="JO235" s="99">
        <v>4267.7105920247568</v>
      </c>
      <c r="JP235" s="99">
        <v>5269.7453518644879</v>
      </c>
      <c r="JQ235" s="99">
        <v>5313.5970420602889</v>
      </c>
      <c r="JR235" s="99">
        <v>5677.573653786003</v>
      </c>
      <c r="JS235" s="99">
        <v>6464.1390803673521</v>
      </c>
      <c r="JT235" s="99">
        <v>6170.2073536467797</v>
      </c>
      <c r="JU235" s="99">
        <v>9158.6682046812257</v>
      </c>
      <c r="JV235" s="99">
        <v>5121.0317075126577</v>
      </c>
      <c r="JW235" s="99">
        <v>6470.6273343961157</v>
      </c>
      <c r="JX235" s="99">
        <v>6649.0899764287187</v>
      </c>
      <c r="JY235" s="99">
        <v>7006.7834367849382</v>
      </c>
      <c r="JZ235" s="99">
        <v>8243.1377507571178</v>
      </c>
      <c r="KA235" s="99">
        <v>7893.8440664163809</v>
      </c>
      <c r="KB235" s="99">
        <v>9307.9452780016672</v>
      </c>
      <c r="KC235" s="99">
        <v>5274.0644939501017</v>
      </c>
      <c r="KD235" s="99">
        <v>6856.8015417840797</v>
      </c>
      <c r="KE235" s="99">
        <v>6908.1804222493474</v>
      </c>
      <c r="KF235" s="99">
        <v>7320.6209955438399</v>
      </c>
      <c r="KG235" s="99">
        <v>8387.9764442252072</v>
      </c>
      <c r="KH235" s="99">
        <v>8040.3965793120351</v>
      </c>
      <c r="KI235" s="99">
        <v>9476.0184077887116</v>
      </c>
      <c r="KJ235" s="99">
        <v>5720.7559387651609</v>
      </c>
      <c r="KK235" s="99">
        <v>6951.8599419370885</v>
      </c>
      <c r="KL235" s="99">
        <v>7057.0802121425259</v>
      </c>
      <c r="KM235" s="99">
        <v>7480.6091930056245</v>
      </c>
      <c r="KN235" s="99">
        <v>8541.7949276596974</v>
      </c>
      <c r="KO235" s="99">
        <v>8448.840604683126</v>
      </c>
      <c r="KP235" s="99">
        <v>9774.3419421789004</v>
      </c>
      <c r="KQ235" s="99">
        <v>5857.5556291726716</v>
      </c>
      <c r="KR235" s="99">
        <v>7098.7480125739894</v>
      </c>
      <c r="KS235" s="99">
        <v>7198.2831805859241</v>
      </c>
      <c r="KT235" s="99">
        <v>7646.9583991010759</v>
      </c>
      <c r="KU235" s="99">
        <v>8729.364057522409</v>
      </c>
      <c r="KV235" s="99">
        <v>8466.1170143013624</v>
      </c>
      <c r="KW235" s="99">
        <v>9774.6285389521636</v>
      </c>
      <c r="KX235" s="99">
        <v>5829.4598302593977</v>
      </c>
      <c r="KY235" s="99">
        <v>10856.177061314498</v>
      </c>
      <c r="KZ235" s="99">
        <v>11353.979835301212</v>
      </c>
      <c r="LA235" s="99">
        <v>12036.360876373114</v>
      </c>
      <c r="LB235" s="99">
        <v>13449.460856749371</v>
      </c>
      <c r="LC235" s="99">
        <v>12771.161054842816</v>
      </c>
      <c r="LD235" s="99">
        <v>14888.870207299125</v>
      </c>
      <c r="LE235" s="99">
        <v>9179.4492941576627</v>
      </c>
      <c r="LF235" s="99">
        <v>11214.310887449034</v>
      </c>
      <c r="LG235" s="99">
        <v>11377.964875798221</v>
      </c>
      <c r="LH235" s="99">
        <v>12024.389638585031</v>
      </c>
      <c r="LI235" s="99">
        <v>13497.793283697774</v>
      </c>
      <c r="LJ235" s="99">
        <v>12840.099059586677</v>
      </c>
      <c r="LK235" s="99">
        <v>14952.523145621204</v>
      </c>
      <c r="LL235" s="99">
        <v>9161.1948912718672</v>
      </c>
      <c r="LM235" s="99">
        <v>11187.947630310533</v>
      </c>
      <c r="LN235" s="99">
        <v>11376.660261586938</v>
      </c>
      <c r="LO235" s="99">
        <v>12054.410052435222</v>
      </c>
      <c r="LP235" s="99">
        <v>13490.806969761808</v>
      </c>
      <c r="LQ235" s="99">
        <v>12799.803832382098</v>
      </c>
      <c r="LR235" s="99">
        <v>14892.052183457825</v>
      </c>
      <c r="LS235" s="99">
        <v>9099.1349490040411</v>
      </c>
      <c r="LT235" s="99">
        <v>11232.095768149602</v>
      </c>
      <c r="LU235" s="99">
        <v>11430.937929473183</v>
      </c>
      <c r="LV235" s="99">
        <v>12068.273870845529</v>
      </c>
      <c r="LW235" s="99">
        <v>13457.34512025617</v>
      </c>
      <c r="LX235" s="99">
        <v>12778.619362579326</v>
      </c>
      <c r="LY235" s="99">
        <v>14903.158859933063</v>
      </c>
      <c r="LZ235" s="99">
        <v>9128.5726447568286</v>
      </c>
      <c r="MA235" s="99">
        <v>11224.54709170874</v>
      </c>
      <c r="MB235" s="99">
        <v>11252.722464941544</v>
      </c>
      <c r="MC235" s="99">
        <v>11886.338934064754</v>
      </c>
      <c r="MD235" s="99">
        <v>13349.878525752378</v>
      </c>
      <c r="ME235" s="99">
        <v>12747.319376681819</v>
      </c>
      <c r="MF235" s="99">
        <v>14865.123773464504</v>
      </c>
      <c r="MG235" s="99">
        <v>9034.6702157760537</v>
      </c>
      <c r="MH235" s="99">
        <v>11061.866274349153</v>
      </c>
      <c r="MI235" s="99">
        <v>11263.912978078211</v>
      </c>
      <c r="MJ235" s="99">
        <v>11897.527029539671</v>
      </c>
      <c r="MK235" s="99">
        <v>13349.813695134564</v>
      </c>
      <c r="ML235" s="99">
        <v>12727.259433685096</v>
      </c>
      <c r="MM235" s="99">
        <v>14847.287278354592</v>
      </c>
      <c r="MN235" s="99">
        <v>9035.6494797051619</v>
      </c>
      <c r="MO235" s="99">
        <v>11063.371725870571</v>
      </c>
      <c r="MP235" s="99">
        <v>11255.199007453375</v>
      </c>
      <c r="MQ235" s="99">
        <v>11844.115325002189</v>
      </c>
      <c r="MR235" s="99">
        <v>13293.923559919302</v>
      </c>
      <c r="MS235" s="99">
        <v>12672.438646774241</v>
      </c>
      <c r="MT235" s="99">
        <v>14812.132834560285</v>
      </c>
      <c r="MU235" s="99">
        <v>8988.7736308494041</v>
      </c>
      <c r="MV235" s="99">
        <v>11014.981646501645</v>
      </c>
      <c r="MW235" s="99">
        <v>11204.535467537238</v>
      </c>
      <c r="MX235" s="99">
        <v>11839.442213822998</v>
      </c>
      <c r="MY235" s="99">
        <v>13300.517386044487</v>
      </c>
      <c r="MZ235" s="99">
        <v>12683.604216476475</v>
      </c>
      <c r="NA235" s="99">
        <v>14817.389248175325</v>
      </c>
      <c r="NB235" s="99">
        <v>8990.7437798112242</v>
      </c>
      <c r="NC235" s="99">
        <v>11038.336271327289</v>
      </c>
      <c r="ND235" s="99">
        <v>11209.027111564768</v>
      </c>
      <c r="NE235" s="99">
        <v>11846.664021627948</v>
      </c>
      <c r="NF235" s="99">
        <v>13308.927054386904</v>
      </c>
      <c r="NG235" s="99">
        <v>12856.7712801256</v>
      </c>
      <c r="NH235" s="99">
        <v>15142.472616693416</v>
      </c>
      <c r="NI235" s="99">
        <v>9110.4526929722924</v>
      </c>
      <c r="NJ235" s="99">
        <v>11239.449490718927</v>
      </c>
      <c r="NK235" s="99">
        <v>11438.555752776336</v>
      </c>
      <c r="NL235" s="99">
        <v>12127.003388657595</v>
      </c>
      <c r="NM235" s="99">
        <v>13579.604683423217</v>
      </c>
      <c r="NN235" s="99">
        <v>12887.205235002844</v>
      </c>
      <c r="NO235" s="99">
        <v>15188.414202899015</v>
      </c>
      <c r="NP235" s="99">
        <v>9190.1139436108297</v>
      </c>
      <c r="NQ235" s="99">
        <v>11339.52340157863</v>
      </c>
      <c r="NR235" s="99">
        <v>11509.095700186614</v>
      </c>
      <c r="NS235" s="99">
        <v>12158.945876820655</v>
      </c>
      <c r="NT235" s="99">
        <v>13616.215651943032</v>
      </c>
      <c r="NU235" s="99">
        <v>12923.680852471296</v>
      </c>
      <c r="NV235" s="99">
        <v>15194.780747241153</v>
      </c>
      <c r="NW235" s="99">
        <v>9161.0252859857992</v>
      </c>
      <c r="NX235" s="99">
        <v>11313.874771127337</v>
      </c>
      <c r="NY235" s="99">
        <v>11483.526076296912</v>
      </c>
      <c r="NZ235" s="99">
        <v>12129.940948033167</v>
      </c>
      <c r="OA235" s="99">
        <v>13609.461338388632</v>
      </c>
      <c r="OB235" s="99">
        <v>12921.055363979805</v>
      </c>
      <c r="OC235" s="99">
        <v>15215.062163787492</v>
      </c>
      <c r="OD235" s="99">
        <v>9191.8487315129369</v>
      </c>
      <c r="OE235" s="99">
        <v>11348.30929497786</v>
      </c>
      <c r="OF235" s="99">
        <v>11512.881841918583</v>
      </c>
      <c r="OG235" s="99">
        <v>12155.788342787422</v>
      </c>
      <c r="OH235" s="99">
        <v>13602.374996156579</v>
      </c>
      <c r="OI235" s="99">
        <v>12913.803139586746</v>
      </c>
      <c r="OJ235" s="99">
        <v>15205.875796168839</v>
      </c>
      <c r="OK235" s="99">
        <v>9151.3990437889315</v>
      </c>
      <c r="OL235" s="99">
        <v>11248.90222257148</v>
      </c>
      <c r="OM235" s="99">
        <v>11401.942593307878</v>
      </c>
      <c r="ON235" s="99">
        <v>12019.940637178162</v>
      </c>
      <c r="OO235" s="99">
        <v>13415.319604308384</v>
      </c>
      <c r="OP235" s="99">
        <v>12794.467747934055</v>
      </c>
      <c r="OQ235" s="99">
        <v>15086.210004568242</v>
      </c>
      <c r="OR235" s="99">
        <v>9124.5728110982272</v>
      </c>
      <c r="OS235" s="99">
        <v>11262.229173741398</v>
      </c>
      <c r="OT235" s="99">
        <v>11414.479410065745</v>
      </c>
      <c r="OU235" s="99">
        <v>12030.334279853116</v>
      </c>
      <c r="OV235" s="99">
        <v>13434.478642606442</v>
      </c>
      <c r="OW235" s="99">
        <v>12795.425188012399</v>
      </c>
      <c r="OX235" s="99">
        <v>15084.778969566943</v>
      </c>
      <c r="OY235" s="99">
        <v>9120.6931921269843</v>
      </c>
      <c r="OZ235" s="99">
        <v>11241.437595036146</v>
      </c>
      <c r="PA235" s="99">
        <v>11347.543939537039</v>
      </c>
      <c r="PB235" s="99">
        <v>11950.065696858046</v>
      </c>
      <c r="PC235" s="99">
        <v>13346.563009105266</v>
      </c>
      <c r="PD235" s="99">
        <v>12685.580747752641</v>
      </c>
      <c r="PE235" s="99">
        <v>15017.933781055692</v>
      </c>
      <c r="PF235" s="99">
        <v>9028.7670899600034</v>
      </c>
      <c r="PG235" s="99">
        <v>11193.180414760252</v>
      </c>
      <c r="PH235" s="99">
        <v>11324.576883136526</v>
      </c>
      <c r="PI235" s="99">
        <v>11919.796148583961</v>
      </c>
      <c r="PJ235" s="99">
        <v>13337.801150948984</v>
      </c>
      <c r="PK235" s="99">
        <v>12664.249982930918</v>
      </c>
      <c r="PL235" s="99">
        <v>14990.055871989049</v>
      </c>
      <c r="PM235" s="99">
        <v>8993.8721045460788</v>
      </c>
      <c r="PN235" s="99">
        <v>11149.273566621059</v>
      </c>
      <c r="PO235" s="99">
        <v>11316.532357299993</v>
      </c>
      <c r="PP235" s="99">
        <v>11651.307142962833</v>
      </c>
      <c r="PQ235" s="99">
        <v>12859.157782472952</v>
      </c>
      <c r="PR235" s="99">
        <v>12025.90384449639</v>
      </c>
      <c r="PS235" s="99">
        <v>14179.154116015785</v>
      </c>
      <c r="PT235" s="99">
        <v>8861.1713469108654</v>
      </c>
      <c r="PU235" s="99">
        <v>10975.438376270664</v>
      </c>
      <c r="PV235" s="99">
        <v>11070.755513792592</v>
      </c>
      <c r="PW235" s="99">
        <v>11605.756664409866</v>
      </c>
      <c r="PX235" s="99">
        <v>12786.082456110955</v>
      </c>
      <c r="PY235" s="99">
        <v>12009.696511113194</v>
      </c>
      <c r="PZ235" s="99">
        <v>14141.72361311902</v>
      </c>
      <c r="QA235" s="99">
        <v>8793.9580663600627</v>
      </c>
      <c r="QB235" s="99">
        <v>10895.812663279165</v>
      </c>
      <c r="QC235" s="99">
        <v>11062.97701561762</v>
      </c>
      <c r="QD235" s="99">
        <v>11596.522633929557</v>
      </c>
      <c r="QE235" s="99">
        <v>12670.303085781245</v>
      </c>
      <c r="QF235" s="99">
        <v>11870.450882154311</v>
      </c>
      <c r="QG235" s="99">
        <v>14019.024633174096</v>
      </c>
      <c r="QH235" s="99">
        <v>8630.0180038831058</v>
      </c>
      <c r="QI235" s="99">
        <v>10823.101699044328</v>
      </c>
      <c r="QJ235" s="99">
        <v>10951.183483328512</v>
      </c>
      <c r="QK235" s="99">
        <v>11448.4100889497</v>
      </c>
      <c r="QL235" s="99">
        <v>12600.848536896678</v>
      </c>
      <c r="QM235" s="99">
        <v>11782.951911921335</v>
      </c>
      <c r="QN235" s="99">
        <v>14003.051352271677</v>
      </c>
      <c r="QO235" s="99">
        <v>8590.7274561883369</v>
      </c>
      <c r="QP235" s="99">
        <v>10773.383273605796</v>
      </c>
      <c r="QQ235" s="99">
        <v>10939.686571010656</v>
      </c>
      <c r="QR235" s="99">
        <v>11430.079110639172</v>
      </c>
      <c r="QS235" s="99">
        <v>12580.784392545605</v>
      </c>
      <c r="QT235" s="99">
        <v>11468.72119436701</v>
      </c>
      <c r="QU235" s="99">
        <v>13720.017848439305</v>
      </c>
      <c r="QV235" s="99">
        <v>8561.5628229114936</v>
      </c>
      <c r="QW235" s="99">
        <v>10638.50238569127</v>
      </c>
      <c r="QX235" s="99">
        <v>10801.485404418749</v>
      </c>
      <c r="QY235" s="99">
        <v>11247.508751372778</v>
      </c>
      <c r="QZ235" s="99">
        <v>12438.698872776857</v>
      </c>
      <c r="RA235" s="99">
        <v>11555.489438645345</v>
      </c>
      <c r="RB235" s="99">
        <v>13739.949254370533</v>
      </c>
      <c r="RC235" s="99">
        <v>8524.2406688357896</v>
      </c>
      <c r="RD235" s="99">
        <v>10596.855853814879</v>
      </c>
      <c r="RE235" s="99">
        <v>10774.040857304562</v>
      </c>
      <c r="RF235" s="99">
        <v>11223.671776800846</v>
      </c>
      <c r="RG235" s="99">
        <v>12413.235064516615</v>
      </c>
      <c r="RH235" s="99">
        <v>11529.701365873556</v>
      </c>
      <c r="RI235" s="99">
        <v>13639.690222855352</v>
      </c>
      <c r="RJ235" s="99">
        <v>8469.130491153719</v>
      </c>
      <c r="RK235" s="99">
        <v>10602.639473206616</v>
      </c>
      <c r="RL235" s="99">
        <v>10757.075796063411</v>
      </c>
      <c r="RM235" s="99">
        <v>11203.34424791592</v>
      </c>
      <c r="RN235" s="99">
        <v>12363.750907575657</v>
      </c>
      <c r="RO235" s="99">
        <v>11525.33389916436</v>
      </c>
      <c r="RP235" s="99">
        <v>13692.876943553725</v>
      </c>
      <c r="RQ235" s="99">
        <v>8487.1079662183838</v>
      </c>
      <c r="RR235" s="99">
        <v>10620.563925996803</v>
      </c>
      <c r="RS235" s="99">
        <v>10772.151108483937</v>
      </c>
      <c r="RT235" s="99">
        <v>11279.708407174636</v>
      </c>
      <c r="RU235" s="99">
        <v>12439.695634741664</v>
      </c>
      <c r="RV235" s="99">
        <v>11576.796590955264</v>
      </c>
      <c r="RW235" s="99">
        <v>13747.020508247693</v>
      </c>
      <c r="RX235" s="99">
        <v>8538.8156028212579</v>
      </c>
      <c r="RY235" s="99">
        <v>11667.841755292289</v>
      </c>
      <c r="RZ235" s="99">
        <v>12075.01067342412</v>
      </c>
      <c r="SA235" s="99">
        <v>12528.606949793213</v>
      </c>
      <c r="SB235" s="99">
        <v>13803.65482320957</v>
      </c>
      <c r="SC235" s="99">
        <v>12774.536517668059</v>
      </c>
      <c r="SD235" s="99">
        <v>15520.849579200214</v>
      </c>
      <c r="SE235" s="99">
        <v>9461.5992840878134</v>
      </c>
      <c r="SF235" s="99">
        <v>11977.153788291225</v>
      </c>
      <c r="SG235" s="99">
        <v>12222.738813991542</v>
      </c>
      <c r="SH235" s="99">
        <v>12778.875895274989</v>
      </c>
      <c r="SI235" s="99">
        <v>14119.016384734583</v>
      </c>
      <c r="SJ235" s="99">
        <v>12978.531980651029</v>
      </c>
      <c r="SK235" s="99">
        <v>15651.04838146564</v>
      </c>
      <c r="SL235" s="99">
        <v>9585.0549242903417</v>
      </c>
      <c r="SM235" s="99">
        <v>12146.492578844189</v>
      </c>
      <c r="SN235" s="99">
        <v>12394.014187062363</v>
      </c>
      <c r="SO235" s="99">
        <v>12952.247707662873</v>
      </c>
      <c r="SP235" s="99">
        <v>14290.892665654637</v>
      </c>
      <c r="SQ235" s="99">
        <v>13178.980411092449</v>
      </c>
      <c r="SR235" s="99">
        <v>15799.405164311633</v>
      </c>
      <c r="SS235" s="99">
        <v>9900.8905276406258</v>
      </c>
      <c r="ST235" s="99">
        <v>12444.057577828893</v>
      </c>
      <c r="SU235" s="99">
        <v>12625.08153580712</v>
      </c>
      <c r="SV235" s="99">
        <v>13154.092130935815</v>
      </c>
      <c r="SW235" s="99">
        <v>14441.644534996411</v>
      </c>
      <c r="SX235" s="99">
        <v>13392.423509835595</v>
      </c>
      <c r="SY235" s="99">
        <v>15989.688385112098</v>
      </c>
      <c r="SZ235" s="99">
        <v>10020.241164984469</v>
      </c>
      <c r="TA235" s="99">
        <v>12532.683257109702</v>
      </c>
      <c r="TB235" s="99">
        <v>12661.271128016879</v>
      </c>
      <c r="TC235" s="99">
        <v>13211.528077865445</v>
      </c>
      <c r="TD235" s="99">
        <v>16120.240591612957</v>
      </c>
      <c r="TE235" s="99">
        <v>14910.777529590609</v>
      </c>
      <c r="TF235" s="99">
        <v>18025.057264785097</v>
      </c>
      <c r="TG235" s="99">
        <v>10956.553949130644</v>
      </c>
      <c r="TH235" s="99">
        <v>13920.084137484393</v>
      </c>
      <c r="TI235" s="99">
        <v>14407.245899527723</v>
      </c>
      <c r="TJ235" s="99">
        <v>14923.448435284236</v>
      </c>
      <c r="TK235" s="99">
        <v>16400.623597784594</v>
      </c>
      <c r="TL235" s="99">
        <v>15010.842929548195</v>
      </c>
      <c r="TM235" s="99">
        <v>18346.215126463725</v>
      </c>
      <c r="TN235" s="99">
        <v>11286.303709048103</v>
      </c>
      <c r="TO235" s="99">
        <v>14312.661262741529</v>
      </c>
      <c r="TP235" s="99">
        <v>14495.00631480172</v>
      </c>
      <c r="TQ235" s="99">
        <v>15062.803712419431</v>
      </c>
      <c r="TR235" s="99">
        <v>16556.613965825465</v>
      </c>
      <c r="TS235" s="99">
        <v>15398.699100010383</v>
      </c>
      <c r="TT235" s="99">
        <v>18518.919002466409</v>
      </c>
      <c r="TU235" s="99">
        <v>11532.098793603709</v>
      </c>
      <c r="TV235" s="99">
        <v>14446.993879378</v>
      </c>
      <c r="TW235" s="99">
        <v>14676.766500975986</v>
      </c>
      <c r="TX235" s="99">
        <v>15490.800247093763</v>
      </c>
      <c r="TY235" s="99">
        <v>16931.876483349821</v>
      </c>
      <c r="TZ235" s="99">
        <v>15645.320956094156</v>
      </c>
      <c r="UA235" s="99">
        <v>18649.168432404214</v>
      </c>
      <c r="UB235" s="99">
        <v>11712.505222590178</v>
      </c>
      <c r="UC235" s="99">
        <v>14731.743614849071</v>
      </c>
      <c r="UD235" s="99">
        <v>14909.934425834228</v>
      </c>
      <c r="UE235" s="99">
        <v>15539.925241531973</v>
      </c>
      <c r="UF235" s="99">
        <v>16987.31048129691</v>
      </c>
      <c r="UG235" s="99">
        <v>15701.22886334901</v>
      </c>
      <c r="UH235" s="99">
        <v>20464.726984603876</v>
      </c>
      <c r="UI235" s="99">
        <v>12664.066638524224</v>
      </c>
      <c r="UJ235" s="99">
        <v>15996.678399326824</v>
      </c>
      <c r="UK235" s="99">
        <v>16333.471545838473</v>
      </c>
      <c r="UL235" s="99">
        <v>16904.589910170733</v>
      </c>
      <c r="UM235" s="99">
        <v>18768.805566483719</v>
      </c>
      <c r="UN235" s="99">
        <v>17216.757605294137</v>
      </c>
      <c r="UO235" s="99">
        <v>20808.049851710144</v>
      </c>
      <c r="UP235" s="99">
        <v>12808.141788631165</v>
      </c>
      <c r="UQ235" s="99">
        <v>16338.558261874166</v>
      </c>
      <c r="UR235" s="99">
        <v>16565.460263903758</v>
      </c>
      <c r="US235" s="99">
        <v>17178.801370218262</v>
      </c>
      <c r="UT235" s="99">
        <v>18898.121981384989</v>
      </c>
      <c r="UU235" s="99">
        <v>17347.164613382178</v>
      </c>
      <c r="UV235" s="99">
        <v>20950.903424881795</v>
      </c>
      <c r="UW235" s="99">
        <v>13144.313803775296</v>
      </c>
      <c r="UX235" s="99">
        <v>16487.16273261475</v>
      </c>
      <c r="UY235" s="99">
        <v>16756.07429485914</v>
      </c>
      <c r="UZ235" s="99">
        <v>17386.215393998173</v>
      </c>
      <c r="VA235" s="99">
        <v>19101.260900013211</v>
      </c>
      <c r="VB235" s="99">
        <v>17782.411578570245</v>
      </c>
      <c r="VC235" s="99">
        <v>21277.009560616902</v>
      </c>
      <c r="VD235" s="99">
        <v>13395.438814247227</v>
      </c>
      <c r="VE235" s="99">
        <v>16684.615818500919</v>
      </c>
      <c r="VF235" s="99">
        <v>16947.676405842165</v>
      </c>
      <c r="VG235" s="99">
        <v>17617.215459735009</v>
      </c>
      <c r="VH235" s="99">
        <v>19363.908858012524</v>
      </c>
      <c r="VI235" s="99">
        <v>17930.225572474385</v>
      </c>
      <c r="VJ235" s="99">
        <v>21362.214564447615</v>
      </c>
      <c r="VK235" s="99">
        <v>13473.228107887007</v>
      </c>
      <c r="VL235" s="99">
        <v>16794.48562454975</v>
      </c>
      <c r="VM235" s="99">
        <v>19102.419037958378</v>
      </c>
      <c r="VN235" s="99">
        <v>19848.054705114027</v>
      </c>
      <c r="VO235" s="99">
        <v>21686.419247858263</v>
      </c>
      <c r="VP235" s="99">
        <v>19805.622917828441</v>
      </c>
      <c r="VQ235" s="99">
        <v>24017.464612906202</v>
      </c>
      <c r="VR235" s="99">
        <v>15075.913388703731</v>
      </c>
      <c r="VS235" s="99">
        <v>18988.061387114805</v>
      </c>
      <c r="VT235" s="99">
        <v>19427.352492557318</v>
      </c>
      <c r="VU235" s="99">
        <v>20053.9837121038</v>
      </c>
      <c r="VV235" s="99">
        <v>22179.438861884773</v>
      </c>
      <c r="VW235" s="99">
        <v>20134.136614213494</v>
      </c>
      <c r="VX235" s="99">
        <v>24423.10829782088</v>
      </c>
      <c r="VY235" s="99">
        <v>15259.464431377857</v>
      </c>
      <c r="VZ235" s="99">
        <v>19248.504152023645</v>
      </c>
      <c r="WA235" s="99">
        <v>19539.986048171686</v>
      </c>
      <c r="WB235" s="99">
        <v>20594.478266442358</v>
      </c>
      <c r="WC235" s="99">
        <v>22540.461097095354</v>
      </c>
      <c r="WD235" s="99">
        <v>20562.807462854526</v>
      </c>
      <c r="WE235" s="99">
        <v>24689.66695727878</v>
      </c>
      <c r="WF235" s="99">
        <v>15649.301129431333</v>
      </c>
      <c r="WG235" s="99">
        <v>19816.403437759604</v>
      </c>
      <c r="WH235" s="99">
        <v>20173.158489915833</v>
      </c>
      <c r="WI235" s="99">
        <v>20944.050430166248</v>
      </c>
      <c r="WJ235" s="99">
        <v>22774.652929813041</v>
      </c>
      <c r="WK235" s="99">
        <v>20903.576349355531</v>
      </c>
      <c r="WL235" s="99">
        <v>25047.835958327654</v>
      </c>
      <c r="WM235" s="99">
        <v>16072.722295393574</v>
      </c>
      <c r="WN235" s="99">
        <v>20021.658707163821</v>
      </c>
      <c r="WO235" s="99">
        <v>20249.281954907587</v>
      </c>
      <c r="WP235" s="99">
        <v>21063.917367612419</v>
      </c>
      <c r="WQ235" s="99">
        <v>25876.490707393288</v>
      </c>
      <c r="WR235" s="99">
        <v>24223.129738706306</v>
      </c>
      <c r="WS235" s="99">
        <v>29047.064484198672</v>
      </c>
      <c r="WT235" s="99">
        <v>17495.221548672231</v>
      </c>
      <c r="WU235" s="99">
        <v>22324.858286976789</v>
      </c>
      <c r="WV235" s="99">
        <v>23056.288829362729</v>
      </c>
      <c r="WW235" s="99">
        <v>24259.473371247303</v>
      </c>
      <c r="WX235" s="99">
        <v>26498.850748181227</v>
      </c>
      <c r="WY235" s="99">
        <v>23962.239798114217</v>
      </c>
      <c r="WZ235" s="99">
        <v>29641.991626927065</v>
      </c>
      <c r="XA235" s="99">
        <v>18126.875420894812</v>
      </c>
      <c r="XB235" s="99">
        <v>23082.256029380213</v>
      </c>
      <c r="XC235" s="99">
        <v>23220.292126049037</v>
      </c>
      <c r="XD235" s="99">
        <v>24517.540375833109</v>
      </c>
      <c r="XE235" s="99">
        <v>26790.795329185326</v>
      </c>
      <c r="XF235" s="99">
        <v>24628.573773650729</v>
      </c>
      <c r="XG235" s="99">
        <v>30121.492647557316</v>
      </c>
      <c r="XH235" s="99">
        <v>18808.758923217691</v>
      </c>
      <c r="XI235" s="99">
        <v>23466.002706864285</v>
      </c>
      <c r="XJ235" s="99">
        <v>23715.105819257449</v>
      </c>
      <c r="XK235" s="99">
        <v>25379.254858017986</v>
      </c>
      <c r="XL235" s="99">
        <v>27719.309188699703</v>
      </c>
      <c r="XM235" s="99">
        <v>25454.42569083018</v>
      </c>
      <c r="XN235" s="99">
        <v>30410.118109257273</v>
      </c>
      <c r="XO235" s="99">
        <v>19190.989553103318</v>
      </c>
      <c r="XP235" s="99">
        <v>23887.309778452192</v>
      </c>
      <c r="XQ235" s="99">
        <v>24227.289825678017</v>
      </c>
      <c r="XR235" s="99">
        <v>25707.285066207252</v>
      </c>
      <c r="XS235" s="99">
        <v>27888.53975274591</v>
      </c>
      <c r="XT235" s="99">
        <v>25624.843244579744</v>
      </c>
      <c r="XU235" s="99">
        <v>30589.014307191781</v>
      </c>
      <c r="XV235" s="99">
        <v>21267.228905485481</v>
      </c>
      <c r="XW235" s="99">
        <v>25355.669020900812</v>
      </c>
      <c r="XX235" s="99">
        <v>25692.294533269011</v>
      </c>
      <c r="XY235" s="99">
        <v>27237.516885182067</v>
      </c>
      <c r="XZ235" s="99">
        <v>28894.802578048646</v>
      </c>
      <c r="YA235" s="99">
        <v>28243.770173653578</v>
      </c>
      <c r="YB235" s="99">
        <v>34093.342144627757</v>
      </c>
      <c r="YC235" s="99">
        <v>19886.895566709412</v>
      </c>
      <c r="YD235" s="99">
        <v>25751.347102106793</v>
      </c>
      <c r="YE235" s="99">
        <v>26312.977464204316</v>
      </c>
      <c r="YF235" s="99">
        <v>27958.050461986157</v>
      </c>
      <c r="YG235" s="99">
        <v>29810.868994148233</v>
      </c>
      <c r="YH235" s="99">
        <v>28615.073599878739</v>
      </c>
      <c r="YI235" s="99">
        <v>34481.831563214699</v>
      </c>
      <c r="YJ235" s="99">
        <v>20256.121519976779</v>
      </c>
      <c r="YK235" s="99">
        <v>26502.415620969601</v>
      </c>
      <c r="YL235" s="99">
        <v>25956.810766573468</v>
      </c>
      <c r="YM235" s="99">
        <v>27593.634426045774</v>
      </c>
      <c r="YN235" s="99">
        <v>29466.567824781432</v>
      </c>
      <c r="YO235" s="99">
        <v>28013.000910852843</v>
      </c>
      <c r="YP235" s="99">
        <v>34703.166004965147</v>
      </c>
      <c r="YQ235" s="99">
        <v>19794.584137947637</v>
      </c>
      <c r="YR235" s="99">
        <v>25357.960907224326</v>
      </c>
      <c r="YS235" s="99">
        <v>25555.772089662223</v>
      </c>
      <c r="YT235" s="99">
        <v>26929.598714137002</v>
      </c>
      <c r="YU235" s="99">
        <v>29421.9114161465</v>
      </c>
      <c r="YV235" s="99">
        <v>27035.205828523794</v>
      </c>
      <c r="YW235" s="99">
        <v>33078.485618074395</v>
      </c>
      <c r="YX235" s="99">
        <v>18913.398432647773</v>
      </c>
      <c r="YY235" s="99">
        <v>24154.617322379381</v>
      </c>
      <c r="YZ235" s="99">
        <v>25086.217538861281</v>
      </c>
      <c r="ZA235" s="99">
        <v>8208.0928259588236</v>
      </c>
      <c r="ZB235" s="99">
        <v>9293.0416831947496</v>
      </c>
      <c r="ZC235" s="99">
        <v>8159.9526048541311</v>
      </c>
      <c r="ZD235" s="99">
        <v>7302.5172354536953</v>
      </c>
      <c r="ZE235" s="99">
        <v>8855.4038517232584</v>
      </c>
      <c r="ZF235" s="99">
        <v>5918.603559994348</v>
      </c>
      <c r="ZG235" s="99">
        <v>4749.1457109217581</v>
      </c>
      <c r="ZH235" s="99">
        <v>5756.0978199070114</v>
      </c>
      <c r="ZI235" s="99">
        <v>5944.6073601479484</v>
      </c>
      <c r="ZJ235" s="99">
        <v>4809.7222578258325</v>
      </c>
      <c r="ZK235" s="99">
        <v>3043.5951367439511</v>
      </c>
      <c r="ZL235" s="99">
        <v>4393.6504580112196</v>
      </c>
      <c r="ZM235" s="99">
        <v>2988.7235273283968</v>
      </c>
      <c r="ZN235" s="99">
        <v>3605.8824567977281</v>
      </c>
      <c r="ZO235" s="99">
        <v>3948.742807680715</v>
      </c>
      <c r="ZP235" s="99">
        <v>0</v>
      </c>
      <c r="ZQ235" s="99">
        <v>0</v>
      </c>
      <c r="ZR235" s="99">
        <v>0</v>
      </c>
      <c r="ZS235" s="99">
        <v>0</v>
      </c>
      <c r="ZT235" s="99">
        <v>0</v>
      </c>
      <c r="ZU235" s="99">
        <v>0</v>
      </c>
      <c r="ZV235" s="99">
        <v>0</v>
      </c>
      <c r="ZW235" s="99">
        <v>0</v>
      </c>
      <c r="ZX235" s="99">
        <v>0</v>
      </c>
      <c r="ZY235" s="99">
        <v>0</v>
      </c>
      <c r="ZZ235" s="99">
        <v>0</v>
      </c>
      <c r="AAA235" s="99">
        <v>0</v>
      </c>
      <c r="AAB235" s="99">
        <v>0</v>
      </c>
      <c r="AAC235" s="99">
        <v>0</v>
      </c>
      <c r="AAD235" s="99">
        <v>0</v>
      </c>
      <c r="AAE235" s="99">
        <v>0</v>
      </c>
      <c r="AAF235" s="99">
        <v>0</v>
      </c>
      <c r="AAG235" s="99">
        <v>0</v>
      </c>
      <c r="AAH235" s="99">
        <v>0</v>
      </c>
      <c r="AAI235" s="99">
        <v>0</v>
      </c>
      <c r="AAJ235" s="99">
        <v>0</v>
      </c>
      <c r="AAK235" s="99">
        <v>0</v>
      </c>
      <c r="AAL235" s="99">
        <v>0</v>
      </c>
      <c r="AAM235" s="99">
        <v>0</v>
      </c>
      <c r="AAN235" s="99">
        <v>0</v>
      </c>
      <c r="AAO235" s="99">
        <v>0</v>
      </c>
      <c r="AAP235" s="99">
        <v>0</v>
      </c>
      <c r="AAQ235" s="99">
        <v>0</v>
      </c>
      <c r="AAR235" s="99">
        <v>0</v>
      </c>
      <c r="AAS235" s="99">
        <v>0</v>
      </c>
      <c r="AAT235" s="99">
        <v>0</v>
      </c>
      <c r="AAU235" s="99">
        <v>0</v>
      </c>
      <c r="AAV235" s="99">
        <v>0</v>
      </c>
      <c r="AAW235" s="99">
        <v>0</v>
      </c>
      <c r="AAX235" s="99">
        <v>0</v>
      </c>
      <c r="AAY235" s="99">
        <v>0</v>
      </c>
      <c r="AAZ235" s="99">
        <v>0</v>
      </c>
      <c r="ABA235" s="99">
        <v>0</v>
      </c>
      <c r="ABB235" s="99">
        <v>0</v>
      </c>
      <c r="ABC235" s="99">
        <v>0</v>
      </c>
      <c r="ABD235" s="99">
        <v>0</v>
      </c>
      <c r="ABE235" s="99">
        <v>0</v>
      </c>
      <c r="ABF235" s="99">
        <v>0</v>
      </c>
      <c r="ABG235" s="99">
        <v>0</v>
      </c>
      <c r="ABH235" s="99">
        <v>0</v>
      </c>
      <c r="ABI235" s="99">
        <v>0</v>
      </c>
      <c r="ABJ235" s="99">
        <v>0</v>
      </c>
      <c r="ABK235" s="99">
        <v>0</v>
      </c>
      <c r="ABL235" s="99">
        <v>0</v>
      </c>
      <c r="ABM235" s="99">
        <v>0</v>
      </c>
      <c r="ABN235" s="99">
        <v>0</v>
      </c>
      <c r="ABO235" s="99">
        <v>0</v>
      </c>
      <c r="ABP235" s="99">
        <v>0</v>
      </c>
      <c r="ABQ235" s="99">
        <v>0</v>
      </c>
      <c r="ABR235" s="99">
        <v>0</v>
      </c>
      <c r="ABS235" s="99">
        <v>0</v>
      </c>
      <c r="ABT235" s="99">
        <v>0</v>
      </c>
      <c r="ABU235" s="99">
        <v>0</v>
      </c>
      <c r="ABV235" s="99">
        <v>0</v>
      </c>
      <c r="ABW235" s="99">
        <v>0</v>
      </c>
      <c r="ABX235" s="99">
        <v>0</v>
      </c>
      <c r="ABY235" s="99">
        <v>0</v>
      </c>
      <c r="ABZ235" s="99">
        <v>0</v>
      </c>
      <c r="ACA235" s="99">
        <v>0</v>
      </c>
      <c r="ACB235" s="99">
        <v>0</v>
      </c>
      <c r="ACC235" s="99">
        <v>0</v>
      </c>
      <c r="ACD235" s="99">
        <v>0</v>
      </c>
      <c r="ACE235" s="99">
        <v>0</v>
      </c>
      <c r="ACF235" s="99">
        <v>0</v>
      </c>
      <c r="ACG235" s="99">
        <v>0</v>
      </c>
      <c r="ACH235" s="99">
        <v>0</v>
      </c>
      <c r="ACI235" s="99">
        <v>0</v>
      </c>
      <c r="ACJ235" s="99">
        <v>0</v>
      </c>
      <c r="ACK235" s="99">
        <v>0</v>
      </c>
      <c r="ACL235" s="99">
        <v>0</v>
      </c>
      <c r="ACM235" s="99">
        <v>0</v>
      </c>
      <c r="ACN235" s="99">
        <v>0</v>
      </c>
      <c r="ACO235" s="99">
        <v>0</v>
      </c>
      <c r="ACP235" s="99">
        <v>0</v>
      </c>
      <c r="ACQ235" s="99">
        <v>0</v>
      </c>
      <c r="ACR235" s="99">
        <v>0</v>
      </c>
      <c r="ACS235" s="99">
        <v>0</v>
      </c>
      <c r="ACT235" s="99">
        <v>0</v>
      </c>
      <c r="ACU235" s="99">
        <v>0</v>
      </c>
      <c r="ACV235" s="99">
        <v>0</v>
      </c>
      <c r="ACW235" s="99">
        <v>0</v>
      </c>
      <c r="ACX235" s="99">
        <v>0</v>
      </c>
      <c r="ACY235" s="99">
        <v>0</v>
      </c>
      <c r="ACZ235" s="99">
        <v>0</v>
      </c>
      <c r="ADA235" s="99">
        <v>0</v>
      </c>
      <c r="ADB235" s="99">
        <v>0</v>
      </c>
      <c r="ADC235" s="99">
        <v>0</v>
      </c>
      <c r="ADD235" s="99">
        <v>0</v>
      </c>
      <c r="ADE235" s="99">
        <v>0</v>
      </c>
      <c r="ADF235" s="99">
        <v>0</v>
      </c>
      <c r="ADG235" s="99">
        <v>0</v>
      </c>
      <c r="ADH235" s="99">
        <v>0</v>
      </c>
      <c r="ADI235" s="99">
        <v>0</v>
      </c>
      <c r="ADJ235" s="99">
        <v>0</v>
      </c>
      <c r="ADK235" s="99">
        <v>0</v>
      </c>
      <c r="ADL235" s="99">
        <v>0</v>
      </c>
      <c r="ADM235" s="99">
        <v>0</v>
      </c>
      <c r="ADN235" s="99">
        <v>0</v>
      </c>
      <c r="ADO235" s="99">
        <v>0</v>
      </c>
      <c r="ADP235" s="4"/>
      <c r="ADQ235" s="4"/>
    </row>
    <row r="236" spans="1:797" x14ac:dyDescent="0.25">
      <c r="A236" s="3"/>
      <c r="B236" s="3"/>
      <c r="C236" s="37"/>
      <c r="D236" s="3"/>
      <c r="E236" s="3"/>
      <c r="F236" s="3"/>
      <c r="G236" s="3"/>
      <c r="H236" s="123"/>
      <c r="I236" s="3"/>
      <c r="J236" s="3"/>
      <c r="K236" s="17"/>
      <c r="L236" s="3"/>
      <c r="M236" s="6"/>
      <c r="N236" s="24"/>
      <c r="O236" s="11"/>
      <c r="P236" s="3"/>
      <c r="Q236" s="3"/>
      <c r="R236" s="32"/>
      <c r="S236" s="3"/>
      <c r="T236" s="6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3"/>
      <c r="KV236" s="3"/>
      <c r="KW236" s="3"/>
      <c r="KX236" s="3"/>
      <c r="KY236" s="3"/>
      <c r="KZ236" s="3"/>
      <c r="LA236" s="3"/>
      <c r="LB236" s="3"/>
      <c r="LC236" s="3"/>
      <c r="LD236" s="3"/>
      <c r="LE236" s="3"/>
      <c r="LF236" s="3"/>
      <c r="LG236" s="3"/>
      <c r="LH236" s="3"/>
      <c r="LI236" s="3"/>
      <c r="LJ236" s="3"/>
      <c r="LK236" s="3"/>
      <c r="LL236" s="3"/>
      <c r="LM236" s="3"/>
      <c r="LN236" s="3"/>
      <c r="LO236" s="3"/>
      <c r="LP236" s="3"/>
      <c r="LQ236" s="3"/>
      <c r="LR236" s="3"/>
      <c r="LS236" s="3"/>
      <c r="LT236" s="3"/>
      <c r="LU236" s="3"/>
      <c r="LV236" s="3"/>
      <c r="LW236" s="3"/>
      <c r="LX236" s="3"/>
      <c r="LY236" s="3"/>
      <c r="LZ236" s="3"/>
      <c r="MA236" s="3"/>
      <c r="MB236" s="3"/>
      <c r="MC236" s="3"/>
      <c r="MD236" s="3"/>
      <c r="ME236" s="3"/>
      <c r="MF236" s="3"/>
      <c r="MG236" s="3"/>
      <c r="MH236" s="3"/>
      <c r="MI236" s="3"/>
      <c r="MJ236" s="3"/>
      <c r="MK236" s="3"/>
      <c r="ML236" s="3"/>
      <c r="MM236" s="3"/>
      <c r="MN236" s="3"/>
      <c r="MO236" s="3"/>
      <c r="MP236" s="3"/>
      <c r="MQ236" s="3"/>
      <c r="MR236" s="3"/>
      <c r="MS236" s="3"/>
      <c r="MT236" s="3"/>
      <c r="MU236" s="3"/>
      <c r="MV236" s="3"/>
      <c r="MW236" s="3"/>
      <c r="MX236" s="3"/>
      <c r="MY236" s="3"/>
      <c r="MZ236" s="3"/>
      <c r="NA236" s="3"/>
      <c r="NB236" s="3"/>
      <c r="NC236" s="3"/>
      <c r="ND236" s="3"/>
      <c r="NE236" s="3"/>
      <c r="NF236" s="3"/>
      <c r="NG236" s="3"/>
      <c r="NH236" s="3"/>
      <c r="NI236" s="3"/>
      <c r="NJ236" s="3"/>
      <c r="NK236" s="3"/>
      <c r="NL236" s="3"/>
      <c r="NM236" s="3"/>
      <c r="NN236" s="3"/>
      <c r="NO236" s="3"/>
      <c r="NP236" s="3"/>
      <c r="NQ236" s="3"/>
      <c r="NR236" s="3"/>
      <c r="NS236" s="3"/>
      <c r="NT236" s="3"/>
      <c r="NU236" s="3"/>
      <c r="NV236" s="3"/>
      <c r="NW236" s="3"/>
      <c r="NX236" s="3"/>
      <c r="NY236" s="3"/>
      <c r="NZ236" s="3"/>
      <c r="OA236" s="3"/>
      <c r="OB236" s="3"/>
      <c r="OC236" s="3"/>
      <c r="OD236" s="3"/>
      <c r="OE236" s="3"/>
      <c r="OF236" s="3"/>
      <c r="OG236" s="3"/>
      <c r="OH236" s="3"/>
      <c r="OI236" s="3"/>
      <c r="OJ236" s="3"/>
      <c r="OK236" s="3"/>
      <c r="OL236" s="3"/>
      <c r="OM236" s="3"/>
      <c r="ON236" s="3"/>
      <c r="OO236" s="3"/>
      <c r="OP236" s="3"/>
      <c r="OQ236" s="3"/>
      <c r="OR236" s="3"/>
      <c r="OS236" s="3"/>
      <c r="OT236" s="3"/>
      <c r="OU236" s="3"/>
      <c r="OV236" s="3"/>
      <c r="OW236" s="3"/>
      <c r="OX236" s="3"/>
      <c r="OY236" s="3"/>
      <c r="OZ236" s="3"/>
      <c r="PA236" s="3"/>
      <c r="PB236" s="3"/>
      <c r="PC236" s="3"/>
      <c r="PD236" s="3"/>
      <c r="PE236" s="3"/>
      <c r="PF236" s="3"/>
      <c r="PG236" s="3"/>
      <c r="PH236" s="3"/>
      <c r="PI236" s="3"/>
      <c r="PJ236" s="3"/>
      <c r="PK236" s="3"/>
      <c r="PL236" s="3"/>
      <c r="PM236" s="3"/>
      <c r="PN236" s="3"/>
      <c r="PO236" s="3"/>
      <c r="PP236" s="3"/>
      <c r="PQ236" s="3"/>
      <c r="PR236" s="3"/>
      <c r="PS236" s="3"/>
      <c r="PT236" s="3"/>
      <c r="PU236" s="3"/>
      <c r="PV236" s="3"/>
      <c r="PW236" s="3"/>
      <c r="PX236" s="3"/>
      <c r="PY236" s="3"/>
      <c r="PZ236" s="3"/>
      <c r="QA236" s="3"/>
      <c r="QB236" s="3"/>
      <c r="QC236" s="3"/>
      <c r="QD236" s="3"/>
      <c r="QE236" s="3"/>
      <c r="QF236" s="3"/>
      <c r="QG236" s="3"/>
      <c r="QH236" s="3"/>
      <c r="QI236" s="3"/>
      <c r="QJ236" s="3"/>
      <c r="QK236" s="3"/>
      <c r="QL236" s="3"/>
      <c r="QM236" s="3"/>
      <c r="QN236" s="3"/>
      <c r="QO236" s="3"/>
      <c r="QP236" s="3"/>
      <c r="QQ236" s="3"/>
      <c r="QR236" s="3"/>
      <c r="QS236" s="3"/>
      <c r="QT236" s="3"/>
      <c r="QU236" s="3"/>
      <c r="QV236" s="3"/>
      <c r="QW236" s="3"/>
      <c r="QX236" s="3"/>
      <c r="QY236" s="3"/>
      <c r="QZ236" s="3"/>
      <c r="RA236" s="3"/>
      <c r="RB236" s="3"/>
      <c r="RC236" s="3"/>
      <c r="RD236" s="3"/>
      <c r="RE236" s="3"/>
      <c r="RF236" s="3"/>
      <c r="RG236" s="3"/>
      <c r="RH236" s="3"/>
      <c r="RI236" s="3"/>
      <c r="RJ236" s="3"/>
      <c r="RK236" s="3"/>
      <c r="RL236" s="3"/>
      <c r="RM236" s="3"/>
      <c r="RN236" s="3"/>
      <c r="RO236" s="3"/>
      <c r="RP236" s="3"/>
      <c r="RQ236" s="3"/>
      <c r="RR236" s="3"/>
      <c r="RS236" s="3"/>
      <c r="RT236" s="3"/>
      <c r="RU236" s="3"/>
      <c r="RV236" s="3"/>
      <c r="RW236" s="3"/>
      <c r="RX236" s="3"/>
      <c r="RY236" s="3"/>
      <c r="RZ236" s="3"/>
      <c r="SA236" s="3"/>
      <c r="SB236" s="3"/>
      <c r="SC236" s="3"/>
      <c r="SD236" s="3"/>
      <c r="SE236" s="3"/>
      <c r="SF236" s="3"/>
      <c r="SG236" s="3"/>
      <c r="SH236" s="3"/>
      <c r="SI236" s="3"/>
      <c r="SJ236" s="3"/>
      <c r="SK236" s="3"/>
      <c r="SL236" s="3"/>
      <c r="SM236" s="3"/>
      <c r="SN236" s="3"/>
      <c r="SO236" s="3"/>
      <c r="SP236" s="3"/>
      <c r="SQ236" s="3"/>
      <c r="SR236" s="3"/>
      <c r="SS236" s="3"/>
      <c r="ST236" s="3"/>
      <c r="SU236" s="3"/>
      <c r="SV236" s="3"/>
      <c r="SW236" s="3"/>
      <c r="SX236" s="3"/>
      <c r="SY236" s="3"/>
      <c r="SZ236" s="3"/>
      <c r="TA236" s="3"/>
      <c r="TB236" s="3"/>
      <c r="TC236" s="3"/>
      <c r="TD236" s="3"/>
      <c r="TE236" s="3"/>
      <c r="TF236" s="3"/>
      <c r="TG236" s="3"/>
      <c r="TH236" s="3"/>
      <c r="TI236" s="3"/>
      <c r="TJ236" s="3"/>
      <c r="TK236" s="3"/>
      <c r="TL236" s="3"/>
      <c r="TM236" s="3"/>
      <c r="TN236" s="3"/>
      <c r="TO236" s="3"/>
      <c r="TP236" s="3"/>
      <c r="TQ236" s="3"/>
      <c r="TR236" s="3"/>
      <c r="TS236" s="3"/>
      <c r="TT236" s="3"/>
      <c r="TU236" s="3"/>
      <c r="TV236" s="3"/>
      <c r="TW236" s="3"/>
      <c r="TX236" s="3"/>
      <c r="TY236" s="3"/>
      <c r="TZ236" s="3"/>
      <c r="UA236" s="3"/>
      <c r="UB236" s="3"/>
      <c r="UC236" s="3"/>
      <c r="UD236" s="3"/>
      <c r="UE236" s="3"/>
      <c r="UF236" s="3"/>
      <c r="UG236" s="3"/>
      <c r="UH236" s="3"/>
      <c r="UI236" s="3"/>
      <c r="UJ236" s="3"/>
      <c r="UK236" s="3"/>
      <c r="UL236" s="3"/>
      <c r="UM236" s="3"/>
      <c r="UN236" s="3"/>
      <c r="UO236" s="3"/>
      <c r="UP236" s="3"/>
      <c r="UQ236" s="3"/>
      <c r="UR236" s="3"/>
      <c r="US236" s="3"/>
      <c r="UT236" s="3"/>
      <c r="UU236" s="3"/>
      <c r="UV236" s="3"/>
      <c r="UW236" s="3"/>
      <c r="UX236" s="3"/>
      <c r="UY236" s="3"/>
      <c r="UZ236" s="3"/>
      <c r="VA236" s="3"/>
      <c r="VB236" s="3"/>
      <c r="VC236" s="3"/>
      <c r="VD236" s="3"/>
      <c r="VE236" s="3"/>
      <c r="VF236" s="3"/>
      <c r="VG236" s="3"/>
      <c r="VH236" s="3"/>
      <c r="VI236" s="3"/>
      <c r="VJ236" s="3"/>
      <c r="VK236" s="3"/>
      <c r="VL236" s="3"/>
      <c r="VM236" s="3"/>
      <c r="VN236" s="3"/>
      <c r="VO236" s="3"/>
      <c r="VP236" s="3"/>
      <c r="VQ236" s="3"/>
      <c r="VR236" s="3"/>
      <c r="VS236" s="3"/>
      <c r="VT236" s="3"/>
      <c r="VU236" s="3"/>
      <c r="VV236" s="3"/>
      <c r="VW236" s="3"/>
      <c r="VX236" s="3"/>
      <c r="VY236" s="3"/>
      <c r="VZ236" s="3"/>
      <c r="WA236" s="3"/>
      <c r="WB236" s="3"/>
      <c r="WC236" s="3"/>
      <c r="WD236" s="3"/>
      <c r="WE236" s="3"/>
      <c r="WF236" s="3"/>
      <c r="WG236" s="3"/>
      <c r="WH236" s="3"/>
      <c r="WI236" s="3"/>
      <c r="WJ236" s="3"/>
      <c r="WK236" s="3"/>
      <c r="WL236" s="3"/>
      <c r="WM236" s="3"/>
      <c r="WN236" s="3"/>
      <c r="WO236" s="3"/>
      <c r="WP236" s="3"/>
      <c r="WQ236" s="3"/>
      <c r="WR236" s="3"/>
      <c r="WS236" s="3"/>
      <c r="WT236" s="3"/>
      <c r="WU236" s="3"/>
      <c r="WV236" s="3"/>
      <c r="WW236" s="3"/>
      <c r="WX236" s="3"/>
      <c r="WY236" s="3"/>
      <c r="WZ236" s="3"/>
      <c r="XA236" s="3"/>
      <c r="XB236" s="3"/>
      <c r="XC236" s="3"/>
      <c r="XD236" s="3"/>
      <c r="XE236" s="3"/>
      <c r="XF236" s="3"/>
      <c r="XG236" s="3"/>
      <c r="XH236" s="3"/>
      <c r="XI236" s="3"/>
      <c r="XJ236" s="3"/>
      <c r="XK236" s="3"/>
      <c r="XL236" s="3"/>
      <c r="XM236" s="3"/>
      <c r="XN236" s="3"/>
      <c r="XO236" s="3"/>
      <c r="XP236" s="3"/>
      <c r="XQ236" s="3"/>
      <c r="XR236" s="3"/>
      <c r="XS236" s="3"/>
      <c r="XT236" s="3"/>
      <c r="XU236" s="3"/>
      <c r="XV236" s="3"/>
      <c r="XW236" s="3"/>
      <c r="XX236" s="3"/>
      <c r="XY236" s="3"/>
      <c r="XZ236" s="3"/>
      <c r="YA236" s="3"/>
      <c r="YB236" s="3"/>
      <c r="YC236" s="3"/>
      <c r="YD236" s="3"/>
      <c r="YE236" s="3"/>
      <c r="YF236" s="3"/>
      <c r="YG236" s="3"/>
      <c r="YH236" s="3"/>
      <c r="YI236" s="3"/>
      <c r="YJ236" s="3"/>
      <c r="YK236" s="3"/>
      <c r="YL236" s="3"/>
      <c r="YM236" s="3"/>
      <c r="YN236" s="3"/>
      <c r="YO236" s="3"/>
      <c r="YP236" s="3"/>
      <c r="YQ236" s="3"/>
      <c r="YR236" s="3"/>
      <c r="YS236" s="3"/>
      <c r="YT236" s="3"/>
      <c r="YU236" s="3"/>
      <c r="YV236" s="3"/>
      <c r="YW236" s="3"/>
      <c r="YX236" s="3"/>
      <c r="YY236" s="3"/>
      <c r="YZ236" s="3"/>
      <c r="ZA236" s="3"/>
      <c r="ZB236" s="3"/>
      <c r="ZC236" s="3"/>
      <c r="ZD236" s="3"/>
      <c r="ZE236" s="3"/>
      <c r="ZF236" s="3"/>
      <c r="ZG236" s="3"/>
      <c r="ZH236" s="3"/>
      <c r="ZI236" s="3"/>
      <c r="ZJ236" s="3"/>
      <c r="ZK236" s="3"/>
      <c r="ZL236" s="3"/>
      <c r="ZM236" s="3"/>
      <c r="ZN236" s="3"/>
      <c r="ZO236" s="3"/>
      <c r="ZP236" s="3"/>
      <c r="ZQ236" s="3"/>
      <c r="ZR236" s="3"/>
      <c r="ZS236" s="3"/>
      <c r="ZT236" s="3"/>
      <c r="ZU236" s="3"/>
      <c r="ZV236" s="3"/>
      <c r="ZW236" s="3"/>
      <c r="ZX236" s="3"/>
      <c r="ZY236" s="3"/>
      <c r="ZZ236" s="3"/>
      <c r="AAA236" s="3"/>
      <c r="AAB236" s="3"/>
      <c r="AAC236" s="3"/>
      <c r="AAD236" s="3"/>
      <c r="AAE236" s="3"/>
      <c r="AAF236" s="3"/>
      <c r="AAG236" s="3"/>
      <c r="AAH236" s="3"/>
      <c r="AAI236" s="3"/>
      <c r="AAJ236" s="3"/>
      <c r="AAK236" s="3"/>
      <c r="AAL236" s="3"/>
      <c r="AAM236" s="3"/>
      <c r="AAN236" s="3"/>
      <c r="AAO236" s="3"/>
      <c r="AAP236" s="3"/>
      <c r="AAQ236" s="3"/>
      <c r="AAR236" s="3"/>
      <c r="AAS236" s="3"/>
      <c r="AAT236" s="3"/>
      <c r="AAU236" s="3"/>
      <c r="AAV236" s="3"/>
      <c r="AAW236" s="3"/>
      <c r="AAX236" s="3"/>
      <c r="AAY236" s="3"/>
      <c r="AAZ236" s="3"/>
      <c r="ABA236" s="3"/>
      <c r="ABB236" s="3"/>
      <c r="ABC236" s="3"/>
      <c r="ABD236" s="3"/>
      <c r="ABE236" s="3"/>
      <c r="ABF236" s="3"/>
      <c r="ABG236" s="3"/>
      <c r="ABH236" s="3"/>
      <c r="ABI236" s="3"/>
      <c r="ABJ236" s="3"/>
      <c r="ABK236" s="3"/>
      <c r="ABL236" s="3"/>
      <c r="ABM236" s="3"/>
      <c r="ABN236" s="3"/>
      <c r="ABO236" s="3"/>
      <c r="ABP236" s="3"/>
      <c r="ABQ236" s="3"/>
      <c r="ABR236" s="3"/>
      <c r="ABS236" s="3"/>
      <c r="ABT236" s="3"/>
      <c r="ABU236" s="3"/>
      <c r="ABV236" s="3"/>
      <c r="ABW236" s="3"/>
      <c r="ABX236" s="3"/>
      <c r="ABY236" s="3"/>
      <c r="ABZ236" s="3"/>
      <c r="ACA236" s="3"/>
      <c r="ACB236" s="3"/>
      <c r="ACC236" s="3"/>
      <c r="ACD236" s="3"/>
      <c r="ACE236" s="3"/>
      <c r="ACF236" s="3"/>
      <c r="ACG236" s="3"/>
      <c r="ACH236" s="3"/>
      <c r="ACI236" s="3"/>
      <c r="ACJ236" s="3"/>
      <c r="ACK236" s="3"/>
      <c r="ACL236" s="3"/>
      <c r="ACM236" s="3"/>
      <c r="ACN236" s="3"/>
      <c r="ACO236" s="3"/>
      <c r="ACP236" s="3"/>
      <c r="ACQ236" s="3"/>
      <c r="ACR236" s="3"/>
      <c r="ACS236" s="3"/>
      <c r="ACT236" s="3"/>
      <c r="ACU236" s="3"/>
      <c r="ACV236" s="3"/>
      <c r="ACW236" s="3"/>
      <c r="ACX236" s="3"/>
      <c r="ACY236" s="3"/>
      <c r="ACZ236" s="3"/>
      <c r="ADA236" s="3"/>
      <c r="ADB236" s="3"/>
      <c r="ADC236" s="3"/>
      <c r="ADD236" s="3"/>
      <c r="ADE236" s="3"/>
      <c r="ADF236" s="3"/>
      <c r="ADG236" s="3"/>
      <c r="ADH236" s="3"/>
      <c r="ADI236" s="3"/>
      <c r="ADJ236" s="3"/>
      <c r="ADK236" s="3"/>
      <c r="ADL236" s="3"/>
      <c r="ADM236" s="3"/>
      <c r="ADN236" s="3"/>
      <c r="ADO236" s="3"/>
      <c r="ADP236" s="3"/>
      <c r="ADQ236" s="3"/>
    </row>
    <row r="237" spans="1:797" s="5" customFormat="1" x14ac:dyDescent="0.25">
      <c r="A237" s="4"/>
      <c r="B237" s="4"/>
      <c r="C237" s="84"/>
      <c r="D237" s="117"/>
      <c r="E237" s="118" t="s">
        <v>134</v>
      </c>
      <c r="F237" s="4"/>
      <c r="G237" s="4"/>
      <c r="H237" s="86" t="s">
        <v>4</v>
      </c>
      <c r="I237" s="4"/>
      <c r="J237" s="6"/>
      <c r="K237" s="73" t="s">
        <v>67</v>
      </c>
      <c r="L237" s="4"/>
      <c r="M237" s="4"/>
      <c r="N237" s="4"/>
      <c r="O237" s="11"/>
      <c r="P237" s="4"/>
      <c r="Q237" s="117"/>
      <c r="R237" s="120">
        <v>9693.6937768617645</v>
      </c>
      <c r="S237" s="4"/>
      <c r="T237" s="6"/>
      <c r="U237" s="99">
        <v>23525.412719867028</v>
      </c>
      <c r="V237" s="99">
        <v>24111.060556896791</v>
      </c>
      <c r="W237" s="99">
        <v>24818.869019134436</v>
      </c>
      <c r="X237" s="99">
        <v>25541.581895804433</v>
      </c>
      <c r="Y237" s="99">
        <v>26331.538334817506</v>
      </c>
      <c r="Z237" s="99">
        <v>27321.375846034778</v>
      </c>
      <c r="AA237" s="99">
        <v>28338.262543539913</v>
      </c>
      <c r="AB237" s="99">
        <v>29421.285681658966</v>
      </c>
      <c r="AC237" s="99">
        <v>30021.678058662972</v>
      </c>
      <c r="AD237" s="99">
        <v>30759.900480390981</v>
      </c>
      <c r="AE237" s="99">
        <v>31504.86609020206</v>
      </c>
      <c r="AF237" s="99">
        <v>32320.189107622922</v>
      </c>
      <c r="AG237" s="99">
        <v>33321.870463373802</v>
      </c>
      <c r="AH237" s="99">
        <v>34350.687622457583</v>
      </c>
      <c r="AI237" s="99">
        <v>35446.027450689384</v>
      </c>
      <c r="AJ237" s="99">
        <v>12540.961643452469</v>
      </c>
      <c r="AK237" s="99">
        <v>12697.378845487667</v>
      </c>
      <c r="AL237" s="99">
        <v>12740.709475171549</v>
      </c>
      <c r="AM237" s="99">
        <v>12839.564802572793</v>
      </c>
      <c r="AN237" s="99">
        <v>13056.914305402297</v>
      </c>
      <c r="AO237" s="99">
        <v>13116.215977705728</v>
      </c>
      <c r="AP237" s="99">
        <v>13208.913987649907</v>
      </c>
      <c r="AQ237" s="99">
        <v>12758.416946429727</v>
      </c>
      <c r="AR237" s="99">
        <v>12913.277354530761</v>
      </c>
      <c r="AS237" s="99">
        <v>12938.958293417363</v>
      </c>
      <c r="AT237" s="99">
        <v>13030.001334238619</v>
      </c>
      <c r="AU237" s="99">
        <v>13235.807846496682</v>
      </c>
      <c r="AV237" s="99">
        <v>13287.129279122062</v>
      </c>
      <c r="AW237" s="99">
        <v>13369.256505872181</v>
      </c>
      <c r="AX237" s="99">
        <v>12907.178507646975</v>
      </c>
      <c r="AY237" s="99">
        <v>13044.082456445103</v>
      </c>
      <c r="AZ237" s="99">
        <v>13120.989692289004</v>
      </c>
      <c r="BA237" s="99">
        <v>13262.609335235837</v>
      </c>
      <c r="BB237" s="99">
        <v>13513.151959307834</v>
      </c>
      <c r="BC237" s="99">
        <v>13591.534097660697</v>
      </c>
      <c r="BD237" s="99">
        <v>13717.788544650335</v>
      </c>
      <c r="BE237" s="99">
        <v>13284.347914962294</v>
      </c>
      <c r="BF237" s="99">
        <v>13467.344648460799</v>
      </c>
      <c r="BG237" s="99">
        <v>13542.680007798241</v>
      </c>
      <c r="BH237" s="99">
        <v>13677.160391647856</v>
      </c>
      <c r="BI237" s="99">
        <v>13929.53215273728</v>
      </c>
      <c r="BJ237" s="99">
        <v>14004.588875217931</v>
      </c>
      <c r="BK237" s="99">
        <v>14139.214409264518</v>
      </c>
      <c r="BL237" s="99">
        <v>13708.193091507572</v>
      </c>
      <c r="BM237" s="99">
        <v>13897.869057003532</v>
      </c>
      <c r="BN237" s="99">
        <v>13974.550692816963</v>
      </c>
      <c r="BO237" s="99">
        <v>14061.136047201609</v>
      </c>
      <c r="BP237" s="99">
        <v>14258.231493860047</v>
      </c>
      <c r="BQ237" s="99">
        <v>14283.007476429884</v>
      </c>
      <c r="BR237" s="99">
        <v>14384.359345730503</v>
      </c>
      <c r="BS237" s="99">
        <v>13890.431002652338</v>
      </c>
      <c r="BT237" s="99">
        <v>14048.244274322824</v>
      </c>
      <c r="BU237" s="99">
        <v>14078.507598849857</v>
      </c>
      <c r="BV237" s="99">
        <v>14164.524074184032</v>
      </c>
      <c r="BW237" s="99">
        <v>14361.397577701027</v>
      </c>
      <c r="BX237" s="99">
        <v>14379.881726737818</v>
      </c>
      <c r="BY237" s="99">
        <v>14480.822958563818</v>
      </c>
      <c r="BZ237" s="99">
        <v>13986.628007902451</v>
      </c>
      <c r="CA237" s="99">
        <v>14145.636202500209</v>
      </c>
      <c r="CB237" s="99">
        <v>14170.121887594949</v>
      </c>
      <c r="CC237" s="99">
        <v>14255.342510266186</v>
      </c>
      <c r="CD237" s="99">
        <v>14535.229947448963</v>
      </c>
      <c r="CE237" s="99">
        <v>14648.129024981878</v>
      </c>
      <c r="CF237" s="99">
        <v>14886.69567472121</v>
      </c>
      <c r="CG237" s="99">
        <v>14444.656858709917</v>
      </c>
      <c r="CH237" s="99">
        <v>14677.442892393636</v>
      </c>
      <c r="CI237" s="99">
        <v>14792.524882385522</v>
      </c>
      <c r="CJ237" s="99">
        <v>14964.921515947979</v>
      </c>
      <c r="CK237" s="99">
        <v>15264.843573168851</v>
      </c>
      <c r="CL237" s="99">
        <v>15382.748061591381</v>
      </c>
      <c r="CM237" s="99">
        <v>15633.447462543641</v>
      </c>
      <c r="CN237" s="99">
        <v>15205.555585104114</v>
      </c>
      <c r="CO237" s="99">
        <v>15455.636406651902</v>
      </c>
      <c r="CP237" s="99">
        <v>15571.149200125627</v>
      </c>
      <c r="CQ237" s="99">
        <v>15750.321681161731</v>
      </c>
      <c r="CR237" s="99">
        <v>16057.41316353048</v>
      </c>
      <c r="CS237" s="99">
        <v>16098.839673997412</v>
      </c>
      <c r="CT237" s="99">
        <v>16256.869378586242</v>
      </c>
      <c r="CU237" s="99">
        <v>15696.305205152865</v>
      </c>
      <c r="CV237" s="99">
        <v>15896.152352029108</v>
      </c>
      <c r="CW237" s="99">
        <v>15938.801364669125</v>
      </c>
      <c r="CX237" s="99">
        <v>16028.993705750763</v>
      </c>
      <c r="CY237" s="99">
        <v>16251.901770502765</v>
      </c>
      <c r="CZ237" s="99">
        <v>16279.311656473001</v>
      </c>
      <c r="DA237" s="99">
        <v>16436.138365539373</v>
      </c>
      <c r="DB237" s="99">
        <v>15865.463922327894</v>
      </c>
      <c r="DC237" s="99">
        <v>16054.478353678132</v>
      </c>
      <c r="DD237" s="99">
        <v>16082.839122950274</v>
      </c>
      <c r="DE237" s="99">
        <v>16176.418920267301</v>
      </c>
      <c r="DF237" s="99">
        <v>16394.029218659125</v>
      </c>
      <c r="DG237" s="99">
        <v>16414.840548580512</v>
      </c>
      <c r="DH237" s="99">
        <v>16561.025341389133</v>
      </c>
      <c r="DI237" s="99">
        <v>16037.224249545427</v>
      </c>
      <c r="DJ237" s="99">
        <v>16313.32036792695</v>
      </c>
      <c r="DK237" s="99">
        <v>16440.82909041096</v>
      </c>
      <c r="DL237" s="99">
        <v>16623.885383149711</v>
      </c>
      <c r="DM237" s="99">
        <v>16927.270620131094</v>
      </c>
      <c r="DN237" s="99">
        <v>17031.16584087575</v>
      </c>
      <c r="DO237" s="99">
        <v>17302.664196868966</v>
      </c>
      <c r="DP237" s="99">
        <v>16797.016208361398</v>
      </c>
      <c r="DQ237" s="99">
        <v>17075.723585489846</v>
      </c>
      <c r="DR237" s="99">
        <v>17211.27031715952</v>
      </c>
      <c r="DS237" s="99">
        <v>17403.687982261137</v>
      </c>
      <c r="DT237" s="99">
        <v>17730.03417089874</v>
      </c>
      <c r="DU237" s="99">
        <v>17841.704252081297</v>
      </c>
      <c r="DV237" s="99">
        <v>18121.351940061752</v>
      </c>
      <c r="DW237" s="99">
        <v>17623.239283404619</v>
      </c>
      <c r="DX237" s="99">
        <v>17869.05282324944</v>
      </c>
      <c r="DY237" s="99">
        <v>17912.972193683221</v>
      </c>
      <c r="DZ237" s="99">
        <v>18005.749135014543</v>
      </c>
      <c r="EA237" s="99">
        <v>18240.420472024314</v>
      </c>
      <c r="EB237" s="99">
        <v>18253.018012879649</v>
      </c>
      <c r="EC237" s="99">
        <v>18440.943971209766</v>
      </c>
      <c r="ED237" s="99">
        <v>17815.878659400973</v>
      </c>
      <c r="EE237" s="99">
        <v>18047.069636188971</v>
      </c>
      <c r="EF237" s="99">
        <v>18090.652957108381</v>
      </c>
      <c r="EG237" s="99">
        <v>18178.567144713263</v>
      </c>
      <c r="EH237" s="99">
        <v>18400.960251111232</v>
      </c>
      <c r="EI237" s="99">
        <v>18402.646058861341</v>
      </c>
      <c r="EJ237" s="99">
        <v>18586.934037580053</v>
      </c>
      <c r="EK237" s="99">
        <v>17952.967839879158</v>
      </c>
      <c r="EL237" s="99">
        <v>18177.444676371539</v>
      </c>
      <c r="EM237" s="99">
        <v>18205.453049430813</v>
      </c>
      <c r="EN237" s="99">
        <v>18424.400294994615</v>
      </c>
      <c r="EO237" s="99">
        <v>18798.539254868665</v>
      </c>
      <c r="EP237" s="99">
        <v>18906.003711894737</v>
      </c>
      <c r="EQ237" s="99">
        <v>19248.452189095551</v>
      </c>
      <c r="ER237" s="99">
        <v>18699.60962317395</v>
      </c>
      <c r="ES237" s="99">
        <v>19044.058739067579</v>
      </c>
      <c r="ET237" s="99">
        <v>19215.806993899867</v>
      </c>
      <c r="EU237" s="99">
        <v>19441.305501586932</v>
      </c>
      <c r="EV237" s="99">
        <v>19821.079642588913</v>
      </c>
      <c r="EW237" s="99">
        <v>19936.432482455944</v>
      </c>
      <c r="EX237" s="99">
        <v>20283.222104050918</v>
      </c>
      <c r="EY237" s="99">
        <v>19753.243600571237</v>
      </c>
      <c r="EZ237" s="99">
        <v>20111.122000834905</v>
      </c>
      <c r="FA237" s="99">
        <v>20285.243863073585</v>
      </c>
      <c r="FB237" s="99">
        <v>20519.026856190263</v>
      </c>
      <c r="FC237" s="99">
        <v>20800.230785426131</v>
      </c>
      <c r="FD237" s="99">
        <v>20789.23457842975</v>
      </c>
      <c r="FE237" s="99">
        <v>21038.581570591457</v>
      </c>
      <c r="FF237" s="99">
        <v>20366.256123677158</v>
      </c>
      <c r="FG237" s="99">
        <v>20648.8467839566</v>
      </c>
      <c r="FH237" s="99">
        <v>20730.782383800863</v>
      </c>
      <c r="FI237" s="99">
        <v>20859.464563186921</v>
      </c>
      <c r="FJ237" s="99">
        <v>21136.179085347772</v>
      </c>
      <c r="FK237" s="99">
        <v>21127.947105589148</v>
      </c>
      <c r="FL237" s="99">
        <v>21375.182061284751</v>
      </c>
      <c r="FM237" s="99">
        <v>20718.898355941172</v>
      </c>
      <c r="FN237" s="99">
        <v>21025.474766653264</v>
      </c>
      <c r="FO237" s="99">
        <v>21100.128554088675</v>
      </c>
      <c r="FP237" s="99">
        <v>21235.841440990393</v>
      </c>
      <c r="FQ237" s="99">
        <v>21517.613513639924</v>
      </c>
      <c r="FR237" s="99">
        <v>22892.138124618999</v>
      </c>
      <c r="FS237" s="99">
        <v>24876.361269729765</v>
      </c>
      <c r="FT237" s="99">
        <v>25095.187913691072</v>
      </c>
      <c r="FU237" s="99">
        <v>26545.81253592897</v>
      </c>
      <c r="FV237" s="99">
        <v>27836.117707124358</v>
      </c>
      <c r="FW237" s="99">
        <v>29271.973090637592</v>
      </c>
      <c r="FX237" s="99">
        <v>31097.316942157981</v>
      </c>
      <c r="FY237" s="99">
        <v>32541.895135751023</v>
      </c>
      <c r="FZ237" s="99">
        <v>34552.135398600018</v>
      </c>
      <c r="GA237" s="99">
        <v>34879.339676056668</v>
      </c>
      <c r="GB237" s="99">
        <v>36434.790283837414</v>
      </c>
      <c r="GC237" s="99">
        <v>37774.123085604922</v>
      </c>
      <c r="GD237" s="99">
        <v>39247.517500114889</v>
      </c>
      <c r="GE237" s="99">
        <v>41111.527938599378</v>
      </c>
      <c r="GF237" s="99">
        <v>42593.85355827809</v>
      </c>
      <c r="GG237" s="99">
        <v>43320.986169506446</v>
      </c>
      <c r="GH237" s="99">
        <v>42000.699340049323</v>
      </c>
      <c r="GI237" s="99">
        <v>42733.295872265211</v>
      </c>
      <c r="GJ237" s="99">
        <v>42991.464970302884</v>
      </c>
      <c r="GK237" s="99">
        <v>43322.049899458973</v>
      </c>
      <c r="GL237" s="99">
        <v>44001.438813580084</v>
      </c>
      <c r="GM237" s="99">
        <v>44109.960298787715</v>
      </c>
      <c r="GN237" s="99">
        <v>44822.438998133584</v>
      </c>
      <c r="GO237" s="99">
        <v>43521.62040981793</v>
      </c>
      <c r="GP237" s="99">
        <v>44207.293365272664</v>
      </c>
      <c r="GQ237" s="99">
        <v>44400.106507465389</v>
      </c>
      <c r="GR237" s="99">
        <v>44759.187805364316</v>
      </c>
      <c r="GS237" s="99">
        <v>45438.044551571686</v>
      </c>
      <c r="GT237" s="99">
        <v>45526.126662421419</v>
      </c>
      <c r="GU237" s="99">
        <v>46221.680224399897</v>
      </c>
      <c r="GV237" s="99">
        <v>44824.729533203732</v>
      </c>
      <c r="GW237" s="99">
        <v>46097.150660948333</v>
      </c>
      <c r="GX237" s="99">
        <v>47025.814523992565</v>
      </c>
      <c r="GY237" s="99">
        <v>48071.871443750366</v>
      </c>
      <c r="GZ237" s="99">
        <v>49548.123233702354</v>
      </c>
      <c r="HA237" s="99">
        <v>50307.908709658164</v>
      </c>
      <c r="HB237" s="99">
        <v>51937.554596875329</v>
      </c>
      <c r="HC237" s="99">
        <v>51022.828166083607</v>
      </c>
      <c r="HD237" s="99">
        <v>52338.081154596817</v>
      </c>
      <c r="HE237" s="99">
        <v>53277.863979585702</v>
      </c>
      <c r="HF237" s="99">
        <v>54399.901172855927</v>
      </c>
      <c r="HG237" s="99">
        <v>55941.63245003199</v>
      </c>
      <c r="HH237" s="99">
        <v>56774.224318822555</v>
      </c>
      <c r="HI237" s="99">
        <v>58454.38720940135</v>
      </c>
      <c r="HJ237" s="99">
        <v>57588.084310488484</v>
      </c>
      <c r="HK237" s="99">
        <v>58976.128495705605</v>
      </c>
      <c r="HL237" s="99">
        <v>59356.387771659414</v>
      </c>
      <c r="HM237" s="99">
        <v>59797.892714207468</v>
      </c>
      <c r="HN237" s="99">
        <v>60694.791452977341</v>
      </c>
      <c r="HO237" s="99">
        <v>60785.416235509038</v>
      </c>
      <c r="HP237" s="99">
        <v>61744.178516880202</v>
      </c>
      <c r="HQ237" s="99">
        <v>59958.166141648777</v>
      </c>
      <c r="HR237" s="99">
        <v>60971.760599011672</v>
      </c>
      <c r="HS237" s="99">
        <v>61343.042030805256</v>
      </c>
      <c r="HT237" s="99">
        <v>61817.80466110073</v>
      </c>
      <c r="HU237" s="99">
        <v>62655.339763656841</v>
      </c>
      <c r="HV237" s="99">
        <v>62718.245935985469</v>
      </c>
      <c r="HW237" s="99">
        <v>63665.597099479288</v>
      </c>
      <c r="HX237" s="99">
        <v>61840.565300727438</v>
      </c>
      <c r="HY237" s="99">
        <v>62825.937656660972</v>
      </c>
      <c r="HZ237" s="99">
        <v>63106.71967504546</v>
      </c>
      <c r="IA237" s="99">
        <v>64174.153306551802</v>
      </c>
      <c r="IB237" s="99">
        <v>65994.495284486271</v>
      </c>
      <c r="IC237" s="99">
        <v>66903.592185959627</v>
      </c>
      <c r="ID237" s="99">
        <v>68988.954768268741</v>
      </c>
      <c r="IE237" s="99">
        <v>67605.158230836561</v>
      </c>
      <c r="IF237" s="99">
        <v>69209.875164848519</v>
      </c>
      <c r="IG237" s="99">
        <v>70285.42976021691</v>
      </c>
      <c r="IH237" s="99">
        <v>71543.618542664452</v>
      </c>
      <c r="II237" s="99">
        <v>73383.632633485598</v>
      </c>
      <c r="IJ237" s="99">
        <v>74320.348308098735</v>
      </c>
      <c r="IK237" s="99">
        <v>76404.511186933843</v>
      </c>
      <c r="IL237" s="99">
        <v>75093.291429935838</v>
      </c>
      <c r="IM237" s="99">
        <v>76780.668787334696</v>
      </c>
      <c r="IN237" s="99">
        <v>77843.67960613349</v>
      </c>
      <c r="IO237" s="99">
        <v>79150.45748866105</v>
      </c>
      <c r="IP237" s="99">
        <v>80415.03192541725</v>
      </c>
      <c r="IQ237" s="99">
        <v>80477.031379570544</v>
      </c>
      <c r="IR237" s="99">
        <v>81743.582423515327</v>
      </c>
      <c r="IS237" s="99">
        <v>79354.773316802108</v>
      </c>
      <c r="IT237" s="99">
        <v>80617.364583656425</v>
      </c>
      <c r="IU237" s="99">
        <v>81054.408267780091</v>
      </c>
      <c r="IV237" s="99">
        <v>81729.359642646101</v>
      </c>
      <c r="IW237" s="99">
        <v>82918.802688683325</v>
      </c>
      <c r="IX237" s="99">
        <v>83004.446193796291</v>
      </c>
      <c r="IY237" s="99">
        <v>84238.220992919174</v>
      </c>
      <c r="IZ237" s="99">
        <v>81801.95492977876</v>
      </c>
      <c r="JA237" s="99">
        <v>83125.456235457852</v>
      </c>
      <c r="JB237" s="99">
        <v>83535.196980230685</v>
      </c>
      <c r="JC237" s="99">
        <v>84226.452326064871</v>
      </c>
      <c r="JD237" s="99">
        <v>85415.224838657829</v>
      </c>
      <c r="JE237" s="99">
        <v>85408.530707635975</v>
      </c>
      <c r="JF237" s="99">
        <v>88631.826085767767</v>
      </c>
      <c r="JG237" s="99">
        <v>86900.122980430548</v>
      </c>
      <c r="JH237" s="99">
        <v>89219.770039724128</v>
      </c>
      <c r="JI237" s="99">
        <v>90839.51890887937</v>
      </c>
      <c r="JJ237" s="99">
        <v>92631.081010846072</v>
      </c>
      <c r="JK237" s="99">
        <v>95256.394625463639</v>
      </c>
      <c r="JL237" s="99">
        <v>96753.39765014092</v>
      </c>
      <c r="JM237" s="99">
        <v>99958.989114369149</v>
      </c>
      <c r="JN237" s="99">
        <v>98288.165322678862</v>
      </c>
      <c r="JO237" s="99">
        <v>100877.25627243822</v>
      </c>
      <c r="JP237" s="99">
        <v>102515.69134282309</v>
      </c>
      <c r="JQ237" s="99">
        <v>104522.71529630665</v>
      </c>
      <c r="JR237" s="99">
        <v>107233.11808674585</v>
      </c>
      <c r="JS237" s="99">
        <v>108809.37558569049</v>
      </c>
      <c r="JT237" s="99">
        <v>112115.18663983245</v>
      </c>
      <c r="JU237" s="99">
        <v>108677.27437391633</v>
      </c>
      <c r="JV237" s="99">
        <v>110508.10260834079</v>
      </c>
      <c r="JW237" s="99">
        <v>111094.55548608722</v>
      </c>
      <c r="JX237" s="99">
        <v>111926.07470266405</v>
      </c>
      <c r="JY237" s="99">
        <v>113461.08619353874</v>
      </c>
      <c r="JZ237" s="99">
        <v>113666.78904746473</v>
      </c>
      <c r="KA237" s="99">
        <v>115547.28692322725</v>
      </c>
      <c r="KB237" s="99">
        <v>112096.89727439824</v>
      </c>
      <c r="KC237" s="99">
        <v>113921.58079302218</v>
      </c>
      <c r="KD237" s="99">
        <v>114263.06243182404</v>
      </c>
      <c r="KE237" s="99">
        <v>115001.84040867572</v>
      </c>
      <c r="KF237" s="99">
        <v>116410.58347065421</v>
      </c>
      <c r="KG237" s="99">
        <v>116488.72404073039</v>
      </c>
      <c r="KH237" s="99">
        <v>118222.95600037056</v>
      </c>
      <c r="KI237" s="99">
        <v>114576.39742284128</v>
      </c>
      <c r="KJ237" s="99">
        <v>119711.81854539062</v>
      </c>
      <c r="KK237" s="99">
        <v>124113.93843875465</v>
      </c>
      <c r="KL237" s="99">
        <v>129093.21910298523</v>
      </c>
      <c r="KM237" s="99">
        <v>135062.07076672895</v>
      </c>
      <c r="KN237" s="99">
        <v>139291.43689391215</v>
      </c>
      <c r="KO237" s="99">
        <v>145731.46649652813</v>
      </c>
      <c r="KP237" s="99">
        <v>145136.5738485069</v>
      </c>
      <c r="KQ237" s="99">
        <v>150493.32910678326</v>
      </c>
      <c r="KR237" s="99">
        <v>154772.54597000743</v>
      </c>
      <c r="KS237" s="99">
        <v>159598.65242800652</v>
      </c>
      <c r="KT237" s="99">
        <v>165449.48731260328</v>
      </c>
      <c r="KU237" s="99">
        <v>169560.22231466754</v>
      </c>
      <c r="KV237" s="99">
        <v>176046.62844598736</v>
      </c>
      <c r="KW237" s="99">
        <v>175433.19479830703</v>
      </c>
      <c r="KX237" s="99">
        <v>180791.68259835814</v>
      </c>
      <c r="KY237" s="99">
        <v>181312.16579863057</v>
      </c>
      <c r="KZ237" s="99">
        <v>182012.59601576463</v>
      </c>
      <c r="LA237" s="99">
        <v>183467.04210915335</v>
      </c>
      <c r="LB237" s="99">
        <v>182817.3850847861</v>
      </c>
      <c r="LC237" s="99">
        <v>184938.27621340111</v>
      </c>
      <c r="LD237" s="99">
        <v>179148.54095510603</v>
      </c>
      <c r="LE237" s="99">
        <v>181201.18742909806</v>
      </c>
      <c r="LF237" s="99">
        <v>181417.81447112211</v>
      </c>
      <c r="LG237" s="99">
        <v>182108.12346616946</v>
      </c>
      <c r="LH237" s="99">
        <v>183541.07894784049</v>
      </c>
      <c r="LI237" s="99">
        <v>182821.90502672212</v>
      </c>
      <c r="LJ237" s="99">
        <v>184884.9648270685</v>
      </c>
      <c r="LK237" s="99">
        <v>179061.0143262042</v>
      </c>
      <c r="LL237" s="99">
        <v>181124.36652664107</v>
      </c>
      <c r="LM237" s="99">
        <v>181189.14136127196</v>
      </c>
      <c r="LN237" s="99">
        <v>181698.82003374991</v>
      </c>
      <c r="LO237" s="99">
        <v>182994.28850706702</v>
      </c>
      <c r="LP237" s="99">
        <v>182250.8009139871</v>
      </c>
      <c r="LQ237" s="99">
        <v>184316.12085506949</v>
      </c>
      <c r="LR237" s="99">
        <v>178458.73888738756</v>
      </c>
      <c r="LS237" s="99">
        <v>180421.47021273267</v>
      </c>
      <c r="LT237" s="99">
        <v>180453.2874226612</v>
      </c>
      <c r="LU237" s="99">
        <v>180919.87652272778</v>
      </c>
      <c r="LV237" s="99">
        <v>182201.41634701681</v>
      </c>
      <c r="LW237" s="99">
        <v>181471.33066044585</v>
      </c>
      <c r="LX237" s="99">
        <v>183539.99857622106</v>
      </c>
      <c r="LY237" s="99">
        <v>177672.48919599317</v>
      </c>
      <c r="LZ237" s="99">
        <v>179607.28827710683</v>
      </c>
      <c r="MA237" s="99">
        <v>179637.94019285147</v>
      </c>
      <c r="MB237" s="99">
        <v>180229.33305291226</v>
      </c>
      <c r="MC237" s="99">
        <v>181636.91767876665</v>
      </c>
      <c r="MD237" s="99">
        <v>180959.47779978858</v>
      </c>
      <c r="ME237" s="99">
        <v>183024.29125766689</v>
      </c>
      <c r="MF237" s="99">
        <v>177147.94111505174</v>
      </c>
      <c r="MG237" s="99">
        <v>179128.25254577748</v>
      </c>
      <c r="MH237" s="99">
        <v>179270.92173896567</v>
      </c>
      <c r="MI237" s="99">
        <v>179846.45097471052</v>
      </c>
      <c r="MJ237" s="99">
        <v>181249.4413312152</v>
      </c>
      <c r="MK237" s="99">
        <v>180583.23185255704</v>
      </c>
      <c r="ML237" s="99">
        <v>182673.36166704725</v>
      </c>
      <c r="MM237" s="99">
        <v>176816.81816850393</v>
      </c>
      <c r="MN237" s="99">
        <v>178819.50496012601</v>
      </c>
      <c r="MO237" s="99">
        <v>178965.16034582024</v>
      </c>
      <c r="MP237" s="99">
        <v>179556.62535999482</v>
      </c>
      <c r="MQ237" s="99">
        <v>181021.43708937941</v>
      </c>
      <c r="MR237" s="99">
        <v>180584.28480958589</v>
      </c>
      <c r="MS237" s="99">
        <v>183054.31877950509</v>
      </c>
      <c r="MT237" s="99">
        <v>177352.63863791712</v>
      </c>
      <c r="MU237" s="99">
        <v>179603.31449778681</v>
      </c>
      <c r="MV237" s="99">
        <v>180026.88860406145</v>
      </c>
      <c r="MW237" s="99">
        <v>180949.35652518179</v>
      </c>
      <c r="MX237" s="99">
        <v>182689.51899478189</v>
      </c>
      <c r="MY237" s="99">
        <v>182276.20684374031</v>
      </c>
      <c r="MZ237" s="99">
        <v>184781.01683016284</v>
      </c>
      <c r="NA237" s="99">
        <v>179153.74152559834</v>
      </c>
      <c r="NB237" s="99">
        <v>181502.52114736568</v>
      </c>
      <c r="NC237" s="99">
        <v>181973.28057622514</v>
      </c>
      <c r="ND237" s="99">
        <v>182923.19934148109</v>
      </c>
      <c r="NE237" s="99">
        <v>184692.75097179622</v>
      </c>
      <c r="NF237" s="99">
        <v>184307.50476988079</v>
      </c>
      <c r="NG237" s="99">
        <v>186645.51423699618</v>
      </c>
      <c r="NH237" s="99">
        <v>180664.0669062885</v>
      </c>
      <c r="NI237" s="99">
        <v>182867.48898444348</v>
      </c>
      <c r="NJ237" s="99">
        <v>183111.56557002128</v>
      </c>
      <c r="NK237" s="99">
        <v>183802.95076527819</v>
      </c>
      <c r="NL237" s="99">
        <v>185285.40871500922</v>
      </c>
      <c r="NM237" s="99">
        <v>184626.85939556593</v>
      </c>
      <c r="NN237" s="99">
        <v>186954.71632435056</v>
      </c>
      <c r="NO237" s="99">
        <v>180958.15085296449</v>
      </c>
      <c r="NP237" s="99">
        <v>183116.34620433161</v>
      </c>
      <c r="NQ237" s="99">
        <v>183289.70464467164</v>
      </c>
      <c r="NR237" s="99">
        <v>183936.39728727238</v>
      </c>
      <c r="NS237" s="99">
        <v>185379.82640660834</v>
      </c>
      <c r="NT237" s="99">
        <v>184677.41389425192</v>
      </c>
      <c r="NU237" s="99">
        <v>186959.60883794934</v>
      </c>
      <c r="NV237" s="99">
        <v>180916.22713449714</v>
      </c>
      <c r="NW237" s="99">
        <v>183004.10407108278</v>
      </c>
      <c r="NX237" s="99">
        <v>183092.17189326347</v>
      </c>
      <c r="NY237" s="99">
        <v>183628.58645414491</v>
      </c>
      <c r="NZ237" s="99">
        <v>184913.96511042002</v>
      </c>
      <c r="OA237" s="99">
        <v>184098.97151996545</v>
      </c>
      <c r="OB237" s="99">
        <v>186264.12616055389</v>
      </c>
      <c r="OC237" s="99">
        <v>180173.63680786476</v>
      </c>
      <c r="OD237" s="99">
        <v>182244.01725009317</v>
      </c>
      <c r="OE237" s="99">
        <v>182310.18736518105</v>
      </c>
      <c r="OF237" s="99">
        <v>182827.63980311551</v>
      </c>
      <c r="OG237" s="99">
        <v>184106.3301029345</v>
      </c>
      <c r="OH237" s="99">
        <v>183299.38029479026</v>
      </c>
      <c r="OI237" s="99">
        <v>185470.35612477059</v>
      </c>
      <c r="OJ237" s="99">
        <v>179385.17352072871</v>
      </c>
      <c r="OK237" s="99">
        <v>181475.21207197593</v>
      </c>
      <c r="OL237" s="99">
        <v>181573.8537889414</v>
      </c>
      <c r="OM237" s="99">
        <v>182121.97689249134</v>
      </c>
      <c r="ON237" s="99">
        <v>183448.59926441824</v>
      </c>
      <c r="OO237" s="99">
        <v>182718.86040786235</v>
      </c>
      <c r="OP237" s="99">
        <v>184942.32644098392</v>
      </c>
      <c r="OQ237" s="99">
        <v>178884.88352637575</v>
      </c>
      <c r="OR237" s="99">
        <v>180953.49113003793</v>
      </c>
      <c r="OS237" s="99">
        <v>181015.83883943292</v>
      </c>
      <c r="OT237" s="99">
        <v>181521.15557795088</v>
      </c>
      <c r="OU237" s="99">
        <v>182828.62244904693</v>
      </c>
      <c r="OV237" s="99">
        <v>182058.39378937124</v>
      </c>
      <c r="OW237" s="99">
        <v>184253.02447334793</v>
      </c>
      <c r="OX237" s="99">
        <v>178162.11760832695</v>
      </c>
      <c r="OY237" s="99">
        <v>180190.69798282092</v>
      </c>
      <c r="OZ237" s="99">
        <v>180265.79274508497</v>
      </c>
      <c r="PA237" s="99">
        <v>180569.55594851077</v>
      </c>
      <c r="PB237" s="99">
        <v>181478.64803412603</v>
      </c>
      <c r="PC237" s="99">
        <v>180157.98886951711</v>
      </c>
      <c r="PD237" s="99">
        <v>181651.56223778054</v>
      </c>
      <c r="PE237" s="99">
        <v>175494.79980363557</v>
      </c>
      <c r="PF237" s="99">
        <v>177441.47108994611</v>
      </c>
      <c r="PG237" s="99">
        <v>177319.04618897801</v>
      </c>
      <c r="PH237" s="99">
        <v>177600.22597025149</v>
      </c>
      <c r="PI237" s="99">
        <v>178466.5122777787</v>
      </c>
      <c r="PJ237" s="99">
        <v>177138.40763794258</v>
      </c>
      <c r="PK237" s="99">
        <v>178615.88126813108</v>
      </c>
      <c r="PL237" s="99">
        <v>172419.78346250206</v>
      </c>
      <c r="PM237" s="99">
        <v>174321.72402123502</v>
      </c>
      <c r="PN237" s="99">
        <v>174235.42747023189</v>
      </c>
      <c r="PO237" s="99">
        <v>174515.41774686147</v>
      </c>
      <c r="PP237" s="99">
        <v>175534.41368967993</v>
      </c>
      <c r="PQ237" s="99">
        <v>174545.70678936131</v>
      </c>
      <c r="PR237" s="99">
        <v>176538.82757803937</v>
      </c>
      <c r="PS237" s="99">
        <v>170989.6914659068</v>
      </c>
      <c r="PT237" s="99">
        <v>172951.6218180405</v>
      </c>
      <c r="PU237" s="99">
        <v>172927.36692509847</v>
      </c>
      <c r="PV237" s="99">
        <v>173305.02150025591</v>
      </c>
      <c r="PW237" s="99">
        <v>174300.11337274266</v>
      </c>
      <c r="PX237" s="99">
        <v>173296.98282855283</v>
      </c>
      <c r="PY237" s="99">
        <v>175290.33766971156</v>
      </c>
      <c r="PZ237" s="99">
        <v>169739.34151278064</v>
      </c>
      <c r="QA237" s="99">
        <v>171718.76672002627</v>
      </c>
      <c r="QB237" s="99">
        <v>171762.64062775811</v>
      </c>
      <c r="QC237" s="99">
        <v>172129.74272277951</v>
      </c>
      <c r="QD237" s="99">
        <v>173114.00448139524</v>
      </c>
      <c r="QE237" s="99">
        <v>171912.422589981</v>
      </c>
      <c r="QF237" s="99">
        <v>173761.98955626599</v>
      </c>
      <c r="QG237" s="99">
        <v>168304.52774600312</v>
      </c>
      <c r="QH237" s="99">
        <v>170313.01212781109</v>
      </c>
      <c r="QI237" s="99">
        <v>170291.39583318541</v>
      </c>
      <c r="QJ237" s="99">
        <v>170587.72110122954</v>
      </c>
      <c r="QK237" s="99">
        <v>171578.00988505641</v>
      </c>
      <c r="QL237" s="99">
        <v>170532.65078680543</v>
      </c>
      <c r="QM237" s="99">
        <v>172489.64812925505</v>
      </c>
      <c r="QN237" s="99">
        <v>167010.83744581882</v>
      </c>
      <c r="QO237" s="99">
        <v>169016.96584344562</v>
      </c>
      <c r="QP237" s="99">
        <v>169017.62342714425</v>
      </c>
      <c r="QQ237" s="99">
        <v>169301.60863293428</v>
      </c>
      <c r="QR237" s="99">
        <v>170284.76458681189</v>
      </c>
      <c r="QS237" s="99">
        <v>169233.6815601401</v>
      </c>
      <c r="QT237" s="99">
        <v>171404.65058862837</v>
      </c>
      <c r="QU237" s="99">
        <v>166153.76323134266</v>
      </c>
      <c r="QV237" s="99">
        <v>168194.83988163806</v>
      </c>
      <c r="QW237" s="99">
        <v>168313.41329201031</v>
      </c>
      <c r="QX237" s="99">
        <v>168715.27213550732</v>
      </c>
      <c r="QY237" s="99">
        <v>169831.51429171022</v>
      </c>
      <c r="QZ237" s="99">
        <v>168918.14931809809</v>
      </c>
      <c r="RA237" s="99">
        <v>171055.53682300635</v>
      </c>
      <c r="RB237" s="99">
        <v>165802.6955348542</v>
      </c>
      <c r="RC237" s="99">
        <v>167899.0187920155</v>
      </c>
      <c r="RD237" s="99">
        <v>168074.31404668419</v>
      </c>
      <c r="RE237" s="99">
        <v>168579.98159655463</v>
      </c>
      <c r="RF237" s="99">
        <v>169796.00545449555</v>
      </c>
      <c r="RG237" s="99">
        <v>168959.56698093424</v>
      </c>
      <c r="RH237" s="99">
        <v>171176.88612330845</v>
      </c>
      <c r="RI237" s="99">
        <v>166076.01150327455</v>
      </c>
      <c r="RJ237" s="99">
        <v>169274.72276741313</v>
      </c>
      <c r="RK237" s="99">
        <v>170747.09396763053</v>
      </c>
      <c r="RL237" s="99">
        <v>172518.62512136018</v>
      </c>
      <c r="RM237" s="99">
        <v>175118.93569665402</v>
      </c>
      <c r="RN237" s="99">
        <v>175529.72130674636</v>
      </c>
      <c r="RO237" s="99">
        <v>179525.23698678194</v>
      </c>
      <c r="RP237" s="99">
        <v>175293.95932731591</v>
      </c>
      <c r="RQ237" s="99">
        <v>178784.00514938869</v>
      </c>
      <c r="RR237" s="99">
        <v>180386.18003738346</v>
      </c>
      <c r="RS237" s="99">
        <v>182392.90482417447</v>
      </c>
      <c r="RT237" s="99">
        <v>185232.21280173445</v>
      </c>
      <c r="RU237" s="99">
        <v>185771.04914764361</v>
      </c>
      <c r="RV237" s="99">
        <v>189845.30093815364</v>
      </c>
      <c r="RW237" s="99">
        <v>185683.33535419591</v>
      </c>
      <c r="RX237" s="99">
        <v>189291.01233021868</v>
      </c>
      <c r="RY237" s="99">
        <v>190017.18476198846</v>
      </c>
      <c r="RZ237" s="99">
        <v>190894.42179622734</v>
      </c>
      <c r="SA237" s="99">
        <v>192656.70751208859</v>
      </c>
      <c r="SB237" s="99">
        <v>192032.03309997125</v>
      </c>
      <c r="SC237" s="99">
        <v>195056.90174661484</v>
      </c>
      <c r="SD237" s="99">
        <v>189436.94269505516</v>
      </c>
      <c r="SE237" s="99">
        <v>192419.40098879626</v>
      </c>
      <c r="SF237" s="99">
        <v>193067.32873631222</v>
      </c>
      <c r="SG237" s="99">
        <v>193998.68205325631</v>
      </c>
      <c r="SH237" s="99">
        <v>195661.45069297776</v>
      </c>
      <c r="SI237" s="99">
        <v>194934.85781807872</v>
      </c>
      <c r="SJ237" s="99">
        <v>197946.01422253996</v>
      </c>
      <c r="SK237" s="99">
        <v>192315.20700605912</v>
      </c>
      <c r="SL237" s="99">
        <v>195262.83533887845</v>
      </c>
      <c r="SM237" s="99">
        <v>195777.61388805136</v>
      </c>
      <c r="SN237" s="99">
        <v>196595.12777885469</v>
      </c>
      <c r="SO237" s="99">
        <v>199763.12066280469</v>
      </c>
      <c r="SP237" s="99">
        <v>200383.00552674104</v>
      </c>
      <c r="SQ237" s="99">
        <v>205229.08238043403</v>
      </c>
      <c r="SR237" s="99">
        <v>200386.23116525309</v>
      </c>
      <c r="SS237" s="99">
        <v>204405.42477509705</v>
      </c>
      <c r="ST237" s="99">
        <v>206368.61309679598</v>
      </c>
      <c r="SU237" s="99">
        <v>208666.97999627283</v>
      </c>
      <c r="SV237" s="99">
        <v>211913.51146312151</v>
      </c>
      <c r="SW237" s="99">
        <v>212482.70985767338</v>
      </c>
      <c r="SX237" s="99">
        <v>217436.50147430133</v>
      </c>
      <c r="SY237" s="99">
        <v>212733.11679823743</v>
      </c>
      <c r="SZ237" s="99">
        <v>217025.5368959941</v>
      </c>
      <c r="TA237" s="99">
        <v>218987.85995368613</v>
      </c>
      <c r="TB237" s="99">
        <v>221389.39253808837</v>
      </c>
      <c r="TC237" s="99">
        <v>224734.47842604853</v>
      </c>
      <c r="TD237" s="99">
        <v>224012.93693444598</v>
      </c>
      <c r="TE237" s="99">
        <v>227621.07840732159</v>
      </c>
      <c r="TF237" s="99">
        <v>221128.11993613979</v>
      </c>
      <c r="TG237" s="99">
        <v>224618.55986638693</v>
      </c>
      <c r="TH237" s="99">
        <v>225375.24222987844</v>
      </c>
      <c r="TI237" s="99">
        <v>226458.7965774443</v>
      </c>
      <c r="TJ237" s="99">
        <v>228467.2246255097</v>
      </c>
      <c r="TK237" s="99">
        <v>227711.92198381945</v>
      </c>
      <c r="TL237" s="99">
        <v>231350.24748667562</v>
      </c>
      <c r="TM237" s="99">
        <v>224716.53758280212</v>
      </c>
      <c r="TN237" s="99">
        <v>228161.97748860298</v>
      </c>
      <c r="TO237" s="99">
        <v>228759.25065169577</v>
      </c>
      <c r="TP237" s="99">
        <v>229804.16957842605</v>
      </c>
      <c r="TQ237" s="99">
        <v>231728.67634730367</v>
      </c>
      <c r="TR237" s="99">
        <v>230873.29124482721</v>
      </c>
      <c r="TS237" s="99">
        <v>235939.31912942044</v>
      </c>
      <c r="TT237" s="99">
        <v>230084.46676547825</v>
      </c>
      <c r="TU237" s="99">
        <v>234549.04637120152</v>
      </c>
      <c r="TV237" s="99">
        <v>236435.52403766196</v>
      </c>
      <c r="TW237" s="99">
        <v>238663.34744685655</v>
      </c>
      <c r="TX237" s="99">
        <v>241941.35276624653</v>
      </c>
      <c r="TY237" s="99">
        <v>242226.23388819117</v>
      </c>
      <c r="TZ237" s="99">
        <v>247388.96278380696</v>
      </c>
      <c r="UA237" s="99">
        <v>241547.93614003388</v>
      </c>
      <c r="UB237" s="99">
        <v>246173.98917931784</v>
      </c>
      <c r="UC237" s="99">
        <v>248007.70582837239</v>
      </c>
      <c r="UD237" s="99">
        <v>250276.57277275668</v>
      </c>
      <c r="UE237" s="99">
        <v>253634.76951261004</v>
      </c>
      <c r="UF237" s="99">
        <v>253994.62364469515</v>
      </c>
      <c r="UG237" s="99">
        <v>259244.29820622783</v>
      </c>
      <c r="UH237" s="99">
        <v>251923.88502539927</v>
      </c>
      <c r="UI237" s="99">
        <v>255746.98111948976</v>
      </c>
      <c r="UJ237" s="99">
        <v>256506.3770150221</v>
      </c>
      <c r="UK237" s="99">
        <v>257559.120863182</v>
      </c>
      <c r="UL237" s="99">
        <v>259755.79185302462</v>
      </c>
      <c r="UM237" s="99">
        <v>258769.39786511101</v>
      </c>
      <c r="UN237" s="99">
        <v>262829.64982043393</v>
      </c>
      <c r="UO237" s="99">
        <v>255417.03878297098</v>
      </c>
      <c r="UP237" s="99">
        <v>259293.51281284029</v>
      </c>
      <c r="UQ237" s="99">
        <v>259902.63095680857</v>
      </c>
      <c r="UR237" s="99">
        <v>260954.38615263999</v>
      </c>
      <c r="US237" s="99">
        <v>263139.493640434</v>
      </c>
      <c r="UT237" s="99">
        <v>262171.59723152313</v>
      </c>
      <c r="UU237" s="99">
        <v>266186.64718258847</v>
      </c>
      <c r="UV237" s="99">
        <v>258708.97186559392</v>
      </c>
      <c r="UW237" s="99">
        <v>262359.1436863686</v>
      </c>
      <c r="UX237" s="99">
        <v>264974.39999171253</v>
      </c>
      <c r="UY237" s="99">
        <v>268066.38040196756</v>
      </c>
      <c r="UZ237" s="99">
        <v>272366.58425582759</v>
      </c>
      <c r="VA237" s="99">
        <v>273070.94627364259</v>
      </c>
      <c r="VB237" s="99">
        <v>279305.99930797843</v>
      </c>
      <c r="VC237" s="99">
        <v>273104.90313606523</v>
      </c>
      <c r="VD237" s="99">
        <v>278697.52570893336</v>
      </c>
      <c r="VE237" s="99">
        <v>281440.26238298975</v>
      </c>
      <c r="VF237" s="99">
        <v>284546.56968925148</v>
      </c>
      <c r="VG237" s="99">
        <v>289108.79309140146</v>
      </c>
      <c r="VH237" s="99">
        <v>289879.02084760275</v>
      </c>
      <c r="VI237" s="99">
        <v>296371.90357294958</v>
      </c>
      <c r="VJ237" s="99">
        <v>290269.15343988035</v>
      </c>
      <c r="VK237" s="99">
        <v>296044.42948401626</v>
      </c>
      <c r="VL237" s="99">
        <v>298789.92990763765</v>
      </c>
      <c r="VM237" s="99">
        <v>300281.98913612124</v>
      </c>
      <c r="VN237" s="99">
        <v>302974.39552810229</v>
      </c>
      <c r="VO237" s="99">
        <v>301850.78374309838</v>
      </c>
      <c r="VP237" s="99">
        <v>306734.82778254896</v>
      </c>
      <c r="VQ237" s="99">
        <v>298366.66429907456</v>
      </c>
      <c r="VR237" s="99">
        <v>303107.15434813034</v>
      </c>
      <c r="VS237" s="99">
        <v>304292.25145093072</v>
      </c>
      <c r="VT237" s="99">
        <v>305808.94938854035</v>
      </c>
      <c r="VU237" s="99">
        <v>308529.61860624887</v>
      </c>
      <c r="VV237" s="99">
        <v>307253.75609371904</v>
      </c>
      <c r="VW237" s="99">
        <v>312167.45543783344</v>
      </c>
      <c r="VX237" s="99">
        <v>303817.06943540554</v>
      </c>
      <c r="VY237" s="99">
        <v>308579.26371119171</v>
      </c>
      <c r="VZ237" s="99">
        <v>309580.04151407629</v>
      </c>
      <c r="WA237" s="99">
        <v>311103.97283351701</v>
      </c>
      <c r="WB237" s="99">
        <v>316385.98527446855</v>
      </c>
      <c r="WC237" s="99">
        <v>318068.65391607955</v>
      </c>
      <c r="WD237" s="99">
        <v>326552.91093742382</v>
      </c>
      <c r="WE237" s="99">
        <v>319358.46552881692</v>
      </c>
      <c r="WF237" s="99">
        <v>326034.02268636227</v>
      </c>
      <c r="WG237" s="99">
        <v>329273.90807796549</v>
      </c>
      <c r="WH237" s="99">
        <v>333360.22295929771</v>
      </c>
      <c r="WI237" s="99">
        <v>338915.02327731252</v>
      </c>
      <c r="WJ237" s="99">
        <v>340102.61014561448</v>
      </c>
      <c r="WK237" s="99">
        <v>348841.0254231859</v>
      </c>
      <c r="WL237" s="99">
        <v>341920.06488575228</v>
      </c>
      <c r="WM237" s="99">
        <v>348929.59861973953</v>
      </c>
      <c r="WN237" s="99">
        <v>352128.23203862458</v>
      </c>
      <c r="WO237" s="99">
        <v>356396.49045955017</v>
      </c>
      <c r="WP237" s="99">
        <v>362123.36842112336</v>
      </c>
      <c r="WQ237" s="99">
        <v>360875.45148738008</v>
      </c>
      <c r="WR237" s="99">
        <v>366773.81439623144</v>
      </c>
      <c r="WS237" s="99">
        <v>356535.50883525051</v>
      </c>
      <c r="WT237" s="99">
        <v>362506.2899934426</v>
      </c>
      <c r="WU237" s="99">
        <v>363896.53752572369</v>
      </c>
      <c r="WV237" s="99">
        <v>366219.50355437864</v>
      </c>
      <c r="WW237" s="99">
        <v>369679.33937183022</v>
      </c>
      <c r="WX237" s="99">
        <v>368634.91431447864</v>
      </c>
      <c r="WY237" s="99">
        <v>375082.79262562096</v>
      </c>
      <c r="WZ237" s="99">
        <v>364631.79055179749</v>
      </c>
      <c r="XA237" s="99">
        <v>370392.22490935493</v>
      </c>
      <c r="XB237" s="99">
        <v>371537.25870565232</v>
      </c>
      <c r="XC237" s="99">
        <v>374024.25164580997</v>
      </c>
      <c r="XD237" s="99">
        <v>377395.25102272257</v>
      </c>
      <c r="XE237" s="99">
        <v>376229.29893811699</v>
      </c>
      <c r="XF237" s="99">
        <v>382189.73947165813</v>
      </c>
      <c r="XG237" s="99">
        <v>373335.47572958656</v>
      </c>
      <c r="XH237" s="99">
        <v>379882.38582726941</v>
      </c>
      <c r="XI237" s="99">
        <v>382108.67765367404</v>
      </c>
      <c r="XJ237" s="99">
        <v>385631.08871959802</v>
      </c>
      <c r="XK237" s="99">
        <v>389146.6364396289</v>
      </c>
      <c r="XL237" s="99">
        <v>389671.09742458351</v>
      </c>
      <c r="XM237" s="99">
        <v>398310.01387838181</v>
      </c>
      <c r="XN237" s="99">
        <v>387786.79133583419</v>
      </c>
      <c r="XO237" s="99">
        <v>394347.14888483752</v>
      </c>
      <c r="XP237" s="99">
        <v>396772.81657059025</v>
      </c>
      <c r="XQ237" s="99">
        <v>400503.57720689848</v>
      </c>
      <c r="XR237" s="99">
        <v>404607.16113483999</v>
      </c>
      <c r="XS237" s="99">
        <v>405333.69498197269</v>
      </c>
      <c r="XT237" s="99">
        <v>414190.68330060784</v>
      </c>
      <c r="XU237" s="99">
        <v>403857.79051339347</v>
      </c>
      <c r="XV237" s="99">
        <v>409092.97722887713</v>
      </c>
      <c r="XW237" s="99">
        <v>409694.1189745497</v>
      </c>
      <c r="XX237" s="99">
        <v>411595.45886732731</v>
      </c>
      <c r="XY237" s="99">
        <v>413824.50980692729</v>
      </c>
      <c r="XZ237" s="99">
        <v>412942.70813973155</v>
      </c>
      <c r="YA237" s="99">
        <v>419402.10397104267</v>
      </c>
      <c r="YB237" s="99">
        <v>405103.34596436191</v>
      </c>
      <c r="YC237" s="99">
        <v>410574.41130487714</v>
      </c>
      <c r="YD237" s="99">
        <v>410378.83629243262</v>
      </c>
      <c r="YE237" s="99">
        <v>410995.45754236542</v>
      </c>
      <c r="YF237" s="99">
        <v>412459.31849652622</v>
      </c>
      <c r="YG237" s="99">
        <v>409683.65533090197</v>
      </c>
      <c r="YH237" s="99">
        <v>414147.06734909769</v>
      </c>
      <c r="YI237" s="99">
        <v>398578.63421853073</v>
      </c>
      <c r="YJ237" s="99">
        <v>402477.13002093323</v>
      </c>
      <c r="YK237" s="99">
        <v>401060.93193882518</v>
      </c>
      <c r="YL237" s="99">
        <v>383312.21399821062</v>
      </c>
      <c r="YM237" s="99">
        <v>365011.62125535961</v>
      </c>
      <c r="YN237" s="99">
        <v>343705.00603543222</v>
      </c>
      <c r="YO237" s="99">
        <v>322994.52236003242</v>
      </c>
      <c r="YP237" s="99">
        <v>297146.76020679064</v>
      </c>
      <c r="YQ237" s="99">
        <v>283270.77962883748</v>
      </c>
      <c r="YR237" s="99">
        <v>262661.96443253476</v>
      </c>
      <c r="YS237" s="99">
        <v>242862.29016277939</v>
      </c>
      <c r="YT237" s="99">
        <v>221877.29880878981</v>
      </c>
      <c r="YU237" s="99">
        <v>197265.10965046845</v>
      </c>
      <c r="YV237" s="99">
        <v>173273.49895868823</v>
      </c>
      <c r="YW237" s="99">
        <v>144588.66379862465</v>
      </c>
      <c r="YX237" s="99">
        <v>128663.98889330495</v>
      </c>
      <c r="YY237" s="99">
        <v>108115.25402772333</v>
      </c>
      <c r="YZ237" s="99">
        <v>86977.779296542518</v>
      </c>
      <c r="ZA237" s="99">
        <v>80838.557256939821</v>
      </c>
      <c r="ZB237" s="99">
        <v>74370.757033815607</v>
      </c>
      <c r="ZC237" s="99">
        <v>67313.236852580681</v>
      </c>
      <c r="ZD237" s="99">
        <v>61753.526236060075</v>
      </c>
      <c r="ZE237" s="99">
        <v>54852.4648722196</v>
      </c>
      <c r="ZF237" s="99">
        <v>48933.861312225461</v>
      </c>
      <c r="ZG237" s="99">
        <v>44184.715601303615</v>
      </c>
      <c r="ZH237" s="99">
        <v>38428.617781396955</v>
      </c>
      <c r="ZI237" s="99">
        <v>32484.010421249084</v>
      </c>
      <c r="ZJ237" s="99">
        <v>27674.288163423538</v>
      </c>
      <c r="ZK237" s="99">
        <v>24630.693026679568</v>
      </c>
      <c r="ZL237" s="99">
        <v>20237.042568668723</v>
      </c>
      <c r="ZM237" s="99">
        <v>17248.319041340612</v>
      </c>
      <c r="ZN237" s="99">
        <v>13642.436584542505</v>
      </c>
      <c r="ZO237" s="99">
        <v>9693.6937768617645</v>
      </c>
      <c r="ZP237" s="99">
        <v>0</v>
      </c>
      <c r="ZQ237" s="99">
        <v>0</v>
      </c>
      <c r="ZR237" s="99">
        <v>0</v>
      </c>
      <c r="ZS237" s="99">
        <v>0</v>
      </c>
      <c r="ZT237" s="99">
        <v>0</v>
      </c>
      <c r="ZU237" s="99">
        <v>0</v>
      </c>
      <c r="ZV237" s="99">
        <v>0</v>
      </c>
      <c r="ZW237" s="99">
        <v>0</v>
      </c>
      <c r="ZX237" s="99">
        <v>0</v>
      </c>
      <c r="ZY237" s="99">
        <v>0</v>
      </c>
      <c r="ZZ237" s="99">
        <v>0</v>
      </c>
      <c r="AAA237" s="99">
        <v>0</v>
      </c>
      <c r="AAB237" s="99">
        <v>0</v>
      </c>
      <c r="AAC237" s="99">
        <v>0</v>
      </c>
      <c r="AAD237" s="99">
        <v>0</v>
      </c>
      <c r="AAE237" s="99">
        <v>0</v>
      </c>
      <c r="AAF237" s="99">
        <v>0</v>
      </c>
      <c r="AAG237" s="99">
        <v>0</v>
      </c>
      <c r="AAH237" s="99">
        <v>0</v>
      </c>
      <c r="AAI237" s="99">
        <v>0</v>
      </c>
      <c r="AAJ237" s="99">
        <v>0</v>
      </c>
      <c r="AAK237" s="99">
        <v>0</v>
      </c>
      <c r="AAL237" s="99">
        <v>0</v>
      </c>
      <c r="AAM237" s="99">
        <v>0</v>
      </c>
      <c r="AAN237" s="99">
        <v>0</v>
      </c>
      <c r="AAO237" s="99">
        <v>0</v>
      </c>
      <c r="AAP237" s="99">
        <v>0</v>
      </c>
      <c r="AAQ237" s="99">
        <v>0</v>
      </c>
      <c r="AAR237" s="99">
        <v>0</v>
      </c>
      <c r="AAS237" s="99">
        <v>0</v>
      </c>
      <c r="AAT237" s="99">
        <v>0</v>
      </c>
      <c r="AAU237" s="99">
        <v>0</v>
      </c>
      <c r="AAV237" s="99">
        <v>0</v>
      </c>
      <c r="AAW237" s="99">
        <v>0</v>
      </c>
      <c r="AAX237" s="99">
        <v>0</v>
      </c>
      <c r="AAY237" s="99">
        <v>0</v>
      </c>
      <c r="AAZ237" s="99">
        <v>0</v>
      </c>
      <c r="ABA237" s="99">
        <v>0</v>
      </c>
      <c r="ABB237" s="99">
        <v>0</v>
      </c>
      <c r="ABC237" s="99">
        <v>0</v>
      </c>
      <c r="ABD237" s="99">
        <v>0</v>
      </c>
      <c r="ABE237" s="99">
        <v>0</v>
      </c>
      <c r="ABF237" s="99">
        <v>0</v>
      </c>
      <c r="ABG237" s="99">
        <v>0</v>
      </c>
      <c r="ABH237" s="99">
        <v>0</v>
      </c>
      <c r="ABI237" s="99">
        <v>0</v>
      </c>
      <c r="ABJ237" s="99">
        <v>0</v>
      </c>
      <c r="ABK237" s="99">
        <v>0</v>
      </c>
      <c r="ABL237" s="99">
        <v>0</v>
      </c>
      <c r="ABM237" s="99">
        <v>0</v>
      </c>
      <c r="ABN237" s="99">
        <v>0</v>
      </c>
      <c r="ABO237" s="99">
        <v>0</v>
      </c>
      <c r="ABP237" s="99">
        <v>0</v>
      </c>
      <c r="ABQ237" s="99">
        <v>0</v>
      </c>
      <c r="ABR237" s="99">
        <v>0</v>
      </c>
      <c r="ABS237" s="99">
        <v>0</v>
      </c>
      <c r="ABT237" s="99">
        <v>0</v>
      </c>
      <c r="ABU237" s="99">
        <v>0</v>
      </c>
      <c r="ABV237" s="99">
        <v>0</v>
      </c>
      <c r="ABW237" s="99">
        <v>0</v>
      </c>
      <c r="ABX237" s="99">
        <v>0</v>
      </c>
      <c r="ABY237" s="99">
        <v>0</v>
      </c>
      <c r="ABZ237" s="99">
        <v>0</v>
      </c>
      <c r="ACA237" s="99">
        <v>0</v>
      </c>
      <c r="ACB237" s="99">
        <v>0</v>
      </c>
      <c r="ACC237" s="99">
        <v>0</v>
      </c>
      <c r="ACD237" s="99">
        <v>0</v>
      </c>
      <c r="ACE237" s="99">
        <v>0</v>
      </c>
      <c r="ACF237" s="99">
        <v>0</v>
      </c>
      <c r="ACG237" s="99">
        <v>0</v>
      </c>
      <c r="ACH237" s="99">
        <v>0</v>
      </c>
      <c r="ACI237" s="99">
        <v>0</v>
      </c>
      <c r="ACJ237" s="99">
        <v>0</v>
      </c>
      <c r="ACK237" s="99">
        <v>0</v>
      </c>
      <c r="ACL237" s="99">
        <v>0</v>
      </c>
      <c r="ACM237" s="99">
        <v>0</v>
      </c>
      <c r="ACN237" s="99">
        <v>0</v>
      </c>
      <c r="ACO237" s="99">
        <v>0</v>
      </c>
      <c r="ACP237" s="99">
        <v>0</v>
      </c>
      <c r="ACQ237" s="99">
        <v>0</v>
      </c>
      <c r="ACR237" s="99">
        <v>0</v>
      </c>
      <c r="ACS237" s="99">
        <v>0</v>
      </c>
      <c r="ACT237" s="99">
        <v>0</v>
      </c>
      <c r="ACU237" s="99">
        <v>0</v>
      </c>
      <c r="ACV237" s="99">
        <v>0</v>
      </c>
      <c r="ACW237" s="99">
        <v>0</v>
      </c>
      <c r="ACX237" s="99">
        <v>0</v>
      </c>
      <c r="ACY237" s="99">
        <v>0</v>
      </c>
      <c r="ACZ237" s="99">
        <v>0</v>
      </c>
      <c r="ADA237" s="99">
        <v>0</v>
      </c>
      <c r="ADB237" s="99">
        <v>0</v>
      </c>
      <c r="ADC237" s="99">
        <v>0</v>
      </c>
      <c r="ADD237" s="99">
        <v>0</v>
      </c>
      <c r="ADE237" s="99">
        <v>0</v>
      </c>
      <c r="ADF237" s="99">
        <v>0</v>
      </c>
      <c r="ADG237" s="99">
        <v>0</v>
      </c>
      <c r="ADH237" s="99">
        <v>0</v>
      </c>
      <c r="ADI237" s="99">
        <v>0</v>
      </c>
      <c r="ADJ237" s="99">
        <v>0</v>
      </c>
      <c r="ADK237" s="99">
        <v>0</v>
      </c>
      <c r="ADL237" s="99">
        <v>0</v>
      </c>
      <c r="ADM237" s="99">
        <v>0</v>
      </c>
      <c r="ADN237" s="99">
        <v>0</v>
      </c>
      <c r="ADO237" s="99">
        <v>0</v>
      </c>
      <c r="ADP237" s="4"/>
      <c r="ADQ237" s="4"/>
    </row>
    <row r="238" spans="1:797" x14ac:dyDescent="0.25">
      <c r="A238" s="3"/>
      <c r="B238" s="3"/>
      <c r="C238" s="37"/>
      <c r="D238" s="3"/>
      <c r="E238" s="3"/>
      <c r="F238" s="3"/>
      <c r="G238" s="3"/>
      <c r="H238" s="3"/>
      <c r="I238" s="3"/>
      <c r="J238" s="3"/>
      <c r="K238" s="17"/>
      <c r="L238" s="3"/>
      <c r="M238" s="6"/>
      <c r="N238" s="24"/>
      <c r="O238" s="11"/>
      <c r="P238" s="3"/>
      <c r="Q238" s="3"/>
      <c r="R238" s="32"/>
      <c r="S238" s="3"/>
      <c r="T238" s="6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  <c r="MO238" s="3"/>
      <c r="MP238" s="3"/>
      <c r="MQ238" s="3"/>
      <c r="MR238" s="3"/>
      <c r="MS238" s="3"/>
      <c r="MT238" s="3"/>
      <c r="MU238" s="3"/>
      <c r="MV238" s="3"/>
      <c r="MW238" s="3"/>
      <c r="MX238" s="3"/>
      <c r="MY238" s="3"/>
      <c r="MZ238" s="3"/>
      <c r="NA238" s="3"/>
      <c r="NB238" s="3"/>
      <c r="NC238" s="3"/>
      <c r="ND238" s="3"/>
      <c r="NE238" s="3"/>
      <c r="NF238" s="3"/>
      <c r="NG238" s="3"/>
      <c r="NH238" s="3"/>
      <c r="NI238" s="3"/>
      <c r="NJ238" s="3"/>
      <c r="NK238" s="3"/>
      <c r="NL238" s="3"/>
      <c r="NM238" s="3"/>
      <c r="NN238" s="3"/>
      <c r="NO238" s="3"/>
      <c r="NP238" s="3"/>
      <c r="NQ238" s="3"/>
      <c r="NR238" s="3"/>
      <c r="NS238" s="3"/>
      <c r="NT238" s="3"/>
      <c r="NU238" s="3"/>
      <c r="NV238" s="3"/>
      <c r="NW238" s="3"/>
      <c r="NX238" s="3"/>
      <c r="NY238" s="3"/>
      <c r="NZ238" s="3"/>
      <c r="OA238" s="3"/>
      <c r="OB238" s="3"/>
      <c r="OC238" s="3"/>
      <c r="OD238" s="3"/>
      <c r="OE238" s="3"/>
      <c r="OF238" s="3"/>
      <c r="OG238" s="3"/>
      <c r="OH238" s="3"/>
      <c r="OI238" s="3"/>
      <c r="OJ238" s="3"/>
      <c r="OK238" s="3"/>
      <c r="OL238" s="3"/>
      <c r="OM238" s="3"/>
      <c r="ON238" s="3"/>
      <c r="OO238" s="3"/>
      <c r="OP238" s="3"/>
      <c r="OQ238" s="3"/>
      <c r="OR238" s="3"/>
      <c r="OS238" s="3"/>
      <c r="OT238" s="3"/>
      <c r="OU238" s="3"/>
      <c r="OV238" s="3"/>
      <c r="OW238" s="3"/>
      <c r="OX238" s="3"/>
      <c r="OY238" s="3"/>
      <c r="OZ238" s="3"/>
      <c r="PA238" s="3"/>
      <c r="PB238" s="3"/>
      <c r="PC238" s="3"/>
      <c r="PD238" s="3"/>
      <c r="PE238" s="3"/>
      <c r="PF238" s="3"/>
      <c r="PG238" s="3"/>
      <c r="PH238" s="3"/>
      <c r="PI238" s="3"/>
      <c r="PJ238" s="3"/>
      <c r="PK238" s="3"/>
      <c r="PL238" s="3"/>
      <c r="PM238" s="3"/>
      <c r="PN238" s="3"/>
      <c r="PO238" s="3"/>
      <c r="PP238" s="3"/>
      <c r="PQ238" s="3"/>
      <c r="PR238" s="3"/>
      <c r="PS238" s="3"/>
      <c r="PT238" s="3"/>
      <c r="PU238" s="3"/>
      <c r="PV238" s="3"/>
      <c r="PW238" s="3"/>
      <c r="PX238" s="3"/>
      <c r="PY238" s="3"/>
      <c r="PZ238" s="3"/>
      <c r="QA238" s="3"/>
      <c r="QB238" s="3"/>
      <c r="QC238" s="3"/>
      <c r="QD238" s="3"/>
      <c r="QE238" s="3"/>
      <c r="QF238" s="3"/>
      <c r="QG238" s="3"/>
      <c r="QH238" s="3"/>
      <c r="QI238" s="3"/>
      <c r="QJ238" s="3"/>
      <c r="QK238" s="3"/>
      <c r="QL238" s="3"/>
      <c r="QM238" s="3"/>
      <c r="QN238" s="3"/>
      <c r="QO238" s="3"/>
      <c r="QP238" s="3"/>
      <c r="QQ238" s="3"/>
      <c r="QR238" s="3"/>
      <c r="QS238" s="3"/>
      <c r="QT238" s="3"/>
      <c r="QU238" s="3"/>
      <c r="QV238" s="3"/>
      <c r="QW238" s="3"/>
      <c r="QX238" s="3"/>
      <c r="QY238" s="3"/>
      <c r="QZ238" s="3"/>
      <c r="RA238" s="3"/>
      <c r="RB238" s="3"/>
      <c r="RC238" s="3"/>
      <c r="RD238" s="3"/>
      <c r="RE238" s="3"/>
      <c r="RF238" s="3"/>
      <c r="RG238" s="3"/>
      <c r="RH238" s="3"/>
      <c r="RI238" s="3"/>
      <c r="RJ238" s="3"/>
      <c r="RK238" s="3"/>
      <c r="RL238" s="3"/>
      <c r="RM238" s="3"/>
      <c r="RN238" s="3"/>
      <c r="RO238" s="3"/>
      <c r="RP238" s="3"/>
      <c r="RQ238" s="3"/>
      <c r="RR238" s="3"/>
      <c r="RS238" s="3"/>
      <c r="RT238" s="3"/>
      <c r="RU238" s="3"/>
      <c r="RV238" s="3"/>
      <c r="RW238" s="3"/>
      <c r="RX238" s="3"/>
      <c r="RY238" s="3"/>
      <c r="RZ238" s="3"/>
      <c r="SA238" s="3"/>
      <c r="SB238" s="3"/>
      <c r="SC238" s="3"/>
      <c r="SD238" s="3"/>
      <c r="SE238" s="3"/>
      <c r="SF238" s="3"/>
      <c r="SG238" s="3"/>
      <c r="SH238" s="3"/>
      <c r="SI238" s="3"/>
      <c r="SJ238" s="3"/>
      <c r="SK238" s="3"/>
      <c r="SL238" s="3"/>
      <c r="SM238" s="3"/>
      <c r="SN238" s="3"/>
      <c r="SO238" s="3"/>
      <c r="SP238" s="3"/>
      <c r="SQ238" s="3"/>
      <c r="SR238" s="3"/>
      <c r="SS238" s="3"/>
      <c r="ST238" s="3"/>
      <c r="SU238" s="3"/>
      <c r="SV238" s="3"/>
      <c r="SW238" s="3"/>
      <c r="SX238" s="3"/>
      <c r="SY238" s="3"/>
      <c r="SZ238" s="3"/>
      <c r="TA238" s="3"/>
      <c r="TB238" s="3"/>
      <c r="TC238" s="3"/>
      <c r="TD238" s="3"/>
      <c r="TE238" s="3"/>
      <c r="TF238" s="3"/>
      <c r="TG238" s="3"/>
      <c r="TH238" s="3"/>
      <c r="TI238" s="3"/>
      <c r="TJ238" s="3"/>
      <c r="TK238" s="3"/>
      <c r="TL238" s="3"/>
      <c r="TM238" s="3"/>
      <c r="TN238" s="3"/>
      <c r="TO238" s="3"/>
      <c r="TP238" s="3"/>
      <c r="TQ238" s="3"/>
      <c r="TR238" s="3"/>
      <c r="TS238" s="3"/>
      <c r="TT238" s="3"/>
      <c r="TU238" s="3"/>
      <c r="TV238" s="3"/>
      <c r="TW238" s="3"/>
      <c r="TX238" s="3"/>
      <c r="TY238" s="3"/>
      <c r="TZ238" s="3"/>
      <c r="UA238" s="3"/>
      <c r="UB238" s="3"/>
      <c r="UC238" s="3"/>
      <c r="UD238" s="3"/>
      <c r="UE238" s="3"/>
      <c r="UF238" s="3"/>
      <c r="UG238" s="3"/>
      <c r="UH238" s="3"/>
      <c r="UI238" s="3"/>
      <c r="UJ238" s="3"/>
      <c r="UK238" s="3"/>
      <c r="UL238" s="3"/>
      <c r="UM238" s="3"/>
      <c r="UN238" s="3"/>
      <c r="UO238" s="3"/>
      <c r="UP238" s="3"/>
      <c r="UQ238" s="3"/>
      <c r="UR238" s="3"/>
      <c r="US238" s="3"/>
      <c r="UT238" s="3"/>
      <c r="UU238" s="3"/>
      <c r="UV238" s="3"/>
      <c r="UW238" s="3"/>
      <c r="UX238" s="3"/>
      <c r="UY238" s="3"/>
      <c r="UZ238" s="3"/>
      <c r="VA238" s="3"/>
      <c r="VB238" s="3"/>
      <c r="VC238" s="3"/>
      <c r="VD238" s="3"/>
      <c r="VE238" s="3"/>
      <c r="VF238" s="3"/>
      <c r="VG238" s="3"/>
      <c r="VH238" s="3"/>
      <c r="VI238" s="3"/>
      <c r="VJ238" s="3"/>
      <c r="VK238" s="3"/>
      <c r="VL238" s="3"/>
      <c r="VM238" s="3"/>
      <c r="VN238" s="3"/>
      <c r="VO238" s="3"/>
      <c r="VP238" s="3"/>
      <c r="VQ238" s="3"/>
      <c r="VR238" s="3"/>
      <c r="VS238" s="3"/>
      <c r="VT238" s="3"/>
      <c r="VU238" s="3"/>
      <c r="VV238" s="3"/>
      <c r="VW238" s="3"/>
      <c r="VX238" s="3"/>
      <c r="VY238" s="3"/>
      <c r="VZ238" s="3"/>
      <c r="WA238" s="3"/>
      <c r="WB238" s="3"/>
      <c r="WC238" s="3"/>
      <c r="WD238" s="3"/>
      <c r="WE238" s="3"/>
      <c r="WF238" s="3"/>
      <c r="WG238" s="3"/>
      <c r="WH238" s="3"/>
      <c r="WI238" s="3"/>
      <c r="WJ238" s="3"/>
      <c r="WK238" s="3"/>
      <c r="WL238" s="3"/>
      <c r="WM238" s="3"/>
      <c r="WN238" s="3"/>
      <c r="WO238" s="3"/>
      <c r="WP238" s="3"/>
      <c r="WQ238" s="3"/>
      <c r="WR238" s="3"/>
      <c r="WS238" s="3"/>
      <c r="WT238" s="3"/>
      <c r="WU238" s="3"/>
      <c r="WV238" s="3"/>
      <c r="WW238" s="3"/>
      <c r="WX238" s="3"/>
      <c r="WY238" s="3"/>
      <c r="WZ238" s="3"/>
      <c r="XA238" s="3"/>
      <c r="XB238" s="3"/>
      <c r="XC238" s="3"/>
      <c r="XD238" s="3"/>
      <c r="XE238" s="3"/>
      <c r="XF238" s="3"/>
      <c r="XG238" s="3"/>
      <c r="XH238" s="3"/>
      <c r="XI238" s="3"/>
      <c r="XJ238" s="3"/>
      <c r="XK238" s="3"/>
      <c r="XL238" s="3"/>
      <c r="XM238" s="3"/>
      <c r="XN238" s="3"/>
      <c r="XO238" s="3"/>
      <c r="XP238" s="3"/>
      <c r="XQ238" s="3"/>
      <c r="XR238" s="3"/>
      <c r="XS238" s="3"/>
      <c r="XT238" s="3"/>
      <c r="XU238" s="3"/>
      <c r="XV238" s="3"/>
      <c r="XW238" s="3"/>
      <c r="XX238" s="3"/>
      <c r="XY238" s="3"/>
      <c r="XZ238" s="3"/>
      <c r="YA238" s="3"/>
      <c r="YB238" s="3"/>
      <c r="YC238" s="3"/>
      <c r="YD238" s="3"/>
      <c r="YE238" s="3"/>
      <c r="YF238" s="3"/>
      <c r="YG238" s="3"/>
      <c r="YH238" s="3"/>
      <c r="YI238" s="3"/>
      <c r="YJ238" s="3"/>
      <c r="YK238" s="3"/>
      <c r="YL238" s="3"/>
      <c r="YM238" s="3"/>
      <c r="YN238" s="3"/>
      <c r="YO238" s="3"/>
      <c r="YP238" s="3"/>
      <c r="YQ238" s="3"/>
      <c r="YR238" s="3"/>
      <c r="YS238" s="3"/>
      <c r="YT238" s="3"/>
      <c r="YU238" s="3"/>
      <c r="YV238" s="3"/>
      <c r="YW238" s="3"/>
      <c r="YX238" s="3"/>
      <c r="YY238" s="3"/>
      <c r="YZ238" s="3"/>
      <c r="ZA238" s="3"/>
      <c r="ZB238" s="3"/>
      <c r="ZC238" s="3"/>
      <c r="ZD238" s="3"/>
      <c r="ZE238" s="3"/>
      <c r="ZF238" s="3"/>
      <c r="ZG238" s="3"/>
      <c r="ZH238" s="3"/>
      <c r="ZI238" s="3"/>
      <c r="ZJ238" s="3"/>
      <c r="ZK238" s="3"/>
      <c r="ZL238" s="3"/>
      <c r="ZM238" s="3"/>
      <c r="ZN238" s="3"/>
      <c r="ZO238" s="3"/>
      <c r="ZP238" s="3"/>
      <c r="ZQ238" s="3"/>
      <c r="ZR238" s="3"/>
      <c r="ZS238" s="3"/>
      <c r="ZT238" s="3"/>
      <c r="ZU238" s="3"/>
      <c r="ZV238" s="3"/>
      <c r="ZW238" s="3"/>
      <c r="ZX238" s="3"/>
      <c r="ZY238" s="3"/>
      <c r="ZZ238" s="3"/>
      <c r="AAA238" s="3"/>
      <c r="AAB238" s="3"/>
      <c r="AAC238" s="3"/>
      <c r="AAD238" s="3"/>
      <c r="AAE238" s="3"/>
      <c r="AAF238" s="3"/>
      <c r="AAG238" s="3"/>
      <c r="AAH238" s="3"/>
      <c r="AAI238" s="3"/>
      <c r="AAJ238" s="3"/>
      <c r="AAK238" s="3"/>
      <c r="AAL238" s="3"/>
      <c r="AAM238" s="3"/>
      <c r="AAN238" s="3"/>
      <c r="AAO238" s="3"/>
      <c r="AAP238" s="3"/>
      <c r="AAQ238" s="3"/>
      <c r="AAR238" s="3"/>
      <c r="AAS238" s="3"/>
      <c r="AAT238" s="3"/>
      <c r="AAU238" s="3"/>
      <c r="AAV238" s="3"/>
      <c r="AAW238" s="3"/>
      <c r="AAX238" s="3"/>
      <c r="AAY238" s="3"/>
      <c r="AAZ238" s="3"/>
      <c r="ABA238" s="3"/>
      <c r="ABB238" s="3"/>
      <c r="ABC238" s="3"/>
      <c r="ABD238" s="3"/>
      <c r="ABE238" s="3"/>
      <c r="ABF238" s="3"/>
      <c r="ABG238" s="3"/>
      <c r="ABH238" s="3"/>
      <c r="ABI238" s="3"/>
      <c r="ABJ238" s="3"/>
      <c r="ABK238" s="3"/>
      <c r="ABL238" s="3"/>
      <c r="ABM238" s="3"/>
      <c r="ABN238" s="3"/>
      <c r="ABO238" s="3"/>
      <c r="ABP238" s="3"/>
      <c r="ABQ238" s="3"/>
      <c r="ABR238" s="3"/>
      <c r="ABS238" s="3"/>
      <c r="ABT238" s="3"/>
      <c r="ABU238" s="3"/>
      <c r="ABV238" s="3"/>
      <c r="ABW238" s="3"/>
      <c r="ABX238" s="3"/>
      <c r="ABY238" s="3"/>
      <c r="ABZ238" s="3"/>
      <c r="ACA238" s="3"/>
      <c r="ACB238" s="3"/>
      <c r="ACC238" s="3"/>
      <c r="ACD238" s="3"/>
      <c r="ACE238" s="3"/>
      <c r="ACF238" s="3"/>
      <c r="ACG238" s="3"/>
      <c r="ACH238" s="3"/>
      <c r="ACI238" s="3"/>
      <c r="ACJ238" s="3"/>
      <c r="ACK238" s="3"/>
      <c r="ACL238" s="3"/>
      <c r="ACM238" s="3"/>
      <c r="ACN238" s="3"/>
      <c r="ACO238" s="3"/>
      <c r="ACP238" s="3"/>
      <c r="ACQ238" s="3"/>
      <c r="ACR238" s="3"/>
      <c r="ACS238" s="3"/>
      <c r="ACT238" s="3"/>
      <c r="ACU238" s="3"/>
      <c r="ACV238" s="3"/>
      <c r="ACW238" s="3"/>
      <c r="ACX238" s="3"/>
      <c r="ACY238" s="3"/>
      <c r="ACZ238" s="3"/>
      <c r="ADA238" s="3"/>
      <c r="ADB238" s="3"/>
      <c r="ADC238" s="3"/>
      <c r="ADD238" s="3"/>
      <c r="ADE238" s="3"/>
      <c r="ADF238" s="3"/>
      <c r="ADG238" s="3"/>
      <c r="ADH238" s="3"/>
      <c r="ADI238" s="3"/>
      <c r="ADJ238" s="3"/>
      <c r="ADK238" s="3"/>
      <c r="ADL238" s="3"/>
      <c r="ADM238" s="3"/>
      <c r="ADN238" s="3"/>
      <c r="ADO238" s="3"/>
      <c r="ADP238" s="3"/>
      <c r="ADQ238" s="3"/>
    </row>
    <row r="239" spans="1:797" x14ac:dyDescent="0.25">
      <c r="A239" s="3"/>
      <c r="B239" s="3"/>
      <c r="C239" s="37"/>
      <c r="D239" s="3"/>
      <c r="E239" s="3"/>
      <c r="F239" s="3"/>
      <c r="G239" s="3"/>
      <c r="H239" s="3"/>
      <c r="I239" s="3"/>
      <c r="J239" s="3"/>
      <c r="K239" s="17"/>
      <c r="L239" s="3"/>
      <c r="M239" s="6"/>
      <c r="N239" s="24"/>
      <c r="O239" s="11"/>
      <c r="P239" s="3"/>
      <c r="Q239" s="3"/>
      <c r="R239" s="32"/>
      <c r="S239" s="3"/>
      <c r="T239" s="6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  <c r="JC239" s="3"/>
      <c r="JD239" s="3"/>
      <c r="JE239" s="3"/>
      <c r="JF239" s="3"/>
      <c r="JG239" s="3"/>
      <c r="JH239" s="3"/>
      <c r="JI239" s="3"/>
      <c r="JJ239" s="3"/>
      <c r="JK239" s="3"/>
      <c r="JL239" s="3"/>
      <c r="JM239" s="3"/>
      <c r="JN239" s="3"/>
      <c r="JO239" s="3"/>
      <c r="JP239" s="3"/>
      <c r="JQ239" s="3"/>
      <c r="JR239" s="3"/>
      <c r="JS239" s="3"/>
      <c r="JT239" s="3"/>
      <c r="JU239" s="3"/>
      <c r="JV239" s="3"/>
      <c r="JW239" s="3"/>
      <c r="JX239" s="3"/>
      <c r="JY239" s="3"/>
      <c r="JZ239" s="3"/>
      <c r="KA239" s="3"/>
      <c r="KB239" s="3"/>
      <c r="KC239" s="3"/>
      <c r="KD239" s="3"/>
      <c r="KE239" s="3"/>
      <c r="KF239" s="3"/>
      <c r="KG239" s="3"/>
      <c r="KH239" s="3"/>
      <c r="KI239" s="3"/>
      <c r="KJ239" s="3"/>
      <c r="KK239" s="3"/>
      <c r="KL239" s="3"/>
      <c r="KM239" s="3"/>
      <c r="KN239" s="3"/>
      <c r="KO239" s="3"/>
      <c r="KP239" s="3"/>
      <c r="KQ239" s="3"/>
      <c r="KR239" s="3"/>
      <c r="KS239" s="3"/>
      <c r="KT239" s="3"/>
      <c r="KU239" s="3"/>
      <c r="KV239" s="3"/>
      <c r="KW239" s="3"/>
      <c r="KX239" s="3"/>
      <c r="KY239" s="3"/>
      <c r="KZ239" s="3"/>
      <c r="LA239" s="3"/>
      <c r="LB239" s="3"/>
      <c r="LC239" s="3"/>
      <c r="LD239" s="3"/>
      <c r="LE239" s="3"/>
      <c r="LF239" s="3"/>
      <c r="LG239" s="3"/>
      <c r="LH239" s="3"/>
      <c r="LI239" s="3"/>
      <c r="LJ239" s="3"/>
      <c r="LK239" s="3"/>
      <c r="LL239" s="3"/>
      <c r="LM239" s="3"/>
      <c r="LN239" s="3"/>
      <c r="LO239" s="3"/>
      <c r="LP239" s="3"/>
      <c r="LQ239" s="3"/>
      <c r="LR239" s="3"/>
      <c r="LS239" s="3"/>
      <c r="LT239" s="3"/>
      <c r="LU239" s="3"/>
      <c r="LV239" s="3"/>
      <c r="LW239" s="3"/>
      <c r="LX239" s="3"/>
      <c r="LY239" s="3"/>
      <c r="LZ239" s="3"/>
      <c r="MA239" s="3"/>
      <c r="MB239" s="3"/>
      <c r="MC239" s="3"/>
      <c r="MD239" s="3"/>
      <c r="ME239" s="3"/>
      <c r="MF239" s="3"/>
      <c r="MG239" s="3"/>
      <c r="MH239" s="3"/>
      <c r="MI239" s="3"/>
      <c r="MJ239" s="3"/>
      <c r="MK239" s="3"/>
      <c r="ML239" s="3"/>
      <c r="MM239" s="3"/>
      <c r="MN239" s="3"/>
      <c r="MO239" s="3"/>
      <c r="MP239" s="3"/>
      <c r="MQ239" s="3"/>
      <c r="MR239" s="3"/>
      <c r="MS239" s="3"/>
      <c r="MT239" s="3"/>
      <c r="MU239" s="3"/>
      <c r="MV239" s="3"/>
      <c r="MW239" s="3"/>
      <c r="MX239" s="3"/>
      <c r="MY239" s="3"/>
      <c r="MZ239" s="3"/>
      <c r="NA239" s="3"/>
      <c r="NB239" s="3"/>
      <c r="NC239" s="3"/>
      <c r="ND239" s="3"/>
      <c r="NE239" s="3"/>
      <c r="NF239" s="3"/>
      <c r="NG239" s="3"/>
      <c r="NH239" s="3"/>
      <c r="NI239" s="3"/>
      <c r="NJ239" s="3"/>
      <c r="NK239" s="3"/>
      <c r="NL239" s="3"/>
      <c r="NM239" s="3"/>
      <c r="NN239" s="3"/>
      <c r="NO239" s="3"/>
      <c r="NP239" s="3"/>
      <c r="NQ239" s="3"/>
      <c r="NR239" s="3"/>
      <c r="NS239" s="3"/>
      <c r="NT239" s="3"/>
      <c r="NU239" s="3"/>
      <c r="NV239" s="3"/>
      <c r="NW239" s="3"/>
      <c r="NX239" s="3"/>
      <c r="NY239" s="3"/>
      <c r="NZ239" s="3"/>
      <c r="OA239" s="3"/>
      <c r="OB239" s="3"/>
      <c r="OC239" s="3"/>
      <c r="OD239" s="3"/>
      <c r="OE239" s="3"/>
      <c r="OF239" s="3"/>
      <c r="OG239" s="3"/>
      <c r="OH239" s="3"/>
      <c r="OI239" s="3"/>
      <c r="OJ239" s="3"/>
      <c r="OK239" s="3"/>
      <c r="OL239" s="3"/>
      <c r="OM239" s="3"/>
      <c r="ON239" s="3"/>
      <c r="OO239" s="3"/>
      <c r="OP239" s="3"/>
      <c r="OQ239" s="3"/>
      <c r="OR239" s="3"/>
      <c r="OS239" s="3"/>
      <c r="OT239" s="3"/>
      <c r="OU239" s="3"/>
      <c r="OV239" s="3"/>
      <c r="OW239" s="3"/>
      <c r="OX239" s="3"/>
      <c r="OY239" s="3"/>
      <c r="OZ239" s="3"/>
      <c r="PA239" s="3"/>
      <c r="PB239" s="3"/>
      <c r="PC239" s="3"/>
      <c r="PD239" s="3"/>
      <c r="PE239" s="3"/>
      <c r="PF239" s="3"/>
      <c r="PG239" s="3"/>
      <c r="PH239" s="3"/>
      <c r="PI239" s="3"/>
      <c r="PJ239" s="3"/>
      <c r="PK239" s="3"/>
      <c r="PL239" s="3"/>
      <c r="PM239" s="3"/>
      <c r="PN239" s="3"/>
      <c r="PO239" s="3"/>
      <c r="PP239" s="3"/>
      <c r="PQ239" s="3"/>
      <c r="PR239" s="3"/>
      <c r="PS239" s="3"/>
      <c r="PT239" s="3"/>
      <c r="PU239" s="3"/>
      <c r="PV239" s="3"/>
      <c r="PW239" s="3"/>
      <c r="PX239" s="3"/>
      <c r="PY239" s="3"/>
      <c r="PZ239" s="3"/>
      <c r="QA239" s="3"/>
      <c r="QB239" s="3"/>
      <c r="QC239" s="3"/>
      <c r="QD239" s="3"/>
      <c r="QE239" s="3"/>
      <c r="QF239" s="3"/>
      <c r="QG239" s="3"/>
      <c r="QH239" s="3"/>
      <c r="QI239" s="3"/>
      <c r="QJ239" s="3"/>
      <c r="QK239" s="3"/>
      <c r="QL239" s="3"/>
      <c r="QM239" s="3"/>
      <c r="QN239" s="3"/>
      <c r="QO239" s="3"/>
      <c r="QP239" s="3"/>
      <c r="QQ239" s="3"/>
      <c r="QR239" s="3"/>
      <c r="QS239" s="3"/>
      <c r="QT239" s="3"/>
      <c r="QU239" s="3"/>
      <c r="QV239" s="3"/>
      <c r="QW239" s="3"/>
      <c r="QX239" s="3"/>
      <c r="QY239" s="3"/>
      <c r="QZ239" s="3"/>
      <c r="RA239" s="3"/>
      <c r="RB239" s="3"/>
      <c r="RC239" s="3"/>
      <c r="RD239" s="3"/>
      <c r="RE239" s="3"/>
      <c r="RF239" s="3"/>
      <c r="RG239" s="3"/>
      <c r="RH239" s="3"/>
      <c r="RI239" s="3"/>
      <c r="RJ239" s="3"/>
      <c r="RK239" s="3"/>
      <c r="RL239" s="3"/>
      <c r="RM239" s="3"/>
      <c r="RN239" s="3"/>
      <c r="RO239" s="3"/>
      <c r="RP239" s="3"/>
      <c r="RQ239" s="3"/>
      <c r="RR239" s="3"/>
      <c r="RS239" s="3"/>
      <c r="RT239" s="3"/>
      <c r="RU239" s="3"/>
      <c r="RV239" s="3"/>
      <c r="RW239" s="3"/>
      <c r="RX239" s="3"/>
      <c r="RY239" s="3"/>
      <c r="RZ239" s="3"/>
      <c r="SA239" s="3"/>
      <c r="SB239" s="3"/>
      <c r="SC239" s="3"/>
      <c r="SD239" s="3"/>
      <c r="SE239" s="3"/>
      <c r="SF239" s="3"/>
      <c r="SG239" s="3"/>
      <c r="SH239" s="3"/>
      <c r="SI239" s="3"/>
      <c r="SJ239" s="3"/>
      <c r="SK239" s="3"/>
      <c r="SL239" s="3"/>
      <c r="SM239" s="3"/>
      <c r="SN239" s="3"/>
      <c r="SO239" s="3"/>
      <c r="SP239" s="3"/>
      <c r="SQ239" s="3"/>
      <c r="SR239" s="3"/>
      <c r="SS239" s="3"/>
      <c r="ST239" s="3"/>
      <c r="SU239" s="3"/>
      <c r="SV239" s="3"/>
      <c r="SW239" s="3"/>
      <c r="SX239" s="3"/>
      <c r="SY239" s="3"/>
      <c r="SZ239" s="3"/>
      <c r="TA239" s="3"/>
      <c r="TB239" s="3"/>
      <c r="TC239" s="3"/>
      <c r="TD239" s="3"/>
      <c r="TE239" s="3"/>
      <c r="TF239" s="3"/>
      <c r="TG239" s="3"/>
      <c r="TH239" s="3"/>
      <c r="TI239" s="3"/>
      <c r="TJ239" s="3"/>
      <c r="TK239" s="3"/>
      <c r="TL239" s="3"/>
      <c r="TM239" s="3"/>
      <c r="TN239" s="3"/>
      <c r="TO239" s="3"/>
      <c r="TP239" s="3"/>
      <c r="TQ239" s="3"/>
      <c r="TR239" s="3"/>
      <c r="TS239" s="3"/>
      <c r="TT239" s="3"/>
      <c r="TU239" s="3"/>
      <c r="TV239" s="3"/>
      <c r="TW239" s="3"/>
      <c r="TX239" s="3"/>
      <c r="TY239" s="3"/>
      <c r="TZ239" s="3"/>
      <c r="UA239" s="3"/>
      <c r="UB239" s="3"/>
      <c r="UC239" s="3"/>
      <c r="UD239" s="3"/>
      <c r="UE239" s="3"/>
      <c r="UF239" s="3"/>
      <c r="UG239" s="3"/>
      <c r="UH239" s="3"/>
      <c r="UI239" s="3"/>
      <c r="UJ239" s="3"/>
      <c r="UK239" s="3"/>
      <c r="UL239" s="3"/>
      <c r="UM239" s="3"/>
      <c r="UN239" s="3"/>
      <c r="UO239" s="3"/>
      <c r="UP239" s="3"/>
      <c r="UQ239" s="3"/>
      <c r="UR239" s="3"/>
      <c r="US239" s="3"/>
      <c r="UT239" s="3"/>
      <c r="UU239" s="3"/>
      <c r="UV239" s="3"/>
      <c r="UW239" s="3"/>
      <c r="UX239" s="3"/>
      <c r="UY239" s="3"/>
      <c r="UZ239" s="3"/>
      <c r="VA239" s="3"/>
      <c r="VB239" s="3"/>
      <c r="VC239" s="3"/>
      <c r="VD239" s="3"/>
      <c r="VE239" s="3"/>
      <c r="VF239" s="3"/>
      <c r="VG239" s="3"/>
      <c r="VH239" s="3"/>
      <c r="VI239" s="3"/>
      <c r="VJ239" s="3"/>
      <c r="VK239" s="3"/>
      <c r="VL239" s="3"/>
      <c r="VM239" s="3"/>
      <c r="VN239" s="3"/>
      <c r="VO239" s="3"/>
      <c r="VP239" s="3"/>
      <c r="VQ239" s="3"/>
      <c r="VR239" s="3"/>
      <c r="VS239" s="3"/>
      <c r="VT239" s="3"/>
      <c r="VU239" s="3"/>
      <c r="VV239" s="3"/>
      <c r="VW239" s="3"/>
      <c r="VX239" s="3"/>
      <c r="VY239" s="3"/>
      <c r="VZ239" s="3"/>
      <c r="WA239" s="3"/>
      <c r="WB239" s="3"/>
      <c r="WC239" s="3"/>
      <c r="WD239" s="3"/>
      <c r="WE239" s="3"/>
      <c r="WF239" s="3"/>
      <c r="WG239" s="3"/>
      <c r="WH239" s="3"/>
      <c r="WI239" s="3"/>
      <c r="WJ239" s="3"/>
      <c r="WK239" s="3"/>
      <c r="WL239" s="3"/>
      <c r="WM239" s="3"/>
      <c r="WN239" s="3"/>
      <c r="WO239" s="3"/>
      <c r="WP239" s="3"/>
      <c r="WQ239" s="3"/>
      <c r="WR239" s="3"/>
      <c r="WS239" s="3"/>
      <c r="WT239" s="3"/>
      <c r="WU239" s="3"/>
      <c r="WV239" s="3"/>
      <c r="WW239" s="3"/>
      <c r="WX239" s="3"/>
      <c r="WY239" s="3"/>
      <c r="WZ239" s="3"/>
      <c r="XA239" s="3"/>
      <c r="XB239" s="3"/>
      <c r="XC239" s="3"/>
      <c r="XD239" s="3"/>
      <c r="XE239" s="3"/>
      <c r="XF239" s="3"/>
      <c r="XG239" s="3"/>
      <c r="XH239" s="3"/>
      <c r="XI239" s="3"/>
      <c r="XJ239" s="3"/>
      <c r="XK239" s="3"/>
      <c r="XL239" s="3"/>
      <c r="XM239" s="3"/>
      <c r="XN239" s="3"/>
      <c r="XO239" s="3"/>
      <c r="XP239" s="3"/>
      <c r="XQ239" s="3"/>
      <c r="XR239" s="3"/>
      <c r="XS239" s="3"/>
      <c r="XT239" s="3"/>
      <c r="XU239" s="3"/>
      <c r="XV239" s="3"/>
      <c r="XW239" s="3"/>
      <c r="XX239" s="3"/>
      <c r="XY239" s="3"/>
      <c r="XZ239" s="3"/>
      <c r="YA239" s="3"/>
      <c r="YB239" s="3"/>
      <c r="YC239" s="3"/>
      <c r="YD239" s="3"/>
      <c r="YE239" s="3"/>
      <c r="YF239" s="3"/>
      <c r="YG239" s="3"/>
      <c r="YH239" s="3"/>
      <c r="YI239" s="3"/>
      <c r="YJ239" s="3"/>
      <c r="YK239" s="3"/>
      <c r="YL239" s="3"/>
      <c r="YM239" s="3"/>
      <c r="YN239" s="3"/>
      <c r="YO239" s="3"/>
      <c r="YP239" s="3"/>
      <c r="YQ239" s="3"/>
      <c r="YR239" s="3"/>
      <c r="YS239" s="3"/>
      <c r="YT239" s="3"/>
      <c r="YU239" s="3"/>
      <c r="YV239" s="3"/>
      <c r="YW239" s="3"/>
      <c r="YX239" s="3"/>
      <c r="YY239" s="3"/>
      <c r="YZ239" s="3"/>
      <c r="ZA239" s="3"/>
      <c r="ZB239" s="3"/>
      <c r="ZC239" s="3"/>
      <c r="ZD239" s="3"/>
      <c r="ZE239" s="3"/>
      <c r="ZF239" s="3"/>
      <c r="ZG239" s="3"/>
      <c r="ZH239" s="3"/>
      <c r="ZI239" s="3"/>
      <c r="ZJ239" s="3"/>
      <c r="ZK239" s="3"/>
      <c r="ZL239" s="3"/>
      <c r="ZM239" s="3"/>
      <c r="ZN239" s="3"/>
      <c r="ZO239" s="3"/>
      <c r="ZP239" s="3"/>
      <c r="ZQ239" s="3"/>
      <c r="ZR239" s="3"/>
      <c r="ZS239" s="3"/>
      <c r="ZT239" s="3"/>
      <c r="ZU239" s="3"/>
      <c r="ZV239" s="3"/>
      <c r="ZW239" s="3"/>
      <c r="ZX239" s="3"/>
      <c r="ZY239" s="3"/>
      <c r="ZZ239" s="3"/>
      <c r="AAA239" s="3"/>
      <c r="AAB239" s="3"/>
      <c r="AAC239" s="3"/>
      <c r="AAD239" s="3"/>
      <c r="AAE239" s="3"/>
      <c r="AAF239" s="3"/>
      <c r="AAG239" s="3"/>
      <c r="AAH239" s="3"/>
      <c r="AAI239" s="3"/>
      <c r="AAJ239" s="3"/>
      <c r="AAK239" s="3"/>
      <c r="AAL239" s="3"/>
      <c r="AAM239" s="3"/>
      <c r="AAN239" s="3"/>
      <c r="AAO239" s="3"/>
      <c r="AAP239" s="3"/>
      <c r="AAQ239" s="3"/>
      <c r="AAR239" s="3"/>
      <c r="AAS239" s="3"/>
      <c r="AAT239" s="3"/>
      <c r="AAU239" s="3"/>
      <c r="AAV239" s="3"/>
      <c r="AAW239" s="3"/>
      <c r="AAX239" s="3"/>
      <c r="AAY239" s="3"/>
      <c r="AAZ239" s="3"/>
      <c r="ABA239" s="3"/>
      <c r="ABB239" s="3"/>
      <c r="ABC239" s="3"/>
      <c r="ABD239" s="3"/>
      <c r="ABE239" s="3"/>
      <c r="ABF239" s="3"/>
      <c r="ABG239" s="3"/>
      <c r="ABH239" s="3"/>
      <c r="ABI239" s="3"/>
      <c r="ABJ239" s="3"/>
      <c r="ABK239" s="3"/>
      <c r="ABL239" s="3"/>
      <c r="ABM239" s="3"/>
      <c r="ABN239" s="3"/>
      <c r="ABO239" s="3"/>
      <c r="ABP239" s="3"/>
      <c r="ABQ239" s="3"/>
      <c r="ABR239" s="3"/>
      <c r="ABS239" s="3"/>
      <c r="ABT239" s="3"/>
      <c r="ABU239" s="3"/>
      <c r="ABV239" s="3"/>
      <c r="ABW239" s="3"/>
      <c r="ABX239" s="3"/>
      <c r="ABY239" s="3"/>
      <c r="ABZ239" s="3"/>
      <c r="ACA239" s="3"/>
      <c r="ACB239" s="3"/>
      <c r="ACC239" s="3"/>
      <c r="ACD239" s="3"/>
      <c r="ACE239" s="3"/>
      <c r="ACF239" s="3"/>
      <c r="ACG239" s="3"/>
      <c r="ACH239" s="3"/>
      <c r="ACI239" s="3"/>
      <c r="ACJ239" s="3"/>
      <c r="ACK239" s="3"/>
      <c r="ACL239" s="3"/>
      <c r="ACM239" s="3"/>
      <c r="ACN239" s="3"/>
      <c r="ACO239" s="3"/>
      <c r="ACP239" s="3"/>
      <c r="ACQ239" s="3"/>
      <c r="ACR239" s="3"/>
      <c r="ACS239" s="3"/>
      <c r="ACT239" s="3"/>
      <c r="ACU239" s="3"/>
      <c r="ACV239" s="3"/>
      <c r="ACW239" s="3"/>
      <c r="ACX239" s="3"/>
      <c r="ACY239" s="3"/>
      <c r="ACZ239" s="3"/>
      <c r="ADA239" s="3"/>
      <c r="ADB239" s="3"/>
      <c r="ADC239" s="3"/>
      <c r="ADD239" s="3"/>
      <c r="ADE239" s="3"/>
      <c r="ADF239" s="3"/>
      <c r="ADG239" s="3"/>
      <c r="ADH239" s="3"/>
      <c r="ADI239" s="3"/>
      <c r="ADJ239" s="3"/>
      <c r="ADK239" s="3"/>
      <c r="ADL239" s="3"/>
      <c r="ADM239" s="3"/>
      <c r="ADN239" s="3"/>
      <c r="ADO239" s="3"/>
      <c r="ADP239" s="3"/>
      <c r="ADQ239" s="3"/>
    </row>
    <row r="240" spans="1:797" x14ac:dyDescent="0.25">
      <c r="A240" s="3"/>
      <c r="B240" s="3"/>
      <c r="C240" s="37"/>
      <c r="D240" s="3"/>
      <c r="E240" s="3"/>
      <c r="F240" s="3"/>
      <c r="G240" s="3"/>
      <c r="H240" s="3"/>
      <c r="I240" s="3"/>
      <c r="J240" s="3"/>
      <c r="K240" s="17"/>
      <c r="L240" s="3"/>
      <c r="M240" s="6"/>
      <c r="N240" s="24"/>
      <c r="O240" s="11"/>
      <c r="P240" s="3"/>
      <c r="Q240" s="3"/>
      <c r="R240" s="32"/>
      <c r="S240" s="3"/>
      <c r="T240" s="6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3"/>
      <c r="KV240" s="3"/>
      <c r="KW240" s="3"/>
      <c r="KX240" s="3"/>
      <c r="KY240" s="3"/>
      <c r="KZ240" s="3"/>
      <c r="LA240" s="3"/>
      <c r="LB240" s="3"/>
      <c r="LC240" s="3"/>
      <c r="LD240" s="3"/>
      <c r="LE240" s="3"/>
      <c r="LF240" s="3"/>
      <c r="LG240" s="3"/>
      <c r="LH240" s="3"/>
      <c r="LI240" s="3"/>
      <c r="LJ240" s="3"/>
      <c r="LK240" s="3"/>
      <c r="LL240" s="3"/>
      <c r="LM240" s="3"/>
      <c r="LN240" s="3"/>
      <c r="LO240" s="3"/>
      <c r="LP240" s="3"/>
      <c r="LQ240" s="3"/>
      <c r="LR240" s="3"/>
      <c r="LS240" s="3"/>
      <c r="LT240" s="3"/>
      <c r="LU240" s="3"/>
      <c r="LV240" s="3"/>
      <c r="LW240" s="3"/>
      <c r="LX240" s="3"/>
      <c r="LY240" s="3"/>
      <c r="LZ240" s="3"/>
      <c r="MA240" s="3"/>
      <c r="MB240" s="3"/>
      <c r="MC240" s="3"/>
      <c r="MD240" s="3"/>
      <c r="ME240" s="3"/>
      <c r="MF240" s="3"/>
      <c r="MG240" s="3"/>
      <c r="MH240" s="3"/>
      <c r="MI240" s="3"/>
      <c r="MJ240" s="3"/>
      <c r="MK240" s="3"/>
      <c r="ML240" s="3"/>
      <c r="MM240" s="3"/>
      <c r="MN240" s="3"/>
      <c r="MO240" s="3"/>
      <c r="MP240" s="3"/>
      <c r="MQ240" s="3"/>
      <c r="MR240" s="3"/>
      <c r="MS240" s="3"/>
      <c r="MT240" s="3"/>
      <c r="MU240" s="3"/>
      <c r="MV240" s="3"/>
      <c r="MW240" s="3"/>
      <c r="MX240" s="3"/>
      <c r="MY240" s="3"/>
      <c r="MZ240" s="3"/>
      <c r="NA240" s="3"/>
      <c r="NB240" s="3"/>
      <c r="NC240" s="3"/>
      <c r="ND240" s="3"/>
      <c r="NE240" s="3"/>
      <c r="NF240" s="3"/>
      <c r="NG240" s="3"/>
      <c r="NH240" s="3"/>
      <c r="NI240" s="3"/>
      <c r="NJ240" s="3"/>
      <c r="NK240" s="3"/>
      <c r="NL240" s="3"/>
      <c r="NM240" s="3"/>
      <c r="NN240" s="3"/>
      <c r="NO240" s="3"/>
      <c r="NP240" s="3"/>
      <c r="NQ240" s="3"/>
      <c r="NR240" s="3"/>
      <c r="NS240" s="3"/>
      <c r="NT240" s="3"/>
      <c r="NU240" s="3"/>
      <c r="NV240" s="3"/>
      <c r="NW240" s="3"/>
      <c r="NX240" s="3"/>
      <c r="NY240" s="3"/>
      <c r="NZ240" s="3"/>
      <c r="OA240" s="3"/>
      <c r="OB240" s="3"/>
      <c r="OC240" s="3"/>
      <c r="OD240" s="3"/>
      <c r="OE240" s="3"/>
      <c r="OF240" s="3"/>
      <c r="OG240" s="3"/>
      <c r="OH240" s="3"/>
      <c r="OI240" s="3"/>
      <c r="OJ240" s="3"/>
      <c r="OK240" s="3"/>
      <c r="OL240" s="3"/>
      <c r="OM240" s="3"/>
      <c r="ON240" s="3"/>
      <c r="OO240" s="3"/>
      <c r="OP240" s="3"/>
      <c r="OQ240" s="3"/>
      <c r="OR240" s="3"/>
      <c r="OS240" s="3"/>
      <c r="OT240" s="3"/>
      <c r="OU240" s="3"/>
      <c r="OV240" s="3"/>
      <c r="OW240" s="3"/>
      <c r="OX240" s="3"/>
      <c r="OY240" s="3"/>
      <c r="OZ240" s="3"/>
      <c r="PA240" s="3"/>
      <c r="PB240" s="3"/>
      <c r="PC240" s="3"/>
      <c r="PD240" s="3"/>
      <c r="PE240" s="3"/>
      <c r="PF240" s="3"/>
      <c r="PG240" s="3"/>
      <c r="PH240" s="3"/>
      <c r="PI240" s="3"/>
      <c r="PJ240" s="3"/>
      <c r="PK240" s="3"/>
      <c r="PL240" s="3"/>
      <c r="PM240" s="3"/>
      <c r="PN240" s="3"/>
      <c r="PO240" s="3"/>
      <c r="PP240" s="3"/>
      <c r="PQ240" s="3"/>
      <c r="PR240" s="3"/>
      <c r="PS240" s="3"/>
      <c r="PT240" s="3"/>
      <c r="PU240" s="3"/>
      <c r="PV240" s="3"/>
      <c r="PW240" s="3"/>
      <c r="PX240" s="3"/>
      <c r="PY240" s="3"/>
      <c r="PZ240" s="3"/>
      <c r="QA240" s="3"/>
      <c r="QB240" s="3"/>
      <c r="QC240" s="3"/>
      <c r="QD240" s="3"/>
      <c r="QE240" s="3"/>
      <c r="QF240" s="3"/>
      <c r="QG240" s="3"/>
      <c r="QH240" s="3"/>
      <c r="QI240" s="3"/>
      <c r="QJ240" s="3"/>
      <c r="QK240" s="3"/>
      <c r="QL240" s="3"/>
      <c r="QM240" s="3"/>
      <c r="QN240" s="3"/>
      <c r="QO240" s="3"/>
      <c r="QP240" s="3"/>
      <c r="QQ240" s="3"/>
      <c r="QR240" s="3"/>
      <c r="QS240" s="3"/>
      <c r="QT240" s="3"/>
      <c r="QU240" s="3"/>
      <c r="QV240" s="3"/>
      <c r="QW240" s="3"/>
      <c r="QX240" s="3"/>
      <c r="QY240" s="3"/>
      <c r="QZ240" s="3"/>
      <c r="RA240" s="3"/>
      <c r="RB240" s="3"/>
      <c r="RC240" s="3"/>
      <c r="RD240" s="3"/>
      <c r="RE240" s="3"/>
      <c r="RF240" s="3"/>
      <c r="RG240" s="3"/>
      <c r="RH240" s="3"/>
      <c r="RI240" s="3"/>
      <c r="RJ240" s="3"/>
      <c r="RK240" s="3"/>
      <c r="RL240" s="3"/>
      <c r="RM240" s="3"/>
      <c r="RN240" s="3"/>
      <c r="RO240" s="3"/>
      <c r="RP240" s="3"/>
      <c r="RQ240" s="3"/>
      <c r="RR240" s="3"/>
      <c r="RS240" s="3"/>
      <c r="RT240" s="3"/>
      <c r="RU240" s="3"/>
      <c r="RV240" s="3"/>
      <c r="RW240" s="3"/>
      <c r="RX240" s="3"/>
      <c r="RY240" s="3"/>
      <c r="RZ240" s="3"/>
      <c r="SA240" s="3"/>
      <c r="SB240" s="3"/>
      <c r="SC240" s="3"/>
      <c r="SD240" s="3"/>
      <c r="SE240" s="3"/>
      <c r="SF240" s="3"/>
      <c r="SG240" s="3"/>
      <c r="SH240" s="3"/>
      <c r="SI240" s="3"/>
      <c r="SJ240" s="3"/>
      <c r="SK240" s="3"/>
      <c r="SL240" s="3"/>
      <c r="SM240" s="3"/>
      <c r="SN240" s="3"/>
      <c r="SO240" s="3"/>
      <c r="SP240" s="3"/>
      <c r="SQ240" s="3"/>
      <c r="SR240" s="3"/>
      <c r="SS240" s="3"/>
      <c r="ST240" s="3"/>
      <c r="SU240" s="3"/>
      <c r="SV240" s="3"/>
      <c r="SW240" s="3"/>
      <c r="SX240" s="3"/>
      <c r="SY240" s="3"/>
      <c r="SZ240" s="3"/>
      <c r="TA240" s="3"/>
      <c r="TB240" s="3"/>
      <c r="TC240" s="3"/>
      <c r="TD240" s="3"/>
      <c r="TE240" s="3"/>
      <c r="TF240" s="3"/>
      <c r="TG240" s="3"/>
      <c r="TH240" s="3"/>
      <c r="TI240" s="3"/>
      <c r="TJ240" s="3"/>
      <c r="TK240" s="3"/>
      <c r="TL240" s="3"/>
      <c r="TM240" s="3"/>
      <c r="TN240" s="3"/>
      <c r="TO240" s="3"/>
      <c r="TP240" s="3"/>
      <c r="TQ240" s="3"/>
      <c r="TR240" s="3"/>
      <c r="TS240" s="3"/>
      <c r="TT240" s="3"/>
      <c r="TU240" s="3"/>
      <c r="TV240" s="3"/>
      <c r="TW240" s="3"/>
      <c r="TX240" s="3"/>
      <c r="TY240" s="3"/>
      <c r="TZ240" s="3"/>
      <c r="UA240" s="3"/>
      <c r="UB240" s="3"/>
      <c r="UC240" s="3"/>
      <c r="UD240" s="3"/>
      <c r="UE240" s="3"/>
      <c r="UF240" s="3"/>
      <c r="UG240" s="3"/>
      <c r="UH240" s="3"/>
      <c r="UI240" s="3"/>
      <c r="UJ240" s="3"/>
      <c r="UK240" s="3"/>
      <c r="UL240" s="3"/>
      <c r="UM240" s="3"/>
      <c r="UN240" s="3"/>
      <c r="UO240" s="3"/>
      <c r="UP240" s="3"/>
      <c r="UQ240" s="3"/>
      <c r="UR240" s="3"/>
      <c r="US240" s="3"/>
      <c r="UT240" s="3"/>
      <c r="UU240" s="3"/>
      <c r="UV240" s="3"/>
      <c r="UW240" s="3"/>
      <c r="UX240" s="3"/>
      <c r="UY240" s="3"/>
      <c r="UZ240" s="3"/>
      <c r="VA240" s="3"/>
      <c r="VB240" s="3"/>
      <c r="VC240" s="3"/>
      <c r="VD240" s="3"/>
      <c r="VE240" s="3"/>
      <c r="VF240" s="3"/>
      <c r="VG240" s="3"/>
      <c r="VH240" s="3"/>
      <c r="VI240" s="3"/>
      <c r="VJ240" s="3"/>
      <c r="VK240" s="3"/>
      <c r="VL240" s="3"/>
      <c r="VM240" s="3"/>
      <c r="VN240" s="3"/>
      <c r="VO240" s="3"/>
      <c r="VP240" s="3"/>
      <c r="VQ240" s="3"/>
      <c r="VR240" s="3"/>
      <c r="VS240" s="3"/>
      <c r="VT240" s="3"/>
      <c r="VU240" s="3"/>
      <c r="VV240" s="3"/>
      <c r="VW240" s="3"/>
      <c r="VX240" s="3"/>
      <c r="VY240" s="3"/>
      <c r="VZ240" s="3"/>
      <c r="WA240" s="3"/>
      <c r="WB240" s="3"/>
      <c r="WC240" s="3"/>
      <c r="WD240" s="3"/>
      <c r="WE240" s="3"/>
      <c r="WF240" s="3"/>
      <c r="WG240" s="3"/>
      <c r="WH240" s="3"/>
      <c r="WI240" s="3"/>
      <c r="WJ240" s="3"/>
      <c r="WK240" s="3"/>
      <c r="WL240" s="3"/>
      <c r="WM240" s="3"/>
      <c r="WN240" s="3"/>
      <c r="WO240" s="3"/>
      <c r="WP240" s="3"/>
      <c r="WQ240" s="3"/>
      <c r="WR240" s="3"/>
      <c r="WS240" s="3"/>
      <c r="WT240" s="3"/>
      <c r="WU240" s="3"/>
      <c r="WV240" s="3"/>
      <c r="WW240" s="3"/>
      <c r="WX240" s="3"/>
      <c r="WY240" s="3"/>
      <c r="WZ240" s="3"/>
      <c r="XA240" s="3"/>
      <c r="XB240" s="3"/>
      <c r="XC240" s="3"/>
      <c r="XD240" s="3"/>
      <c r="XE240" s="3"/>
      <c r="XF240" s="3"/>
      <c r="XG240" s="3"/>
      <c r="XH240" s="3"/>
      <c r="XI240" s="3"/>
      <c r="XJ240" s="3"/>
      <c r="XK240" s="3"/>
      <c r="XL240" s="3"/>
      <c r="XM240" s="3"/>
      <c r="XN240" s="3"/>
      <c r="XO240" s="3"/>
      <c r="XP240" s="3"/>
      <c r="XQ240" s="3"/>
      <c r="XR240" s="3"/>
      <c r="XS240" s="3"/>
      <c r="XT240" s="3"/>
      <c r="XU240" s="3"/>
      <c r="XV240" s="3"/>
      <c r="XW240" s="3"/>
      <c r="XX240" s="3"/>
      <c r="XY240" s="3"/>
      <c r="XZ240" s="3"/>
      <c r="YA240" s="3"/>
      <c r="YB240" s="3"/>
      <c r="YC240" s="3"/>
      <c r="YD240" s="3"/>
      <c r="YE240" s="3"/>
      <c r="YF240" s="3"/>
      <c r="YG240" s="3"/>
      <c r="YH240" s="3"/>
      <c r="YI240" s="3"/>
      <c r="YJ240" s="3"/>
      <c r="YK240" s="3"/>
      <c r="YL240" s="3"/>
      <c r="YM240" s="3"/>
      <c r="YN240" s="3"/>
      <c r="YO240" s="3"/>
      <c r="YP240" s="3"/>
      <c r="YQ240" s="3"/>
      <c r="YR240" s="3"/>
      <c r="YS240" s="3"/>
      <c r="YT240" s="3"/>
      <c r="YU240" s="3"/>
      <c r="YV240" s="3"/>
      <c r="YW240" s="3"/>
      <c r="YX240" s="3"/>
      <c r="YY240" s="3"/>
      <c r="YZ240" s="3"/>
      <c r="ZA240" s="3"/>
      <c r="ZB240" s="3"/>
      <c r="ZC240" s="3"/>
      <c r="ZD240" s="3"/>
      <c r="ZE240" s="3"/>
      <c r="ZF240" s="3"/>
      <c r="ZG240" s="3"/>
      <c r="ZH240" s="3"/>
      <c r="ZI240" s="3"/>
      <c r="ZJ240" s="3"/>
      <c r="ZK240" s="3"/>
      <c r="ZL240" s="3"/>
      <c r="ZM240" s="3"/>
      <c r="ZN240" s="3"/>
      <c r="ZO240" s="3"/>
      <c r="ZP240" s="3"/>
      <c r="ZQ240" s="3"/>
      <c r="ZR240" s="3"/>
      <c r="ZS240" s="3"/>
      <c r="ZT240" s="3"/>
      <c r="ZU240" s="3"/>
      <c r="ZV240" s="3"/>
      <c r="ZW240" s="3"/>
      <c r="ZX240" s="3"/>
      <c r="ZY240" s="3"/>
      <c r="ZZ240" s="3"/>
      <c r="AAA240" s="3"/>
      <c r="AAB240" s="3"/>
      <c r="AAC240" s="3"/>
      <c r="AAD240" s="3"/>
      <c r="AAE240" s="3"/>
      <c r="AAF240" s="3"/>
      <c r="AAG240" s="3"/>
      <c r="AAH240" s="3"/>
      <c r="AAI240" s="3"/>
      <c r="AAJ240" s="3"/>
      <c r="AAK240" s="3"/>
      <c r="AAL240" s="3"/>
      <c r="AAM240" s="3"/>
      <c r="AAN240" s="3"/>
      <c r="AAO240" s="3"/>
      <c r="AAP240" s="3"/>
      <c r="AAQ240" s="3"/>
      <c r="AAR240" s="3"/>
      <c r="AAS240" s="3"/>
      <c r="AAT240" s="3"/>
      <c r="AAU240" s="3"/>
      <c r="AAV240" s="3"/>
      <c r="AAW240" s="3"/>
      <c r="AAX240" s="3"/>
      <c r="AAY240" s="3"/>
      <c r="AAZ240" s="3"/>
      <c r="ABA240" s="3"/>
      <c r="ABB240" s="3"/>
      <c r="ABC240" s="3"/>
      <c r="ABD240" s="3"/>
      <c r="ABE240" s="3"/>
      <c r="ABF240" s="3"/>
      <c r="ABG240" s="3"/>
      <c r="ABH240" s="3"/>
      <c r="ABI240" s="3"/>
      <c r="ABJ240" s="3"/>
      <c r="ABK240" s="3"/>
      <c r="ABL240" s="3"/>
      <c r="ABM240" s="3"/>
      <c r="ABN240" s="3"/>
      <c r="ABO240" s="3"/>
      <c r="ABP240" s="3"/>
      <c r="ABQ240" s="3"/>
      <c r="ABR240" s="3"/>
      <c r="ABS240" s="3"/>
      <c r="ABT240" s="3"/>
      <c r="ABU240" s="3"/>
      <c r="ABV240" s="3"/>
      <c r="ABW240" s="3"/>
      <c r="ABX240" s="3"/>
      <c r="ABY240" s="3"/>
      <c r="ABZ240" s="3"/>
      <c r="ACA240" s="3"/>
      <c r="ACB240" s="3"/>
      <c r="ACC240" s="3"/>
      <c r="ACD240" s="3"/>
      <c r="ACE240" s="3"/>
      <c r="ACF240" s="3"/>
      <c r="ACG240" s="3"/>
      <c r="ACH240" s="3"/>
      <c r="ACI240" s="3"/>
      <c r="ACJ240" s="3"/>
      <c r="ACK240" s="3"/>
      <c r="ACL240" s="3"/>
      <c r="ACM240" s="3"/>
      <c r="ACN240" s="3"/>
      <c r="ACO240" s="3"/>
      <c r="ACP240" s="3"/>
      <c r="ACQ240" s="3"/>
      <c r="ACR240" s="3"/>
      <c r="ACS240" s="3"/>
      <c r="ACT240" s="3"/>
      <c r="ACU240" s="3"/>
      <c r="ACV240" s="3"/>
      <c r="ACW240" s="3"/>
      <c r="ACX240" s="3"/>
      <c r="ACY240" s="3"/>
      <c r="ACZ240" s="3"/>
      <c r="ADA240" s="3"/>
      <c r="ADB240" s="3"/>
      <c r="ADC240" s="3"/>
      <c r="ADD240" s="3"/>
      <c r="ADE240" s="3"/>
      <c r="ADF240" s="3"/>
      <c r="ADG240" s="3"/>
      <c r="ADH240" s="3"/>
      <c r="ADI240" s="3"/>
      <c r="ADJ240" s="3"/>
      <c r="ADK240" s="3"/>
      <c r="ADL240" s="3"/>
      <c r="ADM240" s="3"/>
      <c r="ADN240" s="3"/>
      <c r="ADO240" s="3"/>
      <c r="ADP240" s="3"/>
      <c r="ADQ240" s="3"/>
    </row>
    <row r="241" spans="1:797" x14ac:dyDescent="0.25">
      <c r="A241" s="3"/>
      <c r="B241" s="3"/>
      <c r="C241" s="37"/>
      <c r="D241" s="3"/>
      <c r="E241" s="3"/>
      <c r="F241" s="3"/>
      <c r="G241" s="3"/>
      <c r="H241" s="3"/>
      <c r="I241" s="3"/>
      <c r="J241" s="3"/>
      <c r="K241" s="17"/>
      <c r="L241" s="3"/>
      <c r="M241" s="6"/>
      <c r="N241" s="24"/>
      <c r="O241" s="11"/>
      <c r="P241" s="3"/>
      <c r="Q241" s="3"/>
      <c r="R241" s="32"/>
      <c r="S241" s="3"/>
      <c r="T241" s="6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  <c r="KM241" s="3"/>
      <c r="KN241" s="3"/>
      <c r="KO241" s="3"/>
      <c r="KP241" s="3"/>
      <c r="KQ241" s="3"/>
      <c r="KR241" s="3"/>
      <c r="KS241" s="3"/>
      <c r="KT241" s="3"/>
      <c r="KU241" s="3"/>
      <c r="KV241" s="3"/>
      <c r="KW241" s="3"/>
      <c r="KX241" s="3"/>
      <c r="KY241" s="3"/>
      <c r="KZ241" s="3"/>
      <c r="LA241" s="3"/>
      <c r="LB241" s="3"/>
      <c r="LC241" s="3"/>
      <c r="LD241" s="3"/>
      <c r="LE241" s="3"/>
      <c r="LF241" s="3"/>
      <c r="LG241" s="3"/>
      <c r="LH241" s="3"/>
      <c r="LI241" s="3"/>
      <c r="LJ241" s="3"/>
      <c r="LK241" s="3"/>
      <c r="LL241" s="3"/>
      <c r="LM241" s="3"/>
      <c r="LN241" s="3"/>
      <c r="LO241" s="3"/>
      <c r="LP241" s="3"/>
      <c r="LQ241" s="3"/>
      <c r="LR241" s="3"/>
      <c r="LS241" s="3"/>
      <c r="LT241" s="3"/>
      <c r="LU241" s="3"/>
      <c r="LV241" s="3"/>
      <c r="LW241" s="3"/>
      <c r="LX241" s="3"/>
      <c r="LY241" s="3"/>
      <c r="LZ241" s="3"/>
      <c r="MA241" s="3"/>
      <c r="MB241" s="3"/>
      <c r="MC241" s="3"/>
      <c r="MD241" s="3"/>
      <c r="ME241" s="3"/>
      <c r="MF241" s="3"/>
      <c r="MG241" s="3"/>
      <c r="MH241" s="3"/>
      <c r="MI241" s="3"/>
      <c r="MJ241" s="3"/>
      <c r="MK241" s="3"/>
      <c r="ML241" s="3"/>
      <c r="MM241" s="3"/>
      <c r="MN241" s="3"/>
      <c r="MO241" s="3"/>
      <c r="MP241" s="3"/>
      <c r="MQ241" s="3"/>
      <c r="MR241" s="3"/>
      <c r="MS241" s="3"/>
      <c r="MT241" s="3"/>
      <c r="MU241" s="3"/>
      <c r="MV241" s="3"/>
      <c r="MW241" s="3"/>
      <c r="MX241" s="3"/>
      <c r="MY241" s="3"/>
      <c r="MZ241" s="3"/>
      <c r="NA241" s="3"/>
      <c r="NB241" s="3"/>
      <c r="NC241" s="3"/>
      <c r="ND241" s="3"/>
      <c r="NE241" s="3"/>
      <c r="NF241" s="3"/>
      <c r="NG241" s="3"/>
      <c r="NH241" s="3"/>
      <c r="NI241" s="3"/>
      <c r="NJ241" s="3"/>
      <c r="NK241" s="3"/>
      <c r="NL241" s="3"/>
      <c r="NM241" s="3"/>
      <c r="NN241" s="3"/>
      <c r="NO241" s="3"/>
      <c r="NP241" s="3"/>
      <c r="NQ241" s="3"/>
      <c r="NR241" s="3"/>
      <c r="NS241" s="3"/>
      <c r="NT241" s="3"/>
      <c r="NU241" s="3"/>
      <c r="NV241" s="3"/>
      <c r="NW241" s="3"/>
      <c r="NX241" s="3"/>
      <c r="NY241" s="3"/>
      <c r="NZ241" s="3"/>
      <c r="OA241" s="3"/>
      <c r="OB241" s="3"/>
      <c r="OC241" s="3"/>
      <c r="OD241" s="3"/>
      <c r="OE241" s="3"/>
      <c r="OF241" s="3"/>
      <c r="OG241" s="3"/>
      <c r="OH241" s="3"/>
      <c r="OI241" s="3"/>
      <c r="OJ241" s="3"/>
      <c r="OK241" s="3"/>
      <c r="OL241" s="3"/>
      <c r="OM241" s="3"/>
      <c r="ON241" s="3"/>
      <c r="OO241" s="3"/>
      <c r="OP241" s="3"/>
      <c r="OQ241" s="3"/>
      <c r="OR241" s="3"/>
      <c r="OS241" s="3"/>
      <c r="OT241" s="3"/>
      <c r="OU241" s="3"/>
      <c r="OV241" s="3"/>
      <c r="OW241" s="3"/>
      <c r="OX241" s="3"/>
      <c r="OY241" s="3"/>
      <c r="OZ241" s="3"/>
      <c r="PA241" s="3"/>
      <c r="PB241" s="3"/>
      <c r="PC241" s="3"/>
      <c r="PD241" s="3"/>
      <c r="PE241" s="3"/>
      <c r="PF241" s="3"/>
      <c r="PG241" s="3"/>
      <c r="PH241" s="3"/>
      <c r="PI241" s="3"/>
      <c r="PJ241" s="3"/>
      <c r="PK241" s="3"/>
      <c r="PL241" s="3"/>
      <c r="PM241" s="3"/>
      <c r="PN241" s="3"/>
      <c r="PO241" s="3"/>
      <c r="PP241" s="3"/>
      <c r="PQ241" s="3"/>
      <c r="PR241" s="3"/>
      <c r="PS241" s="3"/>
      <c r="PT241" s="3"/>
      <c r="PU241" s="3"/>
      <c r="PV241" s="3"/>
      <c r="PW241" s="3"/>
      <c r="PX241" s="3"/>
      <c r="PY241" s="3"/>
      <c r="PZ241" s="3"/>
      <c r="QA241" s="3"/>
      <c r="QB241" s="3"/>
      <c r="QC241" s="3"/>
      <c r="QD241" s="3"/>
      <c r="QE241" s="3"/>
      <c r="QF241" s="3"/>
      <c r="QG241" s="3"/>
      <c r="QH241" s="3"/>
      <c r="QI241" s="3"/>
      <c r="QJ241" s="3"/>
      <c r="QK241" s="3"/>
      <c r="QL241" s="3"/>
      <c r="QM241" s="3"/>
      <c r="QN241" s="3"/>
      <c r="QO241" s="3"/>
      <c r="QP241" s="3"/>
      <c r="QQ241" s="3"/>
      <c r="QR241" s="3"/>
      <c r="QS241" s="3"/>
      <c r="QT241" s="3"/>
      <c r="QU241" s="3"/>
      <c r="QV241" s="3"/>
      <c r="QW241" s="3"/>
      <c r="QX241" s="3"/>
      <c r="QY241" s="3"/>
      <c r="QZ241" s="3"/>
      <c r="RA241" s="3"/>
      <c r="RB241" s="3"/>
      <c r="RC241" s="3"/>
      <c r="RD241" s="3"/>
      <c r="RE241" s="3"/>
      <c r="RF241" s="3"/>
      <c r="RG241" s="3"/>
      <c r="RH241" s="3"/>
      <c r="RI241" s="3"/>
      <c r="RJ241" s="3"/>
      <c r="RK241" s="3"/>
      <c r="RL241" s="3"/>
      <c r="RM241" s="3"/>
      <c r="RN241" s="3"/>
      <c r="RO241" s="3"/>
      <c r="RP241" s="3"/>
      <c r="RQ241" s="3"/>
      <c r="RR241" s="3"/>
      <c r="RS241" s="3"/>
      <c r="RT241" s="3"/>
      <c r="RU241" s="3"/>
      <c r="RV241" s="3"/>
      <c r="RW241" s="3"/>
      <c r="RX241" s="3"/>
      <c r="RY241" s="3"/>
      <c r="RZ241" s="3"/>
      <c r="SA241" s="3"/>
      <c r="SB241" s="3"/>
      <c r="SC241" s="3"/>
      <c r="SD241" s="3"/>
      <c r="SE241" s="3"/>
      <c r="SF241" s="3"/>
      <c r="SG241" s="3"/>
      <c r="SH241" s="3"/>
      <c r="SI241" s="3"/>
      <c r="SJ241" s="3"/>
      <c r="SK241" s="3"/>
      <c r="SL241" s="3"/>
      <c r="SM241" s="3"/>
      <c r="SN241" s="3"/>
      <c r="SO241" s="3"/>
      <c r="SP241" s="3"/>
      <c r="SQ241" s="3"/>
      <c r="SR241" s="3"/>
      <c r="SS241" s="3"/>
      <c r="ST241" s="3"/>
      <c r="SU241" s="3"/>
      <c r="SV241" s="3"/>
      <c r="SW241" s="3"/>
      <c r="SX241" s="3"/>
      <c r="SY241" s="3"/>
      <c r="SZ241" s="3"/>
      <c r="TA241" s="3"/>
      <c r="TB241" s="3"/>
      <c r="TC241" s="3"/>
      <c r="TD241" s="3"/>
      <c r="TE241" s="3"/>
      <c r="TF241" s="3"/>
      <c r="TG241" s="3"/>
      <c r="TH241" s="3"/>
      <c r="TI241" s="3"/>
      <c r="TJ241" s="3"/>
      <c r="TK241" s="3"/>
      <c r="TL241" s="3"/>
      <c r="TM241" s="3"/>
      <c r="TN241" s="3"/>
      <c r="TO241" s="3"/>
      <c r="TP241" s="3"/>
      <c r="TQ241" s="3"/>
      <c r="TR241" s="3"/>
      <c r="TS241" s="3"/>
      <c r="TT241" s="3"/>
      <c r="TU241" s="3"/>
      <c r="TV241" s="3"/>
      <c r="TW241" s="3"/>
      <c r="TX241" s="3"/>
      <c r="TY241" s="3"/>
      <c r="TZ241" s="3"/>
      <c r="UA241" s="3"/>
      <c r="UB241" s="3"/>
      <c r="UC241" s="3"/>
      <c r="UD241" s="3"/>
      <c r="UE241" s="3"/>
      <c r="UF241" s="3"/>
      <c r="UG241" s="3"/>
      <c r="UH241" s="3"/>
      <c r="UI241" s="3"/>
      <c r="UJ241" s="3"/>
      <c r="UK241" s="3"/>
      <c r="UL241" s="3"/>
      <c r="UM241" s="3"/>
      <c r="UN241" s="3"/>
      <c r="UO241" s="3"/>
      <c r="UP241" s="3"/>
      <c r="UQ241" s="3"/>
      <c r="UR241" s="3"/>
      <c r="US241" s="3"/>
      <c r="UT241" s="3"/>
      <c r="UU241" s="3"/>
      <c r="UV241" s="3"/>
      <c r="UW241" s="3"/>
      <c r="UX241" s="3"/>
      <c r="UY241" s="3"/>
      <c r="UZ241" s="3"/>
      <c r="VA241" s="3"/>
      <c r="VB241" s="3"/>
      <c r="VC241" s="3"/>
      <c r="VD241" s="3"/>
      <c r="VE241" s="3"/>
      <c r="VF241" s="3"/>
      <c r="VG241" s="3"/>
      <c r="VH241" s="3"/>
      <c r="VI241" s="3"/>
      <c r="VJ241" s="3"/>
      <c r="VK241" s="3"/>
      <c r="VL241" s="3"/>
      <c r="VM241" s="3"/>
      <c r="VN241" s="3"/>
      <c r="VO241" s="3"/>
      <c r="VP241" s="3"/>
      <c r="VQ241" s="3"/>
      <c r="VR241" s="3"/>
      <c r="VS241" s="3"/>
      <c r="VT241" s="3"/>
      <c r="VU241" s="3"/>
      <c r="VV241" s="3"/>
      <c r="VW241" s="3"/>
      <c r="VX241" s="3"/>
      <c r="VY241" s="3"/>
      <c r="VZ241" s="3"/>
      <c r="WA241" s="3"/>
      <c r="WB241" s="3"/>
      <c r="WC241" s="3"/>
      <c r="WD241" s="3"/>
      <c r="WE241" s="3"/>
      <c r="WF241" s="3"/>
      <c r="WG241" s="3"/>
      <c r="WH241" s="3"/>
      <c r="WI241" s="3"/>
      <c r="WJ241" s="3"/>
      <c r="WK241" s="3"/>
      <c r="WL241" s="3"/>
      <c r="WM241" s="3"/>
      <c r="WN241" s="3"/>
      <c r="WO241" s="3"/>
      <c r="WP241" s="3"/>
      <c r="WQ241" s="3"/>
      <c r="WR241" s="3"/>
      <c r="WS241" s="3"/>
      <c r="WT241" s="3"/>
      <c r="WU241" s="3"/>
      <c r="WV241" s="3"/>
      <c r="WW241" s="3"/>
      <c r="WX241" s="3"/>
      <c r="WY241" s="3"/>
      <c r="WZ241" s="3"/>
      <c r="XA241" s="3"/>
      <c r="XB241" s="3"/>
      <c r="XC241" s="3"/>
      <c r="XD241" s="3"/>
      <c r="XE241" s="3"/>
      <c r="XF241" s="3"/>
      <c r="XG241" s="3"/>
      <c r="XH241" s="3"/>
      <c r="XI241" s="3"/>
      <c r="XJ241" s="3"/>
      <c r="XK241" s="3"/>
      <c r="XL241" s="3"/>
      <c r="XM241" s="3"/>
      <c r="XN241" s="3"/>
      <c r="XO241" s="3"/>
      <c r="XP241" s="3"/>
      <c r="XQ241" s="3"/>
      <c r="XR241" s="3"/>
      <c r="XS241" s="3"/>
      <c r="XT241" s="3"/>
      <c r="XU241" s="3"/>
      <c r="XV241" s="3"/>
      <c r="XW241" s="3"/>
      <c r="XX241" s="3"/>
      <c r="XY241" s="3"/>
      <c r="XZ241" s="3"/>
      <c r="YA241" s="3"/>
      <c r="YB241" s="3"/>
      <c r="YC241" s="3"/>
      <c r="YD241" s="3"/>
      <c r="YE241" s="3"/>
      <c r="YF241" s="3"/>
      <c r="YG241" s="3"/>
      <c r="YH241" s="3"/>
      <c r="YI241" s="3"/>
      <c r="YJ241" s="3"/>
      <c r="YK241" s="3"/>
      <c r="YL241" s="3"/>
      <c r="YM241" s="3"/>
      <c r="YN241" s="3"/>
      <c r="YO241" s="3"/>
      <c r="YP241" s="3"/>
      <c r="YQ241" s="3"/>
      <c r="YR241" s="3"/>
      <c r="YS241" s="3"/>
      <c r="YT241" s="3"/>
      <c r="YU241" s="3"/>
      <c r="YV241" s="3"/>
      <c r="YW241" s="3"/>
      <c r="YX241" s="3"/>
      <c r="YY241" s="3"/>
      <c r="YZ241" s="3"/>
      <c r="ZA241" s="3"/>
      <c r="ZB241" s="3"/>
      <c r="ZC241" s="3"/>
      <c r="ZD241" s="3"/>
      <c r="ZE241" s="3"/>
      <c r="ZF241" s="3"/>
      <c r="ZG241" s="3"/>
      <c r="ZH241" s="3"/>
      <c r="ZI241" s="3"/>
      <c r="ZJ241" s="3"/>
      <c r="ZK241" s="3"/>
      <c r="ZL241" s="3"/>
      <c r="ZM241" s="3"/>
      <c r="ZN241" s="3"/>
      <c r="ZO241" s="3"/>
      <c r="ZP241" s="3"/>
      <c r="ZQ241" s="3"/>
      <c r="ZR241" s="3"/>
      <c r="ZS241" s="3"/>
      <c r="ZT241" s="3"/>
      <c r="ZU241" s="3"/>
      <c r="ZV241" s="3"/>
      <c r="ZW241" s="3"/>
      <c r="ZX241" s="3"/>
      <c r="ZY241" s="3"/>
      <c r="ZZ241" s="3"/>
      <c r="AAA241" s="3"/>
      <c r="AAB241" s="3"/>
      <c r="AAC241" s="3"/>
      <c r="AAD241" s="3"/>
      <c r="AAE241" s="3"/>
      <c r="AAF241" s="3"/>
      <c r="AAG241" s="3"/>
      <c r="AAH241" s="3"/>
      <c r="AAI241" s="3"/>
      <c r="AAJ241" s="3"/>
      <c r="AAK241" s="3"/>
      <c r="AAL241" s="3"/>
      <c r="AAM241" s="3"/>
      <c r="AAN241" s="3"/>
      <c r="AAO241" s="3"/>
      <c r="AAP241" s="3"/>
      <c r="AAQ241" s="3"/>
      <c r="AAR241" s="3"/>
      <c r="AAS241" s="3"/>
      <c r="AAT241" s="3"/>
      <c r="AAU241" s="3"/>
      <c r="AAV241" s="3"/>
      <c r="AAW241" s="3"/>
      <c r="AAX241" s="3"/>
      <c r="AAY241" s="3"/>
      <c r="AAZ241" s="3"/>
      <c r="ABA241" s="3"/>
      <c r="ABB241" s="3"/>
      <c r="ABC241" s="3"/>
      <c r="ABD241" s="3"/>
      <c r="ABE241" s="3"/>
      <c r="ABF241" s="3"/>
      <c r="ABG241" s="3"/>
      <c r="ABH241" s="3"/>
      <c r="ABI241" s="3"/>
      <c r="ABJ241" s="3"/>
      <c r="ABK241" s="3"/>
      <c r="ABL241" s="3"/>
      <c r="ABM241" s="3"/>
      <c r="ABN241" s="3"/>
      <c r="ABO241" s="3"/>
      <c r="ABP241" s="3"/>
      <c r="ABQ241" s="3"/>
      <c r="ABR241" s="3"/>
      <c r="ABS241" s="3"/>
      <c r="ABT241" s="3"/>
      <c r="ABU241" s="3"/>
      <c r="ABV241" s="3"/>
      <c r="ABW241" s="3"/>
      <c r="ABX241" s="3"/>
      <c r="ABY241" s="3"/>
      <c r="ABZ241" s="3"/>
      <c r="ACA241" s="3"/>
      <c r="ACB241" s="3"/>
      <c r="ACC241" s="3"/>
      <c r="ACD241" s="3"/>
      <c r="ACE241" s="3"/>
      <c r="ACF241" s="3"/>
      <c r="ACG241" s="3"/>
      <c r="ACH241" s="3"/>
      <c r="ACI241" s="3"/>
      <c r="ACJ241" s="3"/>
      <c r="ACK241" s="3"/>
      <c r="ACL241" s="3"/>
      <c r="ACM241" s="3"/>
      <c r="ACN241" s="3"/>
      <c r="ACO241" s="3"/>
      <c r="ACP241" s="3"/>
      <c r="ACQ241" s="3"/>
      <c r="ACR241" s="3"/>
      <c r="ACS241" s="3"/>
      <c r="ACT241" s="3"/>
      <c r="ACU241" s="3"/>
      <c r="ACV241" s="3"/>
      <c r="ACW241" s="3"/>
      <c r="ACX241" s="3"/>
      <c r="ACY241" s="3"/>
      <c r="ACZ241" s="3"/>
      <c r="ADA241" s="3"/>
      <c r="ADB241" s="3"/>
      <c r="ADC241" s="3"/>
      <c r="ADD241" s="3"/>
      <c r="ADE241" s="3"/>
      <c r="ADF241" s="3"/>
      <c r="ADG241" s="3"/>
      <c r="ADH241" s="3"/>
      <c r="ADI241" s="3"/>
      <c r="ADJ241" s="3"/>
      <c r="ADK241" s="3"/>
      <c r="ADL241" s="3"/>
      <c r="ADM241" s="3"/>
      <c r="ADN241" s="3"/>
      <c r="ADO241" s="3"/>
      <c r="ADP241" s="3"/>
      <c r="ADQ241" s="3"/>
    </row>
    <row r="242" spans="1:797" x14ac:dyDescent="0.25">
      <c r="A242" s="3"/>
      <c r="B242" s="3"/>
      <c r="C242" s="37"/>
      <c r="D242" s="3"/>
      <c r="E242" s="3"/>
      <c r="F242" s="3"/>
      <c r="G242" s="3"/>
      <c r="H242" s="3"/>
      <c r="I242" s="3"/>
      <c r="J242" s="3"/>
      <c r="K242" s="17"/>
      <c r="L242" s="3"/>
      <c r="M242" s="6"/>
      <c r="N242" s="24"/>
      <c r="O242" s="11"/>
      <c r="P242" s="3"/>
      <c r="Q242" s="3"/>
      <c r="R242" s="32"/>
      <c r="S242" s="3"/>
      <c r="T242" s="6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  <c r="KX242" s="3"/>
      <c r="KY242" s="3"/>
      <c r="KZ242" s="3"/>
      <c r="LA242" s="3"/>
      <c r="LB242" s="3"/>
      <c r="LC242" s="3"/>
      <c r="LD242" s="3"/>
      <c r="LE242" s="3"/>
      <c r="LF242" s="3"/>
      <c r="LG242" s="3"/>
      <c r="LH242" s="3"/>
      <c r="LI242" s="3"/>
      <c r="LJ242" s="3"/>
      <c r="LK242" s="3"/>
      <c r="LL242" s="3"/>
      <c r="LM242" s="3"/>
      <c r="LN242" s="3"/>
      <c r="LO242" s="3"/>
      <c r="LP242" s="3"/>
      <c r="LQ242" s="3"/>
      <c r="LR242" s="3"/>
      <c r="LS242" s="3"/>
      <c r="LT242" s="3"/>
      <c r="LU242" s="3"/>
      <c r="LV242" s="3"/>
      <c r="LW242" s="3"/>
      <c r="LX242" s="3"/>
      <c r="LY242" s="3"/>
      <c r="LZ242" s="3"/>
      <c r="MA242" s="3"/>
      <c r="MB242" s="3"/>
      <c r="MC242" s="3"/>
      <c r="MD242" s="3"/>
      <c r="ME242" s="3"/>
      <c r="MF242" s="3"/>
      <c r="MG242" s="3"/>
      <c r="MH242" s="3"/>
      <c r="MI242" s="3"/>
      <c r="MJ242" s="3"/>
      <c r="MK242" s="3"/>
      <c r="ML242" s="3"/>
      <c r="MM242" s="3"/>
      <c r="MN242" s="3"/>
      <c r="MO242" s="3"/>
      <c r="MP242" s="3"/>
      <c r="MQ242" s="3"/>
      <c r="MR242" s="3"/>
      <c r="MS242" s="3"/>
      <c r="MT242" s="3"/>
      <c r="MU242" s="3"/>
      <c r="MV242" s="3"/>
      <c r="MW242" s="3"/>
      <c r="MX242" s="3"/>
      <c r="MY242" s="3"/>
      <c r="MZ242" s="3"/>
      <c r="NA242" s="3"/>
      <c r="NB242" s="3"/>
      <c r="NC242" s="3"/>
      <c r="ND242" s="3"/>
      <c r="NE242" s="3"/>
      <c r="NF242" s="3"/>
      <c r="NG242" s="3"/>
      <c r="NH242" s="3"/>
      <c r="NI242" s="3"/>
      <c r="NJ242" s="3"/>
      <c r="NK242" s="3"/>
      <c r="NL242" s="3"/>
      <c r="NM242" s="3"/>
      <c r="NN242" s="3"/>
      <c r="NO242" s="3"/>
      <c r="NP242" s="3"/>
      <c r="NQ242" s="3"/>
      <c r="NR242" s="3"/>
      <c r="NS242" s="3"/>
      <c r="NT242" s="3"/>
      <c r="NU242" s="3"/>
      <c r="NV242" s="3"/>
      <c r="NW242" s="3"/>
      <c r="NX242" s="3"/>
      <c r="NY242" s="3"/>
      <c r="NZ242" s="3"/>
      <c r="OA242" s="3"/>
      <c r="OB242" s="3"/>
      <c r="OC242" s="3"/>
      <c r="OD242" s="3"/>
      <c r="OE242" s="3"/>
      <c r="OF242" s="3"/>
      <c r="OG242" s="3"/>
      <c r="OH242" s="3"/>
      <c r="OI242" s="3"/>
      <c r="OJ242" s="3"/>
      <c r="OK242" s="3"/>
      <c r="OL242" s="3"/>
      <c r="OM242" s="3"/>
      <c r="ON242" s="3"/>
      <c r="OO242" s="3"/>
      <c r="OP242" s="3"/>
      <c r="OQ242" s="3"/>
      <c r="OR242" s="3"/>
      <c r="OS242" s="3"/>
      <c r="OT242" s="3"/>
      <c r="OU242" s="3"/>
      <c r="OV242" s="3"/>
      <c r="OW242" s="3"/>
      <c r="OX242" s="3"/>
      <c r="OY242" s="3"/>
      <c r="OZ242" s="3"/>
      <c r="PA242" s="3"/>
      <c r="PB242" s="3"/>
      <c r="PC242" s="3"/>
      <c r="PD242" s="3"/>
      <c r="PE242" s="3"/>
      <c r="PF242" s="3"/>
      <c r="PG242" s="3"/>
      <c r="PH242" s="3"/>
      <c r="PI242" s="3"/>
      <c r="PJ242" s="3"/>
      <c r="PK242" s="3"/>
      <c r="PL242" s="3"/>
      <c r="PM242" s="3"/>
      <c r="PN242" s="3"/>
      <c r="PO242" s="3"/>
      <c r="PP242" s="3"/>
      <c r="PQ242" s="3"/>
      <c r="PR242" s="3"/>
      <c r="PS242" s="3"/>
      <c r="PT242" s="3"/>
      <c r="PU242" s="3"/>
      <c r="PV242" s="3"/>
      <c r="PW242" s="3"/>
      <c r="PX242" s="3"/>
      <c r="PY242" s="3"/>
      <c r="PZ242" s="3"/>
      <c r="QA242" s="3"/>
      <c r="QB242" s="3"/>
      <c r="QC242" s="3"/>
      <c r="QD242" s="3"/>
      <c r="QE242" s="3"/>
      <c r="QF242" s="3"/>
      <c r="QG242" s="3"/>
      <c r="QH242" s="3"/>
      <c r="QI242" s="3"/>
      <c r="QJ242" s="3"/>
      <c r="QK242" s="3"/>
      <c r="QL242" s="3"/>
      <c r="QM242" s="3"/>
      <c r="QN242" s="3"/>
      <c r="QO242" s="3"/>
      <c r="QP242" s="3"/>
      <c r="QQ242" s="3"/>
      <c r="QR242" s="3"/>
      <c r="QS242" s="3"/>
      <c r="QT242" s="3"/>
      <c r="QU242" s="3"/>
      <c r="QV242" s="3"/>
      <c r="QW242" s="3"/>
      <c r="QX242" s="3"/>
      <c r="QY242" s="3"/>
      <c r="QZ242" s="3"/>
      <c r="RA242" s="3"/>
      <c r="RB242" s="3"/>
      <c r="RC242" s="3"/>
      <c r="RD242" s="3"/>
      <c r="RE242" s="3"/>
      <c r="RF242" s="3"/>
      <c r="RG242" s="3"/>
      <c r="RH242" s="3"/>
      <c r="RI242" s="3"/>
      <c r="RJ242" s="3"/>
      <c r="RK242" s="3"/>
      <c r="RL242" s="3"/>
      <c r="RM242" s="3"/>
      <c r="RN242" s="3"/>
      <c r="RO242" s="3"/>
      <c r="RP242" s="3"/>
      <c r="RQ242" s="3"/>
      <c r="RR242" s="3"/>
      <c r="RS242" s="3"/>
      <c r="RT242" s="3"/>
      <c r="RU242" s="3"/>
      <c r="RV242" s="3"/>
      <c r="RW242" s="3"/>
      <c r="RX242" s="3"/>
      <c r="RY242" s="3"/>
      <c r="RZ242" s="3"/>
      <c r="SA242" s="3"/>
      <c r="SB242" s="3"/>
      <c r="SC242" s="3"/>
      <c r="SD242" s="3"/>
      <c r="SE242" s="3"/>
      <c r="SF242" s="3"/>
      <c r="SG242" s="3"/>
      <c r="SH242" s="3"/>
      <c r="SI242" s="3"/>
      <c r="SJ242" s="3"/>
      <c r="SK242" s="3"/>
      <c r="SL242" s="3"/>
      <c r="SM242" s="3"/>
      <c r="SN242" s="3"/>
      <c r="SO242" s="3"/>
      <c r="SP242" s="3"/>
      <c r="SQ242" s="3"/>
      <c r="SR242" s="3"/>
      <c r="SS242" s="3"/>
      <c r="ST242" s="3"/>
      <c r="SU242" s="3"/>
      <c r="SV242" s="3"/>
      <c r="SW242" s="3"/>
      <c r="SX242" s="3"/>
      <c r="SY242" s="3"/>
      <c r="SZ242" s="3"/>
      <c r="TA242" s="3"/>
      <c r="TB242" s="3"/>
      <c r="TC242" s="3"/>
      <c r="TD242" s="3"/>
      <c r="TE242" s="3"/>
      <c r="TF242" s="3"/>
      <c r="TG242" s="3"/>
      <c r="TH242" s="3"/>
      <c r="TI242" s="3"/>
      <c r="TJ242" s="3"/>
      <c r="TK242" s="3"/>
      <c r="TL242" s="3"/>
      <c r="TM242" s="3"/>
      <c r="TN242" s="3"/>
      <c r="TO242" s="3"/>
      <c r="TP242" s="3"/>
      <c r="TQ242" s="3"/>
      <c r="TR242" s="3"/>
      <c r="TS242" s="3"/>
      <c r="TT242" s="3"/>
      <c r="TU242" s="3"/>
      <c r="TV242" s="3"/>
      <c r="TW242" s="3"/>
      <c r="TX242" s="3"/>
      <c r="TY242" s="3"/>
      <c r="TZ242" s="3"/>
      <c r="UA242" s="3"/>
      <c r="UB242" s="3"/>
      <c r="UC242" s="3"/>
      <c r="UD242" s="3"/>
      <c r="UE242" s="3"/>
      <c r="UF242" s="3"/>
      <c r="UG242" s="3"/>
      <c r="UH242" s="3"/>
      <c r="UI242" s="3"/>
      <c r="UJ242" s="3"/>
      <c r="UK242" s="3"/>
      <c r="UL242" s="3"/>
      <c r="UM242" s="3"/>
      <c r="UN242" s="3"/>
      <c r="UO242" s="3"/>
      <c r="UP242" s="3"/>
      <c r="UQ242" s="3"/>
      <c r="UR242" s="3"/>
      <c r="US242" s="3"/>
      <c r="UT242" s="3"/>
      <c r="UU242" s="3"/>
      <c r="UV242" s="3"/>
      <c r="UW242" s="3"/>
      <c r="UX242" s="3"/>
      <c r="UY242" s="3"/>
      <c r="UZ242" s="3"/>
      <c r="VA242" s="3"/>
      <c r="VB242" s="3"/>
      <c r="VC242" s="3"/>
      <c r="VD242" s="3"/>
      <c r="VE242" s="3"/>
      <c r="VF242" s="3"/>
      <c r="VG242" s="3"/>
      <c r="VH242" s="3"/>
      <c r="VI242" s="3"/>
      <c r="VJ242" s="3"/>
      <c r="VK242" s="3"/>
      <c r="VL242" s="3"/>
      <c r="VM242" s="3"/>
      <c r="VN242" s="3"/>
      <c r="VO242" s="3"/>
      <c r="VP242" s="3"/>
      <c r="VQ242" s="3"/>
      <c r="VR242" s="3"/>
      <c r="VS242" s="3"/>
      <c r="VT242" s="3"/>
      <c r="VU242" s="3"/>
      <c r="VV242" s="3"/>
      <c r="VW242" s="3"/>
      <c r="VX242" s="3"/>
      <c r="VY242" s="3"/>
      <c r="VZ242" s="3"/>
      <c r="WA242" s="3"/>
      <c r="WB242" s="3"/>
      <c r="WC242" s="3"/>
      <c r="WD242" s="3"/>
      <c r="WE242" s="3"/>
      <c r="WF242" s="3"/>
      <c r="WG242" s="3"/>
      <c r="WH242" s="3"/>
      <c r="WI242" s="3"/>
      <c r="WJ242" s="3"/>
      <c r="WK242" s="3"/>
      <c r="WL242" s="3"/>
      <c r="WM242" s="3"/>
      <c r="WN242" s="3"/>
      <c r="WO242" s="3"/>
      <c r="WP242" s="3"/>
      <c r="WQ242" s="3"/>
      <c r="WR242" s="3"/>
      <c r="WS242" s="3"/>
      <c r="WT242" s="3"/>
      <c r="WU242" s="3"/>
      <c r="WV242" s="3"/>
      <c r="WW242" s="3"/>
      <c r="WX242" s="3"/>
      <c r="WY242" s="3"/>
      <c r="WZ242" s="3"/>
      <c r="XA242" s="3"/>
      <c r="XB242" s="3"/>
      <c r="XC242" s="3"/>
      <c r="XD242" s="3"/>
      <c r="XE242" s="3"/>
      <c r="XF242" s="3"/>
      <c r="XG242" s="3"/>
      <c r="XH242" s="3"/>
      <c r="XI242" s="3"/>
      <c r="XJ242" s="3"/>
      <c r="XK242" s="3"/>
      <c r="XL242" s="3"/>
      <c r="XM242" s="3"/>
      <c r="XN242" s="3"/>
      <c r="XO242" s="3"/>
      <c r="XP242" s="3"/>
      <c r="XQ242" s="3"/>
      <c r="XR242" s="3"/>
      <c r="XS242" s="3"/>
      <c r="XT242" s="3"/>
      <c r="XU242" s="3"/>
      <c r="XV242" s="3"/>
      <c r="XW242" s="3"/>
      <c r="XX242" s="3"/>
      <c r="XY242" s="3"/>
      <c r="XZ242" s="3"/>
      <c r="YA242" s="3"/>
      <c r="YB242" s="3"/>
      <c r="YC242" s="3"/>
      <c r="YD242" s="3"/>
      <c r="YE242" s="3"/>
      <c r="YF242" s="3"/>
      <c r="YG242" s="3"/>
      <c r="YH242" s="3"/>
      <c r="YI242" s="3"/>
      <c r="YJ242" s="3"/>
      <c r="YK242" s="3"/>
      <c r="YL242" s="3"/>
      <c r="YM242" s="3"/>
      <c r="YN242" s="3"/>
      <c r="YO242" s="3"/>
      <c r="YP242" s="3"/>
      <c r="YQ242" s="3"/>
      <c r="YR242" s="3"/>
      <c r="YS242" s="3"/>
      <c r="YT242" s="3"/>
      <c r="YU242" s="3"/>
      <c r="YV242" s="3"/>
      <c r="YW242" s="3"/>
      <c r="YX242" s="3"/>
      <c r="YY242" s="3"/>
      <c r="YZ242" s="3"/>
      <c r="ZA242" s="3"/>
      <c r="ZB242" s="3"/>
      <c r="ZC242" s="3"/>
      <c r="ZD242" s="3"/>
      <c r="ZE242" s="3"/>
      <c r="ZF242" s="3"/>
      <c r="ZG242" s="3"/>
      <c r="ZH242" s="3"/>
      <c r="ZI242" s="3"/>
      <c r="ZJ242" s="3"/>
      <c r="ZK242" s="3"/>
      <c r="ZL242" s="3"/>
      <c r="ZM242" s="3"/>
      <c r="ZN242" s="3"/>
      <c r="ZO242" s="3"/>
      <c r="ZP242" s="3"/>
      <c r="ZQ242" s="3"/>
      <c r="ZR242" s="3"/>
      <c r="ZS242" s="3"/>
      <c r="ZT242" s="3"/>
      <c r="ZU242" s="3"/>
      <c r="ZV242" s="3"/>
      <c r="ZW242" s="3"/>
      <c r="ZX242" s="3"/>
      <c r="ZY242" s="3"/>
      <c r="ZZ242" s="3"/>
      <c r="AAA242" s="3"/>
      <c r="AAB242" s="3"/>
      <c r="AAC242" s="3"/>
      <c r="AAD242" s="3"/>
      <c r="AAE242" s="3"/>
      <c r="AAF242" s="3"/>
      <c r="AAG242" s="3"/>
      <c r="AAH242" s="3"/>
      <c r="AAI242" s="3"/>
      <c r="AAJ242" s="3"/>
      <c r="AAK242" s="3"/>
      <c r="AAL242" s="3"/>
      <c r="AAM242" s="3"/>
      <c r="AAN242" s="3"/>
      <c r="AAO242" s="3"/>
      <c r="AAP242" s="3"/>
      <c r="AAQ242" s="3"/>
      <c r="AAR242" s="3"/>
      <c r="AAS242" s="3"/>
      <c r="AAT242" s="3"/>
      <c r="AAU242" s="3"/>
      <c r="AAV242" s="3"/>
      <c r="AAW242" s="3"/>
      <c r="AAX242" s="3"/>
      <c r="AAY242" s="3"/>
      <c r="AAZ242" s="3"/>
      <c r="ABA242" s="3"/>
      <c r="ABB242" s="3"/>
      <c r="ABC242" s="3"/>
      <c r="ABD242" s="3"/>
      <c r="ABE242" s="3"/>
      <c r="ABF242" s="3"/>
      <c r="ABG242" s="3"/>
      <c r="ABH242" s="3"/>
      <c r="ABI242" s="3"/>
      <c r="ABJ242" s="3"/>
      <c r="ABK242" s="3"/>
      <c r="ABL242" s="3"/>
      <c r="ABM242" s="3"/>
      <c r="ABN242" s="3"/>
      <c r="ABO242" s="3"/>
      <c r="ABP242" s="3"/>
      <c r="ABQ242" s="3"/>
      <c r="ABR242" s="3"/>
      <c r="ABS242" s="3"/>
      <c r="ABT242" s="3"/>
      <c r="ABU242" s="3"/>
      <c r="ABV242" s="3"/>
      <c r="ABW242" s="3"/>
      <c r="ABX242" s="3"/>
      <c r="ABY242" s="3"/>
      <c r="ABZ242" s="3"/>
      <c r="ACA242" s="3"/>
      <c r="ACB242" s="3"/>
      <c r="ACC242" s="3"/>
      <c r="ACD242" s="3"/>
      <c r="ACE242" s="3"/>
      <c r="ACF242" s="3"/>
      <c r="ACG242" s="3"/>
      <c r="ACH242" s="3"/>
      <c r="ACI242" s="3"/>
      <c r="ACJ242" s="3"/>
      <c r="ACK242" s="3"/>
      <c r="ACL242" s="3"/>
      <c r="ACM242" s="3"/>
      <c r="ACN242" s="3"/>
      <c r="ACO242" s="3"/>
      <c r="ACP242" s="3"/>
      <c r="ACQ242" s="3"/>
      <c r="ACR242" s="3"/>
      <c r="ACS242" s="3"/>
      <c r="ACT242" s="3"/>
      <c r="ACU242" s="3"/>
      <c r="ACV242" s="3"/>
      <c r="ACW242" s="3"/>
      <c r="ACX242" s="3"/>
      <c r="ACY242" s="3"/>
      <c r="ACZ242" s="3"/>
      <c r="ADA242" s="3"/>
      <c r="ADB242" s="3"/>
      <c r="ADC242" s="3"/>
      <c r="ADD242" s="3"/>
      <c r="ADE242" s="3"/>
      <c r="ADF242" s="3"/>
      <c r="ADG242" s="3"/>
      <c r="ADH242" s="3"/>
      <c r="ADI242" s="3"/>
      <c r="ADJ242" s="3"/>
      <c r="ADK242" s="3"/>
      <c r="ADL242" s="3"/>
      <c r="ADM242" s="3"/>
      <c r="ADN242" s="3"/>
      <c r="ADO242" s="3"/>
      <c r="ADP242" s="3"/>
      <c r="ADQ242" s="3"/>
    </row>
    <row r="243" spans="1:797" x14ac:dyDescent="0.25">
      <c r="A243" s="3"/>
      <c r="B243" s="3"/>
      <c r="C243" s="37"/>
      <c r="D243" s="3"/>
      <c r="E243" s="3"/>
      <c r="F243" s="3"/>
      <c r="G243" s="3"/>
      <c r="H243" s="3"/>
      <c r="I243" s="3"/>
      <c r="J243" s="3"/>
      <c r="K243" s="17"/>
      <c r="L243" s="3"/>
      <c r="M243" s="6"/>
      <c r="N243" s="24"/>
      <c r="O243" s="11"/>
      <c r="P243" s="3"/>
      <c r="Q243" s="3"/>
      <c r="R243" s="32"/>
      <c r="S243" s="3"/>
      <c r="T243" s="6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  <c r="KX243" s="3"/>
      <c r="KY243" s="3"/>
      <c r="KZ243" s="3"/>
      <c r="LA243" s="3"/>
      <c r="LB243" s="3"/>
      <c r="LC243" s="3"/>
      <c r="LD243" s="3"/>
      <c r="LE243" s="3"/>
      <c r="LF243" s="3"/>
      <c r="LG243" s="3"/>
      <c r="LH243" s="3"/>
      <c r="LI243" s="3"/>
      <c r="LJ243" s="3"/>
      <c r="LK243" s="3"/>
      <c r="LL243" s="3"/>
      <c r="LM243" s="3"/>
      <c r="LN243" s="3"/>
      <c r="LO243" s="3"/>
      <c r="LP243" s="3"/>
      <c r="LQ243" s="3"/>
      <c r="LR243" s="3"/>
      <c r="LS243" s="3"/>
      <c r="LT243" s="3"/>
      <c r="LU243" s="3"/>
      <c r="LV243" s="3"/>
      <c r="LW243" s="3"/>
      <c r="LX243" s="3"/>
      <c r="LY243" s="3"/>
      <c r="LZ243" s="3"/>
      <c r="MA243" s="3"/>
      <c r="MB243" s="3"/>
      <c r="MC243" s="3"/>
      <c r="MD243" s="3"/>
      <c r="ME243" s="3"/>
      <c r="MF243" s="3"/>
      <c r="MG243" s="3"/>
      <c r="MH243" s="3"/>
      <c r="MI243" s="3"/>
      <c r="MJ243" s="3"/>
      <c r="MK243" s="3"/>
      <c r="ML243" s="3"/>
      <c r="MM243" s="3"/>
      <c r="MN243" s="3"/>
      <c r="MO243" s="3"/>
      <c r="MP243" s="3"/>
      <c r="MQ243" s="3"/>
      <c r="MR243" s="3"/>
      <c r="MS243" s="3"/>
      <c r="MT243" s="3"/>
      <c r="MU243" s="3"/>
      <c r="MV243" s="3"/>
      <c r="MW243" s="3"/>
      <c r="MX243" s="3"/>
      <c r="MY243" s="3"/>
      <c r="MZ243" s="3"/>
      <c r="NA243" s="3"/>
      <c r="NB243" s="3"/>
      <c r="NC243" s="3"/>
      <c r="ND243" s="3"/>
      <c r="NE243" s="3"/>
      <c r="NF243" s="3"/>
      <c r="NG243" s="3"/>
      <c r="NH243" s="3"/>
      <c r="NI243" s="3"/>
      <c r="NJ243" s="3"/>
      <c r="NK243" s="3"/>
      <c r="NL243" s="3"/>
      <c r="NM243" s="3"/>
      <c r="NN243" s="3"/>
      <c r="NO243" s="3"/>
      <c r="NP243" s="3"/>
      <c r="NQ243" s="3"/>
      <c r="NR243" s="3"/>
      <c r="NS243" s="3"/>
      <c r="NT243" s="3"/>
      <c r="NU243" s="3"/>
      <c r="NV243" s="3"/>
      <c r="NW243" s="3"/>
      <c r="NX243" s="3"/>
      <c r="NY243" s="3"/>
      <c r="NZ243" s="3"/>
      <c r="OA243" s="3"/>
      <c r="OB243" s="3"/>
      <c r="OC243" s="3"/>
      <c r="OD243" s="3"/>
      <c r="OE243" s="3"/>
      <c r="OF243" s="3"/>
      <c r="OG243" s="3"/>
      <c r="OH243" s="3"/>
      <c r="OI243" s="3"/>
      <c r="OJ243" s="3"/>
      <c r="OK243" s="3"/>
      <c r="OL243" s="3"/>
      <c r="OM243" s="3"/>
      <c r="ON243" s="3"/>
      <c r="OO243" s="3"/>
      <c r="OP243" s="3"/>
      <c r="OQ243" s="3"/>
      <c r="OR243" s="3"/>
      <c r="OS243" s="3"/>
      <c r="OT243" s="3"/>
      <c r="OU243" s="3"/>
      <c r="OV243" s="3"/>
      <c r="OW243" s="3"/>
      <c r="OX243" s="3"/>
      <c r="OY243" s="3"/>
      <c r="OZ243" s="3"/>
      <c r="PA243" s="3"/>
      <c r="PB243" s="3"/>
      <c r="PC243" s="3"/>
      <c r="PD243" s="3"/>
      <c r="PE243" s="3"/>
      <c r="PF243" s="3"/>
      <c r="PG243" s="3"/>
      <c r="PH243" s="3"/>
      <c r="PI243" s="3"/>
      <c r="PJ243" s="3"/>
      <c r="PK243" s="3"/>
      <c r="PL243" s="3"/>
      <c r="PM243" s="3"/>
      <c r="PN243" s="3"/>
      <c r="PO243" s="3"/>
      <c r="PP243" s="3"/>
      <c r="PQ243" s="3"/>
      <c r="PR243" s="3"/>
      <c r="PS243" s="3"/>
      <c r="PT243" s="3"/>
      <c r="PU243" s="3"/>
      <c r="PV243" s="3"/>
      <c r="PW243" s="3"/>
      <c r="PX243" s="3"/>
      <c r="PY243" s="3"/>
      <c r="PZ243" s="3"/>
      <c r="QA243" s="3"/>
      <c r="QB243" s="3"/>
      <c r="QC243" s="3"/>
      <c r="QD243" s="3"/>
      <c r="QE243" s="3"/>
      <c r="QF243" s="3"/>
      <c r="QG243" s="3"/>
      <c r="QH243" s="3"/>
      <c r="QI243" s="3"/>
      <c r="QJ243" s="3"/>
      <c r="QK243" s="3"/>
      <c r="QL243" s="3"/>
      <c r="QM243" s="3"/>
      <c r="QN243" s="3"/>
      <c r="QO243" s="3"/>
      <c r="QP243" s="3"/>
      <c r="QQ243" s="3"/>
      <c r="QR243" s="3"/>
      <c r="QS243" s="3"/>
      <c r="QT243" s="3"/>
      <c r="QU243" s="3"/>
      <c r="QV243" s="3"/>
      <c r="QW243" s="3"/>
      <c r="QX243" s="3"/>
      <c r="QY243" s="3"/>
      <c r="QZ243" s="3"/>
      <c r="RA243" s="3"/>
      <c r="RB243" s="3"/>
      <c r="RC243" s="3"/>
      <c r="RD243" s="3"/>
      <c r="RE243" s="3"/>
      <c r="RF243" s="3"/>
      <c r="RG243" s="3"/>
      <c r="RH243" s="3"/>
      <c r="RI243" s="3"/>
      <c r="RJ243" s="3"/>
      <c r="RK243" s="3"/>
      <c r="RL243" s="3"/>
      <c r="RM243" s="3"/>
      <c r="RN243" s="3"/>
      <c r="RO243" s="3"/>
      <c r="RP243" s="3"/>
      <c r="RQ243" s="3"/>
      <c r="RR243" s="3"/>
      <c r="RS243" s="3"/>
      <c r="RT243" s="3"/>
      <c r="RU243" s="3"/>
      <c r="RV243" s="3"/>
      <c r="RW243" s="3"/>
      <c r="RX243" s="3"/>
      <c r="RY243" s="3"/>
      <c r="RZ243" s="3"/>
      <c r="SA243" s="3"/>
      <c r="SB243" s="3"/>
      <c r="SC243" s="3"/>
      <c r="SD243" s="3"/>
      <c r="SE243" s="3"/>
      <c r="SF243" s="3"/>
      <c r="SG243" s="3"/>
      <c r="SH243" s="3"/>
      <c r="SI243" s="3"/>
      <c r="SJ243" s="3"/>
      <c r="SK243" s="3"/>
      <c r="SL243" s="3"/>
      <c r="SM243" s="3"/>
      <c r="SN243" s="3"/>
      <c r="SO243" s="3"/>
      <c r="SP243" s="3"/>
      <c r="SQ243" s="3"/>
      <c r="SR243" s="3"/>
      <c r="SS243" s="3"/>
      <c r="ST243" s="3"/>
      <c r="SU243" s="3"/>
      <c r="SV243" s="3"/>
      <c r="SW243" s="3"/>
      <c r="SX243" s="3"/>
      <c r="SY243" s="3"/>
      <c r="SZ243" s="3"/>
      <c r="TA243" s="3"/>
      <c r="TB243" s="3"/>
      <c r="TC243" s="3"/>
      <c r="TD243" s="3"/>
      <c r="TE243" s="3"/>
      <c r="TF243" s="3"/>
      <c r="TG243" s="3"/>
      <c r="TH243" s="3"/>
      <c r="TI243" s="3"/>
      <c r="TJ243" s="3"/>
      <c r="TK243" s="3"/>
      <c r="TL243" s="3"/>
      <c r="TM243" s="3"/>
      <c r="TN243" s="3"/>
      <c r="TO243" s="3"/>
      <c r="TP243" s="3"/>
      <c r="TQ243" s="3"/>
      <c r="TR243" s="3"/>
      <c r="TS243" s="3"/>
      <c r="TT243" s="3"/>
      <c r="TU243" s="3"/>
      <c r="TV243" s="3"/>
      <c r="TW243" s="3"/>
      <c r="TX243" s="3"/>
      <c r="TY243" s="3"/>
      <c r="TZ243" s="3"/>
      <c r="UA243" s="3"/>
      <c r="UB243" s="3"/>
      <c r="UC243" s="3"/>
      <c r="UD243" s="3"/>
      <c r="UE243" s="3"/>
      <c r="UF243" s="3"/>
      <c r="UG243" s="3"/>
      <c r="UH243" s="3"/>
      <c r="UI243" s="3"/>
      <c r="UJ243" s="3"/>
      <c r="UK243" s="3"/>
      <c r="UL243" s="3"/>
      <c r="UM243" s="3"/>
      <c r="UN243" s="3"/>
      <c r="UO243" s="3"/>
      <c r="UP243" s="3"/>
      <c r="UQ243" s="3"/>
      <c r="UR243" s="3"/>
      <c r="US243" s="3"/>
      <c r="UT243" s="3"/>
      <c r="UU243" s="3"/>
      <c r="UV243" s="3"/>
      <c r="UW243" s="3"/>
      <c r="UX243" s="3"/>
      <c r="UY243" s="3"/>
      <c r="UZ243" s="3"/>
      <c r="VA243" s="3"/>
      <c r="VB243" s="3"/>
      <c r="VC243" s="3"/>
      <c r="VD243" s="3"/>
      <c r="VE243" s="3"/>
      <c r="VF243" s="3"/>
      <c r="VG243" s="3"/>
      <c r="VH243" s="3"/>
      <c r="VI243" s="3"/>
      <c r="VJ243" s="3"/>
      <c r="VK243" s="3"/>
      <c r="VL243" s="3"/>
      <c r="VM243" s="3"/>
      <c r="VN243" s="3"/>
      <c r="VO243" s="3"/>
      <c r="VP243" s="3"/>
      <c r="VQ243" s="3"/>
      <c r="VR243" s="3"/>
      <c r="VS243" s="3"/>
      <c r="VT243" s="3"/>
      <c r="VU243" s="3"/>
      <c r="VV243" s="3"/>
      <c r="VW243" s="3"/>
      <c r="VX243" s="3"/>
      <c r="VY243" s="3"/>
      <c r="VZ243" s="3"/>
      <c r="WA243" s="3"/>
      <c r="WB243" s="3"/>
      <c r="WC243" s="3"/>
      <c r="WD243" s="3"/>
      <c r="WE243" s="3"/>
      <c r="WF243" s="3"/>
      <c r="WG243" s="3"/>
      <c r="WH243" s="3"/>
      <c r="WI243" s="3"/>
      <c r="WJ243" s="3"/>
      <c r="WK243" s="3"/>
      <c r="WL243" s="3"/>
      <c r="WM243" s="3"/>
      <c r="WN243" s="3"/>
      <c r="WO243" s="3"/>
      <c r="WP243" s="3"/>
      <c r="WQ243" s="3"/>
      <c r="WR243" s="3"/>
      <c r="WS243" s="3"/>
      <c r="WT243" s="3"/>
      <c r="WU243" s="3"/>
      <c r="WV243" s="3"/>
      <c r="WW243" s="3"/>
      <c r="WX243" s="3"/>
      <c r="WY243" s="3"/>
      <c r="WZ243" s="3"/>
      <c r="XA243" s="3"/>
      <c r="XB243" s="3"/>
      <c r="XC243" s="3"/>
      <c r="XD243" s="3"/>
      <c r="XE243" s="3"/>
      <c r="XF243" s="3"/>
      <c r="XG243" s="3"/>
      <c r="XH243" s="3"/>
      <c r="XI243" s="3"/>
      <c r="XJ243" s="3"/>
      <c r="XK243" s="3"/>
      <c r="XL243" s="3"/>
      <c r="XM243" s="3"/>
      <c r="XN243" s="3"/>
      <c r="XO243" s="3"/>
      <c r="XP243" s="3"/>
      <c r="XQ243" s="3"/>
      <c r="XR243" s="3"/>
      <c r="XS243" s="3"/>
      <c r="XT243" s="3"/>
      <c r="XU243" s="3"/>
      <c r="XV243" s="3"/>
      <c r="XW243" s="3"/>
      <c r="XX243" s="3"/>
      <c r="XY243" s="3"/>
      <c r="XZ243" s="3"/>
      <c r="YA243" s="3"/>
      <c r="YB243" s="3"/>
      <c r="YC243" s="3"/>
      <c r="YD243" s="3"/>
      <c r="YE243" s="3"/>
      <c r="YF243" s="3"/>
      <c r="YG243" s="3"/>
      <c r="YH243" s="3"/>
      <c r="YI243" s="3"/>
      <c r="YJ243" s="3"/>
      <c r="YK243" s="3"/>
      <c r="YL243" s="3"/>
      <c r="YM243" s="3"/>
      <c r="YN243" s="3"/>
      <c r="YO243" s="3"/>
      <c r="YP243" s="3"/>
      <c r="YQ243" s="3"/>
      <c r="YR243" s="3"/>
      <c r="YS243" s="3"/>
      <c r="YT243" s="3"/>
      <c r="YU243" s="3"/>
      <c r="YV243" s="3"/>
      <c r="YW243" s="3"/>
      <c r="YX243" s="3"/>
      <c r="YY243" s="3"/>
      <c r="YZ243" s="3"/>
      <c r="ZA243" s="3"/>
      <c r="ZB243" s="3"/>
      <c r="ZC243" s="3"/>
      <c r="ZD243" s="3"/>
      <c r="ZE243" s="3"/>
      <c r="ZF243" s="3"/>
      <c r="ZG243" s="3"/>
      <c r="ZH243" s="3"/>
      <c r="ZI243" s="3"/>
      <c r="ZJ243" s="3"/>
      <c r="ZK243" s="3"/>
      <c r="ZL243" s="3"/>
      <c r="ZM243" s="3"/>
      <c r="ZN243" s="3"/>
      <c r="ZO243" s="3"/>
      <c r="ZP243" s="3"/>
      <c r="ZQ243" s="3"/>
      <c r="ZR243" s="3"/>
      <c r="ZS243" s="3"/>
      <c r="ZT243" s="3"/>
      <c r="ZU243" s="3"/>
      <c r="ZV243" s="3"/>
      <c r="ZW243" s="3"/>
      <c r="ZX243" s="3"/>
      <c r="ZY243" s="3"/>
      <c r="ZZ243" s="3"/>
      <c r="AAA243" s="3"/>
      <c r="AAB243" s="3"/>
      <c r="AAC243" s="3"/>
      <c r="AAD243" s="3"/>
      <c r="AAE243" s="3"/>
      <c r="AAF243" s="3"/>
      <c r="AAG243" s="3"/>
      <c r="AAH243" s="3"/>
      <c r="AAI243" s="3"/>
      <c r="AAJ243" s="3"/>
      <c r="AAK243" s="3"/>
      <c r="AAL243" s="3"/>
      <c r="AAM243" s="3"/>
      <c r="AAN243" s="3"/>
      <c r="AAO243" s="3"/>
      <c r="AAP243" s="3"/>
      <c r="AAQ243" s="3"/>
      <c r="AAR243" s="3"/>
      <c r="AAS243" s="3"/>
      <c r="AAT243" s="3"/>
      <c r="AAU243" s="3"/>
      <c r="AAV243" s="3"/>
      <c r="AAW243" s="3"/>
      <c r="AAX243" s="3"/>
      <c r="AAY243" s="3"/>
      <c r="AAZ243" s="3"/>
      <c r="ABA243" s="3"/>
      <c r="ABB243" s="3"/>
      <c r="ABC243" s="3"/>
      <c r="ABD243" s="3"/>
      <c r="ABE243" s="3"/>
      <c r="ABF243" s="3"/>
      <c r="ABG243" s="3"/>
      <c r="ABH243" s="3"/>
      <c r="ABI243" s="3"/>
      <c r="ABJ243" s="3"/>
      <c r="ABK243" s="3"/>
      <c r="ABL243" s="3"/>
      <c r="ABM243" s="3"/>
      <c r="ABN243" s="3"/>
      <c r="ABO243" s="3"/>
      <c r="ABP243" s="3"/>
      <c r="ABQ243" s="3"/>
      <c r="ABR243" s="3"/>
      <c r="ABS243" s="3"/>
      <c r="ABT243" s="3"/>
      <c r="ABU243" s="3"/>
      <c r="ABV243" s="3"/>
      <c r="ABW243" s="3"/>
      <c r="ABX243" s="3"/>
      <c r="ABY243" s="3"/>
      <c r="ABZ243" s="3"/>
      <c r="ACA243" s="3"/>
      <c r="ACB243" s="3"/>
      <c r="ACC243" s="3"/>
      <c r="ACD243" s="3"/>
      <c r="ACE243" s="3"/>
      <c r="ACF243" s="3"/>
      <c r="ACG243" s="3"/>
      <c r="ACH243" s="3"/>
      <c r="ACI243" s="3"/>
      <c r="ACJ243" s="3"/>
      <c r="ACK243" s="3"/>
      <c r="ACL243" s="3"/>
      <c r="ACM243" s="3"/>
      <c r="ACN243" s="3"/>
      <c r="ACO243" s="3"/>
      <c r="ACP243" s="3"/>
      <c r="ACQ243" s="3"/>
      <c r="ACR243" s="3"/>
      <c r="ACS243" s="3"/>
      <c r="ACT243" s="3"/>
      <c r="ACU243" s="3"/>
      <c r="ACV243" s="3"/>
      <c r="ACW243" s="3"/>
      <c r="ACX243" s="3"/>
      <c r="ACY243" s="3"/>
      <c r="ACZ243" s="3"/>
      <c r="ADA243" s="3"/>
      <c r="ADB243" s="3"/>
      <c r="ADC243" s="3"/>
      <c r="ADD243" s="3"/>
      <c r="ADE243" s="3"/>
      <c r="ADF243" s="3"/>
      <c r="ADG243" s="3"/>
      <c r="ADH243" s="3"/>
      <c r="ADI243" s="3"/>
      <c r="ADJ243" s="3"/>
      <c r="ADK243" s="3"/>
      <c r="ADL243" s="3"/>
      <c r="ADM243" s="3"/>
      <c r="ADN243" s="3"/>
      <c r="ADO243" s="3"/>
      <c r="ADP243" s="3"/>
      <c r="ADQ243" s="3"/>
    </row>
    <row r="244" spans="1:797" x14ac:dyDescent="0.25">
      <c r="A244" s="3"/>
      <c r="B244" s="3"/>
      <c r="C244" s="37"/>
      <c r="D244" s="3"/>
      <c r="E244" s="3"/>
      <c r="F244" s="3"/>
      <c r="G244" s="3"/>
      <c r="H244" s="3"/>
      <c r="I244" s="3"/>
      <c r="J244" s="3"/>
      <c r="K244" s="17"/>
      <c r="L244" s="3"/>
      <c r="M244" s="6"/>
      <c r="N244" s="24"/>
      <c r="O244" s="11"/>
      <c r="P244" s="3"/>
      <c r="Q244" s="3"/>
      <c r="R244" s="32"/>
      <c r="S244" s="3"/>
      <c r="T244" s="6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  <c r="KX244" s="3"/>
      <c r="KY244" s="3"/>
      <c r="KZ244" s="3"/>
      <c r="LA244" s="3"/>
      <c r="LB244" s="3"/>
      <c r="LC244" s="3"/>
      <c r="LD244" s="3"/>
      <c r="LE244" s="3"/>
      <c r="LF244" s="3"/>
      <c r="LG244" s="3"/>
      <c r="LH244" s="3"/>
      <c r="LI244" s="3"/>
      <c r="LJ244" s="3"/>
      <c r="LK244" s="3"/>
      <c r="LL244" s="3"/>
      <c r="LM244" s="3"/>
      <c r="LN244" s="3"/>
      <c r="LO244" s="3"/>
      <c r="LP244" s="3"/>
      <c r="LQ244" s="3"/>
      <c r="LR244" s="3"/>
      <c r="LS244" s="3"/>
      <c r="LT244" s="3"/>
      <c r="LU244" s="3"/>
      <c r="LV244" s="3"/>
      <c r="LW244" s="3"/>
      <c r="LX244" s="3"/>
      <c r="LY244" s="3"/>
      <c r="LZ244" s="3"/>
      <c r="MA244" s="3"/>
      <c r="MB244" s="3"/>
      <c r="MC244" s="3"/>
      <c r="MD244" s="3"/>
      <c r="ME244" s="3"/>
      <c r="MF244" s="3"/>
      <c r="MG244" s="3"/>
      <c r="MH244" s="3"/>
      <c r="MI244" s="3"/>
      <c r="MJ244" s="3"/>
      <c r="MK244" s="3"/>
      <c r="ML244" s="3"/>
      <c r="MM244" s="3"/>
      <c r="MN244" s="3"/>
      <c r="MO244" s="3"/>
      <c r="MP244" s="3"/>
      <c r="MQ244" s="3"/>
      <c r="MR244" s="3"/>
      <c r="MS244" s="3"/>
      <c r="MT244" s="3"/>
      <c r="MU244" s="3"/>
      <c r="MV244" s="3"/>
      <c r="MW244" s="3"/>
      <c r="MX244" s="3"/>
      <c r="MY244" s="3"/>
      <c r="MZ244" s="3"/>
      <c r="NA244" s="3"/>
      <c r="NB244" s="3"/>
      <c r="NC244" s="3"/>
      <c r="ND244" s="3"/>
      <c r="NE244" s="3"/>
      <c r="NF244" s="3"/>
      <c r="NG244" s="3"/>
      <c r="NH244" s="3"/>
      <c r="NI244" s="3"/>
      <c r="NJ244" s="3"/>
      <c r="NK244" s="3"/>
      <c r="NL244" s="3"/>
      <c r="NM244" s="3"/>
      <c r="NN244" s="3"/>
      <c r="NO244" s="3"/>
      <c r="NP244" s="3"/>
      <c r="NQ244" s="3"/>
      <c r="NR244" s="3"/>
      <c r="NS244" s="3"/>
      <c r="NT244" s="3"/>
      <c r="NU244" s="3"/>
      <c r="NV244" s="3"/>
      <c r="NW244" s="3"/>
      <c r="NX244" s="3"/>
      <c r="NY244" s="3"/>
      <c r="NZ244" s="3"/>
      <c r="OA244" s="3"/>
      <c r="OB244" s="3"/>
      <c r="OC244" s="3"/>
      <c r="OD244" s="3"/>
      <c r="OE244" s="3"/>
      <c r="OF244" s="3"/>
      <c r="OG244" s="3"/>
      <c r="OH244" s="3"/>
      <c r="OI244" s="3"/>
      <c r="OJ244" s="3"/>
      <c r="OK244" s="3"/>
      <c r="OL244" s="3"/>
      <c r="OM244" s="3"/>
      <c r="ON244" s="3"/>
      <c r="OO244" s="3"/>
      <c r="OP244" s="3"/>
      <c r="OQ244" s="3"/>
      <c r="OR244" s="3"/>
      <c r="OS244" s="3"/>
      <c r="OT244" s="3"/>
      <c r="OU244" s="3"/>
      <c r="OV244" s="3"/>
      <c r="OW244" s="3"/>
      <c r="OX244" s="3"/>
      <c r="OY244" s="3"/>
      <c r="OZ244" s="3"/>
      <c r="PA244" s="3"/>
      <c r="PB244" s="3"/>
      <c r="PC244" s="3"/>
      <c r="PD244" s="3"/>
      <c r="PE244" s="3"/>
      <c r="PF244" s="3"/>
      <c r="PG244" s="3"/>
      <c r="PH244" s="3"/>
      <c r="PI244" s="3"/>
      <c r="PJ244" s="3"/>
      <c r="PK244" s="3"/>
      <c r="PL244" s="3"/>
      <c r="PM244" s="3"/>
      <c r="PN244" s="3"/>
      <c r="PO244" s="3"/>
      <c r="PP244" s="3"/>
      <c r="PQ244" s="3"/>
      <c r="PR244" s="3"/>
      <c r="PS244" s="3"/>
      <c r="PT244" s="3"/>
      <c r="PU244" s="3"/>
      <c r="PV244" s="3"/>
      <c r="PW244" s="3"/>
      <c r="PX244" s="3"/>
      <c r="PY244" s="3"/>
      <c r="PZ244" s="3"/>
      <c r="QA244" s="3"/>
      <c r="QB244" s="3"/>
      <c r="QC244" s="3"/>
      <c r="QD244" s="3"/>
      <c r="QE244" s="3"/>
      <c r="QF244" s="3"/>
      <c r="QG244" s="3"/>
      <c r="QH244" s="3"/>
      <c r="QI244" s="3"/>
      <c r="QJ244" s="3"/>
      <c r="QK244" s="3"/>
      <c r="QL244" s="3"/>
      <c r="QM244" s="3"/>
      <c r="QN244" s="3"/>
      <c r="QO244" s="3"/>
      <c r="QP244" s="3"/>
      <c r="QQ244" s="3"/>
      <c r="QR244" s="3"/>
      <c r="QS244" s="3"/>
      <c r="QT244" s="3"/>
      <c r="QU244" s="3"/>
      <c r="QV244" s="3"/>
      <c r="QW244" s="3"/>
      <c r="QX244" s="3"/>
      <c r="QY244" s="3"/>
      <c r="QZ244" s="3"/>
      <c r="RA244" s="3"/>
      <c r="RB244" s="3"/>
      <c r="RC244" s="3"/>
      <c r="RD244" s="3"/>
      <c r="RE244" s="3"/>
      <c r="RF244" s="3"/>
      <c r="RG244" s="3"/>
      <c r="RH244" s="3"/>
      <c r="RI244" s="3"/>
      <c r="RJ244" s="3"/>
      <c r="RK244" s="3"/>
      <c r="RL244" s="3"/>
      <c r="RM244" s="3"/>
      <c r="RN244" s="3"/>
      <c r="RO244" s="3"/>
      <c r="RP244" s="3"/>
      <c r="RQ244" s="3"/>
      <c r="RR244" s="3"/>
      <c r="RS244" s="3"/>
      <c r="RT244" s="3"/>
      <c r="RU244" s="3"/>
      <c r="RV244" s="3"/>
      <c r="RW244" s="3"/>
      <c r="RX244" s="3"/>
      <c r="RY244" s="3"/>
      <c r="RZ244" s="3"/>
      <c r="SA244" s="3"/>
      <c r="SB244" s="3"/>
      <c r="SC244" s="3"/>
      <c r="SD244" s="3"/>
      <c r="SE244" s="3"/>
      <c r="SF244" s="3"/>
      <c r="SG244" s="3"/>
      <c r="SH244" s="3"/>
      <c r="SI244" s="3"/>
      <c r="SJ244" s="3"/>
      <c r="SK244" s="3"/>
      <c r="SL244" s="3"/>
      <c r="SM244" s="3"/>
      <c r="SN244" s="3"/>
      <c r="SO244" s="3"/>
      <c r="SP244" s="3"/>
      <c r="SQ244" s="3"/>
      <c r="SR244" s="3"/>
      <c r="SS244" s="3"/>
      <c r="ST244" s="3"/>
      <c r="SU244" s="3"/>
      <c r="SV244" s="3"/>
      <c r="SW244" s="3"/>
      <c r="SX244" s="3"/>
      <c r="SY244" s="3"/>
      <c r="SZ244" s="3"/>
      <c r="TA244" s="3"/>
      <c r="TB244" s="3"/>
      <c r="TC244" s="3"/>
      <c r="TD244" s="3"/>
      <c r="TE244" s="3"/>
      <c r="TF244" s="3"/>
      <c r="TG244" s="3"/>
      <c r="TH244" s="3"/>
      <c r="TI244" s="3"/>
      <c r="TJ244" s="3"/>
      <c r="TK244" s="3"/>
      <c r="TL244" s="3"/>
      <c r="TM244" s="3"/>
      <c r="TN244" s="3"/>
      <c r="TO244" s="3"/>
      <c r="TP244" s="3"/>
      <c r="TQ244" s="3"/>
      <c r="TR244" s="3"/>
      <c r="TS244" s="3"/>
      <c r="TT244" s="3"/>
      <c r="TU244" s="3"/>
      <c r="TV244" s="3"/>
      <c r="TW244" s="3"/>
      <c r="TX244" s="3"/>
      <c r="TY244" s="3"/>
      <c r="TZ244" s="3"/>
      <c r="UA244" s="3"/>
      <c r="UB244" s="3"/>
      <c r="UC244" s="3"/>
      <c r="UD244" s="3"/>
      <c r="UE244" s="3"/>
      <c r="UF244" s="3"/>
      <c r="UG244" s="3"/>
      <c r="UH244" s="3"/>
      <c r="UI244" s="3"/>
      <c r="UJ244" s="3"/>
      <c r="UK244" s="3"/>
      <c r="UL244" s="3"/>
      <c r="UM244" s="3"/>
      <c r="UN244" s="3"/>
      <c r="UO244" s="3"/>
      <c r="UP244" s="3"/>
      <c r="UQ244" s="3"/>
      <c r="UR244" s="3"/>
      <c r="US244" s="3"/>
      <c r="UT244" s="3"/>
      <c r="UU244" s="3"/>
      <c r="UV244" s="3"/>
      <c r="UW244" s="3"/>
      <c r="UX244" s="3"/>
      <c r="UY244" s="3"/>
      <c r="UZ244" s="3"/>
      <c r="VA244" s="3"/>
      <c r="VB244" s="3"/>
      <c r="VC244" s="3"/>
      <c r="VD244" s="3"/>
      <c r="VE244" s="3"/>
      <c r="VF244" s="3"/>
      <c r="VG244" s="3"/>
      <c r="VH244" s="3"/>
      <c r="VI244" s="3"/>
      <c r="VJ244" s="3"/>
      <c r="VK244" s="3"/>
      <c r="VL244" s="3"/>
      <c r="VM244" s="3"/>
      <c r="VN244" s="3"/>
      <c r="VO244" s="3"/>
      <c r="VP244" s="3"/>
      <c r="VQ244" s="3"/>
      <c r="VR244" s="3"/>
      <c r="VS244" s="3"/>
      <c r="VT244" s="3"/>
      <c r="VU244" s="3"/>
      <c r="VV244" s="3"/>
      <c r="VW244" s="3"/>
      <c r="VX244" s="3"/>
      <c r="VY244" s="3"/>
      <c r="VZ244" s="3"/>
      <c r="WA244" s="3"/>
      <c r="WB244" s="3"/>
      <c r="WC244" s="3"/>
      <c r="WD244" s="3"/>
      <c r="WE244" s="3"/>
      <c r="WF244" s="3"/>
      <c r="WG244" s="3"/>
      <c r="WH244" s="3"/>
      <c r="WI244" s="3"/>
      <c r="WJ244" s="3"/>
      <c r="WK244" s="3"/>
      <c r="WL244" s="3"/>
      <c r="WM244" s="3"/>
      <c r="WN244" s="3"/>
      <c r="WO244" s="3"/>
      <c r="WP244" s="3"/>
      <c r="WQ244" s="3"/>
      <c r="WR244" s="3"/>
      <c r="WS244" s="3"/>
      <c r="WT244" s="3"/>
      <c r="WU244" s="3"/>
      <c r="WV244" s="3"/>
      <c r="WW244" s="3"/>
      <c r="WX244" s="3"/>
      <c r="WY244" s="3"/>
      <c r="WZ244" s="3"/>
      <c r="XA244" s="3"/>
      <c r="XB244" s="3"/>
      <c r="XC244" s="3"/>
      <c r="XD244" s="3"/>
      <c r="XE244" s="3"/>
      <c r="XF244" s="3"/>
      <c r="XG244" s="3"/>
      <c r="XH244" s="3"/>
      <c r="XI244" s="3"/>
      <c r="XJ244" s="3"/>
      <c r="XK244" s="3"/>
      <c r="XL244" s="3"/>
      <c r="XM244" s="3"/>
      <c r="XN244" s="3"/>
      <c r="XO244" s="3"/>
      <c r="XP244" s="3"/>
      <c r="XQ244" s="3"/>
      <c r="XR244" s="3"/>
      <c r="XS244" s="3"/>
      <c r="XT244" s="3"/>
      <c r="XU244" s="3"/>
      <c r="XV244" s="3"/>
      <c r="XW244" s="3"/>
      <c r="XX244" s="3"/>
      <c r="XY244" s="3"/>
      <c r="XZ244" s="3"/>
      <c r="YA244" s="3"/>
      <c r="YB244" s="3"/>
      <c r="YC244" s="3"/>
      <c r="YD244" s="3"/>
      <c r="YE244" s="3"/>
      <c r="YF244" s="3"/>
      <c r="YG244" s="3"/>
      <c r="YH244" s="3"/>
      <c r="YI244" s="3"/>
      <c r="YJ244" s="3"/>
      <c r="YK244" s="3"/>
      <c r="YL244" s="3"/>
      <c r="YM244" s="3"/>
      <c r="YN244" s="3"/>
      <c r="YO244" s="3"/>
      <c r="YP244" s="3"/>
      <c r="YQ244" s="3"/>
      <c r="YR244" s="3"/>
      <c r="YS244" s="3"/>
      <c r="YT244" s="3"/>
      <c r="YU244" s="3"/>
      <c r="YV244" s="3"/>
      <c r="YW244" s="3"/>
      <c r="YX244" s="3"/>
      <c r="YY244" s="3"/>
      <c r="YZ244" s="3"/>
      <c r="ZA244" s="3"/>
      <c r="ZB244" s="3"/>
      <c r="ZC244" s="3"/>
      <c r="ZD244" s="3"/>
      <c r="ZE244" s="3"/>
      <c r="ZF244" s="3"/>
      <c r="ZG244" s="3"/>
      <c r="ZH244" s="3"/>
      <c r="ZI244" s="3"/>
      <c r="ZJ244" s="3"/>
      <c r="ZK244" s="3"/>
      <c r="ZL244" s="3"/>
      <c r="ZM244" s="3"/>
      <c r="ZN244" s="3"/>
      <c r="ZO244" s="3"/>
      <c r="ZP244" s="3"/>
      <c r="ZQ244" s="3"/>
      <c r="ZR244" s="3"/>
      <c r="ZS244" s="3"/>
      <c r="ZT244" s="3"/>
      <c r="ZU244" s="3"/>
      <c r="ZV244" s="3"/>
      <c r="ZW244" s="3"/>
      <c r="ZX244" s="3"/>
      <c r="ZY244" s="3"/>
      <c r="ZZ244" s="3"/>
      <c r="AAA244" s="3"/>
      <c r="AAB244" s="3"/>
      <c r="AAC244" s="3"/>
      <c r="AAD244" s="3"/>
      <c r="AAE244" s="3"/>
      <c r="AAF244" s="3"/>
      <c r="AAG244" s="3"/>
      <c r="AAH244" s="3"/>
      <c r="AAI244" s="3"/>
      <c r="AAJ244" s="3"/>
      <c r="AAK244" s="3"/>
      <c r="AAL244" s="3"/>
      <c r="AAM244" s="3"/>
      <c r="AAN244" s="3"/>
      <c r="AAO244" s="3"/>
      <c r="AAP244" s="3"/>
      <c r="AAQ244" s="3"/>
      <c r="AAR244" s="3"/>
      <c r="AAS244" s="3"/>
      <c r="AAT244" s="3"/>
      <c r="AAU244" s="3"/>
      <c r="AAV244" s="3"/>
      <c r="AAW244" s="3"/>
      <c r="AAX244" s="3"/>
      <c r="AAY244" s="3"/>
      <c r="AAZ244" s="3"/>
      <c r="ABA244" s="3"/>
      <c r="ABB244" s="3"/>
      <c r="ABC244" s="3"/>
      <c r="ABD244" s="3"/>
      <c r="ABE244" s="3"/>
      <c r="ABF244" s="3"/>
      <c r="ABG244" s="3"/>
      <c r="ABH244" s="3"/>
      <c r="ABI244" s="3"/>
      <c r="ABJ244" s="3"/>
      <c r="ABK244" s="3"/>
      <c r="ABL244" s="3"/>
      <c r="ABM244" s="3"/>
      <c r="ABN244" s="3"/>
      <c r="ABO244" s="3"/>
      <c r="ABP244" s="3"/>
      <c r="ABQ244" s="3"/>
      <c r="ABR244" s="3"/>
      <c r="ABS244" s="3"/>
      <c r="ABT244" s="3"/>
      <c r="ABU244" s="3"/>
      <c r="ABV244" s="3"/>
      <c r="ABW244" s="3"/>
      <c r="ABX244" s="3"/>
      <c r="ABY244" s="3"/>
      <c r="ABZ244" s="3"/>
      <c r="ACA244" s="3"/>
      <c r="ACB244" s="3"/>
      <c r="ACC244" s="3"/>
      <c r="ACD244" s="3"/>
      <c r="ACE244" s="3"/>
      <c r="ACF244" s="3"/>
      <c r="ACG244" s="3"/>
      <c r="ACH244" s="3"/>
      <c r="ACI244" s="3"/>
      <c r="ACJ244" s="3"/>
      <c r="ACK244" s="3"/>
      <c r="ACL244" s="3"/>
      <c r="ACM244" s="3"/>
      <c r="ACN244" s="3"/>
      <c r="ACO244" s="3"/>
      <c r="ACP244" s="3"/>
      <c r="ACQ244" s="3"/>
      <c r="ACR244" s="3"/>
      <c r="ACS244" s="3"/>
      <c r="ACT244" s="3"/>
      <c r="ACU244" s="3"/>
      <c r="ACV244" s="3"/>
      <c r="ACW244" s="3"/>
      <c r="ACX244" s="3"/>
      <c r="ACY244" s="3"/>
      <c r="ACZ244" s="3"/>
      <c r="ADA244" s="3"/>
      <c r="ADB244" s="3"/>
      <c r="ADC244" s="3"/>
      <c r="ADD244" s="3"/>
      <c r="ADE244" s="3"/>
      <c r="ADF244" s="3"/>
      <c r="ADG244" s="3"/>
      <c r="ADH244" s="3"/>
      <c r="ADI244" s="3"/>
      <c r="ADJ244" s="3"/>
      <c r="ADK244" s="3"/>
      <c r="ADL244" s="3"/>
      <c r="ADM244" s="3"/>
      <c r="ADN244" s="3"/>
      <c r="ADO244" s="3"/>
      <c r="ADP244" s="3"/>
      <c r="ADQ244" s="3"/>
    </row>
    <row r="245" spans="1:797" x14ac:dyDescent="0.25">
      <c r="A245" s="3"/>
      <c r="B245" s="3"/>
      <c r="C245" s="37"/>
      <c r="D245" s="3"/>
      <c r="E245" s="3"/>
      <c r="F245" s="3"/>
      <c r="G245" s="3"/>
      <c r="H245" s="3"/>
      <c r="I245" s="3"/>
      <c r="J245" s="3"/>
      <c r="K245" s="17"/>
      <c r="L245" s="3"/>
      <c r="M245" s="6"/>
      <c r="N245" s="24"/>
      <c r="O245" s="11"/>
      <c r="P245" s="3"/>
      <c r="Q245" s="3"/>
      <c r="R245" s="32"/>
      <c r="S245" s="3"/>
      <c r="T245" s="6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  <c r="JC245" s="3"/>
      <c r="JD245" s="3"/>
      <c r="JE245" s="3"/>
      <c r="JF245" s="3"/>
      <c r="JG245" s="3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  <c r="KM245" s="3"/>
      <c r="KN245" s="3"/>
      <c r="KO245" s="3"/>
      <c r="KP245" s="3"/>
      <c r="KQ245" s="3"/>
      <c r="KR245" s="3"/>
      <c r="KS245" s="3"/>
      <c r="KT245" s="3"/>
      <c r="KU245" s="3"/>
      <c r="KV245" s="3"/>
      <c r="KW245" s="3"/>
      <c r="KX245" s="3"/>
      <c r="KY245" s="3"/>
      <c r="KZ245" s="3"/>
      <c r="LA245" s="3"/>
      <c r="LB245" s="3"/>
      <c r="LC245" s="3"/>
      <c r="LD245" s="3"/>
      <c r="LE245" s="3"/>
      <c r="LF245" s="3"/>
      <c r="LG245" s="3"/>
      <c r="LH245" s="3"/>
      <c r="LI245" s="3"/>
      <c r="LJ245" s="3"/>
      <c r="LK245" s="3"/>
      <c r="LL245" s="3"/>
      <c r="LM245" s="3"/>
      <c r="LN245" s="3"/>
      <c r="LO245" s="3"/>
      <c r="LP245" s="3"/>
      <c r="LQ245" s="3"/>
      <c r="LR245" s="3"/>
      <c r="LS245" s="3"/>
      <c r="LT245" s="3"/>
      <c r="LU245" s="3"/>
      <c r="LV245" s="3"/>
      <c r="LW245" s="3"/>
      <c r="LX245" s="3"/>
      <c r="LY245" s="3"/>
      <c r="LZ245" s="3"/>
      <c r="MA245" s="3"/>
      <c r="MB245" s="3"/>
      <c r="MC245" s="3"/>
      <c r="MD245" s="3"/>
      <c r="ME245" s="3"/>
      <c r="MF245" s="3"/>
      <c r="MG245" s="3"/>
      <c r="MH245" s="3"/>
      <c r="MI245" s="3"/>
      <c r="MJ245" s="3"/>
      <c r="MK245" s="3"/>
      <c r="ML245" s="3"/>
      <c r="MM245" s="3"/>
      <c r="MN245" s="3"/>
      <c r="MO245" s="3"/>
      <c r="MP245" s="3"/>
      <c r="MQ245" s="3"/>
      <c r="MR245" s="3"/>
      <c r="MS245" s="3"/>
      <c r="MT245" s="3"/>
      <c r="MU245" s="3"/>
      <c r="MV245" s="3"/>
      <c r="MW245" s="3"/>
      <c r="MX245" s="3"/>
      <c r="MY245" s="3"/>
      <c r="MZ245" s="3"/>
      <c r="NA245" s="3"/>
      <c r="NB245" s="3"/>
      <c r="NC245" s="3"/>
      <c r="ND245" s="3"/>
      <c r="NE245" s="3"/>
      <c r="NF245" s="3"/>
      <c r="NG245" s="3"/>
      <c r="NH245" s="3"/>
      <c r="NI245" s="3"/>
      <c r="NJ245" s="3"/>
      <c r="NK245" s="3"/>
      <c r="NL245" s="3"/>
      <c r="NM245" s="3"/>
      <c r="NN245" s="3"/>
      <c r="NO245" s="3"/>
      <c r="NP245" s="3"/>
      <c r="NQ245" s="3"/>
      <c r="NR245" s="3"/>
      <c r="NS245" s="3"/>
      <c r="NT245" s="3"/>
      <c r="NU245" s="3"/>
      <c r="NV245" s="3"/>
      <c r="NW245" s="3"/>
      <c r="NX245" s="3"/>
      <c r="NY245" s="3"/>
      <c r="NZ245" s="3"/>
      <c r="OA245" s="3"/>
      <c r="OB245" s="3"/>
      <c r="OC245" s="3"/>
      <c r="OD245" s="3"/>
      <c r="OE245" s="3"/>
      <c r="OF245" s="3"/>
      <c r="OG245" s="3"/>
      <c r="OH245" s="3"/>
      <c r="OI245" s="3"/>
      <c r="OJ245" s="3"/>
      <c r="OK245" s="3"/>
      <c r="OL245" s="3"/>
      <c r="OM245" s="3"/>
      <c r="ON245" s="3"/>
      <c r="OO245" s="3"/>
      <c r="OP245" s="3"/>
      <c r="OQ245" s="3"/>
      <c r="OR245" s="3"/>
      <c r="OS245" s="3"/>
      <c r="OT245" s="3"/>
      <c r="OU245" s="3"/>
      <c r="OV245" s="3"/>
      <c r="OW245" s="3"/>
      <c r="OX245" s="3"/>
      <c r="OY245" s="3"/>
      <c r="OZ245" s="3"/>
      <c r="PA245" s="3"/>
      <c r="PB245" s="3"/>
      <c r="PC245" s="3"/>
      <c r="PD245" s="3"/>
      <c r="PE245" s="3"/>
      <c r="PF245" s="3"/>
      <c r="PG245" s="3"/>
      <c r="PH245" s="3"/>
      <c r="PI245" s="3"/>
      <c r="PJ245" s="3"/>
      <c r="PK245" s="3"/>
      <c r="PL245" s="3"/>
      <c r="PM245" s="3"/>
      <c r="PN245" s="3"/>
      <c r="PO245" s="3"/>
      <c r="PP245" s="3"/>
      <c r="PQ245" s="3"/>
      <c r="PR245" s="3"/>
      <c r="PS245" s="3"/>
      <c r="PT245" s="3"/>
      <c r="PU245" s="3"/>
      <c r="PV245" s="3"/>
      <c r="PW245" s="3"/>
      <c r="PX245" s="3"/>
      <c r="PY245" s="3"/>
      <c r="PZ245" s="3"/>
      <c r="QA245" s="3"/>
      <c r="QB245" s="3"/>
      <c r="QC245" s="3"/>
      <c r="QD245" s="3"/>
      <c r="QE245" s="3"/>
      <c r="QF245" s="3"/>
      <c r="QG245" s="3"/>
      <c r="QH245" s="3"/>
      <c r="QI245" s="3"/>
      <c r="QJ245" s="3"/>
      <c r="QK245" s="3"/>
      <c r="QL245" s="3"/>
      <c r="QM245" s="3"/>
      <c r="QN245" s="3"/>
      <c r="QO245" s="3"/>
      <c r="QP245" s="3"/>
      <c r="QQ245" s="3"/>
      <c r="QR245" s="3"/>
      <c r="QS245" s="3"/>
      <c r="QT245" s="3"/>
      <c r="QU245" s="3"/>
      <c r="QV245" s="3"/>
      <c r="QW245" s="3"/>
      <c r="QX245" s="3"/>
      <c r="QY245" s="3"/>
      <c r="QZ245" s="3"/>
      <c r="RA245" s="3"/>
      <c r="RB245" s="3"/>
      <c r="RC245" s="3"/>
      <c r="RD245" s="3"/>
      <c r="RE245" s="3"/>
      <c r="RF245" s="3"/>
      <c r="RG245" s="3"/>
      <c r="RH245" s="3"/>
      <c r="RI245" s="3"/>
      <c r="RJ245" s="3"/>
      <c r="RK245" s="3"/>
      <c r="RL245" s="3"/>
      <c r="RM245" s="3"/>
      <c r="RN245" s="3"/>
      <c r="RO245" s="3"/>
      <c r="RP245" s="3"/>
      <c r="RQ245" s="3"/>
      <c r="RR245" s="3"/>
      <c r="RS245" s="3"/>
      <c r="RT245" s="3"/>
      <c r="RU245" s="3"/>
      <c r="RV245" s="3"/>
      <c r="RW245" s="3"/>
      <c r="RX245" s="3"/>
      <c r="RY245" s="3"/>
      <c r="RZ245" s="3"/>
      <c r="SA245" s="3"/>
      <c r="SB245" s="3"/>
      <c r="SC245" s="3"/>
      <c r="SD245" s="3"/>
      <c r="SE245" s="3"/>
      <c r="SF245" s="3"/>
      <c r="SG245" s="3"/>
      <c r="SH245" s="3"/>
      <c r="SI245" s="3"/>
      <c r="SJ245" s="3"/>
      <c r="SK245" s="3"/>
      <c r="SL245" s="3"/>
      <c r="SM245" s="3"/>
      <c r="SN245" s="3"/>
      <c r="SO245" s="3"/>
      <c r="SP245" s="3"/>
      <c r="SQ245" s="3"/>
      <c r="SR245" s="3"/>
      <c r="SS245" s="3"/>
      <c r="ST245" s="3"/>
      <c r="SU245" s="3"/>
      <c r="SV245" s="3"/>
      <c r="SW245" s="3"/>
      <c r="SX245" s="3"/>
      <c r="SY245" s="3"/>
      <c r="SZ245" s="3"/>
      <c r="TA245" s="3"/>
      <c r="TB245" s="3"/>
      <c r="TC245" s="3"/>
      <c r="TD245" s="3"/>
      <c r="TE245" s="3"/>
      <c r="TF245" s="3"/>
      <c r="TG245" s="3"/>
      <c r="TH245" s="3"/>
      <c r="TI245" s="3"/>
      <c r="TJ245" s="3"/>
      <c r="TK245" s="3"/>
      <c r="TL245" s="3"/>
      <c r="TM245" s="3"/>
      <c r="TN245" s="3"/>
      <c r="TO245" s="3"/>
      <c r="TP245" s="3"/>
      <c r="TQ245" s="3"/>
      <c r="TR245" s="3"/>
      <c r="TS245" s="3"/>
      <c r="TT245" s="3"/>
      <c r="TU245" s="3"/>
      <c r="TV245" s="3"/>
      <c r="TW245" s="3"/>
      <c r="TX245" s="3"/>
      <c r="TY245" s="3"/>
      <c r="TZ245" s="3"/>
      <c r="UA245" s="3"/>
      <c r="UB245" s="3"/>
      <c r="UC245" s="3"/>
      <c r="UD245" s="3"/>
      <c r="UE245" s="3"/>
      <c r="UF245" s="3"/>
      <c r="UG245" s="3"/>
      <c r="UH245" s="3"/>
      <c r="UI245" s="3"/>
      <c r="UJ245" s="3"/>
      <c r="UK245" s="3"/>
      <c r="UL245" s="3"/>
      <c r="UM245" s="3"/>
      <c r="UN245" s="3"/>
      <c r="UO245" s="3"/>
      <c r="UP245" s="3"/>
      <c r="UQ245" s="3"/>
      <c r="UR245" s="3"/>
      <c r="US245" s="3"/>
      <c r="UT245" s="3"/>
      <c r="UU245" s="3"/>
      <c r="UV245" s="3"/>
      <c r="UW245" s="3"/>
      <c r="UX245" s="3"/>
      <c r="UY245" s="3"/>
      <c r="UZ245" s="3"/>
      <c r="VA245" s="3"/>
      <c r="VB245" s="3"/>
      <c r="VC245" s="3"/>
      <c r="VD245" s="3"/>
      <c r="VE245" s="3"/>
      <c r="VF245" s="3"/>
      <c r="VG245" s="3"/>
      <c r="VH245" s="3"/>
      <c r="VI245" s="3"/>
      <c r="VJ245" s="3"/>
      <c r="VK245" s="3"/>
      <c r="VL245" s="3"/>
      <c r="VM245" s="3"/>
      <c r="VN245" s="3"/>
      <c r="VO245" s="3"/>
      <c r="VP245" s="3"/>
      <c r="VQ245" s="3"/>
      <c r="VR245" s="3"/>
      <c r="VS245" s="3"/>
      <c r="VT245" s="3"/>
      <c r="VU245" s="3"/>
      <c r="VV245" s="3"/>
      <c r="VW245" s="3"/>
      <c r="VX245" s="3"/>
      <c r="VY245" s="3"/>
      <c r="VZ245" s="3"/>
      <c r="WA245" s="3"/>
      <c r="WB245" s="3"/>
      <c r="WC245" s="3"/>
      <c r="WD245" s="3"/>
      <c r="WE245" s="3"/>
      <c r="WF245" s="3"/>
      <c r="WG245" s="3"/>
      <c r="WH245" s="3"/>
      <c r="WI245" s="3"/>
      <c r="WJ245" s="3"/>
      <c r="WK245" s="3"/>
      <c r="WL245" s="3"/>
      <c r="WM245" s="3"/>
      <c r="WN245" s="3"/>
      <c r="WO245" s="3"/>
      <c r="WP245" s="3"/>
      <c r="WQ245" s="3"/>
      <c r="WR245" s="3"/>
      <c r="WS245" s="3"/>
      <c r="WT245" s="3"/>
      <c r="WU245" s="3"/>
      <c r="WV245" s="3"/>
      <c r="WW245" s="3"/>
      <c r="WX245" s="3"/>
      <c r="WY245" s="3"/>
      <c r="WZ245" s="3"/>
      <c r="XA245" s="3"/>
      <c r="XB245" s="3"/>
      <c r="XC245" s="3"/>
      <c r="XD245" s="3"/>
      <c r="XE245" s="3"/>
      <c r="XF245" s="3"/>
      <c r="XG245" s="3"/>
      <c r="XH245" s="3"/>
      <c r="XI245" s="3"/>
      <c r="XJ245" s="3"/>
      <c r="XK245" s="3"/>
      <c r="XL245" s="3"/>
      <c r="XM245" s="3"/>
      <c r="XN245" s="3"/>
      <c r="XO245" s="3"/>
      <c r="XP245" s="3"/>
      <c r="XQ245" s="3"/>
      <c r="XR245" s="3"/>
      <c r="XS245" s="3"/>
      <c r="XT245" s="3"/>
      <c r="XU245" s="3"/>
      <c r="XV245" s="3"/>
      <c r="XW245" s="3"/>
      <c r="XX245" s="3"/>
      <c r="XY245" s="3"/>
      <c r="XZ245" s="3"/>
      <c r="YA245" s="3"/>
      <c r="YB245" s="3"/>
      <c r="YC245" s="3"/>
      <c r="YD245" s="3"/>
      <c r="YE245" s="3"/>
      <c r="YF245" s="3"/>
      <c r="YG245" s="3"/>
      <c r="YH245" s="3"/>
      <c r="YI245" s="3"/>
      <c r="YJ245" s="3"/>
      <c r="YK245" s="3"/>
      <c r="YL245" s="3"/>
      <c r="YM245" s="3"/>
      <c r="YN245" s="3"/>
      <c r="YO245" s="3"/>
      <c r="YP245" s="3"/>
      <c r="YQ245" s="3"/>
      <c r="YR245" s="3"/>
      <c r="YS245" s="3"/>
      <c r="YT245" s="3"/>
      <c r="YU245" s="3"/>
      <c r="YV245" s="3"/>
      <c r="YW245" s="3"/>
      <c r="YX245" s="3"/>
      <c r="YY245" s="3"/>
      <c r="YZ245" s="3"/>
      <c r="ZA245" s="3"/>
      <c r="ZB245" s="3"/>
      <c r="ZC245" s="3"/>
      <c r="ZD245" s="3"/>
      <c r="ZE245" s="3"/>
      <c r="ZF245" s="3"/>
      <c r="ZG245" s="3"/>
      <c r="ZH245" s="3"/>
      <c r="ZI245" s="3"/>
      <c r="ZJ245" s="3"/>
      <c r="ZK245" s="3"/>
      <c r="ZL245" s="3"/>
      <c r="ZM245" s="3"/>
      <c r="ZN245" s="3"/>
      <c r="ZO245" s="3"/>
      <c r="ZP245" s="3"/>
      <c r="ZQ245" s="3"/>
      <c r="ZR245" s="3"/>
      <c r="ZS245" s="3"/>
      <c r="ZT245" s="3"/>
      <c r="ZU245" s="3"/>
      <c r="ZV245" s="3"/>
      <c r="ZW245" s="3"/>
      <c r="ZX245" s="3"/>
      <c r="ZY245" s="3"/>
      <c r="ZZ245" s="3"/>
      <c r="AAA245" s="3"/>
      <c r="AAB245" s="3"/>
      <c r="AAC245" s="3"/>
      <c r="AAD245" s="3"/>
      <c r="AAE245" s="3"/>
      <c r="AAF245" s="3"/>
      <c r="AAG245" s="3"/>
      <c r="AAH245" s="3"/>
      <c r="AAI245" s="3"/>
      <c r="AAJ245" s="3"/>
      <c r="AAK245" s="3"/>
      <c r="AAL245" s="3"/>
      <c r="AAM245" s="3"/>
      <c r="AAN245" s="3"/>
      <c r="AAO245" s="3"/>
      <c r="AAP245" s="3"/>
      <c r="AAQ245" s="3"/>
      <c r="AAR245" s="3"/>
      <c r="AAS245" s="3"/>
      <c r="AAT245" s="3"/>
      <c r="AAU245" s="3"/>
      <c r="AAV245" s="3"/>
      <c r="AAW245" s="3"/>
      <c r="AAX245" s="3"/>
      <c r="AAY245" s="3"/>
      <c r="AAZ245" s="3"/>
      <c r="ABA245" s="3"/>
      <c r="ABB245" s="3"/>
      <c r="ABC245" s="3"/>
      <c r="ABD245" s="3"/>
      <c r="ABE245" s="3"/>
      <c r="ABF245" s="3"/>
      <c r="ABG245" s="3"/>
      <c r="ABH245" s="3"/>
      <c r="ABI245" s="3"/>
      <c r="ABJ245" s="3"/>
      <c r="ABK245" s="3"/>
      <c r="ABL245" s="3"/>
      <c r="ABM245" s="3"/>
      <c r="ABN245" s="3"/>
      <c r="ABO245" s="3"/>
      <c r="ABP245" s="3"/>
      <c r="ABQ245" s="3"/>
      <c r="ABR245" s="3"/>
      <c r="ABS245" s="3"/>
      <c r="ABT245" s="3"/>
      <c r="ABU245" s="3"/>
      <c r="ABV245" s="3"/>
      <c r="ABW245" s="3"/>
      <c r="ABX245" s="3"/>
      <c r="ABY245" s="3"/>
      <c r="ABZ245" s="3"/>
      <c r="ACA245" s="3"/>
      <c r="ACB245" s="3"/>
      <c r="ACC245" s="3"/>
      <c r="ACD245" s="3"/>
      <c r="ACE245" s="3"/>
      <c r="ACF245" s="3"/>
      <c r="ACG245" s="3"/>
      <c r="ACH245" s="3"/>
      <c r="ACI245" s="3"/>
      <c r="ACJ245" s="3"/>
      <c r="ACK245" s="3"/>
      <c r="ACL245" s="3"/>
      <c r="ACM245" s="3"/>
      <c r="ACN245" s="3"/>
      <c r="ACO245" s="3"/>
      <c r="ACP245" s="3"/>
      <c r="ACQ245" s="3"/>
      <c r="ACR245" s="3"/>
      <c r="ACS245" s="3"/>
      <c r="ACT245" s="3"/>
      <c r="ACU245" s="3"/>
      <c r="ACV245" s="3"/>
      <c r="ACW245" s="3"/>
      <c r="ACX245" s="3"/>
      <c r="ACY245" s="3"/>
      <c r="ACZ245" s="3"/>
      <c r="ADA245" s="3"/>
      <c r="ADB245" s="3"/>
      <c r="ADC245" s="3"/>
      <c r="ADD245" s="3"/>
      <c r="ADE245" s="3"/>
      <c r="ADF245" s="3"/>
      <c r="ADG245" s="3"/>
      <c r="ADH245" s="3"/>
      <c r="ADI245" s="3"/>
      <c r="ADJ245" s="3"/>
      <c r="ADK245" s="3"/>
      <c r="ADL245" s="3"/>
      <c r="ADM245" s="3"/>
      <c r="ADN245" s="3"/>
      <c r="ADO245" s="3"/>
      <c r="ADP245" s="3"/>
      <c r="ADQ245" s="3"/>
    </row>
    <row r="246" spans="1:797" x14ac:dyDescent="0.25">
      <c r="A246" s="3"/>
      <c r="B246" s="3"/>
      <c r="C246" s="37"/>
      <c r="D246" s="3"/>
      <c r="E246" s="3"/>
      <c r="F246" s="3"/>
      <c r="G246" s="3"/>
      <c r="H246" s="3"/>
      <c r="I246" s="3"/>
      <c r="J246" s="3"/>
      <c r="K246" s="17"/>
      <c r="L246" s="3"/>
      <c r="M246" s="6"/>
      <c r="N246" s="24"/>
      <c r="O246" s="11"/>
      <c r="P246" s="3"/>
      <c r="Q246" s="3"/>
      <c r="R246" s="32"/>
      <c r="S246" s="3"/>
      <c r="T246" s="6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  <c r="JC246" s="3"/>
      <c r="JD246" s="3"/>
      <c r="JE246" s="3"/>
      <c r="JF246" s="3"/>
      <c r="JG246" s="3"/>
      <c r="JH246" s="3"/>
      <c r="JI246" s="3"/>
      <c r="JJ246" s="3"/>
      <c r="JK246" s="3"/>
      <c r="JL246" s="3"/>
      <c r="JM246" s="3"/>
      <c r="JN246" s="3"/>
      <c r="JO246" s="3"/>
      <c r="JP246" s="3"/>
      <c r="JQ246" s="3"/>
      <c r="JR246" s="3"/>
      <c r="JS246" s="3"/>
      <c r="JT246" s="3"/>
      <c r="JU246" s="3"/>
      <c r="JV246" s="3"/>
      <c r="JW246" s="3"/>
      <c r="JX246" s="3"/>
      <c r="JY246" s="3"/>
      <c r="JZ246" s="3"/>
      <c r="KA246" s="3"/>
      <c r="KB246" s="3"/>
      <c r="KC246" s="3"/>
      <c r="KD246" s="3"/>
      <c r="KE246" s="3"/>
      <c r="KF246" s="3"/>
      <c r="KG246" s="3"/>
      <c r="KH246" s="3"/>
      <c r="KI246" s="3"/>
      <c r="KJ246" s="3"/>
      <c r="KK246" s="3"/>
      <c r="KL246" s="3"/>
      <c r="KM246" s="3"/>
      <c r="KN246" s="3"/>
      <c r="KO246" s="3"/>
      <c r="KP246" s="3"/>
      <c r="KQ246" s="3"/>
      <c r="KR246" s="3"/>
      <c r="KS246" s="3"/>
      <c r="KT246" s="3"/>
      <c r="KU246" s="3"/>
      <c r="KV246" s="3"/>
      <c r="KW246" s="3"/>
      <c r="KX246" s="3"/>
      <c r="KY246" s="3"/>
      <c r="KZ246" s="3"/>
      <c r="LA246" s="3"/>
      <c r="LB246" s="3"/>
      <c r="LC246" s="3"/>
      <c r="LD246" s="3"/>
      <c r="LE246" s="3"/>
      <c r="LF246" s="3"/>
      <c r="LG246" s="3"/>
      <c r="LH246" s="3"/>
      <c r="LI246" s="3"/>
      <c r="LJ246" s="3"/>
      <c r="LK246" s="3"/>
      <c r="LL246" s="3"/>
      <c r="LM246" s="3"/>
      <c r="LN246" s="3"/>
      <c r="LO246" s="3"/>
      <c r="LP246" s="3"/>
      <c r="LQ246" s="3"/>
      <c r="LR246" s="3"/>
      <c r="LS246" s="3"/>
      <c r="LT246" s="3"/>
      <c r="LU246" s="3"/>
      <c r="LV246" s="3"/>
      <c r="LW246" s="3"/>
      <c r="LX246" s="3"/>
      <c r="LY246" s="3"/>
      <c r="LZ246" s="3"/>
      <c r="MA246" s="3"/>
      <c r="MB246" s="3"/>
      <c r="MC246" s="3"/>
      <c r="MD246" s="3"/>
      <c r="ME246" s="3"/>
      <c r="MF246" s="3"/>
      <c r="MG246" s="3"/>
      <c r="MH246" s="3"/>
      <c r="MI246" s="3"/>
      <c r="MJ246" s="3"/>
      <c r="MK246" s="3"/>
      <c r="ML246" s="3"/>
      <c r="MM246" s="3"/>
      <c r="MN246" s="3"/>
      <c r="MO246" s="3"/>
      <c r="MP246" s="3"/>
      <c r="MQ246" s="3"/>
      <c r="MR246" s="3"/>
      <c r="MS246" s="3"/>
      <c r="MT246" s="3"/>
      <c r="MU246" s="3"/>
      <c r="MV246" s="3"/>
      <c r="MW246" s="3"/>
      <c r="MX246" s="3"/>
      <c r="MY246" s="3"/>
      <c r="MZ246" s="3"/>
      <c r="NA246" s="3"/>
      <c r="NB246" s="3"/>
      <c r="NC246" s="3"/>
      <c r="ND246" s="3"/>
      <c r="NE246" s="3"/>
      <c r="NF246" s="3"/>
      <c r="NG246" s="3"/>
      <c r="NH246" s="3"/>
      <c r="NI246" s="3"/>
      <c r="NJ246" s="3"/>
      <c r="NK246" s="3"/>
      <c r="NL246" s="3"/>
      <c r="NM246" s="3"/>
      <c r="NN246" s="3"/>
      <c r="NO246" s="3"/>
      <c r="NP246" s="3"/>
      <c r="NQ246" s="3"/>
      <c r="NR246" s="3"/>
      <c r="NS246" s="3"/>
      <c r="NT246" s="3"/>
      <c r="NU246" s="3"/>
      <c r="NV246" s="3"/>
      <c r="NW246" s="3"/>
      <c r="NX246" s="3"/>
      <c r="NY246" s="3"/>
      <c r="NZ246" s="3"/>
      <c r="OA246" s="3"/>
      <c r="OB246" s="3"/>
      <c r="OC246" s="3"/>
      <c r="OD246" s="3"/>
      <c r="OE246" s="3"/>
      <c r="OF246" s="3"/>
      <c r="OG246" s="3"/>
      <c r="OH246" s="3"/>
      <c r="OI246" s="3"/>
      <c r="OJ246" s="3"/>
      <c r="OK246" s="3"/>
      <c r="OL246" s="3"/>
      <c r="OM246" s="3"/>
      <c r="ON246" s="3"/>
      <c r="OO246" s="3"/>
      <c r="OP246" s="3"/>
      <c r="OQ246" s="3"/>
      <c r="OR246" s="3"/>
      <c r="OS246" s="3"/>
      <c r="OT246" s="3"/>
      <c r="OU246" s="3"/>
      <c r="OV246" s="3"/>
      <c r="OW246" s="3"/>
      <c r="OX246" s="3"/>
      <c r="OY246" s="3"/>
      <c r="OZ246" s="3"/>
      <c r="PA246" s="3"/>
      <c r="PB246" s="3"/>
      <c r="PC246" s="3"/>
      <c r="PD246" s="3"/>
      <c r="PE246" s="3"/>
      <c r="PF246" s="3"/>
      <c r="PG246" s="3"/>
      <c r="PH246" s="3"/>
      <c r="PI246" s="3"/>
      <c r="PJ246" s="3"/>
      <c r="PK246" s="3"/>
      <c r="PL246" s="3"/>
      <c r="PM246" s="3"/>
      <c r="PN246" s="3"/>
      <c r="PO246" s="3"/>
      <c r="PP246" s="3"/>
      <c r="PQ246" s="3"/>
      <c r="PR246" s="3"/>
      <c r="PS246" s="3"/>
      <c r="PT246" s="3"/>
      <c r="PU246" s="3"/>
      <c r="PV246" s="3"/>
      <c r="PW246" s="3"/>
      <c r="PX246" s="3"/>
      <c r="PY246" s="3"/>
      <c r="PZ246" s="3"/>
      <c r="QA246" s="3"/>
      <c r="QB246" s="3"/>
      <c r="QC246" s="3"/>
      <c r="QD246" s="3"/>
      <c r="QE246" s="3"/>
      <c r="QF246" s="3"/>
      <c r="QG246" s="3"/>
      <c r="QH246" s="3"/>
      <c r="QI246" s="3"/>
      <c r="QJ246" s="3"/>
      <c r="QK246" s="3"/>
      <c r="QL246" s="3"/>
      <c r="QM246" s="3"/>
      <c r="QN246" s="3"/>
      <c r="QO246" s="3"/>
      <c r="QP246" s="3"/>
      <c r="QQ246" s="3"/>
      <c r="QR246" s="3"/>
      <c r="QS246" s="3"/>
      <c r="QT246" s="3"/>
      <c r="QU246" s="3"/>
      <c r="QV246" s="3"/>
      <c r="QW246" s="3"/>
      <c r="QX246" s="3"/>
      <c r="QY246" s="3"/>
      <c r="QZ246" s="3"/>
      <c r="RA246" s="3"/>
      <c r="RB246" s="3"/>
      <c r="RC246" s="3"/>
      <c r="RD246" s="3"/>
      <c r="RE246" s="3"/>
      <c r="RF246" s="3"/>
      <c r="RG246" s="3"/>
      <c r="RH246" s="3"/>
      <c r="RI246" s="3"/>
      <c r="RJ246" s="3"/>
      <c r="RK246" s="3"/>
      <c r="RL246" s="3"/>
      <c r="RM246" s="3"/>
      <c r="RN246" s="3"/>
      <c r="RO246" s="3"/>
      <c r="RP246" s="3"/>
      <c r="RQ246" s="3"/>
      <c r="RR246" s="3"/>
      <c r="RS246" s="3"/>
      <c r="RT246" s="3"/>
      <c r="RU246" s="3"/>
      <c r="RV246" s="3"/>
      <c r="RW246" s="3"/>
      <c r="RX246" s="3"/>
      <c r="RY246" s="3"/>
      <c r="RZ246" s="3"/>
      <c r="SA246" s="3"/>
      <c r="SB246" s="3"/>
      <c r="SC246" s="3"/>
      <c r="SD246" s="3"/>
      <c r="SE246" s="3"/>
      <c r="SF246" s="3"/>
      <c r="SG246" s="3"/>
      <c r="SH246" s="3"/>
      <c r="SI246" s="3"/>
      <c r="SJ246" s="3"/>
      <c r="SK246" s="3"/>
      <c r="SL246" s="3"/>
      <c r="SM246" s="3"/>
      <c r="SN246" s="3"/>
      <c r="SO246" s="3"/>
      <c r="SP246" s="3"/>
      <c r="SQ246" s="3"/>
      <c r="SR246" s="3"/>
      <c r="SS246" s="3"/>
      <c r="ST246" s="3"/>
      <c r="SU246" s="3"/>
      <c r="SV246" s="3"/>
      <c r="SW246" s="3"/>
      <c r="SX246" s="3"/>
      <c r="SY246" s="3"/>
      <c r="SZ246" s="3"/>
      <c r="TA246" s="3"/>
      <c r="TB246" s="3"/>
      <c r="TC246" s="3"/>
      <c r="TD246" s="3"/>
      <c r="TE246" s="3"/>
      <c r="TF246" s="3"/>
      <c r="TG246" s="3"/>
      <c r="TH246" s="3"/>
      <c r="TI246" s="3"/>
      <c r="TJ246" s="3"/>
      <c r="TK246" s="3"/>
      <c r="TL246" s="3"/>
      <c r="TM246" s="3"/>
      <c r="TN246" s="3"/>
      <c r="TO246" s="3"/>
      <c r="TP246" s="3"/>
      <c r="TQ246" s="3"/>
      <c r="TR246" s="3"/>
      <c r="TS246" s="3"/>
      <c r="TT246" s="3"/>
      <c r="TU246" s="3"/>
      <c r="TV246" s="3"/>
      <c r="TW246" s="3"/>
      <c r="TX246" s="3"/>
      <c r="TY246" s="3"/>
      <c r="TZ246" s="3"/>
      <c r="UA246" s="3"/>
      <c r="UB246" s="3"/>
      <c r="UC246" s="3"/>
      <c r="UD246" s="3"/>
      <c r="UE246" s="3"/>
      <c r="UF246" s="3"/>
      <c r="UG246" s="3"/>
      <c r="UH246" s="3"/>
      <c r="UI246" s="3"/>
      <c r="UJ246" s="3"/>
      <c r="UK246" s="3"/>
      <c r="UL246" s="3"/>
      <c r="UM246" s="3"/>
      <c r="UN246" s="3"/>
      <c r="UO246" s="3"/>
      <c r="UP246" s="3"/>
      <c r="UQ246" s="3"/>
      <c r="UR246" s="3"/>
      <c r="US246" s="3"/>
      <c r="UT246" s="3"/>
      <c r="UU246" s="3"/>
      <c r="UV246" s="3"/>
      <c r="UW246" s="3"/>
      <c r="UX246" s="3"/>
      <c r="UY246" s="3"/>
      <c r="UZ246" s="3"/>
      <c r="VA246" s="3"/>
      <c r="VB246" s="3"/>
      <c r="VC246" s="3"/>
      <c r="VD246" s="3"/>
      <c r="VE246" s="3"/>
      <c r="VF246" s="3"/>
      <c r="VG246" s="3"/>
      <c r="VH246" s="3"/>
      <c r="VI246" s="3"/>
      <c r="VJ246" s="3"/>
      <c r="VK246" s="3"/>
      <c r="VL246" s="3"/>
      <c r="VM246" s="3"/>
      <c r="VN246" s="3"/>
      <c r="VO246" s="3"/>
      <c r="VP246" s="3"/>
      <c r="VQ246" s="3"/>
      <c r="VR246" s="3"/>
      <c r="VS246" s="3"/>
      <c r="VT246" s="3"/>
      <c r="VU246" s="3"/>
      <c r="VV246" s="3"/>
      <c r="VW246" s="3"/>
      <c r="VX246" s="3"/>
      <c r="VY246" s="3"/>
      <c r="VZ246" s="3"/>
      <c r="WA246" s="3"/>
      <c r="WB246" s="3"/>
      <c r="WC246" s="3"/>
      <c r="WD246" s="3"/>
      <c r="WE246" s="3"/>
      <c r="WF246" s="3"/>
      <c r="WG246" s="3"/>
      <c r="WH246" s="3"/>
      <c r="WI246" s="3"/>
      <c r="WJ246" s="3"/>
      <c r="WK246" s="3"/>
      <c r="WL246" s="3"/>
      <c r="WM246" s="3"/>
      <c r="WN246" s="3"/>
      <c r="WO246" s="3"/>
      <c r="WP246" s="3"/>
      <c r="WQ246" s="3"/>
      <c r="WR246" s="3"/>
      <c r="WS246" s="3"/>
      <c r="WT246" s="3"/>
      <c r="WU246" s="3"/>
      <c r="WV246" s="3"/>
      <c r="WW246" s="3"/>
      <c r="WX246" s="3"/>
      <c r="WY246" s="3"/>
      <c r="WZ246" s="3"/>
      <c r="XA246" s="3"/>
      <c r="XB246" s="3"/>
      <c r="XC246" s="3"/>
      <c r="XD246" s="3"/>
      <c r="XE246" s="3"/>
      <c r="XF246" s="3"/>
      <c r="XG246" s="3"/>
      <c r="XH246" s="3"/>
      <c r="XI246" s="3"/>
      <c r="XJ246" s="3"/>
      <c r="XK246" s="3"/>
      <c r="XL246" s="3"/>
      <c r="XM246" s="3"/>
      <c r="XN246" s="3"/>
      <c r="XO246" s="3"/>
      <c r="XP246" s="3"/>
      <c r="XQ246" s="3"/>
      <c r="XR246" s="3"/>
      <c r="XS246" s="3"/>
      <c r="XT246" s="3"/>
      <c r="XU246" s="3"/>
      <c r="XV246" s="3"/>
      <c r="XW246" s="3"/>
      <c r="XX246" s="3"/>
      <c r="XY246" s="3"/>
      <c r="XZ246" s="3"/>
      <c r="YA246" s="3"/>
      <c r="YB246" s="3"/>
      <c r="YC246" s="3"/>
      <c r="YD246" s="3"/>
      <c r="YE246" s="3"/>
      <c r="YF246" s="3"/>
      <c r="YG246" s="3"/>
      <c r="YH246" s="3"/>
      <c r="YI246" s="3"/>
      <c r="YJ246" s="3"/>
      <c r="YK246" s="3"/>
      <c r="YL246" s="3"/>
      <c r="YM246" s="3"/>
      <c r="YN246" s="3"/>
      <c r="YO246" s="3"/>
      <c r="YP246" s="3"/>
      <c r="YQ246" s="3"/>
      <c r="YR246" s="3"/>
      <c r="YS246" s="3"/>
      <c r="YT246" s="3"/>
      <c r="YU246" s="3"/>
      <c r="YV246" s="3"/>
      <c r="YW246" s="3"/>
      <c r="YX246" s="3"/>
      <c r="YY246" s="3"/>
      <c r="YZ246" s="3"/>
      <c r="ZA246" s="3"/>
      <c r="ZB246" s="3"/>
      <c r="ZC246" s="3"/>
      <c r="ZD246" s="3"/>
      <c r="ZE246" s="3"/>
      <c r="ZF246" s="3"/>
      <c r="ZG246" s="3"/>
      <c r="ZH246" s="3"/>
      <c r="ZI246" s="3"/>
      <c r="ZJ246" s="3"/>
      <c r="ZK246" s="3"/>
      <c r="ZL246" s="3"/>
      <c r="ZM246" s="3"/>
      <c r="ZN246" s="3"/>
      <c r="ZO246" s="3"/>
      <c r="ZP246" s="3"/>
      <c r="ZQ246" s="3"/>
      <c r="ZR246" s="3"/>
      <c r="ZS246" s="3"/>
      <c r="ZT246" s="3"/>
      <c r="ZU246" s="3"/>
      <c r="ZV246" s="3"/>
      <c r="ZW246" s="3"/>
      <c r="ZX246" s="3"/>
      <c r="ZY246" s="3"/>
      <c r="ZZ246" s="3"/>
      <c r="AAA246" s="3"/>
      <c r="AAB246" s="3"/>
      <c r="AAC246" s="3"/>
      <c r="AAD246" s="3"/>
      <c r="AAE246" s="3"/>
      <c r="AAF246" s="3"/>
      <c r="AAG246" s="3"/>
      <c r="AAH246" s="3"/>
      <c r="AAI246" s="3"/>
      <c r="AAJ246" s="3"/>
      <c r="AAK246" s="3"/>
      <c r="AAL246" s="3"/>
      <c r="AAM246" s="3"/>
      <c r="AAN246" s="3"/>
      <c r="AAO246" s="3"/>
      <c r="AAP246" s="3"/>
      <c r="AAQ246" s="3"/>
      <c r="AAR246" s="3"/>
      <c r="AAS246" s="3"/>
      <c r="AAT246" s="3"/>
      <c r="AAU246" s="3"/>
      <c r="AAV246" s="3"/>
      <c r="AAW246" s="3"/>
      <c r="AAX246" s="3"/>
      <c r="AAY246" s="3"/>
      <c r="AAZ246" s="3"/>
      <c r="ABA246" s="3"/>
      <c r="ABB246" s="3"/>
      <c r="ABC246" s="3"/>
      <c r="ABD246" s="3"/>
      <c r="ABE246" s="3"/>
      <c r="ABF246" s="3"/>
      <c r="ABG246" s="3"/>
      <c r="ABH246" s="3"/>
      <c r="ABI246" s="3"/>
      <c r="ABJ246" s="3"/>
      <c r="ABK246" s="3"/>
      <c r="ABL246" s="3"/>
      <c r="ABM246" s="3"/>
      <c r="ABN246" s="3"/>
      <c r="ABO246" s="3"/>
      <c r="ABP246" s="3"/>
      <c r="ABQ246" s="3"/>
      <c r="ABR246" s="3"/>
      <c r="ABS246" s="3"/>
      <c r="ABT246" s="3"/>
      <c r="ABU246" s="3"/>
      <c r="ABV246" s="3"/>
      <c r="ABW246" s="3"/>
      <c r="ABX246" s="3"/>
      <c r="ABY246" s="3"/>
      <c r="ABZ246" s="3"/>
      <c r="ACA246" s="3"/>
      <c r="ACB246" s="3"/>
      <c r="ACC246" s="3"/>
      <c r="ACD246" s="3"/>
      <c r="ACE246" s="3"/>
      <c r="ACF246" s="3"/>
      <c r="ACG246" s="3"/>
      <c r="ACH246" s="3"/>
      <c r="ACI246" s="3"/>
      <c r="ACJ246" s="3"/>
      <c r="ACK246" s="3"/>
      <c r="ACL246" s="3"/>
      <c r="ACM246" s="3"/>
      <c r="ACN246" s="3"/>
      <c r="ACO246" s="3"/>
      <c r="ACP246" s="3"/>
      <c r="ACQ246" s="3"/>
      <c r="ACR246" s="3"/>
      <c r="ACS246" s="3"/>
      <c r="ACT246" s="3"/>
      <c r="ACU246" s="3"/>
      <c r="ACV246" s="3"/>
      <c r="ACW246" s="3"/>
      <c r="ACX246" s="3"/>
      <c r="ACY246" s="3"/>
      <c r="ACZ246" s="3"/>
      <c r="ADA246" s="3"/>
      <c r="ADB246" s="3"/>
      <c r="ADC246" s="3"/>
      <c r="ADD246" s="3"/>
      <c r="ADE246" s="3"/>
      <c r="ADF246" s="3"/>
      <c r="ADG246" s="3"/>
      <c r="ADH246" s="3"/>
      <c r="ADI246" s="3"/>
      <c r="ADJ246" s="3"/>
      <c r="ADK246" s="3"/>
      <c r="ADL246" s="3"/>
      <c r="ADM246" s="3"/>
      <c r="ADN246" s="3"/>
      <c r="ADO246" s="3"/>
      <c r="ADP246" s="3"/>
      <c r="ADQ246" s="3"/>
    </row>
    <row r="247" spans="1:797" x14ac:dyDescent="0.25">
      <c r="A247" s="3"/>
      <c r="B247" s="3"/>
      <c r="C247" s="37"/>
      <c r="D247" s="3"/>
      <c r="E247" s="3"/>
      <c r="F247" s="3"/>
      <c r="G247" s="3"/>
      <c r="H247" s="3"/>
      <c r="I247" s="3"/>
      <c r="J247" s="3"/>
      <c r="K247" s="17"/>
      <c r="L247" s="3"/>
      <c r="M247" s="6"/>
      <c r="N247" s="24"/>
      <c r="O247" s="11"/>
      <c r="P247" s="3"/>
      <c r="Q247" s="3"/>
      <c r="R247" s="32"/>
      <c r="S247" s="3"/>
      <c r="T247" s="6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  <c r="JC247" s="3"/>
      <c r="JD247" s="3"/>
      <c r="JE247" s="3"/>
      <c r="JF247" s="3"/>
      <c r="JG247" s="3"/>
      <c r="JH247" s="3"/>
      <c r="JI247" s="3"/>
      <c r="JJ247" s="3"/>
      <c r="JK247" s="3"/>
      <c r="JL247" s="3"/>
      <c r="JM247" s="3"/>
      <c r="JN247" s="3"/>
      <c r="JO247" s="3"/>
      <c r="JP247" s="3"/>
      <c r="JQ247" s="3"/>
      <c r="JR247" s="3"/>
      <c r="JS247" s="3"/>
      <c r="JT247" s="3"/>
      <c r="JU247" s="3"/>
      <c r="JV247" s="3"/>
      <c r="JW247" s="3"/>
      <c r="JX247" s="3"/>
      <c r="JY247" s="3"/>
      <c r="JZ247" s="3"/>
      <c r="KA247" s="3"/>
      <c r="KB247" s="3"/>
      <c r="KC247" s="3"/>
      <c r="KD247" s="3"/>
      <c r="KE247" s="3"/>
      <c r="KF247" s="3"/>
      <c r="KG247" s="3"/>
      <c r="KH247" s="3"/>
      <c r="KI247" s="3"/>
      <c r="KJ247" s="3"/>
      <c r="KK247" s="3"/>
      <c r="KL247" s="3"/>
      <c r="KM247" s="3"/>
      <c r="KN247" s="3"/>
      <c r="KO247" s="3"/>
      <c r="KP247" s="3"/>
      <c r="KQ247" s="3"/>
      <c r="KR247" s="3"/>
      <c r="KS247" s="3"/>
      <c r="KT247" s="3"/>
      <c r="KU247" s="3"/>
      <c r="KV247" s="3"/>
      <c r="KW247" s="3"/>
      <c r="KX247" s="3"/>
      <c r="KY247" s="3"/>
      <c r="KZ247" s="3"/>
      <c r="LA247" s="3"/>
      <c r="LB247" s="3"/>
      <c r="LC247" s="3"/>
      <c r="LD247" s="3"/>
      <c r="LE247" s="3"/>
      <c r="LF247" s="3"/>
      <c r="LG247" s="3"/>
      <c r="LH247" s="3"/>
      <c r="LI247" s="3"/>
      <c r="LJ247" s="3"/>
      <c r="LK247" s="3"/>
      <c r="LL247" s="3"/>
      <c r="LM247" s="3"/>
      <c r="LN247" s="3"/>
      <c r="LO247" s="3"/>
      <c r="LP247" s="3"/>
      <c r="LQ247" s="3"/>
      <c r="LR247" s="3"/>
      <c r="LS247" s="3"/>
      <c r="LT247" s="3"/>
      <c r="LU247" s="3"/>
      <c r="LV247" s="3"/>
      <c r="LW247" s="3"/>
      <c r="LX247" s="3"/>
      <c r="LY247" s="3"/>
      <c r="LZ247" s="3"/>
      <c r="MA247" s="3"/>
      <c r="MB247" s="3"/>
      <c r="MC247" s="3"/>
      <c r="MD247" s="3"/>
      <c r="ME247" s="3"/>
      <c r="MF247" s="3"/>
      <c r="MG247" s="3"/>
      <c r="MH247" s="3"/>
      <c r="MI247" s="3"/>
      <c r="MJ247" s="3"/>
      <c r="MK247" s="3"/>
      <c r="ML247" s="3"/>
      <c r="MM247" s="3"/>
      <c r="MN247" s="3"/>
      <c r="MO247" s="3"/>
      <c r="MP247" s="3"/>
      <c r="MQ247" s="3"/>
      <c r="MR247" s="3"/>
      <c r="MS247" s="3"/>
      <c r="MT247" s="3"/>
      <c r="MU247" s="3"/>
      <c r="MV247" s="3"/>
      <c r="MW247" s="3"/>
      <c r="MX247" s="3"/>
      <c r="MY247" s="3"/>
      <c r="MZ247" s="3"/>
      <c r="NA247" s="3"/>
      <c r="NB247" s="3"/>
      <c r="NC247" s="3"/>
      <c r="ND247" s="3"/>
      <c r="NE247" s="3"/>
      <c r="NF247" s="3"/>
      <c r="NG247" s="3"/>
      <c r="NH247" s="3"/>
      <c r="NI247" s="3"/>
      <c r="NJ247" s="3"/>
      <c r="NK247" s="3"/>
      <c r="NL247" s="3"/>
      <c r="NM247" s="3"/>
      <c r="NN247" s="3"/>
      <c r="NO247" s="3"/>
      <c r="NP247" s="3"/>
      <c r="NQ247" s="3"/>
      <c r="NR247" s="3"/>
      <c r="NS247" s="3"/>
      <c r="NT247" s="3"/>
      <c r="NU247" s="3"/>
      <c r="NV247" s="3"/>
      <c r="NW247" s="3"/>
      <c r="NX247" s="3"/>
      <c r="NY247" s="3"/>
      <c r="NZ247" s="3"/>
      <c r="OA247" s="3"/>
      <c r="OB247" s="3"/>
      <c r="OC247" s="3"/>
      <c r="OD247" s="3"/>
      <c r="OE247" s="3"/>
      <c r="OF247" s="3"/>
      <c r="OG247" s="3"/>
      <c r="OH247" s="3"/>
      <c r="OI247" s="3"/>
      <c r="OJ247" s="3"/>
      <c r="OK247" s="3"/>
      <c r="OL247" s="3"/>
      <c r="OM247" s="3"/>
      <c r="ON247" s="3"/>
      <c r="OO247" s="3"/>
      <c r="OP247" s="3"/>
      <c r="OQ247" s="3"/>
      <c r="OR247" s="3"/>
      <c r="OS247" s="3"/>
      <c r="OT247" s="3"/>
      <c r="OU247" s="3"/>
      <c r="OV247" s="3"/>
      <c r="OW247" s="3"/>
      <c r="OX247" s="3"/>
      <c r="OY247" s="3"/>
      <c r="OZ247" s="3"/>
      <c r="PA247" s="3"/>
      <c r="PB247" s="3"/>
      <c r="PC247" s="3"/>
      <c r="PD247" s="3"/>
      <c r="PE247" s="3"/>
      <c r="PF247" s="3"/>
      <c r="PG247" s="3"/>
      <c r="PH247" s="3"/>
      <c r="PI247" s="3"/>
      <c r="PJ247" s="3"/>
      <c r="PK247" s="3"/>
      <c r="PL247" s="3"/>
      <c r="PM247" s="3"/>
      <c r="PN247" s="3"/>
      <c r="PO247" s="3"/>
      <c r="PP247" s="3"/>
      <c r="PQ247" s="3"/>
      <c r="PR247" s="3"/>
      <c r="PS247" s="3"/>
      <c r="PT247" s="3"/>
      <c r="PU247" s="3"/>
      <c r="PV247" s="3"/>
      <c r="PW247" s="3"/>
      <c r="PX247" s="3"/>
      <c r="PY247" s="3"/>
      <c r="PZ247" s="3"/>
      <c r="QA247" s="3"/>
      <c r="QB247" s="3"/>
      <c r="QC247" s="3"/>
      <c r="QD247" s="3"/>
      <c r="QE247" s="3"/>
      <c r="QF247" s="3"/>
      <c r="QG247" s="3"/>
      <c r="QH247" s="3"/>
      <c r="QI247" s="3"/>
      <c r="QJ247" s="3"/>
      <c r="QK247" s="3"/>
      <c r="QL247" s="3"/>
      <c r="QM247" s="3"/>
      <c r="QN247" s="3"/>
      <c r="QO247" s="3"/>
      <c r="QP247" s="3"/>
      <c r="QQ247" s="3"/>
      <c r="QR247" s="3"/>
      <c r="QS247" s="3"/>
      <c r="QT247" s="3"/>
      <c r="QU247" s="3"/>
      <c r="QV247" s="3"/>
      <c r="QW247" s="3"/>
      <c r="QX247" s="3"/>
      <c r="QY247" s="3"/>
      <c r="QZ247" s="3"/>
      <c r="RA247" s="3"/>
      <c r="RB247" s="3"/>
      <c r="RC247" s="3"/>
      <c r="RD247" s="3"/>
      <c r="RE247" s="3"/>
      <c r="RF247" s="3"/>
      <c r="RG247" s="3"/>
      <c r="RH247" s="3"/>
      <c r="RI247" s="3"/>
      <c r="RJ247" s="3"/>
      <c r="RK247" s="3"/>
      <c r="RL247" s="3"/>
      <c r="RM247" s="3"/>
      <c r="RN247" s="3"/>
      <c r="RO247" s="3"/>
      <c r="RP247" s="3"/>
      <c r="RQ247" s="3"/>
      <c r="RR247" s="3"/>
      <c r="RS247" s="3"/>
      <c r="RT247" s="3"/>
      <c r="RU247" s="3"/>
      <c r="RV247" s="3"/>
      <c r="RW247" s="3"/>
      <c r="RX247" s="3"/>
      <c r="RY247" s="3"/>
      <c r="RZ247" s="3"/>
      <c r="SA247" s="3"/>
      <c r="SB247" s="3"/>
      <c r="SC247" s="3"/>
      <c r="SD247" s="3"/>
      <c r="SE247" s="3"/>
      <c r="SF247" s="3"/>
      <c r="SG247" s="3"/>
      <c r="SH247" s="3"/>
      <c r="SI247" s="3"/>
      <c r="SJ247" s="3"/>
      <c r="SK247" s="3"/>
      <c r="SL247" s="3"/>
      <c r="SM247" s="3"/>
      <c r="SN247" s="3"/>
      <c r="SO247" s="3"/>
      <c r="SP247" s="3"/>
      <c r="SQ247" s="3"/>
      <c r="SR247" s="3"/>
      <c r="SS247" s="3"/>
      <c r="ST247" s="3"/>
      <c r="SU247" s="3"/>
      <c r="SV247" s="3"/>
      <c r="SW247" s="3"/>
      <c r="SX247" s="3"/>
      <c r="SY247" s="3"/>
      <c r="SZ247" s="3"/>
      <c r="TA247" s="3"/>
      <c r="TB247" s="3"/>
      <c r="TC247" s="3"/>
      <c r="TD247" s="3"/>
      <c r="TE247" s="3"/>
      <c r="TF247" s="3"/>
      <c r="TG247" s="3"/>
      <c r="TH247" s="3"/>
      <c r="TI247" s="3"/>
      <c r="TJ247" s="3"/>
      <c r="TK247" s="3"/>
      <c r="TL247" s="3"/>
      <c r="TM247" s="3"/>
      <c r="TN247" s="3"/>
      <c r="TO247" s="3"/>
      <c r="TP247" s="3"/>
      <c r="TQ247" s="3"/>
      <c r="TR247" s="3"/>
      <c r="TS247" s="3"/>
      <c r="TT247" s="3"/>
      <c r="TU247" s="3"/>
      <c r="TV247" s="3"/>
      <c r="TW247" s="3"/>
      <c r="TX247" s="3"/>
      <c r="TY247" s="3"/>
      <c r="TZ247" s="3"/>
      <c r="UA247" s="3"/>
      <c r="UB247" s="3"/>
      <c r="UC247" s="3"/>
      <c r="UD247" s="3"/>
      <c r="UE247" s="3"/>
      <c r="UF247" s="3"/>
      <c r="UG247" s="3"/>
      <c r="UH247" s="3"/>
      <c r="UI247" s="3"/>
      <c r="UJ247" s="3"/>
      <c r="UK247" s="3"/>
      <c r="UL247" s="3"/>
      <c r="UM247" s="3"/>
      <c r="UN247" s="3"/>
      <c r="UO247" s="3"/>
      <c r="UP247" s="3"/>
      <c r="UQ247" s="3"/>
      <c r="UR247" s="3"/>
      <c r="US247" s="3"/>
      <c r="UT247" s="3"/>
      <c r="UU247" s="3"/>
      <c r="UV247" s="3"/>
      <c r="UW247" s="3"/>
      <c r="UX247" s="3"/>
      <c r="UY247" s="3"/>
      <c r="UZ247" s="3"/>
      <c r="VA247" s="3"/>
      <c r="VB247" s="3"/>
      <c r="VC247" s="3"/>
      <c r="VD247" s="3"/>
      <c r="VE247" s="3"/>
      <c r="VF247" s="3"/>
      <c r="VG247" s="3"/>
      <c r="VH247" s="3"/>
      <c r="VI247" s="3"/>
      <c r="VJ247" s="3"/>
      <c r="VK247" s="3"/>
      <c r="VL247" s="3"/>
      <c r="VM247" s="3"/>
      <c r="VN247" s="3"/>
      <c r="VO247" s="3"/>
      <c r="VP247" s="3"/>
      <c r="VQ247" s="3"/>
      <c r="VR247" s="3"/>
      <c r="VS247" s="3"/>
      <c r="VT247" s="3"/>
      <c r="VU247" s="3"/>
      <c r="VV247" s="3"/>
      <c r="VW247" s="3"/>
      <c r="VX247" s="3"/>
      <c r="VY247" s="3"/>
      <c r="VZ247" s="3"/>
      <c r="WA247" s="3"/>
      <c r="WB247" s="3"/>
      <c r="WC247" s="3"/>
      <c r="WD247" s="3"/>
      <c r="WE247" s="3"/>
      <c r="WF247" s="3"/>
      <c r="WG247" s="3"/>
      <c r="WH247" s="3"/>
      <c r="WI247" s="3"/>
      <c r="WJ247" s="3"/>
      <c r="WK247" s="3"/>
      <c r="WL247" s="3"/>
      <c r="WM247" s="3"/>
      <c r="WN247" s="3"/>
      <c r="WO247" s="3"/>
      <c r="WP247" s="3"/>
      <c r="WQ247" s="3"/>
      <c r="WR247" s="3"/>
      <c r="WS247" s="3"/>
      <c r="WT247" s="3"/>
      <c r="WU247" s="3"/>
      <c r="WV247" s="3"/>
      <c r="WW247" s="3"/>
      <c r="WX247" s="3"/>
      <c r="WY247" s="3"/>
      <c r="WZ247" s="3"/>
      <c r="XA247" s="3"/>
      <c r="XB247" s="3"/>
      <c r="XC247" s="3"/>
      <c r="XD247" s="3"/>
      <c r="XE247" s="3"/>
      <c r="XF247" s="3"/>
      <c r="XG247" s="3"/>
      <c r="XH247" s="3"/>
      <c r="XI247" s="3"/>
      <c r="XJ247" s="3"/>
      <c r="XK247" s="3"/>
      <c r="XL247" s="3"/>
      <c r="XM247" s="3"/>
      <c r="XN247" s="3"/>
      <c r="XO247" s="3"/>
      <c r="XP247" s="3"/>
      <c r="XQ247" s="3"/>
      <c r="XR247" s="3"/>
      <c r="XS247" s="3"/>
      <c r="XT247" s="3"/>
      <c r="XU247" s="3"/>
      <c r="XV247" s="3"/>
      <c r="XW247" s="3"/>
      <c r="XX247" s="3"/>
      <c r="XY247" s="3"/>
      <c r="XZ247" s="3"/>
      <c r="YA247" s="3"/>
      <c r="YB247" s="3"/>
      <c r="YC247" s="3"/>
      <c r="YD247" s="3"/>
      <c r="YE247" s="3"/>
      <c r="YF247" s="3"/>
      <c r="YG247" s="3"/>
      <c r="YH247" s="3"/>
      <c r="YI247" s="3"/>
      <c r="YJ247" s="3"/>
      <c r="YK247" s="3"/>
      <c r="YL247" s="3"/>
      <c r="YM247" s="3"/>
      <c r="YN247" s="3"/>
      <c r="YO247" s="3"/>
      <c r="YP247" s="3"/>
      <c r="YQ247" s="3"/>
      <c r="YR247" s="3"/>
      <c r="YS247" s="3"/>
      <c r="YT247" s="3"/>
      <c r="YU247" s="3"/>
      <c r="YV247" s="3"/>
      <c r="YW247" s="3"/>
      <c r="YX247" s="3"/>
      <c r="YY247" s="3"/>
      <c r="YZ247" s="3"/>
      <c r="ZA247" s="3"/>
      <c r="ZB247" s="3"/>
      <c r="ZC247" s="3"/>
      <c r="ZD247" s="3"/>
      <c r="ZE247" s="3"/>
      <c r="ZF247" s="3"/>
      <c r="ZG247" s="3"/>
      <c r="ZH247" s="3"/>
      <c r="ZI247" s="3"/>
      <c r="ZJ247" s="3"/>
      <c r="ZK247" s="3"/>
      <c r="ZL247" s="3"/>
      <c r="ZM247" s="3"/>
      <c r="ZN247" s="3"/>
      <c r="ZO247" s="3"/>
      <c r="ZP247" s="3"/>
      <c r="ZQ247" s="3"/>
      <c r="ZR247" s="3"/>
      <c r="ZS247" s="3"/>
      <c r="ZT247" s="3"/>
      <c r="ZU247" s="3"/>
      <c r="ZV247" s="3"/>
      <c r="ZW247" s="3"/>
      <c r="ZX247" s="3"/>
      <c r="ZY247" s="3"/>
      <c r="ZZ247" s="3"/>
      <c r="AAA247" s="3"/>
      <c r="AAB247" s="3"/>
      <c r="AAC247" s="3"/>
      <c r="AAD247" s="3"/>
      <c r="AAE247" s="3"/>
      <c r="AAF247" s="3"/>
      <c r="AAG247" s="3"/>
      <c r="AAH247" s="3"/>
      <c r="AAI247" s="3"/>
      <c r="AAJ247" s="3"/>
      <c r="AAK247" s="3"/>
      <c r="AAL247" s="3"/>
      <c r="AAM247" s="3"/>
      <c r="AAN247" s="3"/>
      <c r="AAO247" s="3"/>
      <c r="AAP247" s="3"/>
      <c r="AAQ247" s="3"/>
      <c r="AAR247" s="3"/>
      <c r="AAS247" s="3"/>
      <c r="AAT247" s="3"/>
      <c r="AAU247" s="3"/>
      <c r="AAV247" s="3"/>
      <c r="AAW247" s="3"/>
      <c r="AAX247" s="3"/>
      <c r="AAY247" s="3"/>
      <c r="AAZ247" s="3"/>
      <c r="ABA247" s="3"/>
      <c r="ABB247" s="3"/>
      <c r="ABC247" s="3"/>
      <c r="ABD247" s="3"/>
      <c r="ABE247" s="3"/>
      <c r="ABF247" s="3"/>
      <c r="ABG247" s="3"/>
      <c r="ABH247" s="3"/>
      <c r="ABI247" s="3"/>
      <c r="ABJ247" s="3"/>
      <c r="ABK247" s="3"/>
      <c r="ABL247" s="3"/>
      <c r="ABM247" s="3"/>
      <c r="ABN247" s="3"/>
      <c r="ABO247" s="3"/>
      <c r="ABP247" s="3"/>
      <c r="ABQ247" s="3"/>
      <c r="ABR247" s="3"/>
      <c r="ABS247" s="3"/>
      <c r="ABT247" s="3"/>
      <c r="ABU247" s="3"/>
      <c r="ABV247" s="3"/>
      <c r="ABW247" s="3"/>
      <c r="ABX247" s="3"/>
      <c r="ABY247" s="3"/>
      <c r="ABZ247" s="3"/>
      <c r="ACA247" s="3"/>
      <c r="ACB247" s="3"/>
      <c r="ACC247" s="3"/>
      <c r="ACD247" s="3"/>
      <c r="ACE247" s="3"/>
      <c r="ACF247" s="3"/>
      <c r="ACG247" s="3"/>
      <c r="ACH247" s="3"/>
      <c r="ACI247" s="3"/>
      <c r="ACJ247" s="3"/>
      <c r="ACK247" s="3"/>
      <c r="ACL247" s="3"/>
      <c r="ACM247" s="3"/>
      <c r="ACN247" s="3"/>
      <c r="ACO247" s="3"/>
      <c r="ACP247" s="3"/>
      <c r="ACQ247" s="3"/>
      <c r="ACR247" s="3"/>
      <c r="ACS247" s="3"/>
      <c r="ACT247" s="3"/>
      <c r="ACU247" s="3"/>
      <c r="ACV247" s="3"/>
      <c r="ACW247" s="3"/>
      <c r="ACX247" s="3"/>
      <c r="ACY247" s="3"/>
      <c r="ACZ247" s="3"/>
      <c r="ADA247" s="3"/>
      <c r="ADB247" s="3"/>
      <c r="ADC247" s="3"/>
      <c r="ADD247" s="3"/>
      <c r="ADE247" s="3"/>
      <c r="ADF247" s="3"/>
      <c r="ADG247" s="3"/>
      <c r="ADH247" s="3"/>
      <c r="ADI247" s="3"/>
      <c r="ADJ247" s="3"/>
      <c r="ADK247" s="3"/>
      <c r="ADL247" s="3"/>
      <c r="ADM247" s="3"/>
      <c r="ADN247" s="3"/>
      <c r="ADO247" s="3"/>
      <c r="ADP247" s="3"/>
      <c r="ADQ247" s="3"/>
    </row>
    <row r="248" spans="1:797" x14ac:dyDescent="0.25">
      <c r="A248" s="3"/>
      <c r="B248" s="3"/>
      <c r="C248" s="37"/>
      <c r="D248" s="3"/>
      <c r="E248" s="3"/>
      <c r="F248" s="3"/>
      <c r="G248" s="3"/>
      <c r="H248" s="3"/>
      <c r="I248" s="3"/>
      <c r="J248" s="3"/>
      <c r="K248" s="17"/>
      <c r="L248" s="3"/>
      <c r="M248" s="6"/>
      <c r="N248" s="24"/>
      <c r="O248" s="11"/>
      <c r="P248" s="3"/>
      <c r="Q248" s="3"/>
      <c r="R248" s="32"/>
      <c r="S248" s="3"/>
      <c r="T248" s="6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3"/>
      <c r="KR248" s="3"/>
      <c r="KS248" s="3"/>
      <c r="KT248" s="3"/>
      <c r="KU248" s="3"/>
      <c r="KV248" s="3"/>
      <c r="KW248" s="3"/>
      <c r="KX248" s="3"/>
      <c r="KY248" s="3"/>
      <c r="KZ248" s="3"/>
      <c r="LA248" s="3"/>
      <c r="LB248" s="3"/>
      <c r="LC248" s="3"/>
      <c r="LD248" s="3"/>
      <c r="LE248" s="3"/>
      <c r="LF248" s="3"/>
      <c r="LG248" s="3"/>
      <c r="LH248" s="3"/>
      <c r="LI248" s="3"/>
      <c r="LJ248" s="3"/>
      <c r="LK248" s="3"/>
      <c r="LL248" s="3"/>
      <c r="LM248" s="3"/>
      <c r="LN248" s="3"/>
      <c r="LO248" s="3"/>
      <c r="LP248" s="3"/>
      <c r="LQ248" s="3"/>
      <c r="LR248" s="3"/>
      <c r="LS248" s="3"/>
      <c r="LT248" s="3"/>
      <c r="LU248" s="3"/>
      <c r="LV248" s="3"/>
      <c r="LW248" s="3"/>
      <c r="LX248" s="3"/>
      <c r="LY248" s="3"/>
      <c r="LZ248" s="3"/>
      <c r="MA248" s="3"/>
      <c r="MB248" s="3"/>
      <c r="MC248" s="3"/>
      <c r="MD248" s="3"/>
      <c r="ME248" s="3"/>
      <c r="MF248" s="3"/>
      <c r="MG248" s="3"/>
      <c r="MH248" s="3"/>
      <c r="MI248" s="3"/>
      <c r="MJ248" s="3"/>
      <c r="MK248" s="3"/>
      <c r="ML248" s="3"/>
      <c r="MM248" s="3"/>
      <c r="MN248" s="3"/>
      <c r="MO248" s="3"/>
      <c r="MP248" s="3"/>
      <c r="MQ248" s="3"/>
      <c r="MR248" s="3"/>
      <c r="MS248" s="3"/>
      <c r="MT248" s="3"/>
      <c r="MU248" s="3"/>
      <c r="MV248" s="3"/>
      <c r="MW248" s="3"/>
      <c r="MX248" s="3"/>
      <c r="MY248" s="3"/>
      <c r="MZ248" s="3"/>
      <c r="NA248" s="3"/>
      <c r="NB248" s="3"/>
      <c r="NC248" s="3"/>
      <c r="ND248" s="3"/>
      <c r="NE248" s="3"/>
      <c r="NF248" s="3"/>
      <c r="NG248" s="3"/>
      <c r="NH248" s="3"/>
      <c r="NI248" s="3"/>
      <c r="NJ248" s="3"/>
      <c r="NK248" s="3"/>
      <c r="NL248" s="3"/>
      <c r="NM248" s="3"/>
      <c r="NN248" s="3"/>
      <c r="NO248" s="3"/>
      <c r="NP248" s="3"/>
      <c r="NQ248" s="3"/>
      <c r="NR248" s="3"/>
      <c r="NS248" s="3"/>
      <c r="NT248" s="3"/>
      <c r="NU248" s="3"/>
      <c r="NV248" s="3"/>
      <c r="NW248" s="3"/>
      <c r="NX248" s="3"/>
      <c r="NY248" s="3"/>
      <c r="NZ248" s="3"/>
      <c r="OA248" s="3"/>
      <c r="OB248" s="3"/>
      <c r="OC248" s="3"/>
      <c r="OD248" s="3"/>
      <c r="OE248" s="3"/>
      <c r="OF248" s="3"/>
      <c r="OG248" s="3"/>
      <c r="OH248" s="3"/>
      <c r="OI248" s="3"/>
      <c r="OJ248" s="3"/>
      <c r="OK248" s="3"/>
      <c r="OL248" s="3"/>
      <c r="OM248" s="3"/>
      <c r="ON248" s="3"/>
      <c r="OO248" s="3"/>
      <c r="OP248" s="3"/>
      <c r="OQ248" s="3"/>
      <c r="OR248" s="3"/>
      <c r="OS248" s="3"/>
      <c r="OT248" s="3"/>
      <c r="OU248" s="3"/>
      <c r="OV248" s="3"/>
      <c r="OW248" s="3"/>
      <c r="OX248" s="3"/>
      <c r="OY248" s="3"/>
      <c r="OZ248" s="3"/>
      <c r="PA248" s="3"/>
      <c r="PB248" s="3"/>
      <c r="PC248" s="3"/>
      <c r="PD248" s="3"/>
      <c r="PE248" s="3"/>
      <c r="PF248" s="3"/>
      <c r="PG248" s="3"/>
      <c r="PH248" s="3"/>
      <c r="PI248" s="3"/>
      <c r="PJ248" s="3"/>
      <c r="PK248" s="3"/>
      <c r="PL248" s="3"/>
      <c r="PM248" s="3"/>
      <c r="PN248" s="3"/>
      <c r="PO248" s="3"/>
      <c r="PP248" s="3"/>
      <c r="PQ248" s="3"/>
      <c r="PR248" s="3"/>
      <c r="PS248" s="3"/>
      <c r="PT248" s="3"/>
      <c r="PU248" s="3"/>
      <c r="PV248" s="3"/>
      <c r="PW248" s="3"/>
      <c r="PX248" s="3"/>
      <c r="PY248" s="3"/>
      <c r="PZ248" s="3"/>
      <c r="QA248" s="3"/>
      <c r="QB248" s="3"/>
      <c r="QC248" s="3"/>
      <c r="QD248" s="3"/>
      <c r="QE248" s="3"/>
      <c r="QF248" s="3"/>
      <c r="QG248" s="3"/>
      <c r="QH248" s="3"/>
      <c r="QI248" s="3"/>
      <c r="QJ248" s="3"/>
      <c r="QK248" s="3"/>
      <c r="QL248" s="3"/>
      <c r="QM248" s="3"/>
      <c r="QN248" s="3"/>
      <c r="QO248" s="3"/>
      <c r="QP248" s="3"/>
      <c r="QQ248" s="3"/>
      <c r="QR248" s="3"/>
      <c r="QS248" s="3"/>
      <c r="QT248" s="3"/>
      <c r="QU248" s="3"/>
      <c r="QV248" s="3"/>
      <c r="QW248" s="3"/>
      <c r="QX248" s="3"/>
      <c r="QY248" s="3"/>
      <c r="QZ248" s="3"/>
      <c r="RA248" s="3"/>
      <c r="RB248" s="3"/>
      <c r="RC248" s="3"/>
      <c r="RD248" s="3"/>
      <c r="RE248" s="3"/>
      <c r="RF248" s="3"/>
      <c r="RG248" s="3"/>
      <c r="RH248" s="3"/>
      <c r="RI248" s="3"/>
      <c r="RJ248" s="3"/>
      <c r="RK248" s="3"/>
      <c r="RL248" s="3"/>
      <c r="RM248" s="3"/>
      <c r="RN248" s="3"/>
      <c r="RO248" s="3"/>
      <c r="RP248" s="3"/>
      <c r="RQ248" s="3"/>
      <c r="RR248" s="3"/>
      <c r="RS248" s="3"/>
      <c r="RT248" s="3"/>
      <c r="RU248" s="3"/>
      <c r="RV248" s="3"/>
      <c r="RW248" s="3"/>
      <c r="RX248" s="3"/>
      <c r="RY248" s="3"/>
      <c r="RZ248" s="3"/>
      <c r="SA248" s="3"/>
      <c r="SB248" s="3"/>
      <c r="SC248" s="3"/>
      <c r="SD248" s="3"/>
      <c r="SE248" s="3"/>
      <c r="SF248" s="3"/>
      <c r="SG248" s="3"/>
      <c r="SH248" s="3"/>
      <c r="SI248" s="3"/>
      <c r="SJ248" s="3"/>
      <c r="SK248" s="3"/>
      <c r="SL248" s="3"/>
      <c r="SM248" s="3"/>
      <c r="SN248" s="3"/>
      <c r="SO248" s="3"/>
      <c r="SP248" s="3"/>
      <c r="SQ248" s="3"/>
      <c r="SR248" s="3"/>
      <c r="SS248" s="3"/>
      <c r="ST248" s="3"/>
      <c r="SU248" s="3"/>
      <c r="SV248" s="3"/>
      <c r="SW248" s="3"/>
      <c r="SX248" s="3"/>
      <c r="SY248" s="3"/>
      <c r="SZ248" s="3"/>
      <c r="TA248" s="3"/>
      <c r="TB248" s="3"/>
      <c r="TC248" s="3"/>
      <c r="TD248" s="3"/>
      <c r="TE248" s="3"/>
      <c r="TF248" s="3"/>
      <c r="TG248" s="3"/>
      <c r="TH248" s="3"/>
      <c r="TI248" s="3"/>
      <c r="TJ248" s="3"/>
      <c r="TK248" s="3"/>
      <c r="TL248" s="3"/>
      <c r="TM248" s="3"/>
      <c r="TN248" s="3"/>
      <c r="TO248" s="3"/>
      <c r="TP248" s="3"/>
      <c r="TQ248" s="3"/>
      <c r="TR248" s="3"/>
      <c r="TS248" s="3"/>
      <c r="TT248" s="3"/>
      <c r="TU248" s="3"/>
      <c r="TV248" s="3"/>
      <c r="TW248" s="3"/>
      <c r="TX248" s="3"/>
      <c r="TY248" s="3"/>
      <c r="TZ248" s="3"/>
      <c r="UA248" s="3"/>
      <c r="UB248" s="3"/>
      <c r="UC248" s="3"/>
      <c r="UD248" s="3"/>
      <c r="UE248" s="3"/>
      <c r="UF248" s="3"/>
      <c r="UG248" s="3"/>
      <c r="UH248" s="3"/>
      <c r="UI248" s="3"/>
      <c r="UJ248" s="3"/>
      <c r="UK248" s="3"/>
      <c r="UL248" s="3"/>
      <c r="UM248" s="3"/>
      <c r="UN248" s="3"/>
      <c r="UO248" s="3"/>
      <c r="UP248" s="3"/>
      <c r="UQ248" s="3"/>
      <c r="UR248" s="3"/>
      <c r="US248" s="3"/>
      <c r="UT248" s="3"/>
      <c r="UU248" s="3"/>
      <c r="UV248" s="3"/>
      <c r="UW248" s="3"/>
      <c r="UX248" s="3"/>
      <c r="UY248" s="3"/>
      <c r="UZ248" s="3"/>
      <c r="VA248" s="3"/>
      <c r="VB248" s="3"/>
      <c r="VC248" s="3"/>
      <c r="VD248" s="3"/>
      <c r="VE248" s="3"/>
      <c r="VF248" s="3"/>
      <c r="VG248" s="3"/>
      <c r="VH248" s="3"/>
      <c r="VI248" s="3"/>
      <c r="VJ248" s="3"/>
      <c r="VK248" s="3"/>
      <c r="VL248" s="3"/>
      <c r="VM248" s="3"/>
      <c r="VN248" s="3"/>
      <c r="VO248" s="3"/>
      <c r="VP248" s="3"/>
      <c r="VQ248" s="3"/>
      <c r="VR248" s="3"/>
      <c r="VS248" s="3"/>
      <c r="VT248" s="3"/>
      <c r="VU248" s="3"/>
      <c r="VV248" s="3"/>
      <c r="VW248" s="3"/>
      <c r="VX248" s="3"/>
      <c r="VY248" s="3"/>
      <c r="VZ248" s="3"/>
      <c r="WA248" s="3"/>
      <c r="WB248" s="3"/>
      <c r="WC248" s="3"/>
      <c r="WD248" s="3"/>
      <c r="WE248" s="3"/>
      <c r="WF248" s="3"/>
      <c r="WG248" s="3"/>
      <c r="WH248" s="3"/>
      <c r="WI248" s="3"/>
      <c r="WJ248" s="3"/>
      <c r="WK248" s="3"/>
      <c r="WL248" s="3"/>
      <c r="WM248" s="3"/>
      <c r="WN248" s="3"/>
      <c r="WO248" s="3"/>
      <c r="WP248" s="3"/>
      <c r="WQ248" s="3"/>
      <c r="WR248" s="3"/>
      <c r="WS248" s="3"/>
      <c r="WT248" s="3"/>
      <c r="WU248" s="3"/>
      <c r="WV248" s="3"/>
      <c r="WW248" s="3"/>
      <c r="WX248" s="3"/>
      <c r="WY248" s="3"/>
      <c r="WZ248" s="3"/>
      <c r="XA248" s="3"/>
      <c r="XB248" s="3"/>
      <c r="XC248" s="3"/>
      <c r="XD248" s="3"/>
      <c r="XE248" s="3"/>
      <c r="XF248" s="3"/>
      <c r="XG248" s="3"/>
      <c r="XH248" s="3"/>
      <c r="XI248" s="3"/>
      <c r="XJ248" s="3"/>
      <c r="XK248" s="3"/>
      <c r="XL248" s="3"/>
      <c r="XM248" s="3"/>
      <c r="XN248" s="3"/>
      <c r="XO248" s="3"/>
      <c r="XP248" s="3"/>
      <c r="XQ248" s="3"/>
      <c r="XR248" s="3"/>
      <c r="XS248" s="3"/>
      <c r="XT248" s="3"/>
      <c r="XU248" s="3"/>
      <c r="XV248" s="3"/>
      <c r="XW248" s="3"/>
      <c r="XX248" s="3"/>
      <c r="XY248" s="3"/>
      <c r="XZ248" s="3"/>
      <c r="YA248" s="3"/>
      <c r="YB248" s="3"/>
      <c r="YC248" s="3"/>
      <c r="YD248" s="3"/>
      <c r="YE248" s="3"/>
      <c r="YF248" s="3"/>
      <c r="YG248" s="3"/>
      <c r="YH248" s="3"/>
      <c r="YI248" s="3"/>
      <c r="YJ248" s="3"/>
      <c r="YK248" s="3"/>
      <c r="YL248" s="3"/>
      <c r="YM248" s="3"/>
      <c r="YN248" s="3"/>
      <c r="YO248" s="3"/>
      <c r="YP248" s="3"/>
      <c r="YQ248" s="3"/>
      <c r="YR248" s="3"/>
      <c r="YS248" s="3"/>
      <c r="YT248" s="3"/>
      <c r="YU248" s="3"/>
      <c r="YV248" s="3"/>
      <c r="YW248" s="3"/>
      <c r="YX248" s="3"/>
      <c r="YY248" s="3"/>
      <c r="YZ248" s="3"/>
      <c r="ZA248" s="3"/>
      <c r="ZB248" s="3"/>
      <c r="ZC248" s="3"/>
      <c r="ZD248" s="3"/>
      <c r="ZE248" s="3"/>
      <c r="ZF248" s="3"/>
      <c r="ZG248" s="3"/>
      <c r="ZH248" s="3"/>
      <c r="ZI248" s="3"/>
      <c r="ZJ248" s="3"/>
      <c r="ZK248" s="3"/>
      <c r="ZL248" s="3"/>
      <c r="ZM248" s="3"/>
      <c r="ZN248" s="3"/>
      <c r="ZO248" s="3"/>
      <c r="ZP248" s="3"/>
      <c r="ZQ248" s="3"/>
      <c r="ZR248" s="3"/>
      <c r="ZS248" s="3"/>
      <c r="ZT248" s="3"/>
      <c r="ZU248" s="3"/>
      <c r="ZV248" s="3"/>
      <c r="ZW248" s="3"/>
      <c r="ZX248" s="3"/>
      <c r="ZY248" s="3"/>
      <c r="ZZ248" s="3"/>
      <c r="AAA248" s="3"/>
      <c r="AAB248" s="3"/>
      <c r="AAC248" s="3"/>
      <c r="AAD248" s="3"/>
      <c r="AAE248" s="3"/>
      <c r="AAF248" s="3"/>
      <c r="AAG248" s="3"/>
      <c r="AAH248" s="3"/>
      <c r="AAI248" s="3"/>
      <c r="AAJ248" s="3"/>
      <c r="AAK248" s="3"/>
      <c r="AAL248" s="3"/>
      <c r="AAM248" s="3"/>
      <c r="AAN248" s="3"/>
      <c r="AAO248" s="3"/>
      <c r="AAP248" s="3"/>
      <c r="AAQ248" s="3"/>
      <c r="AAR248" s="3"/>
      <c r="AAS248" s="3"/>
      <c r="AAT248" s="3"/>
      <c r="AAU248" s="3"/>
      <c r="AAV248" s="3"/>
      <c r="AAW248" s="3"/>
      <c r="AAX248" s="3"/>
      <c r="AAY248" s="3"/>
      <c r="AAZ248" s="3"/>
      <c r="ABA248" s="3"/>
      <c r="ABB248" s="3"/>
      <c r="ABC248" s="3"/>
      <c r="ABD248" s="3"/>
      <c r="ABE248" s="3"/>
      <c r="ABF248" s="3"/>
      <c r="ABG248" s="3"/>
      <c r="ABH248" s="3"/>
      <c r="ABI248" s="3"/>
      <c r="ABJ248" s="3"/>
      <c r="ABK248" s="3"/>
      <c r="ABL248" s="3"/>
      <c r="ABM248" s="3"/>
      <c r="ABN248" s="3"/>
      <c r="ABO248" s="3"/>
      <c r="ABP248" s="3"/>
      <c r="ABQ248" s="3"/>
      <c r="ABR248" s="3"/>
      <c r="ABS248" s="3"/>
      <c r="ABT248" s="3"/>
      <c r="ABU248" s="3"/>
      <c r="ABV248" s="3"/>
      <c r="ABW248" s="3"/>
      <c r="ABX248" s="3"/>
      <c r="ABY248" s="3"/>
      <c r="ABZ248" s="3"/>
      <c r="ACA248" s="3"/>
      <c r="ACB248" s="3"/>
      <c r="ACC248" s="3"/>
      <c r="ACD248" s="3"/>
      <c r="ACE248" s="3"/>
      <c r="ACF248" s="3"/>
      <c r="ACG248" s="3"/>
      <c r="ACH248" s="3"/>
      <c r="ACI248" s="3"/>
      <c r="ACJ248" s="3"/>
      <c r="ACK248" s="3"/>
      <c r="ACL248" s="3"/>
      <c r="ACM248" s="3"/>
      <c r="ACN248" s="3"/>
      <c r="ACO248" s="3"/>
      <c r="ACP248" s="3"/>
      <c r="ACQ248" s="3"/>
      <c r="ACR248" s="3"/>
      <c r="ACS248" s="3"/>
      <c r="ACT248" s="3"/>
      <c r="ACU248" s="3"/>
      <c r="ACV248" s="3"/>
      <c r="ACW248" s="3"/>
      <c r="ACX248" s="3"/>
      <c r="ACY248" s="3"/>
      <c r="ACZ248" s="3"/>
      <c r="ADA248" s="3"/>
      <c r="ADB248" s="3"/>
      <c r="ADC248" s="3"/>
      <c r="ADD248" s="3"/>
      <c r="ADE248" s="3"/>
      <c r="ADF248" s="3"/>
      <c r="ADG248" s="3"/>
      <c r="ADH248" s="3"/>
      <c r="ADI248" s="3"/>
      <c r="ADJ248" s="3"/>
      <c r="ADK248" s="3"/>
      <c r="ADL248" s="3"/>
      <c r="ADM248" s="3"/>
      <c r="ADN248" s="3"/>
      <c r="ADO248" s="3"/>
      <c r="ADP248" s="3"/>
      <c r="ADQ248" s="3"/>
    </row>
    <row r="249" spans="1:797" x14ac:dyDescent="0.25">
      <c r="A249" s="3"/>
      <c r="B249" s="3"/>
      <c r="C249" s="37"/>
      <c r="D249" s="3"/>
      <c r="E249" s="3"/>
      <c r="F249" s="3"/>
      <c r="G249" s="3"/>
      <c r="H249" s="3"/>
      <c r="I249" s="3"/>
      <c r="J249" s="3"/>
      <c r="K249" s="17"/>
      <c r="L249" s="3"/>
      <c r="M249" s="6"/>
      <c r="N249" s="24"/>
      <c r="O249" s="11"/>
      <c r="P249" s="3"/>
      <c r="Q249" s="3"/>
      <c r="R249" s="32"/>
      <c r="S249" s="3"/>
      <c r="T249" s="6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  <c r="KX249" s="3"/>
      <c r="KY249" s="3"/>
      <c r="KZ249" s="3"/>
      <c r="LA249" s="3"/>
      <c r="LB249" s="3"/>
      <c r="LC249" s="3"/>
      <c r="LD249" s="3"/>
      <c r="LE249" s="3"/>
      <c r="LF249" s="3"/>
      <c r="LG249" s="3"/>
      <c r="LH249" s="3"/>
      <c r="LI249" s="3"/>
      <c r="LJ249" s="3"/>
      <c r="LK249" s="3"/>
      <c r="LL249" s="3"/>
      <c r="LM249" s="3"/>
      <c r="LN249" s="3"/>
      <c r="LO249" s="3"/>
      <c r="LP249" s="3"/>
      <c r="LQ249" s="3"/>
      <c r="LR249" s="3"/>
      <c r="LS249" s="3"/>
      <c r="LT249" s="3"/>
      <c r="LU249" s="3"/>
      <c r="LV249" s="3"/>
      <c r="LW249" s="3"/>
      <c r="LX249" s="3"/>
      <c r="LY249" s="3"/>
      <c r="LZ249" s="3"/>
      <c r="MA249" s="3"/>
      <c r="MB249" s="3"/>
      <c r="MC249" s="3"/>
      <c r="MD249" s="3"/>
      <c r="ME249" s="3"/>
      <c r="MF249" s="3"/>
      <c r="MG249" s="3"/>
      <c r="MH249" s="3"/>
      <c r="MI249" s="3"/>
      <c r="MJ249" s="3"/>
      <c r="MK249" s="3"/>
      <c r="ML249" s="3"/>
      <c r="MM249" s="3"/>
      <c r="MN249" s="3"/>
      <c r="MO249" s="3"/>
      <c r="MP249" s="3"/>
      <c r="MQ249" s="3"/>
      <c r="MR249" s="3"/>
      <c r="MS249" s="3"/>
      <c r="MT249" s="3"/>
      <c r="MU249" s="3"/>
      <c r="MV249" s="3"/>
      <c r="MW249" s="3"/>
      <c r="MX249" s="3"/>
      <c r="MY249" s="3"/>
      <c r="MZ249" s="3"/>
      <c r="NA249" s="3"/>
      <c r="NB249" s="3"/>
      <c r="NC249" s="3"/>
      <c r="ND249" s="3"/>
      <c r="NE249" s="3"/>
      <c r="NF249" s="3"/>
      <c r="NG249" s="3"/>
      <c r="NH249" s="3"/>
      <c r="NI249" s="3"/>
      <c r="NJ249" s="3"/>
      <c r="NK249" s="3"/>
      <c r="NL249" s="3"/>
      <c r="NM249" s="3"/>
      <c r="NN249" s="3"/>
      <c r="NO249" s="3"/>
      <c r="NP249" s="3"/>
      <c r="NQ249" s="3"/>
      <c r="NR249" s="3"/>
      <c r="NS249" s="3"/>
      <c r="NT249" s="3"/>
      <c r="NU249" s="3"/>
      <c r="NV249" s="3"/>
      <c r="NW249" s="3"/>
      <c r="NX249" s="3"/>
      <c r="NY249" s="3"/>
      <c r="NZ249" s="3"/>
      <c r="OA249" s="3"/>
      <c r="OB249" s="3"/>
      <c r="OC249" s="3"/>
      <c r="OD249" s="3"/>
      <c r="OE249" s="3"/>
      <c r="OF249" s="3"/>
      <c r="OG249" s="3"/>
      <c r="OH249" s="3"/>
      <c r="OI249" s="3"/>
      <c r="OJ249" s="3"/>
      <c r="OK249" s="3"/>
      <c r="OL249" s="3"/>
      <c r="OM249" s="3"/>
      <c r="ON249" s="3"/>
      <c r="OO249" s="3"/>
      <c r="OP249" s="3"/>
      <c r="OQ249" s="3"/>
      <c r="OR249" s="3"/>
      <c r="OS249" s="3"/>
      <c r="OT249" s="3"/>
      <c r="OU249" s="3"/>
      <c r="OV249" s="3"/>
      <c r="OW249" s="3"/>
      <c r="OX249" s="3"/>
      <c r="OY249" s="3"/>
      <c r="OZ249" s="3"/>
      <c r="PA249" s="3"/>
      <c r="PB249" s="3"/>
      <c r="PC249" s="3"/>
      <c r="PD249" s="3"/>
      <c r="PE249" s="3"/>
      <c r="PF249" s="3"/>
      <c r="PG249" s="3"/>
      <c r="PH249" s="3"/>
      <c r="PI249" s="3"/>
      <c r="PJ249" s="3"/>
      <c r="PK249" s="3"/>
      <c r="PL249" s="3"/>
      <c r="PM249" s="3"/>
      <c r="PN249" s="3"/>
      <c r="PO249" s="3"/>
      <c r="PP249" s="3"/>
      <c r="PQ249" s="3"/>
      <c r="PR249" s="3"/>
      <c r="PS249" s="3"/>
      <c r="PT249" s="3"/>
      <c r="PU249" s="3"/>
      <c r="PV249" s="3"/>
      <c r="PW249" s="3"/>
      <c r="PX249" s="3"/>
      <c r="PY249" s="3"/>
      <c r="PZ249" s="3"/>
      <c r="QA249" s="3"/>
      <c r="QB249" s="3"/>
      <c r="QC249" s="3"/>
      <c r="QD249" s="3"/>
      <c r="QE249" s="3"/>
      <c r="QF249" s="3"/>
      <c r="QG249" s="3"/>
      <c r="QH249" s="3"/>
      <c r="QI249" s="3"/>
      <c r="QJ249" s="3"/>
      <c r="QK249" s="3"/>
      <c r="QL249" s="3"/>
      <c r="QM249" s="3"/>
      <c r="QN249" s="3"/>
      <c r="QO249" s="3"/>
      <c r="QP249" s="3"/>
      <c r="QQ249" s="3"/>
      <c r="QR249" s="3"/>
      <c r="QS249" s="3"/>
      <c r="QT249" s="3"/>
      <c r="QU249" s="3"/>
      <c r="QV249" s="3"/>
      <c r="QW249" s="3"/>
      <c r="QX249" s="3"/>
      <c r="QY249" s="3"/>
      <c r="QZ249" s="3"/>
      <c r="RA249" s="3"/>
      <c r="RB249" s="3"/>
      <c r="RC249" s="3"/>
      <c r="RD249" s="3"/>
      <c r="RE249" s="3"/>
      <c r="RF249" s="3"/>
      <c r="RG249" s="3"/>
      <c r="RH249" s="3"/>
      <c r="RI249" s="3"/>
      <c r="RJ249" s="3"/>
      <c r="RK249" s="3"/>
      <c r="RL249" s="3"/>
      <c r="RM249" s="3"/>
      <c r="RN249" s="3"/>
      <c r="RO249" s="3"/>
      <c r="RP249" s="3"/>
      <c r="RQ249" s="3"/>
      <c r="RR249" s="3"/>
      <c r="RS249" s="3"/>
      <c r="RT249" s="3"/>
      <c r="RU249" s="3"/>
      <c r="RV249" s="3"/>
      <c r="RW249" s="3"/>
      <c r="RX249" s="3"/>
      <c r="RY249" s="3"/>
      <c r="RZ249" s="3"/>
      <c r="SA249" s="3"/>
      <c r="SB249" s="3"/>
      <c r="SC249" s="3"/>
      <c r="SD249" s="3"/>
      <c r="SE249" s="3"/>
      <c r="SF249" s="3"/>
      <c r="SG249" s="3"/>
      <c r="SH249" s="3"/>
      <c r="SI249" s="3"/>
      <c r="SJ249" s="3"/>
      <c r="SK249" s="3"/>
      <c r="SL249" s="3"/>
      <c r="SM249" s="3"/>
      <c r="SN249" s="3"/>
      <c r="SO249" s="3"/>
      <c r="SP249" s="3"/>
      <c r="SQ249" s="3"/>
      <c r="SR249" s="3"/>
      <c r="SS249" s="3"/>
      <c r="ST249" s="3"/>
      <c r="SU249" s="3"/>
      <c r="SV249" s="3"/>
      <c r="SW249" s="3"/>
      <c r="SX249" s="3"/>
      <c r="SY249" s="3"/>
      <c r="SZ249" s="3"/>
      <c r="TA249" s="3"/>
      <c r="TB249" s="3"/>
      <c r="TC249" s="3"/>
      <c r="TD249" s="3"/>
      <c r="TE249" s="3"/>
      <c r="TF249" s="3"/>
      <c r="TG249" s="3"/>
      <c r="TH249" s="3"/>
      <c r="TI249" s="3"/>
      <c r="TJ249" s="3"/>
      <c r="TK249" s="3"/>
      <c r="TL249" s="3"/>
      <c r="TM249" s="3"/>
      <c r="TN249" s="3"/>
      <c r="TO249" s="3"/>
      <c r="TP249" s="3"/>
      <c r="TQ249" s="3"/>
      <c r="TR249" s="3"/>
      <c r="TS249" s="3"/>
      <c r="TT249" s="3"/>
      <c r="TU249" s="3"/>
      <c r="TV249" s="3"/>
      <c r="TW249" s="3"/>
      <c r="TX249" s="3"/>
      <c r="TY249" s="3"/>
      <c r="TZ249" s="3"/>
      <c r="UA249" s="3"/>
      <c r="UB249" s="3"/>
      <c r="UC249" s="3"/>
      <c r="UD249" s="3"/>
      <c r="UE249" s="3"/>
      <c r="UF249" s="3"/>
      <c r="UG249" s="3"/>
      <c r="UH249" s="3"/>
      <c r="UI249" s="3"/>
      <c r="UJ249" s="3"/>
      <c r="UK249" s="3"/>
      <c r="UL249" s="3"/>
      <c r="UM249" s="3"/>
      <c r="UN249" s="3"/>
      <c r="UO249" s="3"/>
      <c r="UP249" s="3"/>
      <c r="UQ249" s="3"/>
      <c r="UR249" s="3"/>
      <c r="US249" s="3"/>
      <c r="UT249" s="3"/>
      <c r="UU249" s="3"/>
      <c r="UV249" s="3"/>
      <c r="UW249" s="3"/>
      <c r="UX249" s="3"/>
      <c r="UY249" s="3"/>
      <c r="UZ249" s="3"/>
      <c r="VA249" s="3"/>
      <c r="VB249" s="3"/>
      <c r="VC249" s="3"/>
      <c r="VD249" s="3"/>
      <c r="VE249" s="3"/>
      <c r="VF249" s="3"/>
      <c r="VG249" s="3"/>
      <c r="VH249" s="3"/>
      <c r="VI249" s="3"/>
      <c r="VJ249" s="3"/>
      <c r="VK249" s="3"/>
      <c r="VL249" s="3"/>
      <c r="VM249" s="3"/>
      <c r="VN249" s="3"/>
      <c r="VO249" s="3"/>
      <c r="VP249" s="3"/>
      <c r="VQ249" s="3"/>
      <c r="VR249" s="3"/>
      <c r="VS249" s="3"/>
      <c r="VT249" s="3"/>
      <c r="VU249" s="3"/>
      <c r="VV249" s="3"/>
      <c r="VW249" s="3"/>
      <c r="VX249" s="3"/>
      <c r="VY249" s="3"/>
      <c r="VZ249" s="3"/>
      <c r="WA249" s="3"/>
      <c r="WB249" s="3"/>
      <c r="WC249" s="3"/>
      <c r="WD249" s="3"/>
      <c r="WE249" s="3"/>
      <c r="WF249" s="3"/>
      <c r="WG249" s="3"/>
      <c r="WH249" s="3"/>
      <c r="WI249" s="3"/>
      <c r="WJ249" s="3"/>
      <c r="WK249" s="3"/>
      <c r="WL249" s="3"/>
      <c r="WM249" s="3"/>
      <c r="WN249" s="3"/>
      <c r="WO249" s="3"/>
      <c r="WP249" s="3"/>
      <c r="WQ249" s="3"/>
      <c r="WR249" s="3"/>
      <c r="WS249" s="3"/>
      <c r="WT249" s="3"/>
      <c r="WU249" s="3"/>
      <c r="WV249" s="3"/>
      <c r="WW249" s="3"/>
      <c r="WX249" s="3"/>
      <c r="WY249" s="3"/>
      <c r="WZ249" s="3"/>
      <c r="XA249" s="3"/>
      <c r="XB249" s="3"/>
      <c r="XC249" s="3"/>
      <c r="XD249" s="3"/>
      <c r="XE249" s="3"/>
      <c r="XF249" s="3"/>
      <c r="XG249" s="3"/>
      <c r="XH249" s="3"/>
      <c r="XI249" s="3"/>
      <c r="XJ249" s="3"/>
      <c r="XK249" s="3"/>
      <c r="XL249" s="3"/>
      <c r="XM249" s="3"/>
      <c r="XN249" s="3"/>
      <c r="XO249" s="3"/>
      <c r="XP249" s="3"/>
      <c r="XQ249" s="3"/>
      <c r="XR249" s="3"/>
      <c r="XS249" s="3"/>
      <c r="XT249" s="3"/>
      <c r="XU249" s="3"/>
      <c r="XV249" s="3"/>
      <c r="XW249" s="3"/>
      <c r="XX249" s="3"/>
      <c r="XY249" s="3"/>
      <c r="XZ249" s="3"/>
      <c r="YA249" s="3"/>
      <c r="YB249" s="3"/>
      <c r="YC249" s="3"/>
      <c r="YD249" s="3"/>
      <c r="YE249" s="3"/>
      <c r="YF249" s="3"/>
      <c r="YG249" s="3"/>
      <c r="YH249" s="3"/>
      <c r="YI249" s="3"/>
      <c r="YJ249" s="3"/>
      <c r="YK249" s="3"/>
      <c r="YL249" s="3"/>
      <c r="YM249" s="3"/>
      <c r="YN249" s="3"/>
      <c r="YO249" s="3"/>
      <c r="YP249" s="3"/>
      <c r="YQ249" s="3"/>
      <c r="YR249" s="3"/>
      <c r="YS249" s="3"/>
      <c r="YT249" s="3"/>
      <c r="YU249" s="3"/>
      <c r="YV249" s="3"/>
      <c r="YW249" s="3"/>
      <c r="YX249" s="3"/>
      <c r="YY249" s="3"/>
      <c r="YZ249" s="3"/>
      <c r="ZA249" s="3"/>
      <c r="ZB249" s="3"/>
      <c r="ZC249" s="3"/>
      <c r="ZD249" s="3"/>
      <c r="ZE249" s="3"/>
      <c r="ZF249" s="3"/>
      <c r="ZG249" s="3"/>
      <c r="ZH249" s="3"/>
      <c r="ZI249" s="3"/>
      <c r="ZJ249" s="3"/>
      <c r="ZK249" s="3"/>
      <c r="ZL249" s="3"/>
      <c r="ZM249" s="3"/>
      <c r="ZN249" s="3"/>
      <c r="ZO249" s="3"/>
      <c r="ZP249" s="3"/>
      <c r="ZQ249" s="3"/>
      <c r="ZR249" s="3"/>
      <c r="ZS249" s="3"/>
      <c r="ZT249" s="3"/>
      <c r="ZU249" s="3"/>
      <c r="ZV249" s="3"/>
      <c r="ZW249" s="3"/>
      <c r="ZX249" s="3"/>
      <c r="ZY249" s="3"/>
      <c r="ZZ249" s="3"/>
      <c r="AAA249" s="3"/>
      <c r="AAB249" s="3"/>
      <c r="AAC249" s="3"/>
      <c r="AAD249" s="3"/>
      <c r="AAE249" s="3"/>
      <c r="AAF249" s="3"/>
      <c r="AAG249" s="3"/>
      <c r="AAH249" s="3"/>
      <c r="AAI249" s="3"/>
      <c r="AAJ249" s="3"/>
      <c r="AAK249" s="3"/>
      <c r="AAL249" s="3"/>
      <c r="AAM249" s="3"/>
      <c r="AAN249" s="3"/>
      <c r="AAO249" s="3"/>
      <c r="AAP249" s="3"/>
      <c r="AAQ249" s="3"/>
      <c r="AAR249" s="3"/>
      <c r="AAS249" s="3"/>
      <c r="AAT249" s="3"/>
      <c r="AAU249" s="3"/>
      <c r="AAV249" s="3"/>
      <c r="AAW249" s="3"/>
      <c r="AAX249" s="3"/>
      <c r="AAY249" s="3"/>
      <c r="AAZ249" s="3"/>
      <c r="ABA249" s="3"/>
      <c r="ABB249" s="3"/>
      <c r="ABC249" s="3"/>
      <c r="ABD249" s="3"/>
      <c r="ABE249" s="3"/>
      <c r="ABF249" s="3"/>
      <c r="ABG249" s="3"/>
      <c r="ABH249" s="3"/>
      <c r="ABI249" s="3"/>
      <c r="ABJ249" s="3"/>
      <c r="ABK249" s="3"/>
      <c r="ABL249" s="3"/>
      <c r="ABM249" s="3"/>
      <c r="ABN249" s="3"/>
      <c r="ABO249" s="3"/>
      <c r="ABP249" s="3"/>
      <c r="ABQ249" s="3"/>
      <c r="ABR249" s="3"/>
      <c r="ABS249" s="3"/>
      <c r="ABT249" s="3"/>
      <c r="ABU249" s="3"/>
      <c r="ABV249" s="3"/>
      <c r="ABW249" s="3"/>
      <c r="ABX249" s="3"/>
      <c r="ABY249" s="3"/>
      <c r="ABZ249" s="3"/>
      <c r="ACA249" s="3"/>
      <c r="ACB249" s="3"/>
      <c r="ACC249" s="3"/>
      <c r="ACD249" s="3"/>
      <c r="ACE249" s="3"/>
      <c r="ACF249" s="3"/>
      <c r="ACG249" s="3"/>
      <c r="ACH249" s="3"/>
      <c r="ACI249" s="3"/>
      <c r="ACJ249" s="3"/>
      <c r="ACK249" s="3"/>
      <c r="ACL249" s="3"/>
      <c r="ACM249" s="3"/>
      <c r="ACN249" s="3"/>
      <c r="ACO249" s="3"/>
      <c r="ACP249" s="3"/>
      <c r="ACQ249" s="3"/>
      <c r="ACR249" s="3"/>
      <c r="ACS249" s="3"/>
      <c r="ACT249" s="3"/>
      <c r="ACU249" s="3"/>
      <c r="ACV249" s="3"/>
      <c r="ACW249" s="3"/>
      <c r="ACX249" s="3"/>
      <c r="ACY249" s="3"/>
      <c r="ACZ249" s="3"/>
      <c r="ADA249" s="3"/>
      <c r="ADB249" s="3"/>
      <c r="ADC249" s="3"/>
      <c r="ADD249" s="3"/>
      <c r="ADE249" s="3"/>
      <c r="ADF249" s="3"/>
      <c r="ADG249" s="3"/>
      <c r="ADH249" s="3"/>
      <c r="ADI249" s="3"/>
      <c r="ADJ249" s="3"/>
      <c r="ADK249" s="3"/>
      <c r="ADL249" s="3"/>
      <c r="ADM249" s="3"/>
      <c r="ADN249" s="3"/>
      <c r="ADO249" s="3"/>
      <c r="ADP249" s="3"/>
      <c r="ADQ249" s="3"/>
    </row>
    <row r="250" spans="1:797" x14ac:dyDescent="0.25">
      <c r="A250" s="3"/>
      <c r="B250" s="3"/>
      <c r="C250" s="37"/>
      <c r="D250" s="3"/>
      <c r="E250" s="3"/>
      <c r="F250" s="3"/>
      <c r="G250" s="3"/>
      <c r="H250" s="3"/>
      <c r="I250" s="3"/>
      <c r="J250" s="3"/>
      <c r="K250" s="17"/>
      <c r="L250" s="3"/>
      <c r="M250" s="6"/>
      <c r="N250" s="24"/>
      <c r="O250" s="11"/>
      <c r="P250" s="3"/>
      <c r="Q250" s="3"/>
      <c r="R250" s="32"/>
      <c r="S250" s="3"/>
      <c r="T250" s="6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  <c r="KX250" s="3"/>
      <c r="KY250" s="3"/>
      <c r="KZ250" s="3"/>
      <c r="LA250" s="3"/>
      <c r="LB250" s="3"/>
      <c r="LC250" s="3"/>
      <c r="LD250" s="3"/>
      <c r="LE250" s="3"/>
      <c r="LF250" s="3"/>
      <c r="LG250" s="3"/>
      <c r="LH250" s="3"/>
      <c r="LI250" s="3"/>
      <c r="LJ250" s="3"/>
      <c r="LK250" s="3"/>
      <c r="LL250" s="3"/>
      <c r="LM250" s="3"/>
      <c r="LN250" s="3"/>
      <c r="LO250" s="3"/>
      <c r="LP250" s="3"/>
      <c r="LQ250" s="3"/>
      <c r="LR250" s="3"/>
      <c r="LS250" s="3"/>
      <c r="LT250" s="3"/>
      <c r="LU250" s="3"/>
      <c r="LV250" s="3"/>
      <c r="LW250" s="3"/>
      <c r="LX250" s="3"/>
      <c r="LY250" s="3"/>
      <c r="LZ250" s="3"/>
      <c r="MA250" s="3"/>
      <c r="MB250" s="3"/>
      <c r="MC250" s="3"/>
      <c r="MD250" s="3"/>
      <c r="ME250" s="3"/>
      <c r="MF250" s="3"/>
      <c r="MG250" s="3"/>
      <c r="MH250" s="3"/>
      <c r="MI250" s="3"/>
      <c r="MJ250" s="3"/>
      <c r="MK250" s="3"/>
      <c r="ML250" s="3"/>
      <c r="MM250" s="3"/>
      <c r="MN250" s="3"/>
      <c r="MO250" s="3"/>
      <c r="MP250" s="3"/>
      <c r="MQ250" s="3"/>
      <c r="MR250" s="3"/>
      <c r="MS250" s="3"/>
      <c r="MT250" s="3"/>
      <c r="MU250" s="3"/>
      <c r="MV250" s="3"/>
      <c r="MW250" s="3"/>
      <c r="MX250" s="3"/>
      <c r="MY250" s="3"/>
      <c r="MZ250" s="3"/>
      <c r="NA250" s="3"/>
      <c r="NB250" s="3"/>
      <c r="NC250" s="3"/>
      <c r="ND250" s="3"/>
      <c r="NE250" s="3"/>
      <c r="NF250" s="3"/>
      <c r="NG250" s="3"/>
      <c r="NH250" s="3"/>
      <c r="NI250" s="3"/>
      <c r="NJ250" s="3"/>
      <c r="NK250" s="3"/>
      <c r="NL250" s="3"/>
      <c r="NM250" s="3"/>
      <c r="NN250" s="3"/>
      <c r="NO250" s="3"/>
      <c r="NP250" s="3"/>
      <c r="NQ250" s="3"/>
      <c r="NR250" s="3"/>
      <c r="NS250" s="3"/>
      <c r="NT250" s="3"/>
      <c r="NU250" s="3"/>
      <c r="NV250" s="3"/>
      <c r="NW250" s="3"/>
      <c r="NX250" s="3"/>
      <c r="NY250" s="3"/>
      <c r="NZ250" s="3"/>
      <c r="OA250" s="3"/>
      <c r="OB250" s="3"/>
      <c r="OC250" s="3"/>
      <c r="OD250" s="3"/>
      <c r="OE250" s="3"/>
      <c r="OF250" s="3"/>
      <c r="OG250" s="3"/>
      <c r="OH250" s="3"/>
      <c r="OI250" s="3"/>
      <c r="OJ250" s="3"/>
      <c r="OK250" s="3"/>
      <c r="OL250" s="3"/>
      <c r="OM250" s="3"/>
      <c r="ON250" s="3"/>
      <c r="OO250" s="3"/>
      <c r="OP250" s="3"/>
      <c r="OQ250" s="3"/>
      <c r="OR250" s="3"/>
      <c r="OS250" s="3"/>
      <c r="OT250" s="3"/>
      <c r="OU250" s="3"/>
      <c r="OV250" s="3"/>
      <c r="OW250" s="3"/>
      <c r="OX250" s="3"/>
      <c r="OY250" s="3"/>
      <c r="OZ250" s="3"/>
      <c r="PA250" s="3"/>
      <c r="PB250" s="3"/>
      <c r="PC250" s="3"/>
      <c r="PD250" s="3"/>
      <c r="PE250" s="3"/>
      <c r="PF250" s="3"/>
      <c r="PG250" s="3"/>
      <c r="PH250" s="3"/>
      <c r="PI250" s="3"/>
      <c r="PJ250" s="3"/>
      <c r="PK250" s="3"/>
      <c r="PL250" s="3"/>
      <c r="PM250" s="3"/>
      <c r="PN250" s="3"/>
      <c r="PO250" s="3"/>
      <c r="PP250" s="3"/>
      <c r="PQ250" s="3"/>
      <c r="PR250" s="3"/>
      <c r="PS250" s="3"/>
      <c r="PT250" s="3"/>
      <c r="PU250" s="3"/>
      <c r="PV250" s="3"/>
      <c r="PW250" s="3"/>
      <c r="PX250" s="3"/>
      <c r="PY250" s="3"/>
      <c r="PZ250" s="3"/>
      <c r="QA250" s="3"/>
      <c r="QB250" s="3"/>
      <c r="QC250" s="3"/>
      <c r="QD250" s="3"/>
      <c r="QE250" s="3"/>
      <c r="QF250" s="3"/>
      <c r="QG250" s="3"/>
      <c r="QH250" s="3"/>
      <c r="QI250" s="3"/>
      <c r="QJ250" s="3"/>
      <c r="QK250" s="3"/>
      <c r="QL250" s="3"/>
      <c r="QM250" s="3"/>
      <c r="QN250" s="3"/>
      <c r="QO250" s="3"/>
      <c r="QP250" s="3"/>
      <c r="QQ250" s="3"/>
      <c r="QR250" s="3"/>
      <c r="QS250" s="3"/>
      <c r="QT250" s="3"/>
      <c r="QU250" s="3"/>
      <c r="QV250" s="3"/>
      <c r="QW250" s="3"/>
      <c r="QX250" s="3"/>
      <c r="QY250" s="3"/>
      <c r="QZ250" s="3"/>
      <c r="RA250" s="3"/>
      <c r="RB250" s="3"/>
      <c r="RC250" s="3"/>
      <c r="RD250" s="3"/>
      <c r="RE250" s="3"/>
      <c r="RF250" s="3"/>
      <c r="RG250" s="3"/>
      <c r="RH250" s="3"/>
      <c r="RI250" s="3"/>
      <c r="RJ250" s="3"/>
      <c r="RK250" s="3"/>
      <c r="RL250" s="3"/>
      <c r="RM250" s="3"/>
      <c r="RN250" s="3"/>
      <c r="RO250" s="3"/>
      <c r="RP250" s="3"/>
      <c r="RQ250" s="3"/>
      <c r="RR250" s="3"/>
      <c r="RS250" s="3"/>
      <c r="RT250" s="3"/>
      <c r="RU250" s="3"/>
      <c r="RV250" s="3"/>
      <c r="RW250" s="3"/>
      <c r="RX250" s="3"/>
      <c r="RY250" s="3"/>
      <c r="RZ250" s="3"/>
      <c r="SA250" s="3"/>
      <c r="SB250" s="3"/>
      <c r="SC250" s="3"/>
      <c r="SD250" s="3"/>
      <c r="SE250" s="3"/>
      <c r="SF250" s="3"/>
      <c r="SG250" s="3"/>
      <c r="SH250" s="3"/>
      <c r="SI250" s="3"/>
      <c r="SJ250" s="3"/>
      <c r="SK250" s="3"/>
      <c r="SL250" s="3"/>
      <c r="SM250" s="3"/>
      <c r="SN250" s="3"/>
      <c r="SO250" s="3"/>
      <c r="SP250" s="3"/>
      <c r="SQ250" s="3"/>
      <c r="SR250" s="3"/>
      <c r="SS250" s="3"/>
      <c r="ST250" s="3"/>
      <c r="SU250" s="3"/>
      <c r="SV250" s="3"/>
      <c r="SW250" s="3"/>
      <c r="SX250" s="3"/>
      <c r="SY250" s="3"/>
      <c r="SZ250" s="3"/>
      <c r="TA250" s="3"/>
      <c r="TB250" s="3"/>
      <c r="TC250" s="3"/>
      <c r="TD250" s="3"/>
      <c r="TE250" s="3"/>
      <c r="TF250" s="3"/>
      <c r="TG250" s="3"/>
      <c r="TH250" s="3"/>
      <c r="TI250" s="3"/>
      <c r="TJ250" s="3"/>
      <c r="TK250" s="3"/>
      <c r="TL250" s="3"/>
      <c r="TM250" s="3"/>
      <c r="TN250" s="3"/>
      <c r="TO250" s="3"/>
      <c r="TP250" s="3"/>
      <c r="TQ250" s="3"/>
      <c r="TR250" s="3"/>
      <c r="TS250" s="3"/>
      <c r="TT250" s="3"/>
      <c r="TU250" s="3"/>
      <c r="TV250" s="3"/>
      <c r="TW250" s="3"/>
      <c r="TX250" s="3"/>
      <c r="TY250" s="3"/>
      <c r="TZ250" s="3"/>
      <c r="UA250" s="3"/>
      <c r="UB250" s="3"/>
      <c r="UC250" s="3"/>
      <c r="UD250" s="3"/>
      <c r="UE250" s="3"/>
      <c r="UF250" s="3"/>
      <c r="UG250" s="3"/>
      <c r="UH250" s="3"/>
      <c r="UI250" s="3"/>
      <c r="UJ250" s="3"/>
      <c r="UK250" s="3"/>
      <c r="UL250" s="3"/>
      <c r="UM250" s="3"/>
      <c r="UN250" s="3"/>
      <c r="UO250" s="3"/>
      <c r="UP250" s="3"/>
      <c r="UQ250" s="3"/>
      <c r="UR250" s="3"/>
      <c r="US250" s="3"/>
      <c r="UT250" s="3"/>
      <c r="UU250" s="3"/>
      <c r="UV250" s="3"/>
      <c r="UW250" s="3"/>
      <c r="UX250" s="3"/>
      <c r="UY250" s="3"/>
      <c r="UZ250" s="3"/>
      <c r="VA250" s="3"/>
      <c r="VB250" s="3"/>
      <c r="VC250" s="3"/>
      <c r="VD250" s="3"/>
      <c r="VE250" s="3"/>
      <c r="VF250" s="3"/>
      <c r="VG250" s="3"/>
      <c r="VH250" s="3"/>
      <c r="VI250" s="3"/>
      <c r="VJ250" s="3"/>
      <c r="VK250" s="3"/>
      <c r="VL250" s="3"/>
      <c r="VM250" s="3"/>
      <c r="VN250" s="3"/>
      <c r="VO250" s="3"/>
      <c r="VP250" s="3"/>
      <c r="VQ250" s="3"/>
      <c r="VR250" s="3"/>
      <c r="VS250" s="3"/>
      <c r="VT250" s="3"/>
      <c r="VU250" s="3"/>
      <c r="VV250" s="3"/>
      <c r="VW250" s="3"/>
      <c r="VX250" s="3"/>
      <c r="VY250" s="3"/>
      <c r="VZ250" s="3"/>
      <c r="WA250" s="3"/>
      <c r="WB250" s="3"/>
      <c r="WC250" s="3"/>
      <c r="WD250" s="3"/>
      <c r="WE250" s="3"/>
      <c r="WF250" s="3"/>
      <c r="WG250" s="3"/>
      <c r="WH250" s="3"/>
      <c r="WI250" s="3"/>
      <c r="WJ250" s="3"/>
      <c r="WK250" s="3"/>
      <c r="WL250" s="3"/>
      <c r="WM250" s="3"/>
      <c r="WN250" s="3"/>
      <c r="WO250" s="3"/>
      <c r="WP250" s="3"/>
      <c r="WQ250" s="3"/>
      <c r="WR250" s="3"/>
      <c r="WS250" s="3"/>
      <c r="WT250" s="3"/>
      <c r="WU250" s="3"/>
      <c r="WV250" s="3"/>
      <c r="WW250" s="3"/>
      <c r="WX250" s="3"/>
      <c r="WY250" s="3"/>
      <c r="WZ250" s="3"/>
      <c r="XA250" s="3"/>
      <c r="XB250" s="3"/>
      <c r="XC250" s="3"/>
      <c r="XD250" s="3"/>
      <c r="XE250" s="3"/>
      <c r="XF250" s="3"/>
      <c r="XG250" s="3"/>
      <c r="XH250" s="3"/>
      <c r="XI250" s="3"/>
      <c r="XJ250" s="3"/>
      <c r="XK250" s="3"/>
      <c r="XL250" s="3"/>
      <c r="XM250" s="3"/>
      <c r="XN250" s="3"/>
      <c r="XO250" s="3"/>
      <c r="XP250" s="3"/>
      <c r="XQ250" s="3"/>
      <c r="XR250" s="3"/>
      <c r="XS250" s="3"/>
      <c r="XT250" s="3"/>
      <c r="XU250" s="3"/>
      <c r="XV250" s="3"/>
      <c r="XW250" s="3"/>
      <c r="XX250" s="3"/>
      <c r="XY250" s="3"/>
      <c r="XZ250" s="3"/>
      <c r="YA250" s="3"/>
      <c r="YB250" s="3"/>
      <c r="YC250" s="3"/>
      <c r="YD250" s="3"/>
      <c r="YE250" s="3"/>
      <c r="YF250" s="3"/>
      <c r="YG250" s="3"/>
      <c r="YH250" s="3"/>
      <c r="YI250" s="3"/>
      <c r="YJ250" s="3"/>
      <c r="YK250" s="3"/>
      <c r="YL250" s="3"/>
      <c r="YM250" s="3"/>
      <c r="YN250" s="3"/>
      <c r="YO250" s="3"/>
      <c r="YP250" s="3"/>
      <c r="YQ250" s="3"/>
      <c r="YR250" s="3"/>
      <c r="YS250" s="3"/>
      <c r="YT250" s="3"/>
      <c r="YU250" s="3"/>
      <c r="YV250" s="3"/>
      <c r="YW250" s="3"/>
      <c r="YX250" s="3"/>
      <c r="YY250" s="3"/>
      <c r="YZ250" s="3"/>
      <c r="ZA250" s="3"/>
      <c r="ZB250" s="3"/>
      <c r="ZC250" s="3"/>
      <c r="ZD250" s="3"/>
      <c r="ZE250" s="3"/>
      <c r="ZF250" s="3"/>
      <c r="ZG250" s="3"/>
      <c r="ZH250" s="3"/>
      <c r="ZI250" s="3"/>
      <c r="ZJ250" s="3"/>
      <c r="ZK250" s="3"/>
      <c r="ZL250" s="3"/>
      <c r="ZM250" s="3"/>
      <c r="ZN250" s="3"/>
      <c r="ZO250" s="3"/>
      <c r="ZP250" s="3"/>
      <c r="ZQ250" s="3"/>
      <c r="ZR250" s="3"/>
      <c r="ZS250" s="3"/>
      <c r="ZT250" s="3"/>
      <c r="ZU250" s="3"/>
      <c r="ZV250" s="3"/>
      <c r="ZW250" s="3"/>
      <c r="ZX250" s="3"/>
      <c r="ZY250" s="3"/>
      <c r="ZZ250" s="3"/>
      <c r="AAA250" s="3"/>
      <c r="AAB250" s="3"/>
      <c r="AAC250" s="3"/>
      <c r="AAD250" s="3"/>
      <c r="AAE250" s="3"/>
      <c r="AAF250" s="3"/>
      <c r="AAG250" s="3"/>
      <c r="AAH250" s="3"/>
      <c r="AAI250" s="3"/>
      <c r="AAJ250" s="3"/>
      <c r="AAK250" s="3"/>
      <c r="AAL250" s="3"/>
      <c r="AAM250" s="3"/>
      <c r="AAN250" s="3"/>
      <c r="AAO250" s="3"/>
      <c r="AAP250" s="3"/>
      <c r="AAQ250" s="3"/>
      <c r="AAR250" s="3"/>
      <c r="AAS250" s="3"/>
      <c r="AAT250" s="3"/>
      <c r="AAU250" s="3"/>
      <c r="AAV250" s="3"/>
      <c r="AAW250" s="3"/>
      <c r="AAX250" s="3"/>
      <c r="AAY250" s="3"/>
      <c r="AAZ250" s="3"/>
      <c r="ABA250" s="3"/>
      <c r="ABB250" s="3"/>
      <c r="ABC250" s="3"/>
      <c r="ABD250" s="3"/>
      <c r="ABE250" s="3"/>
      <c r="ABF250" s="3"/>
      <c r="ABG250" s="3"/>
      <c r="ABH250" s="3"/>
      <c r="ABI250" s="3"/>
      <c r="ABJ250" s="3"/>
      <c r="ABK250" s="3"/>
      <c r="ABL250" s="3"/>
      <c r="ABM250" s="3"/>
      <c r="ABN250" s="3"/>
      <c r="ABO250" s="3"/>
      <c r="ABP250" s="3"/>
      <c r="ABQ250" s="3"/>
      <c r="ABR250" s="3"/>
      <c r="ABS250" s="3"/>
      <c r="ABT250" s="3"/>
      <c r="ABU250" s="3"/>
      <c r="ABV250" s="3"/>
      <c r="ABW250" s="3"/>
      <c r="ABX250" s="3"/>
      <c r="ABY250" s="3"/>
      <c r="ABZ250" s="3"/>
      <c r="ACA250" s="3"/>
      <c r="ACB250" s="3"/>
      <c r="ACC250" s="3"/>
      <c r="ACD250" s="3"/>
      <c r="ACE250" s="3"/>
      <c r="ACF250" s="3"/>
      <c r="ACG250" s="3"/>
      <c r="ACH250" s="3"/>
      <c r="ACI250" s="3"/>
      <c r="ACJ250" s="3"/>
      <c r="ACK250" s="3"/>
      <c r="ACL250" s="3"/>
      <c r="ACM250" s="3"/>
      <c r="ACN250" s="3"/>
      <c r="ACO250" s="3"/>
      <c r="ACP250" s="3"/>
      <c r="ACQ250" s="3"/>
      <c r="ACR250" s="3"/>
      <c r="ACS250" s="3"/>
      <c r="ACT250" s="3"/>
      <c r="ACU250" s="3"/>
      <c r="ACV250" s="3"/>
      <c r="ACW250" s="3"/>
      <c r="ACX250" s="3"/>
      <c r="ACY250" s="3"/>
      <c r="ACZ250" s="3"/>
      <c r="ADA250" s="3"/>
      <c r="ADB250" s="3"/>
      <c r="ADC250" s="3"/>
      <c r="ADD250" s="3"/>
      <c r="ADE250" s="3"/>
      <c r="ADF250" s="3"/>
      <c r="ADG250" s="3"/>
      <c r="ADH250" s="3"/>
      <c r="ADI250" s="3"/>
      <c r="ADJ250" s="3"/>
      <c r="ADK250" s="3"/>
      <c r="ADL250" s="3"/>
      <c r="ADM250" s="3"/>
      <c r="ADN250" s="3"/>
      <c r="ADO250" s="3"/>
      <c r="ADP250" s="3"/>
      <c r="ADQ250" s="3"/>
    </row>
    <row r="251" spans="1:797" x14ac:dyDescent="0.25">
      <c r="A251" s="3"/>
      <c r="B251" s="3"/>
      <c r="C251" s="37"/>
      <c r="D251" s="3"/>
      <c r="E251" s="3"/>
      <c r="F251" s="3"/>
      <c r="G251" s="3"/>
      <c r="H251" s="3"/>
      <c r="I251" s="3"/>
      <c r="J251" s="3"/>
      <c r="K251" s="17"/>
      <c r="L251" s="3"/>
      <c r="M251" s="6"/>
      <c r="N251" s="24"/>
      <c r="O251" s="11"/>
      <c r="P251" s="3"/>
      <c r="Q251" s="3"/>
      <c r="R251" s="32"/>
      <c r="S251" s="3"/>
      <c r="T251" s="6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/>
      <c r="LP251" s="3"/>
      <c r="LQ251" s="3"/>
      <c r="LR251" s="3"/>
      <c r="LS251" s="3"/>
      <c r="LT251" s="3"/>
      <c r="LU251" s="3"/>
      <c r="LV251" s="3"/>
      <c r="LW251" s="3"/>
      <c r="LX251" s="3"/>
      <c r="LY251" s="3"/>
      <c r="LZ251" s="3"/>
      <c r="MA251" s="3"/>
      <c r="MB251" s="3"/>
      <c r="MC251" s="3"/>
      <c r="MD251" s="3"/>
      <c r="ME251" s="3"/>
      <c r="MF251" s="3"/>
      <c r="MG251" s="3"/>
      <c r="MH251" s="3"/>
      <c r="MI251" s="3"/>
      <c r="MJ251" s="3"/>
      <c r="MK251" s="3"/>
      <c r="ML251" s="3"/>
      <c r="MM251" s="3"/>
      <c r="MN251" s="3"/>
      <c r="MO251" s="3"/>
      <c r="MP251" s="3"/>
      <c r="MQ251" s="3"/>
      <c r="MR251" s="3"/>
      <c r="MS251" s="3"/>
      <c r="MT251" s="3"/>
      <c r="MU251" s="3"/>
      <c r="MV251" s="3"/>
      <c r="MW251" s="3"/>
      <c r="MX251" s="3"/>
      <c r="MY251" s="3"/>
      <c r="MZ251" s="3"/>
      <c r="NA251" s="3"/>
      <c r="NB251" s="3"/>
      <c r="NC251" s="3"/>
      <c r="ND251" s="3"/>
      <c r="NE251" s="3"/>
      <c r="NF251" s="3"/>
      <c r="NG251" s="3"/>
      <c r="NH251" s="3"/>
      <c r="NI251" s="3"/>
      <c r="NJ251" s="3"/>
      <c r="NK251" s="3"/>
      <c r="NL251" s="3"/>
      <c r="NM251" s="3"/>
      <c r="NN251" s="3"/>
      <c r="NO251" s="3"/>
      <c r="NP251" s="3"/>
      <c r="NQ251" s="3"/>
      <c r="NR251" s="3"/>
      <c r="NS251" s="3"/>
      <c r="NT251" s="3"/>
      <c r="NU251" s="3"/>
      <c r="NV251" s="3"/>
      <c r="NW251" s="3"/>
      <c r="NX251" s="3"/>
      <c r="NY251" s="3"/>
      <c r="NZ251" s="3"/>
      <c r="OA251" s="3"/>
      <c r="OB251" s="3"/>
      <c r="OC251" s="3"/>
      <c r="OD251" s="3"/>
      <c r="OE251" s="3"/>
      <c r="OF251" s="3"/>
      <c r="OG251" s="3"/>
      <c r="OH251" s="3"/>
      <c r="OI251" s="3"/>
      <c r="OJ251" s="3"/>
      <c r="OK251" s="3"/>
      <c r="OL251" s="3"/>
      <c r="OM251" s="3"/>
      <c r="ON251" s="3"/>
      <c r="OO251" s="3"/>
      <c r="OP251" s="3"/>
      <c r="OQ251" s="3"/>
      <c r="OR251" s="3"/>
      <c r="OS251" s="3"/>
      <c r="OT251" s="3"/>
      <c r="OU251" s="3"/>
      <c r="OV251" s="3"/>
      <c r="OW251" s="3"/>
      <c r="OX251" s="3"/>
      <c r="OY251" s="3"/>
      <c r="OZ251" s="3"/>
      <c r="PA251" s="3"/>
      <c r="PB251" s="3"/>
      <c r="PC251" s="3"/>
      <c r="PD251" s="3"/>
      <c r="PE251" s="3"/>
      <c r="PF251" s="3"/>
      <c r="PG251" s="3"/>
      <c r="PH251" s="3"/>
      <c r="PI251" s="3"/>
      <c r="PJ251" s="3"/>
      <c r="PK251" s="3"/>
      <c r="PL251" s="3"/>
      <c r="PM251" s="3"/>
      <c r="PN251" s="3"/>
      <c r="PO251" s="3"/>
      <c r="PP251" s="3"/>
      <c r="PQ251" s="3"/>
      <c r="PR251" s="3"/>
      <c r="PS251" s="3"/>
      <c r="PT251" s="3"/>
      <c r="PU251" s="3"/>
      <c r="PV251" s="3"/>
      <c r="PW251" s="3"/>
      <c r="PX251" s="3"/>
      <c r="PY251" s="3"/>
      <c r="PZ251" s="3"/>
      <c r="QA251" s="3"/>
      <c r="QB251" s="3"/>
      <c r="QC251" s="3"/>
      <c r="QD251" s="3"/>
      <c r="QE251" s="3"/>
      <c r="QF251" s="3"/>
      <c r="QG251" s="3"/>
      <c r="QH251" s="3"/>
      <c r="QI251" s="3"/>
      <c r="QJ251" s="3"/>
      <c r="QK251" s="3"/>
      <c r="QL251" s="3"/>
      <c r="QM251" s="3"/>
      <c r="QN251" s="3"/>
      <c r="QO251" s="3"/>
      <c r="QP251" s="3"/>
      <c r="QQ251" s="3"/>
      <c r="QR251" s="3"/>
      <c r="QS251" s="3"/>
      <c r="QT251" s="3"/>
      <c r="QU251" s="3"/>
      <c r="QV251" s="3"/>
      <c r="QW251" s="3"/>
      <c r="QX251" s="3"/>
      <c r="QY251" s="3"/>
      <c r="QZ251" s="3"/>
      <c r="RA251" s="3"/>
      <c r="RB251" s="3"/>
      <c r="RC251" s="3"/>
      <c r="RD251" s="3"/>
      <c r="RE251" s="3"/>
      <c r="RF251" s="3"/>
      <c r="RG251" s="3"/>
      <c r="RH251" s="3"/>
      <c r="RI251" s="3"/>
      <c r="RJ251" s="3"/>
      <c r="RK251" s="3"/>
      <c r="RL251" s="3"/>
      <c r="RM251" s="3"/>
      <c r="RN251" s="3"/>
      <c r="RO251" s="3"/>
      <c r="RP251" s="3"/>
      <c r="RQ251" s="3"/>
      <c r="RR251" s="3"/>
      <c r="RS251" s="3"/>
      <c r="RT251" s="3"/>
      <c r="RU251" s="3"/>
      <c r="RV251" s="3"/>
      <c r="RW251" s="3"/>
      <c r="RX251" s="3"/>
      <c r="RY251" s="3"/>
      <c r="RZ251" s="3"/>
      <c r="SA251" s="3"/>
      <c r="SB251" s="3"/>
      <c r="SC251" s="3"/>
      <c r="SD251" s="3"/>
      <c r="SE251" s="3"/>
      <c r="SF251" s="3"/>
      <c r="SG251" s="3"/>
      <c r="SH251" s="3"/>
      <c r="SI251" s="3"/>
      <c r="SJ251" s="3"/>
      <c r="SK251" s="3"/>
      <c r="SL251" s="3"/>
      <c r="SM251" s="3"/>
      <c r="SN251" s="3"/>
      <c r="SO251" s="3"/>
      <c r="SP251" s="3"/>
      <c r="SQ251" s="3"/>
      <c r="SR251" s="3"/>
      <c r="SS251" s="3"/>
      <c r="ST251" s="3"/>
      <c r="SU251" s="3"/>
      <c r="SV251" s="3"/>
      <c r="SW251" s="3"/>
      <c r="SX251" s="3"/>
      <c r="SY251" s="3"/>
      <c r="SZ251" s="3"/>
      <c r="TA251" s="3"/>
      <c r="TB251" s="3"/>
      <c r="TC251" s="3"/>
      <c r="TD251" s="3"/>
      <c r="TE251" s="3"/>
      <c r="TF251" s="3"/>
      <c r="TG251" s="3"/>
      <c r="TH251" s="3"/>
      <c r="TI251" s="3"/>
      <c r="TJ251" s="3"/>
      <c r="TK251" s="3"/>
      <c r="TL251" s="3"/>
      <c r="TM251" s="3"/>
      <c r="TN251" s="3"/>
      <c r="TO251" s="3"/>
      <c r="TP251" s="3"/>
      <c r="TQ251" s="3"/>
      <c r="TR251" s="3"/>
      <c r="TS251" s="3"/>
      <c r="TT251" s="3"/>
      <c r="TU251" s="3"/>
      <c r="TV251" s="3"/>
      <c r="TW251" s="3"/>
      <c r="TX251" s="3"/>
      <c r="TY251" s="3"/>
      <c r="TZ251" s="3"/>
      <c r="UA251" s="3"/>
      <c r="UB251" s="3"/>
      <c r="UC251" s="3"/>
      <c r="UD251" s="3"/>
      <c r="UE251" s="3"/>
      <c r="UF251" s="3"/>
      <c r="UG251" s="3"/>
      <c r="UH251" s="3"/>
      <c r="UI251" s="3"/>
      <c r="UJ251" s="3"/>
      <c r="UK251" s="3"/>
      <c r="UL251" s="3"/>
      <c r="UM251" s="3"/>
      <c r="UN251" s="3"/>
      <c r="UO251" s="3"/>
      <c r="UP251" s="3"/>
      <c r="UQ251" s="3"/>
      <c r="UR251" s="3"/>
      <c r="US251" s="3"/>
      <c r="UT251" s="3"/>
      <c r="UU251" s="3"/>
      <c r="UV251" s="3"/>
      <c r="UW251" s="3"/>
      <c r="UX251" s="3"/>
      <c r="UY251" s="3"/>
      <c r="UZ251" s="3"/>
      <c r="VA251" s="3"/>
      <c r="VB251" s="3"/>
      <c r="VC251" s="3"/>
      <c r="VD251" s="3"/>
      <c r="VE251" s="3"/>
      <c r="VF251" s="3"/>
      <c r="VG251" s="3"/>
      <c r="VH251" s="3"/>
      <c r="VI251" s="3"/>
      <c r="VJ251" s="3"/>
      <c r="VK251" s="3"/>
      <c r="VL251" s="3"/>
      <c r="VM251" s="3"/>
      <c r="VN251" s="3"/>
      <c r="VO251" s="3"/>
      <c r="VP251" s="3"/>
      <c r="VQ251" s="3"/>
      <c r="VR251" s="3"/>
      <c r="VS251" s="3"/>
      <c r="VT251" s="3"/>
      <c r="VU251" s="3"/>
      <c r="VV251" s="3"/>
      <c r="VW251" s="3"/>
      <c r="VX251" s="3"/>
      <c r="VY251" s="3"/>
      <c r="VZ251" s="3"/>
      <c r="WA251" s="3"/>
      <c r="WB251" s="3"/>
      <c r="WC251" s="3"/>
      <c r="WD251" s="3"/>
      <c r="WE251" s="3"/>
      <c r="WF251" s="3"/>
      <c r="WG251" s="3"/>
      <c r="WH251" s="3"/>
      <c r="WI251" s="3"/>
      <c r="WJ251" s="3"/>
      <c r="WK251" s="3"/>
      <c r="WL251" s="3"/>
      <c r="WM251" s="3"/>
      <c r="WN251" s="3"/>
      <c r="WO251" s="3"/>
      <c r="WP251" s="3"/>
      <c r="WQ251" s="3"/>
      <c r="WR251" s="3"/>
      <c r="WS251" s="3"/>
      <c r="WT251" s="3"/>
      <c r="WU251" s="3"/>
      <c r="WV251" s="3"/>
      <c r="WW251" s="3"/>
      <c r="WX251" s="3"/>
      <c r="WY251" s="3"/>
      <c r="WZ251" s="3"/>
      <c r="XA251" s="3"/>
      <c r="XB251" s="3"/>
      <c r="XC251" s="3"/>
      <c r="XD251" s="3"/>
      <c r="XE251" s="3"/>
      <c r="XF251" s="3"/>
      <c r="XG251" s="3"/>
      <c r="XH251" s="3"/>
      <c r="XI251" s="3"/>
      <c r="XJ251" s="3"/>
      <c r="XK251" s="3"/>
      <c r="XL251" s="3"/>
      <c r="XM251" s="3"/>
      <c r="XN251" s="3"/>
      <c r="XO251" s="3"/>
      <c r="XP251" s="3"/>
      <c r="XQ251" s="3"/>
      <c r="XR251" s="3"/>
      <c r="XS251" s="3"/>
      <c r="XT251" s="3"/>
      <c r="XU251" s="3"/>
      <c r="XV251" s="3"/>
      <c r="XW251" s="3"/>
      <c r="XX251" s="3"/>
      <c r="XY251" s="3"/>
      <c r="XZ251" s="3"/>
      <c r="YA251" s="3"/>
      <c r="YB251" s="3"/>
      <c r="YC251" s="3"/>
      <c r="YD251" s="3"/>
      <c r="YE251" s="3"/>
      <c r="YF251" s="3"/>
      <c r="YG251" s="3"/>
      <c r="YH251" s="3"/>
      <c r="YI251" s="3"/>
      <c r="YJ251" s="3"/>
      <c r="YK251" s="3"/>
      <c r="YL251" s="3"/>
      <c r="YM251" s="3"/>
      <c r="YN251" s="3"/>
      <c r="YO251" s="3"/>
      <c r="YP251" s="3"/>
      <c r="YQ251" s="3"/>
      <c r="YR251" s="3"/>
      <c r="YS251" s="3"/>
      <c r="YT251" s="3"/>
      <c r="YU251" s="3"/>
      <c r="YV251" s="3"/>
      <c r="YW251" s="3"/>
      <c r="YX251" s="3"/>
      <c r="YY251" s="3"/>
      <c r="YZ251" s="3"/>
      <c r="ZA251" s="3"/>
      <c r="ZB251" s="3"/>
      <c r="ZC251" s="3"/>
      <c r="ZD251" s="3"/>
      <c r="ZE251" s="3"/>
      <c r="ZF251" s="3"/>
      <c r="ZG251" s="3"/>
      <c r="ZH251" s="3"/>
      <c r="ZI251" s="3"/>
      <c r="ZJ251" s="3"/>
      <c r="ZK251" s="3"/>
      <c r="ZL251" s="3"/>
      <c r="ZM251" s="3"/>
      <c r="ZN251" s="3"/>
      <c r="ZO251" s="3"/>
      <c r="ZP251" s="3"/>
      <c r="ZQ251" s="3"/>
      <c r="ZR251" s="3"/>
      <c r="ZS251" s="3"/>
      <c r="ZT251" s="3"/>
      <c r="ZU251" s="3"/>
      <c r="ZV251" s="3"/>
      <c r="ZW251" s="3"/>
      <c r="ZX251" s="3"/>
      <c r="ZY251" s="3"/>
      <c r="ZZ251" s="3"/>
      <c r="AAA251" s="3"/>
      <c r="AAB251" s="3"/>
      <c r="AAC251" s="3"/>
      <c r="AAD251" s="3"/>
      <c r="AAE251" s="3"/>
      <c r="AAF251" s="3"/>
      <c r="AAG251" s="3"/>
      <c r="AAH251" s="3"/>
      <c r="AAI251" s="3"/>
      <c r="AAJ251" s="3"/>
      <c r="AAK251" s="3"/>
      <c r="AAL251" s="3"/>
      <c r="AAM251" s="3"/>
      <c r="AAN251" s="3"/>
      <c r="AAO251" s="3"/>
      <c r="AAP251" s="3"/>
      <c r="AAQ251" s="3"/>
      <c r="AAR251" s="3"/>
      <c r="AAS251" s="3"/>
      <c r="AAT251" s="3"/>
      <c r="AAU251" s="3"/>
      <c r="AAV251" s="3"/>
      <c r="AAW251" s="3"/>
      <c r="AAX251" s="3"/>
      <c r="AAY251" s="3"/>
      <c r="AAZ251" s="3"/>
      <c r="ABA251" s="3"/>
      <c r="ABB251" s="3"/>
      <c r="ABC251" s="3"/>
      <c r="ABD251" s="3"/>
      <c r="ABE251" s="3"/>
      <c r="ABF251" s="3"/>
      <c r="ABG251" s="3"/>
      <c r="ABH251" s="3"/>
      <c r="ABI251" s="3"/>
      <c r="ABJ251" s="3"/>
      <c r="ABK251" s="3"/>
      <c r="ABL251" s="3"/>
      <c r="ABM251" s="3"/>
      <c r="ABN251" s="3"/>
      <c r="ABO251" s="3"/>
      <c r="ABP251" s="3"/>
      <c r="ABQ251" s="3"/>
      <c r="ABR251" s="3"/>
      <c r="ABS251" s="3"/>
      <c r="ABT251" s="3"/>
      <c r="ABU251" s="3"/>
      <c r="ABV251" s="3"/>
      <c r="ABW251" s="3"/>
      <c r="ABX251" s="3"/>
      <c r="ABY251" s="3"/>
      <c r="ABZ251" s="3"/>
      <c r="ACA251" s="3"/>
      <c r="ACB251" s="3"/>
      <c r="ACC251" s="3"/>
      <c r="ACD251" s="3"/>
      <c r="ACE251" s="3"/>
      <c r="ACF251" s="3"/>
      <c r="ACG251" s="3"/>
      <c r="ACH251" s="3"/>
      <c r="ACI251" s="3"/>
      <c r="ACJ251" s="3"/>
      <c r="ACK251" s="3"/>
      <c r="ACL251" s="3"/>
      <c r="ACM251" s="3"/>
      <c r="ACN251" s="3"/>
      <c r="ACO251" s="3"/>
      <c r="ACP251" s="3"/>
      <c r="ACQ251" s="3"/>
      <c r="ACR251" s="3"/>
      <c r="ACS251" s="3"/>
      <c r="ACT251" s="3"/>
      <c r="ACU251" s="3"/>
      <c r="ACV251" s="3"/>
      <c r="ACW251" s="3"/>
      <c r="ACX251" s="3"/>
      <c r="ACY251" s="3"/>
      <c r="ACZ251" s="3"/>
      <c r="ADA251" s="3"/>
      <c r="ADB251" s="3"/>
      <c r="ADC251" s="3"/>
      <c r="ADD251" s="3"/>
      <c r="ADE251" s="3"/>
      <c r="ADF251" s="3"/>
      <c r="ADG251" s="3"/>
      <c r="ADH251" s="3"/>
      <c r="ADI251" s="3"/>
      <c r="ADJ251" s="3"/>
      <c r="ADK251" s="3"/>
      <c r="ADL251" s="3"/>
      <c r="ADM251" s="3"/>
      <c r="ADN251" s="3"/>
      <c r="ADO251" s="3"/>
      <c r="ADP251" s="3"/>
      <c r="ADQ251" s="3"/>
    </row>
    <row r="252" spans="1:797" x14ac:dyDescent="0.25">
      <c r="A252" s="3"/>
      <c r="B252" s="3"/>
      <c r="C252" s="37"/>
      <c r="D252" s="3"/>
      <c r="E252" s="3"/>
      <c r="F252" s="3"/>
      <c r="G252" s="3"/>
      <c r="H252" s="3"/>
      <c r="I252" s="3"/>
      <c r="J252" s="3"/>
      <c r="K252" s="17"/>
      <c r="L252" s="3"/>
      <c r="M252" s="6"/>
      <c r="N252" s="24"/>
      <c r="O252" s="11"/>
      <c r="P252" s="3"/>
      <c r="Q252" s="3"/>
      <c r="R252" s="32"/>
      <c r="S252" s="3"/>
      <c r="T252" s="6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3"/>
      <c r="KR252" s="3"/>
      <c r="KS252" s="3"/>
      <c r="KT252" s="3"/>
      <c r="KU252" s="3"/>
      <c r="KV252" s="3"/>
      <c r="KW252" s="3"/>
      <c r="KX252" s="3"/>
      <c r="KY252" s="3"/>
      <c r="KZ252" s="3"/>
      <c r="LA252" s="3"/>
      <c r="LB252" s="3"/>
      <c r="LC252" s="3"/>
      <c r="LD252" s="3"/>
      <c r="LE252" s="3"/>
      <c r="LF252" s="3"/>
      <c r="LG252" s="3"/>
      <c r="LH252" s="3"/>
      <c r="LI252" s="3"/>
      <c r="LJ252" s="3"/>
      <c r="LK252" s="3"/>
      <c r="LL252" s="3"/>
      <c r="LM252" s="3"/>
      <c r="LN252" s="3"/>
      <c r="LO252" s="3"/>
      <c r="LP252" s="3"/>
      <c r="LQ252" s="3"/>
      <c r="LR252" s="3"/>
      <c r="LS252" s="3"/>
      <c r="LT252" s="3"/>
      <c r="LU252" s="3"/>
      <c r="LV252" s="3"/>
      <c r="LW252" s="3"/>
      <c r="LX252" s="3"/>
      <c r="LY252" s="3"/>
      <c r="LZ252" s="3"/>
      <c r="MA252" s="3"/>
      <c r="MB252" s="3"/>
      <c r="MC252" s="3"/>
      <c r="MD252" s="3"/>
      <c r="ME252" s="3"/>
      <c r="MF252" s="3"/>
      <c r="MG252" s="3"/>
      <c r="MH252" s="3"/>
      <c r="MI252" s="3"/>
      <c r="MJ252" s="3"/>
      <c r="MK252" s="3"/>
      <c r="ML252" s="3"/>
      <c r="MM252" s="3"/>
      <c r="MN252" s="3"/>
      <c r="MO252" s="3"/>
      <c r="MP252" s="3"/>
      <c r="MQ252" s="3"/>
      <c r="MR252" s="3"/>
      <c r="MS252" s="3"/>
      <c r="MT252" s="3"/>
      <c r="MU252" s="3"/>
      <c r="MV252" s="3"/>
      <c r="MW252" s="3"/>
      <c r="MX252" s="3"/>
      <c r="MY252" s="3"/>
      <c r="MZ252" s="3"/>
      <c r="NA252" s="3"/>
      <c r="NB252" s="3"/>
      <c r="NC252" s="3"/>
      <c r="ND252" s="3"/>
      <c r="NE252" s="3"/>
      <c r="NF252" s="3"/>
      <c r="NG252" s="3"/>
      <c r="NH252" s="3"/>
      <c r="NI252" s="3"/>
      <c r="NJ252" s="3"/>
      <c r="NK252" s="3"/>
      <c r="NL252" s="3"/>
      <c r="NM252" s="3"/>
      <c r="NN252" s="3"/>
      <c r="NO252" s="3"/>
      <c r="NP252" s="3"/>
      <c r="NQ252" s="3"/>
      <c r="NR252" s="3"/>
      <c r="NS252" s="3"/>
      <c r="NT252" s="3"/>
      <c r="NU252" s="3"/>
      <c r="NV252" s="3"/>
      <c r="NW252" s="3"/>
      <c r="NX252" s="3"/>
      <c r="NY252" s="3"/>
      <c r="NZ252" s="3"/>
      <c r="OA252" s="3"/>
      <c r="OB252" s="3"/>
      <c r="OC252" s="3"/>
      <c r="OD252" s="3"/>
      <c r="OE252" s="3"/>
      <c r="OF252" s="3"/>
      <c r="OG252" s="3"/>
      <c r="OH252" s="3"/>
      <c r="OI252" s="3"/>
      <c r="OJ252" s="3"/>
      <c r="OK252" s="3"/>
      <c r="OL252" s="3"/>
      <c r="OM252" s="3"/>
      <c r="ON252" s="3"/>
      <c r="OO252" s="3"/>
      <c r="OP252" s="3"/>
      <c r="OQ252" s="3"/>
      <c r="OR252" s="3"/>
      <c r="OS252" s="3"/>
      <c r="OT252" s="3"/>
      <c r="OU252" s="3"/>
      <c r="OV252" s="3"/>
      <c r="OW252" s="3"/>
      <c r="OX252" s="3"/>
      <c r="OY252" s="3"/>
      <c r="OZ252" s="3"/>
      <c r="PA252" s="3"/>
      <c r="PB252" s="3"/>
      <c r="PC252" s="3"/>
      <c r="PD252" s="3"/>
      <c r="PE252" s="3"/>
      <c r="PF252" s="3"/>
      <c r="PG252" s="3"/>
      <c r="PH252" s="3"/>
      <c r="PI252" s="3"/>
      <c r="PJ252" s="3"/>
      <c r="PK252" s="3"/>
      <c r="PL252" s="3"/>
      <c r="PM252" s="3"/>
      <c r="PN252" s="3"/>
      <c r="PO252" s="3"/>
      <c r="PP252" s="3"/>
      <c r="PQ252" s="3"/>
      <c r="PR252" s="3"/>
      <c r="PS252" s="3"/>
      <c r="PT252" s="3"/>
      <c r="PU252" s="3"/>
      <c r="PV252" s="3"/>
      <c r="PW252" s="3"/>
      <c r="PX252" s="3"/>
      <c r="PY252" s="3"/>
      <c r="PZ252" s="3"/>
      <c r="QA252" s="3"/>
      <c r="QB252" s="3"/>
      <c r="QC252" s="3"/>
      <c r="QD252" s="3"/>
      <c r="QE252" s="3"/>
      <c r="QF252" s="3"/>
      <c r="QG252" s="3"/>
      <c r="QH252" s="3"/>
      <c r="QI252" s="3"/>
      <c r="QJ252" s="3"/>
      <c r="QK252" s="3"/>
      <c r="QL252" s="3"/>
      <c r="QM252" s="3"/>
      <c r="QN252" s="3"/>
      <c r="QO252" s="3"/>
      <c r="QP252" s="3"/>
      <c r="QQ252" s="3"/>
      <c r="QR252" s="3"/>
      <c r="QS252" s="3"/>
      <c r="QT252" s="3"/>
      <c r="QU252" s="3"/>
      <c r="QV252" s="3"/>
      <c r="QW252" s="3"/>
      <c r="QX252" s="3"/>
      <c r="QY252" s="3"/>
      <c r="QZ252" s="3"/>
      <c r="RA252" s="3"/>
      <c r="RB252" s="3"/>
      <c r="RC252" s="3"/>
      <c r="RD252" s="3"/>
      <c r="RE252" s="3"/>
      <c r="RF252" s="3"/>
      <c r="RG252" s="3"/>
      <c r="RH252" s="3"/>
      <c r="RI252" s="3"/>
      <c r="RJ252" s="3"/>
      <c r="RK252" s="3"/>
      <c r="RL252" s="3"/>
      <c r="RM252" s="3"/>
      <c r="RN252" s="3"/>
      <c r="RO252" s="3"/>
      <c r="RP252" s="3"/>
      <c r="RQ252" s="3"/>
      <c r="RR252" s="3"/>
      <c r="RS252" s="3"/>
      <c r="RT252" s="3"/>
      <c r="RU252" s="3"/>
      <c r="RV252" s="3"/>
      <c r="RW252" s="3"/>
      <c r="RX252" s="3"/>
      <c r="RY252" s="3"/>
      <c r="RZ252" s="3"/>
      <c r="SA252" s="3"/>
      <c r="SB252" s="3"/>
      <c r="SC252" s="3"/>
      <c r="SD252" s="3"/>
      <c r="SE252" s="3"/>
      <c r="SF252" s="3"/>
      <c r="SG252" s="3"/>
      <c r="SH252" s="3"/>
      <c r="SI252" s="3"/>
      <c r="SJ252" s="3"/>
      <c r="SK252" s="3"/>
      <c r="SL252" s="3"/>
      <c r="SM252" s="3"/>
      <c r="SN252" s="3"/>
      <c r="SO252" s="3"/>
      <c r="SP252" s="3"/>
      <c r="SQ252" s="3"/>
      <c r="SR252" s="3"/>
      <c r="SS252" s="3"/>
      <c r="ST252" s="3"/>
      <c r="SU252" s="3"/>
      <c r="SV252" s="3"/>
      <c r="SW252" s="3"/>
      <c r="SX252" s="3"/>
      <c r="SY252" s="3"/>
      <c r="SZ252" s="3"/>
      <c r="TA252" s="3"/>
      <c r="TB252" s="3"/>
      <c r="TC252" s="3"/>
      <c r="TD252" s="3"/>
      <c r="TE252" s="3"/>
      <c r="TF252" s="3"/>
      <c r="TG252" s="3"/>
      <c r="TH252" s="3"/>
      <c r="TI252" s="3"/>
      <c r="TJ252" s="3"/>
      <c r="TK252" s="3"/>
      <c r="TL252" s="3"/>
      <c r="TM252" s="3"/>
      <c r="TN252" s="3"/>
      <c r="TO252" s="3"/>
      <c r="TP252" s="3"/>
      <c r="TQ252" s="3"/>
      <c r="TR252" s="3"/>
      <c r="TS252" s="3"/>
      <c r="TT252" s="3"/>
      <c r="TU252" s="3"/>
      <c r="TV252" s="3"/>
      <c r="TW252" s="3"/>
      <c r="TX252" s="3"/>
      <c r="TY252" s="3"/>
      <c r="TZ252" s="3"/>
      <c r="UA252" s="3"/>
      <c r="UB252" s="3"/>
      <c r="UC252" s="3"/>
      <c r="UD252" s="3"/>
      <c r="UE252" s="3"/>
      <c r="UF252" s="3"/>
      <c r="UG252" s="3"/>
      <c r="UH252" s="3"/>
      <c r="UI252" s="3"/>
      <c r="UJ252" s="3"/>
      <c r="UK252" s="3"/>
      <c r="UL252" s="3"/>
      <c r="UM252" s="3"/>
      <c r="UN252" s="3"/>
      <c r="UO252" s="3"/>
      <c r="UP252" s="3"/>
      <c r="UQ252" s="3"/>
      <c r="UR252" s="3"/>
      <c r="US252" s="3"/>
      <c r="UT252" s="3"/>
      <c r="UU252" s="3"/>
      <c r="UV252" s="3"/>
      <c r="UW252" s="3"/>
      <c r="UX252" s="3"/>
      <c r="UY252" s="3"/>
      <c r="UZ252" s="3"/>
      <c r="VA252" s="3"/>
      <c r="VB252" s="3"/>
      <c r="VC252" s="3"/>
      <c r="VD252" s="3"/>
      <c r="VE252" s="3"/>
      <c r="VF252" s="3"/>
      <c r="VG252" s="3"/>
      <c r="VH252" s="3"/>
      <c r="VI252" s="3"/>
      <c r="VJ252" s="3"/>
      <c r="VK252" s="3"/>
      <c r="VL252" s="3"/>
      <c r="VM252" s="3"/>
      <c r="VN252" s="3"/>
      <c r="VO252" s="3"/>
      <c r="VP252" s="3"/>
      <c r="VQ252" s="3"/>
      <c r="VR252" s="3"/>
      <c r="VS252" s="3"/>
      <c r="VT252" s="3"/>
      <c r="VU252" s="3"/>
      <c r="VV252" s="3"/>
      <c r="VW252" s="3"/>
      <c r="VX252" s="3"/>
      <c r="VY252" s="3"/>
      <c r="VZ252" s="3"/>
      <c r="WA252" s="3"/>
      <c r="WB252" s="3"/>
      <c r="WC252" s="3"/>
      <c r="WD252" s="3"/>
      <c r="WE252" s="3"/>
      <c r="WF252" s="3"/>
      <c r="WG252" s="3"/>
      <c r="WH252" s="3"/>
      <c r="WI252" s="3"/>
      <c r="WJ252" s="3"/>
      <c r="WK252" s="3"/>
      <c r="WL252" s="3"/>
      <c r="WM252" s="3"/>
      <c r="WN252" s="3"/>
      <c r="WO252" s="3"/>
      <c r="WP252" s="3"/>
      <c r="WQ252" s="3"/>
      <c r="WR252" s="3"/>
      <c r="WS252" s="3"/>
      <c r="WT252" s="3"/>
      <c r="WU252" s="3"/>
      <c r="WV252" s="3"/>
      <c r="WW252" s="3"/>
      <c r="WX252" s="3"/>
      <c r="WY252" s="3"/>
      <c r="WZ252" s="3"/>
      <c r="XA252" s="3"/>
      <c r="XB252" s="3"/>
      <c r="XC252" s="3"/>
      <c r="XD252" s="3"/>
      <c r="XE252" s="3"/>
      <c r="XF252" s="3"/>
      <c r="XG252" s="3"/>
      <c r="XH252" s="3"/>
      <c r="XI252" s="3"/>
      <c r="XJ252" s="3"/>
      <c r="XK252" s="3"/>
      <c r="XL252" s="3"/>
      <c r="XM252" s="3"/>
      <c r="XN252" s="3"/>
      <c r="XO252" s="3"/>
      <c r="XP252" s="3"/>
      <c r="XQ252" s="3"/>
      <c r="XR252" s="3"/>
      <c r="XS252" s="3"/>
      <c r="XT252" s="3"/>
      <c r="XU252" s="3"/>
      <c r="XV252" s="3"/>
      <c r="XW252" s="3"/>
      <c r="XX252" s="3"/>
      <c r="XY252" s="3"/>
      <c r="XZ252" s="3"/>
      <c r="YA252" s="3"/>
      <c r="YB252" s="3"/>
      <c r="YC252" s="3"/>
      <c r="YD252" s="3"/>
      <c r="YE252" s="3"/>
      <c r="YF252" s="3"/>
      <c r="YG252" s="3"/>
      <c r="YH252" s="3"/>
      <c r="YI252" s="3"/>
      <c r="YJ252" s="3"/>
      <c r="YK252" s="3"/>
      <c r="YL252" s="3"/>
      <c r="YM252" s="3"/>
      <c r="YN252" s="3"/>
      <c r="YO252" s="3"/>
      <c r="YP252" s="3"/>
      <c r="YQ252" s="3"/>
      <c r="YR252" s="3"/>
      <c r="YS252" s="3"/>
      <c r="YT252" s="3"/>
      <c r="YU252" s="3"/>
      <c r="YV252" s="3"/>
      <c r="YW252" s="3"/>
      <c r="YX252" s="3"/>
      <c r="YY252" s="3"/>
      <c r="YZ252" s="3"/>
      <c r="ZA252" s="3"/>
      <c r="ZB252" s="3"/>
      <c r="ZC252" s="3"/>
      <c r="ZD252" s="3"/>
      <c r="ZE252" s="3"/>
      <c r="ZF252" s="3"/>
      <c r="ZG252" s="3"/>
      <c r="ZH252" s="3"/>
      <c r="ZI252" s="3"/>
      <c r="ZJ252" s="3"/>
      <c r="ZK252" s="3"/>
      <c r="ZL252" s="3"/>
      <c r="ZM252" s="3"/>
      <c r="ZN252" s="3"/>
      <c r="ZO252" s="3"/>
      <c r="ZP252" s="3"/>
      <c r="ZQ252" s="3"/>
      <c r="ZR252" s="3"/>
      <c r="ZS252" s="3"/>
      <c r="ZT252" s="3"/>
      <c r="ZU252" s="3"/>
      <c r="ZV252" s="3"/>
      <c r="ZW252" s="3"/>
      <c r="ZX252" s="3"/>
      <c r="ZY252" s="3"/>
      <c r="ZZ252" s="3"/>
      <c r="AAA252" s="3"/>
      <c r="AAB252" s="3"/>
      <c r="AAC252" s="3"/>
      <c r="AAD252" s="3"/>
      <c r="AAE252" s="3"/>
      <c r="AAF252" s="3"/>
      <c r="AAG252" s="3"/>
      <c r="AAH252" s="3"/>
      <c r="AAI252" s="3"/>
      <c r="AAJ252" s="3"/>
      <c r="AAK252" s="3"/>
      <c r="AAL252" s="3"/>
      <c r="AAM252" s="3"/>
      <c r="AAN252" s="3"/>
      <c r="AAO252" s="3"/>
      <c r="AAP252" s="3"/>
      <c r="AAQ252" s="3"/>
      <c r="AAR252" s="3"/>
      <c r="AAS252" s="3"/>
      <c r="AAT252" s="3"/>
      <c r="AAU252" s="3"/>
      <c r="AAV252" s="3"/>
      <c r="AAW252" s="3"/>
      <c r="AAX252" s="3"/>
      <c r="AAY252" s="3"/>
      <c r="AAZ252" s="3"/>
      <c r="ABA252" s="3"/>
      <c r="ABB252" s="3"/>
      <c r="ABC252" s="3"/>
      <c r="ABD252" s="3"/>
      <c r="ABE252" s="3"/>
      <c r="ABF252" s="3"/>
      <c r="ABG252" s="3"/>
      <c r="ABH252" s="3"/>
      <c r="ABI252" s="3"/>
      <c r="ABJ252" s="3"/>
      <c r="ABK252" s="3"/>
      <c r="ABL252" s="3"/>
      <c r="ABM252" s="3"/>
      <c r="ABN252" s="3"/>
      <c r="ABO252" s="3"/>
      <c r="ABP252" s="3"/>
      <c r="ABQ252" s="3"/>
      <c r="ABR252" s="3"/>
      <c r="ABS252" s="3"/>
      <c r="ABT252" s="3"/>
      <c r="ABU252" s="3"/>
      <c r="ABV252" s="3"/>
      <c r="ABW252" s="3"/>
      <c r="ABX252" s="3"/>
      <c r="ABY252" s="3"/>
      <c r="ABZ252" s="3"/>
      <c r="ACA252" s="3"/>
      <c r="ACB252" s="3"/>
      <c r="ACC252" s="3"/>
      <c r="ACD252" s="3"/>
      <c r="ACE252" s="3"/>
      <c r="ACF252" s="3"/>
      <c r="ACG252" s="3"/>
      <c r="ACH252" s="3"/>
      <c r="ACI252" s="3"/>
      <c r="ACJ252" s="3"/>
      <c r="ACK252" s="3"/>
      <c r="ACL252" s="3"/>
      <c r="ACM252" s="3"/>
      <c r="ACN252" s="3"/>
      <c r="ACO252" s="3"/>
      <c r="ACP252" s="3"/>
      <c r="ACQ252" s="3"/>
      <c r="ACR252" s="3"/>
      <c r="ACS252" s="3"/>
      <c r="ACT252" s="3"/>
      <c r="ACU252" s="3"/>
      <c r="ACV252" s="3"/>
      <c r="ACW252" s="3"/>
      <c r="ACX252" s="3"/>
      <c r="ACY252" s="3"/>
      <c r="ACZ252" s="3"/>
      <c r="ADA252" s="3"/>
      <c r="ADB252" s="3"/>
      <c r="ADC252" s="3"/>
      <c r="ADD252" s="3"/>
      <c r="ADE252" s="3"/>
      <c r="ADF252" s="3"/>
      <c r="ADG252" s="3"/>
      <c r="ADH252" s="3"/>
      <c r="ADI252" s="3"/>
      <c r="ADJ252" s="3"/>
      <c r="ADK252" s="3"/>
      <c r="ADL252" s="3"/>
      <c r="ADM252" s="3"/>
      <c r="ADN252" s="3"/>
      <c r="ADO252" s="3"/>
      <c r="ADP252" s="3"/>
      <c r="ADQ252" s="3"/>
    </row>
    <row r="253" spans="1:797" x14ac:dyDescent="0.25">
      <c r="A253" s="3"/>
      <c r="B253" s="3"/>
      <c r="C253" s="37"/>
      <c r="D253" s="3"/>
      <c r="E253" s="3"/>
      <c r="F253" s="3"/>
      <c r="G253" s="3"/>
      <c r="H253" s="3"/>
      <c r="I253" s="3"/>
      <c r="J253" s="3"/>
      <c r="K253" s="17"/>
      <c r="L253" s="3"/>
      <c r="M253" s="6"/>
      <c r="N253" s="24"/>
      <c r="O253" s="11"/>
      <c r="P253" s="3"/>
      <c r="Q253" s="3"/>
      <c r="R253" s="32"/>
      <c r="S253" s="3"/>
      <c r="T253" s="6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3"/>
      <c r="KR253" s="3"/>
      <c r="KS253" s="3"/>
      <c r="KT253" s="3"/>
      <c r="KU253" s="3"/>
      <c r="KV253" s="3"/>
      <c r="KW253" s="3"/>
      <c r="KX253" s="3"/>
      <c r="KY253" s="3"/>
      <c r="KZ253" s="3"/>
      <c r="LA253" s="3"/>
      <c r="LB253" s="3"/>
      <c r="LC253" s="3"/>
      <c r="LD253" s="3"/>
      <c r="LE253" s="3"/>
      <c r="LF253" s="3"/>
      <c r="LG253" s="3"/>
      <c r="LH253" s="3"/>
      <c r="LI253" s="3"/>
      <c r="LJ253" s="3"/>
      <c r="LK253" s="3"/>
      <c r="LL253" s="3"/>
      <c r="LM253" s="3"/>
      <c r="LN253" s="3"/>
      <c r="LO253" s="3"/>
      <c r="LP253" s="3"/>
      <c r="LQ253" s="3"/>
      <c r="LR253" s="3"/>
      <c r="LS253" s="3"/>
      <c r="LT253" s="3"/>
      <c r="LU253" s="3"/>
      <c r="LV253" s="3"/>
      <c r="LW253" s="3"/>
      <c r="LX253" s="3"/>
      <c r="LY253" s="3"/>
      <c r="LZ253" s="3"/>
      <c r="MA253" s="3"/>
      <c r="MB253" s="3"/>
      <c r="MC253" s="3"/>
      <c r="MD253" s="3"/>
      <c r="ME253" s="3"/>
      <c r="MF253" s="3"/>
      <c r="MG253" s="3"/>
      <c r="MH253" s="3"/>
      <c r="MI253" s="3"/>
      <c r="MJ253" s="3"/>
      <c r="MK253" s="3"/>
      <c r="ML253" s="3"/>
      <c r="MM253" s="3"/>
      <c r="MN253" s="3"/>
      <c r="MO253" s="3"/>
      <c r="MP253" s="3"/>
      <c r="MQ253" s="3"/>
      <c r="MR253" s="3"/>
      <c r="MS253" s="3"/>
      <c r="MT253" s="3"/>
      <c r="MU253" s="3"/>
      <c r="MV253" s="3"/>
      <c r="MW253" s="3"/>
      <c r="MX253" s="3"/>
      <c r="MY253" s="3"/>
      <c r="MZ253" s="3"/>
      <c r="NA253" s="3"/>
      <c r="NB253" s="3"/>
      <c r="NC253" s="3"/>
      <c r="ND253" s="3"/>
      <c r="NE253" s="3"/>
      <c r="NF253" s="3"/>
      <c r="NG253" s="3"/>
      <c r="NH253" s="3"/>
      <c r="NI253" s="3"/>
      <c r="NJ253" s="3"/>
      <c r="NK253" s="3"/>
      <c r="NL253" s="3"/>
      <c r="NM253" s="3"/>
      <c r="NN253" s="3"/>
      <c r="NO253" s="3"/>
      <c r="NP253" s="3"/>
      <c r="NQ253" s="3"/>
      <c r="NR253" s="3"/>
      <c r="NS253" s="3"/>
      <c r="NT253" s="3"/>
      <c r="NU253" s="3"/>
      <c r="NV253" s="3"/>
      <c r="NW253" s="3"/>
      <c r="NX253" s="3"/>
      <c r="NY253" s="3"/>
      <c r="NZ253" s="3"/>
      <c r="OA253" s="3"/>
      <c r="OB253" s="3"/>
      <c r="OC253" s="3"/>
      <c r="OD253" s="3"/>
      <c r="OE253" s="3"/>
      <c r="OF253" s="3"/>
      <c r="OG253" s="3"/>
      <c r="OH253" s="3"/>
      <c r="OI253" s="3"/>
      <c r="OJ253" s="3"/>
      <c r="OK253" s="3"/>
      <c r="OL253" s="3"/>
      <c r="OM253" s="3"/>
      <c r="ON253" s="3"/>
      <c r="OO253" s="3"/>
      <c r="OP253" s="3"/>
      <c r="OQ253" s="3"/>
      <c r="OR253" s="3"/>
      <c r="OS253" s="3"/>
      <c r="OT253" s="3"/>
      <c r="OU253" s="3"/>
      <c r="OV253" s="3"/>
      <c r="OW253" s="3"/>
      <c r="OX253" s="3"/>
      <c r="OY253" s="3"/>
      <c r="OZ253" s="3"/>
      <c r="PA253" s="3"/>
      <c r="PB253" s="3"/>
      <c r="PC253" s="3"/>
      <c r="PD253" s="3"/>
      <c r="PE253" s="3"/>
      <c r="PF253" s="3"/>
      <c r="PG253" s="3"/>
      <c r="PH253" s="3"/>
      <c r="PI253" s="3"/>
      <c r="PJ253" s="3"/>
      <c r="PK253" s="3"/>
      <c r="PL253" s="3"/>
      <c r="PM253" s="3"/>
      <c r="PN253" s="3"/>
      <c r="PO253" s="3"/>
      <c r="PP253" s="3"/>
      <c r="PQ253" s="3"/>
      <c r="PR253" s="3"/>
      <c r="PS253" s="3"/>
      <c r="PT253" s="3"/>
      <c r="PU253" s="3"/>
      <c r="PV253" s="3"/>
      <c r="PW253" s="3"/>
      <c r="PX253" s="3"/>
      <c r="PY253" s="3"/>
      <c r="PZ253" s="3"/>
      <c r="QA253" s="3"/>
      <c r="QB253" s="3"/>
      <c r="QC253" s="3"/>
      <c r="QD253" s="3"/>
      <c r="QE253" s="3"/>
      <c r="QF253" s="3"/>
      <c r="QG253" s="3"/>
      <c r="QH253" s="3"/>
      <c r="QI253" s="3"/>
      <c r="QJ253" s="3"/>
      <c r="QK253" s="3"/>
      <c r="QL253" s="3"/>
      <c r="QM253" s="3"/>
      <c r="QN253" s="3"/>
      <c r="QO253" s="3"/>
      <c r="QP253" s="3"/>
      <c r="QQ253" s="3"/>
      <c r="QR253" s="3"/>
      <c r="QS253" s="3"/>
      <c r="QT253" s="3"/>
      <c r="QU253" s="3"/>
      <c r="QV253" s="3"/>
      <c r="QW253" s="3"/>
      <c r="QX253" s="3"/>
      <c r="QY253" s="3"/>
      <c r="QZ253" s="3"/>
      <c r="RA253" s="3"/>
      <c r="RB253" s="3"/>
      <c r="RC253" s="3"/>
      <c r="RD253" s="3"/>
      <c r="RE253" s="3"/>
      <c r="RF253" s="3"/>
      <c r="RG253" s="3"/>
      <c r="RH253" s="3"/>
      <c r="RI253" s="3"/>
      <c r="RJ253" s="3"/>
      <c r="RK253" s="3"/>
      <c r="RL253" s="3"/>
      <c r="RM253" s="3"/>
      <c r="RN253" s="3"/>
      <c r="RO253" s="3"/>
      <c r="RP253" s="3"/>
      <c r="RQ253" s="3"/>
      <c r="RR253" s="3"/>
      <c r="RS253" s="3"/>
      <c r="RT253" s="3"/>
      <c r="RU253" s="3"/>
      <c r="RV253" s="3"/>
      <c r="RW253" s="3"/>
      <c r="RX253" s="3"/>
      <c r="RY253" s="3"/>
      <c r="RZ253" s="3"/>
      <c r="SA253" s="3"/>
      <c r="SB253" s="3"/>
      <c r="SC253" s="3"/>
      <c r="SD253" s="3"/>
      <c r="SE253" s="3"/>
      <c r="SF253" s="3"/>
      <c r="SG253" s="3"/>
      <c r="SH253" s="3"/>
      <c r="SI253" s="3"/>
      <c r="SJ253" s="3"/>
      <c r="SK253" s="3"/>
      <c r="SL253" s="3"/>
      <c r="SM253" s="3"/>
      <c r="SN253" s="3"/>
      <c r="SO253" s="3"/>
      <c r="SP253" s="3"/>
      <c r="SQ253" s="3"/>
      <c r="SR253" s="3"/>
      <c r="SS253" s="3"/>
      <c r="ST253" s="3"/>
      <c r="SU253" s="3"/>
      <c r="SV253" s="3"/>
      <c r="SW253" s="3"/>
      <c r="SX253" s="3"/>
      <c r="SY253" s="3"/>
      <c r="SZ253" s="3"/>
      <c r="TA253" s="3"/>
      <c r="TB253" s="3"/>
      <c r="TC253" s="3"/>
      <c r="TD253" s="3"/>
      <c r="TE253" s="3"/>
      <c r="TF253" s="3"/>
      <c r="TG253" s="3"/>
      <c r="TH253" s="3"/>
      <c r="TI253" s="3"/>
      <c r="TJ253" s="3"/>
      <c r="TK253" s="3"/>
      <c r="TL253" s="3"/>
      <c r="TM253" s="3"/>
      <c r="TN253" s="3"/>
      <c r="TO253" s="3"/>
      <c r="TP253" s="3"/>
      <c r="TQ253" s="3"/>
      <c r="TR253" s="3"/>
      <c r="TS253" s="3"/>
      <c r="TT253" s="3"/>
      <c r="TU253" s="3"/>
      <c r="TV253" s="3"/>
      <c r="TW253" s="3"/>
      <c r="TX253" s="3"/>
      <c r="TY253" s="3"/>
      <c r="TZ253" s="3"/>
      <c r="UA253" s="3"/>
      <c r="UB253" s="3"/>
      <c r="UC253" s="3"/>
      <c r="UD253" s="3"/>
      <c r="UE253" s="3"/>
      <c r="UF253" s="3"/>
      <c r="UG253" s="3"/>
      <c r="UH253" s="3"/>
      <c r="UI253" s="3"/>
      <c r="UJ253" s="3"/>
      <c r="UK253" s="3"/>
      <c r="UL253" s="3"/>
      <c r="UM253" s="3"/>
      <c r="UN253" s="3"/>
      <c r="UO253" s="3"/>
      <c r="UP253" s="3"/>
      <c r="UQ253" s="3"/>
      <c r="UR253" s="3"/>
      <c r="US253" s="3"/>
      <c r="UT253" s="3"/>
      <c r="UU253" s="3"/>
      <c r="UV253" s="3"/>
      <c r="UW253" s="3"/>
      <c r="UX253" s="3"/>
      <c r="UY253" s="3"/>
      <c r="UZ253" s="3"/>
      <c r="VA253" s="3"/>
      <c r="VB253" s="3"/>
      <c r="VC253" s="3"/>
      <c r="VD253" s="3"/>
      <c r="VE253" s="3"/>
      <c r="VF253" s="3"/>
      <c r="VG253" s="3"/>
      <c r="VH253" s="3"/>
      <c r="VI253" s="3"/>
      <c r="VJ253" s="3"/>
      <c r="VK253" s="3"/>
      <c r="VL253" s="3"/>
      <c r="VM253" s="3"/>
      <c r="VN253" s="3"/>
      <c r="VO253" s="3"/>
      <c r="VP253" s="3"/>
      <c r="VQ253" s="3"/>
      <c r="VR253" s="3"/>
      <c r="VS253" s="3"/>
      <c r="VT253" s="3"/>
      <c r="VU253" s="3"/>
      <c r="VV253" s="3"/>
      <c r="VW253" s="3"/>
      <c r="VX253" s="3"/>
      <c r="VY253" s="3"/>
      <c r="VZ253" s="3"/>
      <c r="WA253" s="3"/>
      <c r="WB253" s="3"/>
      <c r="WC253" s="3"/>
      <c r="WD253" s="3"/>
      <c r="WE253" s="3"/>
      <c r="WF253" s="3"/>
      <c r="WG253" s="3"/>
      <c r="WH253" s="3"/>
      <c r="WI253" s="3"/>
      <c r="WJ253" s="3"/>
      <c r="WK253" s="3"/>
      <c r="WL253" s="3"/>
      <c r="WM253" s="3"/>
      <c r="WN253" s="3"/>
      <c r="WO253" s="3"/>
      <c r="WP253" s="3"/>
      <c r="WQ253" s="3"/>
      <c r="WR253" s="3"/>
      <c r="WS253" s="3"/>
      <c r="WT253" s="3"/>
      <c r="WU253" s="3"/>
      <c r="WV253" s="3"/>
      <c r="WW253" s="3"/>
      <c r="WX253" s="3"/>
      <c r="WY253" s="3"/>
      <c r="WZ253" s="3"/>
      <c r="XA253" s="3"/>
      <c r="XB253" s="3"/>
      <c r="XC253" s="3"/>
      <c r="XD253" s="3"/>
      <c r="XE253" s="3"/>
      <c r="XF253" s="3"/>
      <c r="XG253" s="3"/>
      <c r="XH253" s="3"/>
      <c r="XI253" s="3"/>
      <c r="XJ253" s="3"/>
      <c r="XK253" s="3"/>
      <c r="XL253" s="3"/>
      <c r="XM253" s="3"/>
      <c r="XN253" s="3"/>
      <c r="XO253" s="3"/>
      <c r="XP253" s="3"/>
      <c r="XQ253" s="3"/>
      <c r="XR253" s="3"/>
      <c r="XS253" s="3"/>
      <c r="XT253" s="3"/>
      <c r="XU253" s="3"/>
      <c r="XV253" s="3"/>
      <c r="XW253" s="3"/>
      <c r="XX253" s="3"/>
      <c r="XY253" s="3"/>
      <c r="XZ253" s="3"/>
      <c r="YA253" s="3"/>
      <c r="YB253" s="3"/>
      <c r="YC253" s="3"/>
      <c r="YD253" s="3"/>
      <c r="YE253" s="3"/>
      <c r="YF253" s="3"/>
      <c r="YG253" s="3"/>
      <c r="YH253" s="3"/>
      <c r="YI253" s="3"/>
      <c r="YJ253" s="3"/>
      <c r="YK253" s="3"/>
      <c r="YL253" s="3"/>
      <c r="YM253" s="3"/>
      <c r="YN253" s="3"/>
      <c r="YO253" s="3"/>
      <c r="YP253" s="3"/>
      <c r="YQ253" s="3"/>
      <c r="YR253" s="3"/>
      <c r="YS253" s="3"/>
      <c r="YT253" s="3"/>
      <c r="YU253" s="3"/>
      <c r="YV253" s="3"/>
      <c r="YW253" s="3"/>
      <c r="YX253" s="3"/>
      <c r="YY253" s="3"/>
      <c r="YZ253" s="3"/>
      <c r="ZA253" s="3"/>
      <c r="ZB253" s="3"/>
      <c r="ZC253" s="3"/>
      <c r="ZD253" s="3"/>
      <c r="ZE253" s="3"/>
      <c r="ZF253" s="3"/>
      <c r="ZG253" s="3"/>
      <c r="ZH253" s="3"/>
      <c r="ZI253" s="3"/>
      <c r="ZJ253" s="3"/>
      <c r="ZK253" s="3"/>
      <c r="ZL253" s="3"/>
      <c r="ZM253" s="3"/>
      <c r="ZN253" s="3"/>
      <c r="ZO253" s="3"/>
      <c r="ZP253" s="3"/>
      <c r="ZQ253" s="3"/>
      <c r="ZR253" s="3"/>
      <c r="ZS253" s="3"/>
      <c r="ZT253" s="3"/>
      <c r="ZU253" s="3"/>
      <c r="ZV253" s="3"/>
      <c r="ZW253" s="3"/>
      <c r="ZX253" s="3"/>
      <c r="ZY253" s="3"/>
      <c r="ZZ253" s="3"/>
      <c r="AAA253" s="3"/>
      <c r="AAB253" s="3"/>
      <c r="AAC253" s="3"/>
      <c r="AAD253" s="3"/>
      <c r="AAE253" s="3"/>
      <c r="AAF253" s="3"/>
      <c r="AAG253" s="3"/>
      <c r="AAH253" s="3"/>
      <c r="AAI253" s="3"/>
      <c r="AAJ253" s="3"/>
      <c r="AAK253" s="3"/>
      <c r="AAL253" s="3"/>
      <c r="AAM253" s="3"/>
      <c r="AAN253" s="3"/>
      <c r="AAO253" s="3"/>
      <c r="AAP253" s="3"/>
      <c r="AAQ253" s="3"/>
      <c r="AAR253" s="3"/>
      <c r="AAS253" s="3"/>
      <c r="AAT253" s="3"/>
      <c r="AAU253" s="3"/>
      <c r="AAV253" s="3"/>
      <c r="AAW253" s="3"/>
      <c r="AAX253" s="3"/>
      <c r="AAY253" s="3"/>
      <c r="AAZ253" s="3"/>
      <c r="ABA253" s="3"/>
      <c r="ABB253" s="3"/>
      <c r="ABC253" s="3"/>
      <c r="ABD253" s="3"/>
      <c r="ABE253" s="3"/>
      <c r="ABF253" s="3"/>
      <c r="ABG253" s="3"/>
      <c r="ABH253" s="3"/>
      <c r="ABI253" s="3"/>
      <c r="ABJ253" s="3"/>
      <c r="ABK253" s="3"/>
      <c r="ABL253" s="3"/>
      <c r="ABM253" s="3"/>
      <c r="ABN253" s="3"/>
      <c r="ABO253" s="3"/>
      <c r="ABP253" s="3"/>
      <c r="ABQ253" s="3"/>
      <c r="ABR253" s="3"/>
      <c r="ABS253" s="3"/>
      <c r="ABT253" s="3"/>
      <c r="ABU253" s="3"/>
      <c r="ABV253" s="3"/>
      <c r="ABW253" s="3"/>
      <c r="ABX253" s="3"/>
      <c r="ABY253" s="3"/>
      <c r="ABZ253" s="3"/>
      <c r="ACA253" s="3"/>
      <c r="ACB253" s="3"/>
      <c r="ACC253" s="3"/>
      <c r="ACD253" s="3"/>
      <c r="ACE253" s="3"/>
      <c r="ACF253" s="3"/>
      <c r="ACG253" s="3"/>
      <c r="ACH253" s="3"/>
      <c r="ACI253" s="3"/>
      <c r="ACJ253" s="3"/>
      <c r="ACK253" s="3"/>
      <c r="ACL253" s="3"/>
      <c r="ACM253" s="3"/>
      <c r="ACN253" s="3"/>
      <c r="ACO253" s="3"/>
      <c r="ACP253" s="3"/>
      <c r="ACQ253" s="3"/>
      <c r="ACR253" s="3"/>
      <c r="ACS253" s="3"/>
      <c r="ACT253" s="3"/>
      <c r="ACU253" s="3"/>
      <c r="ACV253" s="3"/>
      <c r="ACW253" s="3"/>
      <c r="ACX253" s="3"/>
      <c r="ACY253" s="3"/>
      <c r="ACZ253" s="3"/>
      <c r="ADA253" s="3"/>
      <c r="ADB253" s="3"/>
      <c r="ADC253" s="3"/>
      <c r="ADD253" s="3"/>
      <c r="ADE253" s="3"/>
      <c r="ADF253" s="3"/>
      <c r="ADG253" s="3"/>
      <c r="ADH253" s="3"/>
      <c r="ADI253" s="3"/>
      <c r="ADJ253" s="3"/>
      <c r="ADK253" s="3"/>
      <c r="ADL253" s="3"/>
      <c r="ADM253" s="3"/>
      <c r="ADN253" s="3"/>
      <c r="ADO253" s="3"/>
      <c r="ADP253" s="3"/>
      <c r="ADQ253" s="3"/>
    </row>
    <row r="254" spans="1:797" x14ac:dyDescent="0.25">
      <c r="A254" s="3"/>
      <c r="B254" s="3"/>
      <c r="C254" s="37"/>
      <c r="D254" s="3"/>
      <c r="E254" s="3"/>
      <c r="F254" s="3"/>
      <c r="G254" s="3"/>
      <c r="H254" s="3"/>
      <c r="I254" s="3"/>
      <c r="J254" s="3"/>
      <c r="K254" s="17"/>
      <c r="L254" s="3"/>
      <c r="M254" s="6"/>
      <c r="N254" s="24"/>
      <c r="O254" s="11"/>
      <c r="P254" s="3"/>
      <c r="Q254" s="3"/>
      <c r="R254" s="32"/>
      <c r="S254" s="3"/>
      <c r="T254" s="6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  <c r="KX254" s="3"/>
      <c r="KY254" s="3"/>
      <c r="KZ254" s="3"/>
      <c r="LA254" s="3"/>
      <c r="LB254" s="3"/>
      <c r="LC254" s="3"/>
      <c r="LD254" s="3"/>
      <c r="LE254" s="3"/>
      <c r="LF254" s="3"/>
      <c r="LG254" s="3"/>
      <c r="LH254" s="3"/>
      <c r="LI254" s="3"/>
      <c r="LJ254" s="3"/>
      <c r="LK254" s="3"/>
      <c r="LL254" s="3"/>
      <c r="LM254" s="3"/>
      <c r="LN254" s="3"/>
      <c r="LO254" s="3"/>
      <c r="LP254" s="3"/>
      <c r="LQ254" s="3"/>
      <c r="LR254" s="3"/>
      <c r="LS254" s="3"/>
      <c r="LT254" s="3"/>
      <c r="LU254" s="3"/>
      <c r="LV254" s="3"/>
      <c r="LW254" s="3"/>
      <c r="LX254" s="3"/>
      <c r="LY254" s="3"/>
      <c r="LZ254" s="3"/>
      <c r="MA254" s="3"/>
      <c r="MB254" s="3"/>
      <c r="MC254" s="3"/>
      <c r="MD254" s="3"/>
      <c r="ME254" s="3"/>
      <c r="MF254" s="3"/>
      <c r="MG254" s="3"/>
      <c r="MH254" s="3"/>
      <c r="MI254" s="3"/>
      <c r="MJ254" s="3"/>
      <c r="MK254" s="3"/>
      <c r="ML254" s="3"/>
      <c r="MM254" s="3"/>
      <c r="MN254" s="3"/>
      <c r="MO254" s="3"/>
      <c r="MP254" s="3"/>
      <c r="MQ254" s="3"/>
      <c r="MR254" s="3"/>
      <c r="MS254" s="3"/>
      <c r="MT254" s="3"/>
      <c r="MU254" s="3"/>
      <c r="MV254" s="3"/>
      <c r="MW254" s="3"/>
      <c r="MX254" s="3"/>
      <c r="MY254" s="3"/>
      <c r="MZ254" s="3"/>
      <c r="NA254" s="3"/>
      <c r="NB254" s="3"/>
      <c r="NC254" s="3"/>
      <c r="ND254" s="3"/>
      <c r="NE254" s="3"/>
      <c r="NF254" s="3"/>
      <c r="NG254" s="3"/>
      <c r="NH254" s="3"/>
      <c r="NI254" s="3"/>
      <c r="NJ254" s="3"/>
      <c r="NK254" s="3"/>
      <c r="NL254" s="3"/>
      <c r="NM254" s="3"/>
      <c r="NN254" s="3"/>
      <c r="NO254" s="3"/>
      <c r="NP254" s="3"/>
      <c r="NQ254" s="3"/>
      <c r="NR254" s="3"/>
      <c r="NS254" s="3"/>
      <c r="NT254" s="3"/>
      <c r="NU254" s="3"/>
      <c r="NV254" s="3"/>
      <c r="NW254" s="3"/>
      <c r="NX254" s="3"/>
      <c r="NY254" s="3"/>
      <c r="NZ254" s="3"/>
      <c r="OA254" s="3"/>
      <c r="OB254" s="3"/>
      <c r="OC254" s="3"/>
      <c r="OD254" s="3"/>
      <c r="OE254" s="3"/>
      <c r="OF254" s="3"/>
      <c r="OG254" s="3"/>
      <c r="OH254" s="3"/>
      <c r="OI254" s="3"/>
      <c r="OJ254" s="3"/>
      <c r="OK254" s="3"/>
      <c r="OL254" s="3"/>
      <c r="OM254" s="3"/>
      <c r="ON254" s="3"/>
      <c r="OO254" s="3"/>
      <c r="OP254" s="3"/>
      <c r="OQ254" s="3"/>
      <c r="OR254" s="3"/>
      <c r="OS254" s="3"/>
      <c r="OT254" s="3"/>
      <c r="OU254" s="3"/>
      <c r="OV254" s="3"/>
      <c r="OW254" s="3"/>
      <c r="OX254" s="3"/>
      <c r="OY254" s="3"/>
      <c r="OZ254" s="3"/>
      <c r="PA254" s="3"/>
      <c r="PB254" s="3"/>
      <c r="PC254" s="3"/>
      <c r="PD254" s="3"/>
      <c r="PE254" s="3"/>
      <c r="PF254" s="3"/>
      <c r="PG254" s="3"/>
      <c r="PH254" s="3"/>
      <c r="PI254" s="3"/>
      <c r="PJ254" s="3"/>
      <c r="PK254" s="3"/>
      <c r="PL254" s="3"/>
      <c r="PM254" s="3"/>
      <c r="PN254" s="3"/>
      <c r="PO254" s="3"/>
      <c r="PP254" s="3"/>
      <c r="PQ254" s="3"/>
      <c r="PR254" s="3"/>
      <c r="PS254" s="3"/>
      <c r="PT254" s="3"/>
      <c r="PU254" s="3"/>
      <c r="PV254" s="3"/>
      <c r="PW254" s="3"/>
      <c r="PX254" s="3"/>
      <c r="PY254" s="3"/>
      <c r="PZ254" s="3"/>
      <c r="QA254" s="3"/>
      <c r="QB254" s="3"/>
      <c r="QC254" s="3"/>
      <c r="QD254" s="3"/>
      <c r="QE254" s="3"/>
      <c r="QF254" s="3"/>
      <c r="QG254" s="3"/>
      <c r="QH254" s="3"/>
      <c r="QI254" s="3"/>
      <c r="QJ254" s="3"/>
      <c r="QK254" s="3"/>
      <c r="QL254" s="3"/>
      <c r="QM254" s="3"/>
      <c r="QN254" s="3"/>
      <c r="QO254" s="3"/>
      <c r="QP254" s="3"/>
      <c r="QQ254" s="3"/>
      <c r="QR254" s="3"/>
      <c r="QS254" s="3"/>
      <c r="QT254" s="3"/>
      <c r="QU254" s="3"/>
      <c r="QV254" s="3"/>
      <c r="QW254" s="3"/>
      <c r="QX254" s="3"/>
      <c r="QY254" s="3"/>
      <c r="QZ254" s="3"/>
      <c r="RA254" s="3"/>
      <c r="RB254" s="3"/>
      <c r="RC254" s="3"/>
      <c r="RD254" s="3"/>
      <c r="RE254" s="3"/>
      <c r="RF254" s="3"/>
      <c r="RG254" s="3"/>
      <c r="RH254" s="3"/>
      <c r="RI254" s="3"/>
      <c r="RJ254" s="3"/>
      <c r="RK254" s="3"/>
      <c r="RL254" s="3"/>
      <c r="RM254" s="3"/>
      <c r="RN254" s="3"/>
      <c r="RO254" s="3"/>
      <c r="RP254" s="3"/>
      <c r="RQ254" s="3"/>
      <c r="RR254" s="3"/>
      <c r="RS254" s="3"/>
      <c r="RT254" s="3"/>
      <c r="RU254" s="3"/>
      <c r="RV254" s="3"/>
      <c r="RW254" s="3"/>
      <c r="RX254" s="3"/>
      <c r="RY254" s="3"/>
      <c r="RZ254" s="3"/>
      <c r="SA254" s="3"/>
      <c r="SB254" s="3"/>
      <c r="SC254" s="3"/>
      <c r="SD254" s="3"/>
      <c r="SE254" s="3"/>
      <c r="SF254" s="3"/>
      <c r="SG254" s="3"/>
      <c r="SH254" s="3"/>
      <c r="SI254" s="3"/>
      <c r="SJ254" s="3"/>
      <c r="SK254" s="3"/>
      <c r="SL254" s="3"/>
      <c r="SM254" s="3"/>
      <c r="SN254" s="3"/>
      <c r="SO254" s="3"/>
      <c r="SP254" s="3"/>
      <c r="SQ254" s="3"/>
      <c r="SR254" s="3"/>
      <c r="SS254" s="3"/>
      <c r="ST254" s="3"/>
      <c r="SU254" s="3"/>
      <c r="SV254" s="3"/>
      <c r="SW254" s="3"/>
      <c r="SX254" s="3"/>
      <c r="SY254" s="3"/>
      <c r="SZ254" s="3"/>
      <c r="TA254" s="3"/>
      <c r="TB254" s="3"/>
      <c r="TC254" s="3"/>
      <c r="TD254" s="3"/>
      <c r="TE254" s="3"/>
      <c r="TF254" s="3"/>
      <c r="TG254" s="3"/>
      <c r="TH254" s="3"/>
      <c r="TI254" s="3"/>
      <c r="TJ254" s="3"/>
      <c r="TK254" s="3"/>
      <c r="TL254" s="3"/>
      <c r="TM254" s="3"/>
      <c r="TN254" s="3"/>
      <c r="TO254" s="3"/>
      <c r="TP254" s="3"/>
      <c r="TQ254" s="3"/>
      <c r="TR254" s="3"/>
      <c r="TS254" s="3"/>
      <c r="TT254" s="3"/>
      <c r="TU254" s="3"/>
      <c r="TV254" s="3"/>
      <c r="TW254" s="3"/>
      <c r="TX254" s="3"/>
      <c r="TY254" s="3"/>
      <c r="TZ254" s="3"/>
      <c r="UA254" s="3"/>
      <c r="UB254" s="3"/>
      <c r="UC254" s="3"/>
      <c r="UD254" s="3"/>
      <c r="UE254" s="3"/>
      <c r="UF254" s="3"/>
      <c r="UG254" s="3"/>
      <c r="UH254" s="3"/>
      <c r="UI254" s="3"/>
      <c r="UJ254" s="3"/>
      <c r="UK254" s="3"/>
      <c r="UL254" s="3"/>
      <c r="UM254" s="3"/>
      <c r="UN254" s="3"/>
      <c r="UO254" s="3"/>
      <c r="UP254" s="3"/>
      <c r="UQ254" s="3"/>
      <c r="UR254" s="3"/>
      <c r="US254" s="3"/>
      <c r="UT254" s="3"/>
      <c r="UU254" s="3"/>
      <c r="UV254" s="3"/>
      <c r="UW254" s="3"/>
      <c r="UX254" s="3"/>
      <c r="UY254" s="3"/>
      <c r="UZ254" s="3"/>
      <c r="VA254" s="3"/>
      <c r="VB254" s="3"/>
      <c r="VC254" s="3"/>
      <c r="VD254" s="3"/>
      <c r="VE254" s="3"/>
      <c r="VF254" s="3"/>
      <c r="VG254" s="3"/>
      <c r="VH254" s="3"/>
      <c r="VI254" s="3"/>
      <c r="VJ254" s="3"/>
      <c r="VK254" s="3"/>
      <c r="VL254" s="3"/>
      <c r="VM254" s="3"/>
      <c r="VN254" s="3"/>
      <c r="VO254" s="3"/>
      <c r="VP254" s="3"/>
      <c r="VQ254" s="3"/>
      <c r="VR254" s="3"/>
      <c r="VS254" s="3"/>
      <c r="VT254" s="3"/>
      <c r="VU254" s="3"/>
      <c r="VV254" s="3"/>
      <c r="VW254" s="3"/>
      <c r="VX254" s="3"/>
      <c r="VY254" s="3"/>
      <c r="VZ254" s="3"/>
      <c r="WA254" s="3"/>
      <c r="WB254" s="3"/>
      <c r="WC254" s="3"/>
      <c r="WD254" s="3"/>
      <c r="WE254" s="3"/>
      <c r="WF254" s="3"/>
      <c r="WG254" s="3"/>
      <c r="WH254" s="3"/>
      <c r="WI254" s="3"/>
      <c r="WJ254" s="3"/>
      <c r="WK254" s="3"/>
      <c r="WL254" s="3"/>
      <c r="WM254" s="3"/>
      <c r="WN254" s="3"/>
      <c r="WO254" s="3"/>
      <c r="WP254" s="3"/>
      <c r="WQ254" s="3"/>
      <c r="WR254" s="3"/>
      <c r="WS254" s="3"/>
      <c r="WT254" s="3"/>
      <c r="WU254" s="3"/>
      <c r="WV254" s="3"/>
      <c r="WW254" s="3"/>
      <c r="WX254" s="3"/>
      <c r="WY254" s="3"/>
      <c r="WZ254" s="3"/>
      <c r="XA254" s="3"/>
      <c r="XB254" s="3"/>
      <c r="XC254" s="3"/>
      <c r="XD254" s="3"/>
      <c r="XE254" s="3"/>
      <c r="XF254" s="3"/>
      <c r="XG254" s="3"/>
      <c r="XH254" s="3"/>
      <c r="XI254" s="3"/>
      <c r="XJ254" s="3"/>
      <c r="XK254" s="3"/>
      <c r="XL254" s="3"/>
      <c r="XM254" s="3"/>
      <c r="XN254" s="3"/>
      <c r="XO254" s="3"/>
      <c r="XP254" s="3"/>
      <c r="XQ254" s="3"/>
      <c r="XR254" s="3"/>
      <c r="XS254" s="3"/>
      <c r="XT254" s="3"/>
      <c r="XU254" s="3"/>
      <c r="XV254" s="3"/>
      <c r="XW254" s="3"/>
      <c r="XX254" s="3"/>
      <c r="XY254" s="3"/>
      <c r="XZ254" s="3"/>
      <c r="YA254" s="3"/>
      <c r="YB254" s="3"/>
      <c r="YC254" s="3"/>
      <c r="YD254" s="3"/>
      <c r="YE254" s="3"/>
      <c r="YF254" s="3"/>
      <c r="YG254" s="3"/>
      <c r="YH254" s="3"/>
      <c r="YI254" s="3"/>
      <c r="YJ254" s="3"/>
      <c r="YK254" s="3"/>
      <c r="YL254" s="3"/>
      <c r="YM254" s="3"/>
      <c r="YN254" s="3"/>
      <c r="YO254" s="3"/>
      <c r="YP254" s="3"/>
      <c r="YQ254" s="3"/>
      <c r="YR254" s="3"/>
      <c r="YS254" s="3"/>
      <c r="YT254" s="3"/>
      <c r="YU254" s="3"/>
      <c r="YV254" s="3"/>
      <c r="YW254" s="3"/>
      <c r="YX254" s="3"/>
      <c r="YY254" s="3"/>
      <c r="YZ254" s="3"/>
      <c r="ZA254" s="3"/>
      <c r="ZB254" s="3"/>
      <c r="ZC254" s="3"/>
      <c r="ZD254" s="3"/>
      <c r="ZE254" s="3"/>
      <c r="ZF254" s="3"/>
      <c r="ZG254" s="3"/>
      <c r="ZH254" s="3"/>
      <c r="ZI254" s="3"/>
      <c r="ZJ254" s="3"/>
      <c r="ZK254" s="3"/>
      <c r="ZL254" s="3"/>
      <c r="ZM254" s="3"/>
      <c r="ZN254" s="3"/>
      <c r="ZO254" s="3"/>
      <c r="ZP254" s="3"/>
      <c r="ZQ254" s="3"/>
      <c r="ZR254" s="3"/>
      <c r="ZS254" s="3"/>
      <c r="ZT254" s="3"/>
      <c r="ZU254" s="3"/>
      <c r="ZV254" s="3"/>
      <c r="ZW254" s="3"/>
      <c r="ZX254" s="3"/>
      <c r="ZY254" s="3"/>
      <c r="ZZ254" s="3"/>
      <c r="AAA254" s="3"/>
      <c r="AAB254" s="3"/>
      <c r="AAC254" s="3"/>
      <c r="AAD254" s="3"/>
      <c r="AAE254" s="3"/>
      <c r="AAF254" s="3"/>
      <c r="AAG254" s="3"/>
      <c r="AAH254" s="3"/>
      <c r="AAI254" s="3"/>
      <c r="AAJ254" s="3"/>
      <c r="AAK254" s="3"/>
      <c r="AAL254" s="3"/>
      <c r="AAM254" s="3"/>
      <c r="AAN254" s="3"/>
      <c r="AAO254" s="3"/>
      <c r="AAP254" s="3"/>
      <c r="AAQ254" s="3"/>
      <c r="AAR254" s="3"/>
      <c r="AAS254" s="3"/>
      <c r="AAT254" s="3"/>
      <c r="AAU254" s="3"/>
      <c r="AAV254" s="3"/>
      <c r="AAW254" s="3"/>
      <c r="AAX254" s="3"/>
      <c r="AAY254" s="3"/>
      <c r="AAZ254" s="3"/>
      <c r="ABA254" s="3"/>
      <c r="ABB254" s="3"/>
      <c r="ABC254" s="3"/>
      <c r="ABD254" s="3"/>
      <c r="ABE254" s="3"/>
      <c r="ABF254" s="3"/>
      <c r="ABG254" s="3"/>
      <c r="ABH254" s="3"/>
      <c r="ABI254" s="3"/>
      <c r="ABJ254" s="3"/>
      <c r="ABK254" s="3"/>
      <c r="ABL254" s="3"/>
      <c r="ABM254" s="3"/>
      <c r="ABN254" s="3"/>
      <c r="ABO254" s="3"/>
      <c r="ABP254" s="3"/>
      <c r="ABQ254" s="3"/>
      <c r="ABR254" s="3"/>
      <c r="ABS254" s="3"/>
      <c r="ABT254" s="3"/>
      <c r="ABU254" s="3"/>
      <c r="ABV254" s="3"/>
      <c r="ABW254" s="3"/>
      <c r="ABX254" s="3"/>
      <c r="ABY254" s="3"/>
      <c r="ABZ254" s="3"/>
      <c r="ACA254" s="3"/>
      <c r="ACB254" s="3"/>
      <c r="ACC254" s="3"/>
      <c r="ACD254" s="3"/>
      <c r="ACE254" s="3"/>
      <c r="ACF254" s="3"/>
      <c r="ACG254" s="3"/>
      <c r="ACH254" s="3"/>
      <c r="ACI254" s="3"/>
      <c r="ACJ254" s="3"/>
      <c r="ACK254" s="3"/>
      <c r="ACL254" s="3"/>
      <c r="ACM254" s="3"/>
      <c r="ACN254" s="3"/>
      <c r="ACO254" s="3"/>
      <c r="ACP254" s="3"/>
      <c r="ACQ254" s="3"/>
      <c r="ACR254" s="3"/>
      <c r="ACS254" s="3"/>
      <c r="ACT254" s="3"/>
      <c r="ACU254" s="3"/>
      <c r="ACV254" s="3"/>
      <c r="ACW254" s="3"/>
      <c r="ACX254" s="3"/>
      <c r="ACY254" s="3"/>
      <c r="ACZ254" s="3"/>
      <c r="ADA254" s="3"/>
      <c r="ADB254" s="3"/>
      <c r="ADC254" s="3"/>
      <c r="ADD254" s="3"/>
      <c r="ADE254" s="3"/>
      <c r="ADF254" s="3"/>
      <c r="ADG254" s="3"/>
      <c r="ADH254" s="3"/>
      <c r="ADI254" s="3"/>
      <c r="ADJ254" s="3"/>
      <c r="ADK254" s="3"/>
      <c r="ADL254" s="3"/>
      <c r="ADM254" s="3"/>
      <c r="ADN254" s="3"/>
      <c r="ADO254" s="3"/>
      <c r="ADP254" s="3"/>
      <c r="ADQ254" s="3"/>
    </row>
    <row r="255" spans="1:797" x14ac:dyDescent="0.25">
      <c r="A255" s="3"/>
      <c r="B255" s="3"/>
      <c r="C255" s="37"/>
      <c r="D255" s="3"/>
      <c r="E255" s="3"/>
      <c r="F255" s="3"/>
      <c r="G255" s="3"/>
      <c r="H255" s="3"/>
      <c r="I255" s="3"/>
      <c r="J255" s="3"/>
      <c r="K255" s="17"/>
      <c r="L255" s="3"/>
      <c r="M255" s="6"/>
      <c r="N255" s="24"/>
      <c r="O255" s="11"/>
      <c r="P255" s="3"/>
      <c r="Q255" s="3"/>
      <c r="R255" s="32"/>
      <c r="S255" s="3"/>
      <c r="T255" s="6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3"/>
      <c r="KV255" s="3"/>
      <c r="KW255" s="3"/>
      <c r="KX255" s="3"/>
      <c r="KY255" s="3"/>
      <c r="KZ255" s="3"/>
      <c r="LA255" s="3"/>
      <c r="LB255" s="3"/>
      <c r="LC255" s="3"/>
      <c r="LD255" s="3"/>
      <c r="LE255" s="3"/>
      <c r="LF255" s="3"/>
      <c r="LG255" s="3"/>
      <c r="LH255" s="3"/>
      <c r="LI255" s="3"/>
      <c r="LJ255" s="3"/>
      <c r="LK255" s="3"/>
      <c r="LL255" s="3"/>
      <c r="LM255" s="3"/>
      <c r="LN255" s="3"/>
      <c r="LO255" s="3"/>
      <c r="LP255" s="3"/>
      <c r="LQ255" s="3"/>
      <c r="LR255" s="3"/>
      <c r="LS255" s="3"/>
      <c r="LT255" s="3"/>
      <c r="LU255" s="3"/>
      <c r="LV255" s="3"/>
      <c r="LW255" s="3"/>
      <c r="LX255" s="3"/>
      <c r="LY255" s="3"/>
      <c r="LZ255" s="3"/>
      <c r="MA255" s="3"/>
      <c r="MB255" s="3"/>
      <c r="MC255" s="3"/>
      <c r="MD255" s="3"/>
      <c r="ME255" s="3"/>
      <c r="MF255" s="3"/>
      <c r="MG255" s="3"/>
      <c r="MH255" s="3"/>
      <c r="MI255" s="3"/>
      <c r="MJ255" s="3"/>
      <c r="MK255" s="3"/>
      <c r="ML255" s="3"/>
      <c r="MM255" s="3"/>
      <c r="MN255" s="3"/>
      <c r="MO255" s="3"/>
      <c r="MP255" s="3"/>
      <c r="MQ255" s="3"/>
      <c r="MR255" s="3"/>
      <c r="MS255" s="3"/>
      <c r="MT255" s="3"/>
      <c r="MU255" s="3"/>
      <c r="MV255" s="3"/>
      <c r="MW255" s="3"/>
      <c r="MX255" s="3"/>
      <c r="MY255" s="3"/>
      <c r="MZ255" s="3"/>
      <c r="NA255" s="3"/>
      <c r="NB255" s="3"/>
      <c r="NC255" s="3"/>
      <c r="ND255" s="3"/>
      <c r="NE255" s="3"/>
      <c r="NF255" s="3"/>
      <c r="NG255" s="3"/>
      <c r="NH255" s="3"/>
      <c r="NI255" s="3"/>
      <c r="NJ255" s="3"/>
      <c r="NK255" s="3"/>
      <c r="NL255" s="3"/>
      <c r="NM255" s="3"/>
      <c r="NN255" s="3"/>
      <c r="NO255" s="3"/>
      <c r="NP255" s="3"/>
      <c r="NQ255" s="3"/>
      <c r="NR255" s="3"/>
      <c r="NS255" s="3"/>
      <c r="NT255" s="3"/>
      <c r="NU255" s="3"/>
      <c r="NV255" s="3"/>
      <c r="NW255" s="3"/>
      <c r="NX255" s="3"/>
      <c r="NY255" s="3"/>
      <c r="NZ255" s="3"/>
      <c r="OA255" s="3"/>
      <c r="OB255" s="3"/>
      <c r="OC255" s="3"/>
      <c r="OD255" s="3"/>
      <c r="OE255" s="3"/>
      <c r="OF255" s="3"/>
      <c r="OG255" s="3"/>
      <c r="OH255" s="3"/>
      <c r="OI255" s="3"/>
      <c r="OJ255" s="3"/>
      <c r="OK255" s="3"/>
      <c r="OL255" s="3"/>
      <c r="OM255" s="3"/>
      <c r="ON255" s="3"/>
      <c r="OO255" s="3"/>
      <c r="OP255" s="3"/>
      <c r="OQ255" s="3"/>
      <c r="OR255" s="3"/>
      <c r="OS255" s="3"/>
      <c r="OT255" s="3"/>
      <c r="OU255" s="3"/>
      <c r="OV255" s="3"/>
      <c r="OW255" s="3"/>
      <c r="OX255" s="3"/>
      <c r="OY255" s="3"/>
      <c r="OZ255" s="3"/>
      <c r="PA255" s="3"/>
      <c r="PB255" s="3"/>
      <c r="PC255" s="3"/>
      <c r="PD255" s="3"/>
      <c r="PE255" s="3"/>
      <c r="PF255" s="3"/>
      <c r="PG255" s="3"/>
      <c r="PH255" s="3"/>
      <c r="PI255" s="3"/>
      <c r="PJ255" s="3"/>
      <c r="PK255" s="3"/>
      <c r="PL255" s="3"/>
      <c r="PM255" s="3"/>
      <c r="PN255" s="3"/>
      <c r="PO255" s="3"/>
      <c r="PP255" s="3"/>
      <c r="PQ255" s="3"/>
      <c r="PR255" s="3"/>
      <c r="PS255" s="3"/>
      <c r="PT255" s="3"/>
      <c r="PU255" s="3"/>
      <c r="PV255" s="3"/>
      <c r="PW255" s="3"/>
      <c r="PX255" s="3"/>
      <c r="PY255" s="3"/>
      <c r="PZ255" s="3"/>
      <c r="QA255" s="3"/>
      <c r="QB255" s="3"/>
      <c r="QC255" s="3"/>
      <c r="QD255" s="3"/>
      <c r="QE255" s="3"/>
      <c r="QF255" s="3"/>
      <c r="QG255" s="3"/>
      <c r="QH255" s="3"/>
      <c r="QI255" s="3"/>
      <c r="QJ255" s="3"/>
      <c r="QK255" s="3"/>
      <c r="QL255" s="3"/>
      <c r="QM255" s="3"/>
      <c r="QN255" s="3"/>
      <c r="QO255" s="3"/>
      <c r="QP255" s="3"/>
      <c r="QQ255" s="3"/>
      <c r="QR255" s="3"/>
      <c r="QS255" s="3"/>
      <c r="QT255" s="3"/>
      <c r="QU255" s="3"/>
      <c r="QV255" s="3"/>
      <c r="QW255" s="3"/>
      <c r="QX255" s="3"/>
      <c r="QY255" s="3"/>
      <c r="QZ255" s="3"/>
      <c r="RA255" s="3"/>
      <c r="RB255" s="3"/>
      <c r="RC255" s="3"/>
      <c r="RD255" s="3"/>
      <c r="RE255" s="3"/>
      <c r="RF255" s="3"/>
      <c r="RG255" s="3"/>
      <c r="RH255" s="3"/>
      <c r="RI255" s="3"/>
      <c r="RJ255" s="3"/>
      <c r="RK255" s="3"/>
      <c r="RL255" s="3"/>
      <c r="RM255" s="3"/>
      <c r="RN255" s="3"/>
      <c r="RO255" s="3"/>
      <c r="RP255" s="3"/>
      <c r="RQ255" s="3"/>
      <c r="RR255" s="3"/>
      <c r="RS255" s="3"/>
      <c r="RT255" s="3"/>
      <c r="RU255" s="3"/>
      <c r="RV255" s="3"/>
      <c r="RW255" s="3"/>
      <c r="RX255" s="3"/>
      <c r="RY255" s="3"/>
      <c r="RZ255" s="3"/>
      <c r="SA255" s="3"/>
      <c r="SB255" s="3"/>
      <c r="SC255" s="3"/>
      <c r="SD255" s="3"/>
      <c r="SE255" s="3"/>
      <c r="SF255" s="3"/>
      <c r="SG255" s="3"/>
      <c r="SH255" s="3"/>
      <c r="SI255" s="3"/>
      <c r="SJ255" s="3"/>
      <c r="SK255" s="3"/>
      <c r="SL255" s="3"/>
      <c r="SM255" s="3"/>
      <c r="SN255" s="3"/>
      <c r="SO255" s="3"/>
      <c r="SP255" s="3"/>
      <c r="SQ255" s="3"/>
      <c r="SR255" s="3"/>
      <c r="SS255" s="3"/>
      <c r="ST255" s="3"/>
      <c r="SU255" s="3"/>
      <c r="SV255" s="3"/>
      <c r="SW255" s="3"/>
      <c r="SX255" s="3"/>
      <c r="SY255" s="3"/>
      <c r="SZ255" s="3"/>
      <c r="TA255" s="3"/>
      <c r="TB255" s="3"/>
      <c r="TC255" s="3"/>
      <c r="TD255" s="3"/>
      <c r="TE255" s="3"/>
      <c r="TF255" s="3"/>
      <c r="TG255" s="3"/>
      <c r="TH255" s="3"/>
      <c r="TI255" s="3"/>
      <c r="TJ255" s="3"/>
      <c r="TK255" s="3"/>
      <c r="TL255" s="3"/>
      <c r="TM255" s="3"/>
      <c r="TN255" s="3"/>
      <c r="TO255" s="3"/>
      <c r="TP255" s="3"/>
      <c r="TQ255" s="3"/>
      <c r="TR255" s="3"/>
      <c r="TS255" s="3"/>
      <c r="TT255" s="3"/>
      <c r="TU255" s="3"/>
      <c r="TV255" s="3"/>
      <c r="TW255" s="3"/>
      <c r="TX255" s="3"/>
      <c r="TY255" s="3"/>
      <c r="TZ255" s="3"/>
      <c r="UA255" s="3"/>
      <c r="UB255" s="3"/>
      <c r="UC255" s="3"/>
      <c r="UD255" s="3"/>
      <c r="UE255" s="3"/>
      <c r="UF255" s="3"/>
      <c r="UG255" s="3"/>
      <c r="UH255" s="3"/>
      <c r="UI255" s="3"/>
      <c r="UJ255" s="3"/>
      <c r="UK255" s="3"/>
      <c r="UL255" s="3"/>
      <c r="UM255" s="3"/>
      <c r="UN255" s="3"/>
      <c r="UO255" s="3"/>
      <c r="UP255" s="3"/>
      <c r="UQ255" s="3"/>
      <c r="UR255" s="3"/>
      <c r="US255" s="3"/>
      <c r="UT255" s="3"/>
      <c r="UU255" s="3"/>
      <c r="UV255" s="3"/>
      <c r="UW255" s="3"/>
      <c r="UX255" s="3"/>
      <c r="UY255" s="3"/>
      <c r="UZ255" s="3"/>
      <c r="VA255" s="3"/>
      <c r="VB255" s="3"/>
      <c r="VC255" s="3"/>
      <c r="VD255" s="3"/>
      <c r="VE255" s="3"/>
      <c r="VF255" s="3"/>
      <c r="VG255" s="3"/>
      <c r="VH255" s="3"/>
      <c r="VI255" s="3"/>
      <c r="VJ255" s="3"/>
      <c r="VK255" s="3"/>
      <c r="VL255" s="3"/>
      <c r="VM255" s="3"/>
      <c r="VN255" s="3"/>
      <c r="VO255" s="3"/>
      <c r="VP255" s="3"/>
      <c r="VQ255" s="3"/>
      <c r="VR255" s="3"/>
      <c r="VS255" s="3"/>
      <c r="VT255" s="3"/>
      <c r="VU255" s="3"/>
      <c r="VV255" s="3"/>
      <c r="VW255" s="3"/>
      <c r="VX255" s="3"/>
      <c r="VY255" s="3"/>
      <c r="VZ255" s="3"/>
      <c r="WA255" s="3"/>
      <c r="WB255" s="3"/>
      <c r="WC255" s="3"/>
      <c r="WD255" s="3"/>
      <c r="WE255" s="3"/>
      <c r="WF255" s="3"/>
      <c r="WG255" s="3"/>
      <c r="WH255" s="3"/>
      <c r="WI255" s="3"/>
      <c r="WJ255" s="3"/>
      <c r="WK255" s="3"/>
      <c r="WL255" s="3"/>
      <c r="WM255" s="3"/>
      <c r="WN255" s="3"/>
      <c r="WO255" s="3"/>
      <c r="WP255" s="3"/>
      <c r="WQ255" s="3"/>
      <c r="WR255" s="3"/>
      <c r="WS255" s="3"/>
      <c r="WT255" s="3"/>
      <c r="WU255" s="3"/>
      <c r="WV255" s="3"/>
      <c r="WW255" s="3"/>
      <c r="WX255" s="3"/>
      <c r="WY255" s="3"/>
      <c r="WZ255" s="3"/>
      <c r="XA255" s="3"/>
      <c r="XB255" s="3"/>
      <c r="XC255" s="3"/>
      <c r="XD255" s="3"/>
      <c r="XE255" s="3"/>
      <c r="XF255" s="3"/>
      <c r="XG255" s="3"/>
      <c r="XH255" s="3"/>
      <c r="XI255" s="3"/>
      <c r="XJ255" s="3"/>
      <c r="XK255" s="3"/>
      <c r="XL255" s="3"/>
      <c r="XM255" s="3"/>
      <c r="XN255" s="3"/>
      <c r="XO255" s="3"/>
      <c r="XP255" s="3"/>
      <c r="XQ255" s="3"/>
      <c r="XR255" s="3"/>
      <c r="XS255" s="3"/>
      <c r="XT255" s="3"/>
      <c r="XU255" s="3"/>
      <c r="XV255" s="3"/>
      <c r="XW255" s="3"/>
      <c r="XX255" s="3"/>
      <c r="XY255" s="3"/>
      <c r="XZ255" s="3"/>
      <c r="YA255" s="3"/>
      <c r="YB255" s="3"/>
      <c r="YC255" s="3"/>
      <c r="YD255" s="3"/>
      <c r="YE255" s="3"/>
      <c r="YF255" s="3"/>
      <c r="YG255" s="3"/>
      <c r="YH255" s="3"/>
      <c r="YI255" s="3"/>
      <c r="YJ255" s="3"/>
      <c r="YK255" s="3"/>
      <c r="YL255" s="3"/>
      <c r="YM255" s="3"/>
      <c r="YN255" s="3"/>
      <c r="YO255" s="3"/>
      <c r="YP255" s="3"/>
      <c r="YQ255" s="3"/>
      <c r="YR255" s="3"/>
      <c r="YS255" s="3"/>
      <c r="YT255" s="3"/>
      <c r="YU255" s="3"/>
      <c r="YV255" s="3"/>
      <c r="YW255" s="3"/>
      <c r="YX255" s="3"/>
      <c r="YY255" s="3"/>
      <c r="YZ255" s="3"/>
      <c r="ZA255" s="3"/>
      <c r="ZB255" s="3"/>
      <c r="ZC255" s="3"/>
      <c r="ZD255" s="3"/>
      <c r="ZE255" s="3"/>
      <c r="ZF255" s="3"/>
      <c r="ZG255" s="3"/>
      <c r="ZH255" s="3"/>
      <c r="ZI255" s="3"/>
      <c r="ZJ255" s="3"/>
      <c r="ZK255" s="3"/>
      <c r="ZL255" s="3"/>
      <c r="ZM255" s="3"/>
      <c r="ZN255" s="3"/>
      <c r="ZO255" s="3"/>
      <c r="ZP255" s="3"/>
      <c r="ZQ255" s="3"/>
      <c r="ZR255" s="3"/>
      <c r="ZS255" s="3"/>
      <c r="ZT255" s="3"/>
      <c r="ZU255" s="3"/>
      <c r="ZV255" s="3"/>
      <c r="ZW255" s="3"/>
      <c r="ZX255" s="3"/>
      <c r="ZY255" s="3"/>
      <c r="ZZ255" s="3"/>
      <c r="AAA255" s="3"/>
      <c r="AAB255" s="3"/>
      <c r="AAC255" s="3"/>
      <c r="AAD255" s="3"/>
      <c r="AAE255" s="3"/>
      <c r="AAF255" s="3"/>
      <c r="AAG255" s="3"/>
      <c r="AAH255" s="3"/>
      <c r="AAI255" s="3"/>
      <c r="AAJ255" s="3"/>
      <c r="AAK255" s="3"/>
      <c r="AAL255" s="3"/>
      <c r="AAM255" s="3"/>
      <c r="AAN255" s="3"/>
      <c r="AAO255" s="3"/>
      <c r="AAP255" s="3"/>
      <c r="AAQ255" s="3"/>
      <c r="AAR255" s="3"/>
      <c r="AAS255" s="3"/>
      <c r="AAT255" s="3"/>
      <c r="AAU255" s="3"/>
      <c r="AAV255" s="3"/>
      <c r="AAW255" s="3"/>
      <c r="AAX255" s="3"/>
      <c r="AAY255" s="3"/>
      <c r="AAZ255" s="3"/>
      <c r="ABA255" s="3"/>
      <c r="ABB255" s="3"/>
      <c r="ABC255" s="3"/>
      <c r="ABD255" s="3"/>
      <c r="ABE255" s="3"/>
      <c r="ABF255" s="3"/>
      <c r="ABG255" s="3"/>
      <c r="ABH255" s="3"/>
      <c r="ABI255" s="3"/>
      <c r="ABJ255" s="3"/>
      <c r="ABK255" s="3"/>
      <c r="ABL255" s="3"/>
      <c r="ABM255" s="3"/>
      <c r="ABN255" s="3"/>
      <c r="ABO255" s="3"/>
      <c r="ABP255" s="3"/>
      <c r="ABQ255" s="3"/>
      <c r="ABR255" s="3"/>
      <c r="ABS255" s="3"/>
      <c r="ABT255" s="3"/>
      <c r="ABU255" s="3"/>
      <c r="ABV255" s="3"/>
      <c r="ABW255" s="3"/>
      <c r="ABX255" s="3"/>
      <c r="ABY255" s="3"/>
      <c r="ABZ255" s="3"/>
      <c r="ACA255" s="3"/>
      <c r="ACB255" s="3"/>
      <c r="ACC255" s="3"/>
      <c r="ACD255" s="3"/>
      <c r="ACE255" s="3"/>
      <c r="ACF255" s="3"/>
      <c r="ACG255" s="3"/>
      <c r="ACH255" s="3"/>
      <c r="ACI255" s="3"/>
      <c r="ACJ255" s="3"/>
      <c r="ACK255" s="3"/>
      <c r="ACL255" s="3"/>
      <c r="ACM255" s="3"/>
      <c r="ACN255" s="3"/>
      <c r="ACO255" s="3"/>
      <c r="ACP255" s="3"/>
      <c r="ACQ255" s="3"/>
      <c r="ACR255" s="3"/>
      <c r="ACS255" s="3"/>
      <c r="ACT255" s="3"/>
      <c r="ACU255" s="3"/>
      <c r="ACV255" s="3"/>
      <c r="ACW255" s="3"/>
      <c r="ACX255" s="3"/>
      <c r="ACY255" s="3"/>
      <c r="ACZ255" s="3"/>
      <c r="ADA255" s="3"/>
      <c r="ADB255" s="3"/>
      <c r="ADC255" s="3"/>
      <c r="ADD255" s="3"/>
      <c r="ADE255" s="3"/>
      <c r="ADF255" s="3"/>
      <c r="ADG255" s="3"/>
      <c r="ADH255" s="3"/>
      <c r="ADI255" s="3"/>
      <c r="ADJ255" s="3"/>
      <c r="ADK255" s="3"/>
      <c r="ADL255" s="3"/>
      <c r="ADM255" s="3"/>
      <c r="ADN255" s="3"/>
      <c r="ADO255" s="3"/>
      <c r="ADP255" s="3"/>
      <c r="ADQ255" s="3"/>
    </row>
    <row r="256" spans="1:797" x14ac:dyDescent="0.25">
      <c r="A256" s="3"/>
      <c r="B256" s="3"/>
      <c r="C256" s="37"/>
      <c r="D256" s="3"/>
      <c r="E256" s="3"/>
      <c r="F256" s="3"/>
      <c r="G256" s="3"/>
      <c r="H256" s="3"/>
      <c r="I256" s="3"/>
      <c r="J256" s="3"/>
      <c r="K256" s="17"/>
      <c r="L256" s="3"/>
      <c r="M256" s="6"/>
      <c r="N256" s="24"/>
      <c r="O256" s="11"/>
      <c r="P256" s="3"/>
      <c r="Q256" s="3"/>
      <c r="R256" s="32"/>
      <c r="S256" s="3"/>
      <c r="T256" s="6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3"/>
      <c r="KR256" s="3"/>
      <c r="KS256" s="3"/>
      <c r="KT256" s="3"/>
      <c r="KU256" s="3"/>
      <c r="KV256" s="3"/>
      <c r="KW256" s="3"/>
      <c r="KX256" s="3"/>
      <c r="KY256" s="3"/>
      <c r="KZ256" s="3"/>
      <c r="LA256" s="3"/>
      <c r="LB256" s="3"/>
      <c r="LC256" s="3"/>
      <c r="LD256" s="3"/>
      <c r="LE256" s="3"/>
      <c r="LF256" s="3"/>
      <c r="LG256" s="3"/>
      <c r="LH256" s="3"/>
      <c r="LI256" s="3"/>
      <c r="LJ256" s="3"/>
      <c r="LK256" s="3"/>
      <c r="LL256" s="3"/>
      <c r="LM256" s="3"/>
      <c r="LN256" s="3"/>
      <c r="LO256" s="3"/>
      <c r="LP256" s="3"/>
      <c r="LQ256" s="3"/>
      <c r="LR256" s="3"/>
      <c r="LS256" s="3"/>
      <c r="LT256" s="3"/>
      <c r="LU256" s="3"/>
      <c r="LV256" s="3"/>
      <c r="LW256" s="3"/>
      <c r="LX256" s="3"/>
      <c r="LY256" s="3"/>
      <c r="LZ256" s="3"/>
      <c r="MA256" s="3"/>
      <c r="MB256" s="3"/>
      <c r="MC256" s="3"/>
      <c r="MD256" s="3"/>
      <c r="ME256" s="3"/>
      <c r="MF256" s="3"/>
      <c r="MG256" s="3"/>
      <c r="MH256" s="3"/>
      <c r="MI256" s="3"/>
      <c r="MJ256" s="3"/>
      <c r="MK256" s="3"/>
      <c r="ML256" s="3"/>
      <c r="MM256" s="3"/>
      <c r="MN256" s="3"/>
      <c r="MO256" s="3"/>
      <c r="MP256" s="3"/>
      <c r="MQ256" s="3"/>
      <c r="MR256" s="3"/>
      <c r="MS256" s="3"/>
      <c r="MT256" s="3"/>
      <c r="MU256" s="3"/>
      <c r="MV256" s="3"/>
      <c r="MW256" s="3"/>
      <c r="MX256" s="3"/>
      <c r="MY256" s="3"/>
      <c r="MZ256" s="3"/>
      <c r="NA256" s="3"/>
      <c r="NB256" s="3"/>
      <c r="NC256" s="3"/>
      <c r="ND256" s="3"/>
      <c r="NE256" s="3"/>
      <c r="NF256" s="3"/>
      <c r="NG256" s="3"/>
      <c r="NH256" s="3"/>
      <c r="NI256" s="3"/>
      <c r="NJ256" s="3"/>
      <c r="NK256" s="3"/>
      <c r="NL256" s="3"/>
      <c r="NM256" s="3"/>
      <c r="NN256" s="3"/>
      <c r="NO256" s="3"/>
      <c r="NP256" s="3"/>
      <c r="NQ256" s="3"/>
      <c r="NR256" s="3"/>
      <c r="NS256" s="3"/>
      <c r="NT256" s="3"/>
      <c r="NU256" s="3"/>
      <c r="NV256" s="3"/>
      <c r="NW256" s="3"/>
      <c r="NX256" s="3"/>
      <c r="NY256" s="3"/>
      <c r="NZ256" s="3"/>
      <c r="OA256" s="3"/>
      <c r="OB256" s="3"/>
      <c r="OC256" s="3"/>
      <c r="OD256" s="3"/>
      <c r="OE256" s="3"/>
      <c r="OF256" s="3"/>
      <c r="OG256" s="3"/>
      <c r="OH256" s="3"/>
      <c r="OI256" s="3"/>
      <c r="OJ256" s="3"/>
      <c r="OK256" s="3"/>
      <c r="OL256" s="3"/>
      <c r="OM256" s="3"/>
      <c r="ON256" s="3"/>
      <c r="OO256" s="3"/>
      <c r="OP256" s="3"/>
      <c r="OQ256" s="3"/>
      <c r="OR256" s="3"/>
      <c r="OS256" s="3"/>
      <c r="OT256" s="3"/>
      <c r="OU256" s="3"/>
      <c r="OV256" s="3"/>
      <c r="OW256" s="3"/>
      <c r="OX256" s="3"/>
      <c r="OY256" s="3"/>
      <c r="OZ256" s="3"/>
      <c r="PA256" s="3"/>
      <c r="PB256" s="3"/>
      <c r="PC256" s="3"/>
      <c r="PD256" s="3"/>
      <c r="PE256" s="3"/>
      <c r="PF256" s="3"/>
      <c r="PG256" s="3"/>
      <c r="PH256" s="3"/>
      <c r="PI256" s="3"/>
      <c r="PJ256" s="3"/>
      <c r="PK256" s="3"/>
      <c r="PL256" s="3"/>
      <c r="PM256" s="3"/>
      <c r="PN256" s="3"/>
      <c r="PO256" s="3"/>
      <c r="PP256" s="3"/>
      <c r="PQ256" s="3"/>
      <c r="PR256" s="3"/>
      <c r="PS256" s="3"/>
      <c r="PT256" s="3"/>
      <c r="PU256" s="3"/>
      <c r="PV256" s="3"/>
      <c r="PW256" s="3"/>
      <c r="PX256" s="3"/>
      <c r="PY256" s="3"/>
      <c r="PZ256" s="3"/>
      <c r="QA256" s="3"/>
      <c r="QB256" s="3"/>
      <c r="QC256" s="3"/>
      <c r="QD256" s="3"/>
      <c r="QE256" s="3"/>
      <c r="QF256" s="3"/>
      <c r="QG256" s="3"/>
      <c r="QH256" s="3"/>
      <c r="QI256" s="3"/>
      <c r="QJ256" s="3"/>
      <c r="QK256" s="3"/>
      <c r="QL256" s="3"/>
      <c r="QM256" s="3"/>
      <c r="QN256" s="3"/>
      <c r="QO256" s="3"/>
      <c r="QP256" s="3"/>
      <c r="QQ256" s="3"/>
      <c r="QR256" s="3"/>
      <c r="QS256" s="3"/>
      <c r="QT256" s="3"/>
      <c r="QU256" s="3"/>
      <c r="QV256" s="3"/>
      <c r="QW256" s="3"/>
      <c r="QX256" s="3"/>
      <c r="QY256" s="3"/>
      <c r="QZ256" s="3"/>
      <c r="RA256" s="3"/>
      <c r="RB256" s="3"/>
      <c r="RC256" s="3"/>
      <c r="RD256" s="3"/>
      <c r="RE256" s="3"/>
      <c r="RF256" s="3"/>
      <c r="RG256" s="3"/>
      <c r="RH256" s="3"/>
      <c r="RI256" s="3"/>
      <c r="RJ256" s="3"/>
      <c r="RK256" s="3"/>
      <c r="RL256" s="3"/>
      <c r="RM256" s="3"/>
      <c r="RN256" s="3"/>
      <c r="RO256" s="3"/>
      <c r="RP256" s="3"/>
      <c r="RQ256" s="3"/>
      <c r="RR256" s="3"/>
      <c r="RS256" s="3"/>
      <c r="RT256" s="3"/>
      <c r="RU256" s="3"/>
      <c r="RV256" s="3"/>
      <c r="RW256" s="3"/>
      <c r="RX256" s="3"/>
      <c r="RY256" s="3"/>
      <c r="RZ256" s="3"/>
      <c r="SA256" s="3"/>
      <c r="SB256" s="3"/>
      <c r="SC256" s="3"/>
      <c r="SD256" s="3"/>
      <c r="SE256" s="3"/>
      <c r="SF256" s="3"/>
      <c r="SG256" s="3"/>
      <c r="SH256" s="3"/>
      <c r="SI256" s="3"/>
      <c r="SJ256" s="3"/>
      <c r="SK256" s="3"/>
      <c r="SL256" s="3"/>
      <c r="SM256" s="3"/>
      <c r="SN256" s="3"/>
      <c r="SO256" s="3"/>
      <c r="SP256" s="3"/>
      <c r="SQ256" s="3"/>
      <c r="SR256" s="3"/>
      <c r="SS256" s="3"/>
      <c r="ST256" s="3"/>
      <c r="SU256" s="3"/>
      <c r="SV256" s="3"/>
      <c r="SW256" s="3"/>
      <c r="SX256" s="3"/>
      <c r="SY256" s="3"/>
      <c r="SZ256" s="3"/>
      <c r="TA256" s="3"/>
      <c r="TB256" s="3"/>
      <c r="TC256" s="3"/>
      <c r="TD256" s="3"/>
      <c r="TE256" s="3"/>
      <c r="TF256" s="3"/>
      <c r="TG256" s="3"/>
      <c r="TH256" s="3"/>
      <c r="TI256" s="3"/>
      <c r="TJ256" s="3"/>
      <c r="TK256" s="3"/>
      <c r="TL256" s="3"/>
      <c r="TM256" s="3"/>
      <c r="TN256" s="3"/>
      <c r="TO256" s="3"/>
      <c r="TP256" s="3"/>
      <c r="TQ256" s="3"/>
      <c r="TR256" s="3"/>
      <c r="TS256" s="3"/>
      <c r="TT256" s="3"/>
      <c r="TU256" s="3"/>
      <c r="TV256" s="3"/>
      <c r="TW256" s="3"/>
      <c r="TX256" s="3"/>
      <c r="TY256" s="3"/>
      <c r="TZ256" s="3"/>
      <c r="UA256" s="3"/>
      <c r="UB256" s="3"/>
      <c r="UC256" s="3"/>
      <c r="UD256" s="3"/>
      <c r="UE256" s="3"/>
      <c r="UF256" s="3"/>
      <c r="UG256" s="3"/>
      <c r="UH256" s="3"/>
      <c r="UI256" s="3"/>
      <c r="UJ256" s="3"/>
      <c r="UK256" s="3"/>
      <c r="UL256" s="3"/>
      <c r="UM256" s="3"/>
      <c r="UN256" s="3"/>
      <c r="UO256" s="3"/>
      <c r="UP256" s="3"/>
      <c r="UQ256" s="3"/>
      <c r="UR256" s="3"/>
      <c r="US256" s="3"/>
      <c r="UT256" s="3"/>
      <c r="UU256" s="3"/>
      <c r="UV256" s="3"/>
      <c r="UW256" s="3"/>
      <c r="UX256" s="3"/>
      <c r="UY256" s="3"/>
      <c r="UZ256" s="3"/>
      <c r="VA256" s="3"/>
      <c r="VB256" s="3"/>
      <c r="VC256" s="3"/>
      <c r="VD256" s="3"/>
      <c r="VE256" s="3"/>
      <c r="VF256" s="3"/>
      <c r="VG256" s="3"/>
      <c r="VH256" s="3"/>
      <c r="VI256" s="3"/>
      <c r="VJ256" s="3"/>
      <c r="VK256" s="3"/>
      <c r="VL256" s="3"/>
      <c r="VM256" s="3"/>
      <c r="VN256" s="3"/>
      <c r="VO256" s="3"/>
      <c r="VP256" s="3"/>
      <c r="VQ256" s="3"/>
      <c r="VR256" s="3"/>
      <c r="VS256" s="3"/>
      <c r="VT256" s="3"/>
      <c r="VU256" s="3"/>
      <c r="VV256" s="3"/>
      <c r="VW256" s="3"/>
      <c r="VX256" s="3"/>
      <c r="VY256" s="3"/>
      <c r="VZ256" s="3"/>
      <c r="WA256" s="3"/>
      <c r="WB256" s="3"/>
      <c r="WC256" s="3"/>
      <c r="WD256" s="3"/>
      <c r="WE256" s="3"/>
      <c r="WF256" s="3"/>
      <c r="WG256" s="3"/>
      <c r="WH256" s="3"/>
      <c r="WI256" s="3"/>
      <c r="WJ256" s="3"/>
      <c r="WK256" s="3"/>
      <c r="WL256" s="3"/>
      <c r="WM256" s="3"/>
      <c r="WN256" s="3"/>
      <c r="WO256" s="3"/>
      <c r="WP256" s="3"/>
      <c r="WQ256" s="3"/>
      <c r="WR256" s="3"/>
      <c r="WS256" s="3"/>
      <c r="WT256" s="3"/>
      <c r="WU256" s="3"/>
      <c r="WV256" s="3"/>
      <c r="WW256" s="3"/>
      <c r="WX256" s="3"/>
      <c r="WY256" s="3"/>
      <c r="WZ256" s="3"/>
      <c r="XA256" s="3"/>
      <c r="XB256" s="3"/>
      <c r="XC256" s="3"/>
      <c r="XD256" s="3"/>
      <c r="XE256" s="3"/>
      <c r="XF256" s="3"/>
      <c r="XG256" s="3"/>
      <c r="XH256" s="3"/>
      <c r="XI256" s="3"/>
      <c r="XJ256" s="3"/>
      <c r="XK256" s="3"/>
      <c r="XL256" s="3"/>
      <c r="XM256" s="3"/>
      <c r="XN256" s="3"/>
      <c r="XO256" s="3"/>
      <c r="XP256" s="3"/>
      <c r="XQ256" s="3"/>
      <c r="XR256" s="3"/>
      <c r="XS256" s="3"/>
      <c r="XT256" s="3"/>
      <c r="XU256" s="3"/>
      <c r="XV256" s="3"/>
      <c r="XW256" s="3"/>
      <c r="XX256" s="3"/>
      <c r="XY256" s="3"/>
      <c r="XZ256" s="3"/>
      <c r="YA256" s="3"/>
      <c r="YB256" s="3"/>
      <c r="YC256" s="3"/>
      <c r="YD256" s="3"/>
      <c r="YE256" s="3"/>
      <c r="YF256" s="3"/>
      <c r="YG256" s="3"/>
      <c r="YH256" s="3"/>
      <c r="YI256" s="3"/>
      <c r="YJ256" s="3"/>
      <c r="YK256" s="3"/>
      <c r="YL256" s="3"/>
      <c r="YM256" s="3"/>
      <c r="YN256" s="3"/>
      <c r="YO256" s="3"/>
      <c r="YP256" s="3"/>
      <c r="YQ256" s="3"/>
      <c r="YR256" s="3"/>
      <c r="YS256" s="3"/>
      <c r="YT256" s="3"/>
      <c r="YU256" s="3"/>
      <c r="YV256" s="3"/>
      <c r="YW256" s="3"/>
      <c r="YX256" s="3"/>
      <c r="YY256" s="3"/>
      <c r="YZ256" s="3"/>
      <c r="ZA256" s="3"/>
      <c r="ZB256" s="3"/>
      <c r="ZC256" s="3"/>
      <c r="ZD256" s="3"/>
      <c r="ZE256" s="3"/>
      <c r="ZF256" s="3"/>
      <c r="ZG256" s="3"/>
      <c r="ZH256" s="3"/>
      <c r="ZI256" s="3"/>
      <c r="ZJ256" s="3"/>
      <c r="ZK256" s="3"/>
      <c r="ZL256" s="3"/>
      <c r="ZM256" s="3"/>
      <c r="ZN256" s="3"/>
      <c r="ZO256" s="3"/>
      <c r="ZP256" s="3"/>
      <c r="ZQ256" s="3"/>
      <c r="ZR256" s="3"/>
      <c r="ZS256" s="3"/>
      <c r="ZT256" s="3"/>
      <c r="ZU256" s="3"/>
      <c r="ZV256" s="3"/>
      <c r="ZW256" s="3"/>
      <c r="ZX256" s="3"/>
      <c r="ZY256" s="3"/>
      <c r="ZZ256" s="3"/>
      <c r="AAA256" s="3"/>
      <c r="AAB256" s="3"/>
      <c r="AAC256" s="3"/>
      <c r="AAD256" s="3"/>
      <c r="AAE256" s="3"/>
      <c r="AAF256" s="3"/>
      <c r="AAG256" s="3"/>
      <c r="AAH256" s="3"/>
      <c r="AAI256" s="3"/>
      <c r="AAJ256" s="3"/>
      <c r="AAK256" s="3"/>
      <c r="AAL256" s="3"/>
      <c r="AAM256" s="3"/>
      <c r="AAN256" s="3"/>
      <c r="AAO256" s="3"/>
      <c r="AAP256" s="3"/>
      <c r="AAQ256" s="3"/>
      <c r="AAR256" s="3"/>
      <c r="AAS256" s="3"/>
      <c r="AAT256" s="3"/>
      <c r="AAU256" s="3"/>
      <c r="AAV256" s="3"/>
      <c r="AAW256" s="3"/>
      <c r="AAX256" s="3"/>
      <c r="AAY256" s="3"/>
      <c r="AAZ256" s="3"/>
      <c r="ABA256" s="3"/>
      <c r="ABB256" s="3"/>
      <c r="ABC256" s="3"/>
      <c r="ABD256" s="3"/>
      <c r="ABE256" s="3"/>
      <c r="ABF256" s="3"/>
      <c r="ABG256" s="3"/>
      <c r="ABH256" s="3"/>
      <c r="ABI256" s="3"/>
      <c r="ABJ256" s="3"/>
      <c r="ABK256" s="3"/>
      <c r="ABL256" s="3"/>
      <c r="ABM256" s="3"/>
      <c r="ABN256" s="3"/>
      <c r="ABO256" s="3"/>
      <c r="ABP256" s="3"/>
      <c r="ABQ256" s="3"/>
      <c r="ABR256" s="3"/>
      <c r="ABS256" s="3"/>
      <c r="ABT256" s="3"/>
      <c r="ABU256" s="3"/>
      <c r="ABV256" s="3"/>
      <c r="ABW256" s="3"/>
      <c r="ABX256" s="3"/>
      <c r="ABY256" s="3"/>
      <c r="ABZ256" s="3"/>
      <c r="ACA256" s="3"/>
      <c r="ACB256" s="3"/>
      <c r="ACC256" s="3"/>
      <c r="ACD256" s="3"/>
      <c r="ACE256" s="3"/>
      <c r="ACF256" s="3"/>
      <c r="ACG256" s="3"/>
      <c r="ACH256" s="3"/>
      <c r="ACI256" s="3"/>
      <c r="ACJ256" s="3"/>
      <c r="ACK256" s="3"/>
      <c r="ACL256" s="3"/>
      <c r="ACM256" s="3"/>
      <c r="ACN256" s="3"/>
      <c r="ACO256" s="3"/>
      <c r="ACP256" s="3"/>
      <c r="ACQ256" s="3"/>
      <c r="ACR256" s="3"/>
      <c r="ACS256" s="3"/>
      <c r="ACT256" s="3"/>
      <c r="ACU256" s="3"/>
      <c r="ACV256" s="3"/>
      <c r="ACW256" s="3"/>
      <c r="ACX256" s="3"/>
      <c r="ACY256" s="3"/>
      <c r="ACZ256" s="3"/>
      <c r="ADA256" s="3"/>
      <c r="ADB256" s="3"/>
      <c r="ADC256" s="3"/>
      <c r="ADD256" s="3"/>
      <c r="ADE256" s="3"/>
      <c r="ADF256" s="3"/>
      <c r="ADG256" s="3"/>
      <c r="ADH256" s="3"/>
      <c r="ADI256" s="3"/>
      <c r="ADJ256" s="3"/>
      <c r="ADK256" s="3"/>
      <c r="ADL256" s="3"/>
      <c r="ADM256" s="3"/>
      <c r="ADN256" s="3"/>
      <c r="ADO256" s="3"/>
      <c r="ADP256" s="3"/>
      <c r="ADQ256" s="3"/>
    </row>
    <row r="257" spans="1:797" x14ac:dyDescent="0.25">
      <c r="A257" s="3"/>
      <c r="B257" s="3"/>
      <c r="C257" s="37"/>
      <c r="D257" s="3"/>
      <c r="E257" s="3"/>
      <c r="F257" s="3"/>
      <c r="G257" s="3"/>
      <c r="H257" s="3"/>
      <c r="I257" s="3"/>
      <c r="J257" s="3"/>
      <c r="K257" s="17"/>
      <c r="L257" s="3"/>
      <c r="M257" s="6"/>
      <c r="N257" s="24"/>
      <c r="O257" s="11"/>
      <c r="P257" s="3"/>
      <c r="Q257" s="3"/>
      <c r="R257" s="32"/>
      <c r="S257" s="3"/>
      <c r="T257" s="6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3"/>
      <c r="KR257" s="3"/>
      <c r="KS257" s="3"/>
      <c r="KT257" s="3"/>
      <c r="KU257" s="3"/>
      <c r="KV257" s="3"/>
      <c r="KW257" s="3"/>
      <c r="KX257" s="3"/>
      <c r="KY257" s="3"/>
      <c r="KZ257" s="3"/>
      <c r="LA257" s="3"/>
      <c r="LB257" s="3"/>
      <c r="LC257" s="3"/>
      <c r="LD257" s="3"/>
      <c r="LE257" s="3"/>
      <c r="LF257" s="3"/>
      <c r="LG257" s="3"/>
      <c r="LH257" s="3"/>
      <c r="LI257" s="3"/>
      <c r="LJ257" s="3"/>
      <c r="LK257" s="3"/>
      <c r="LL257" s="3"/>
      <c r="LM257" s="3"/>
      <c r="LN257" s="3"/>
      <c r="LO257" s="3"/>
      <c r="LP257" s="3"/>
      <c r="LQ257" s="3"/>
      <c r="LR257" s="3"/>
      <c r="LS257" s="3"/>
      <c r="LT257" s="3"/>
      <c r="LU257" s="3"/>
      <c r="LV257" s="3"/>
      <c r="LW257" s="3"/>
      <c r="LX257" s="3"/>
      <c r="LY257" s="3"/>
      <c r="LZ257" s="3"/>
      <c r="MA257" s="3"/>
      <c r="MB257" s="3"/>
      <c r="MC257" s="3"/>
      <c r="MD257" s="3"/>
      <c r="ME257" s="3"/>
      <c r="MF257" s="3"/>
      <c r="MG257" s="3"/>
      <c r="MH257" s="3"/>
      <c r="MI257" s="3"/>
      <c r="MJ257" s="3"/>
      <c r="MK257" s="3"/>
      <c r="ML257" s="3"/>
      <c r="MM257" s="3"/>
      <c r="MN257" s="3"/>
      <c r="MO257" s="3"/>
      <c r="MP257" s="3"/>
      <c r="MQ257" s="3"/>
      <c r="MR257" s="3"/>
      <c r="MS257" s="3"/>
      <c r="MT257" s="3"/>
      <c r="MU257" s="3"/>
      <c r="MV257" s="3"/>
      <c r="MW257" s="3"/>
      <c r="MX257" s="3"/>
      <c r="MY257" s="3"/>
      <c r="MZ257" s="3"/>
      <c r="NA257" s="3"/>
      <c r="NB257" s="3"/>
      <c r="NC257" s="3"/>
      <c r="ND257" s="3"/>
      <c r="NE257" s="3"/>
      <c r="NF257" s="3"/>
      <c r="NG257" s="3"/>
      <c r="NH257" s="3"/>
      <c r="NI257" s="3"/>
      <c r="NJ257" s="3"/>
      <c r="NK257" s="3"/>
      <c r="NL257" s="3"/>
      <c r="NM257" s="3"/>
      <c r="NN257" s="3"/>
      <c r="NO257" s="3"/>
      <c r="NP257" s="3"/>
      <c r="NQ257" s="3"/>
      <c r="NR257" s="3"/>
      <c r="NS257" s="3"/>
      <c r="NT257" s="3"/>
      <c r="NU257" s="3"/>
      <c r="NV257" s="3"/>
      <c r="NW257" s="3"/>
      <c r="NX257" s="3"/>
      <c r="NY257" s="3"/>
      <c r="NZ257" s="3"/>
      <c r="OA257" s="3"/>
      <c r="OB257" s="3"/>
      <c r="OC257" s="3"/>
      <c r="OD257" s="3"/>
      <c r="OE257" s="3"/>
      <c r="OF257" s="3"/>
      <c r="OG257" s="3"/>
      <c r="OH257" s="3"/>
      <c r="OI257" s="3"/>
      <c r="OJ257" s="3"/>
      <c r="OK257" s="3"/>
      <c r="OL257" s="3"/>
      <c r="OM257" s="3"/>
      <c r="ON257" s="3"/>
      <c r="OO257" s="3"/>
      <c r="OP257" s="3"/>
      <c r="OQ257" s="3"/>
      <c r="OR257" s="3"/>
      <c r="OS257" s="3"/>
      <c r="OT257" s="3"/>
      <c r="OU257" s="3"/>
      <c r="OV257" s="3"/>
      <c r="OW257" s="3"/>
      <c r="OX257" s="3"/>
      <c r="OY257" s="3"/>
      <c r="OZ257" s="3"/>
      <c r="PA257" s="3"/>
      <c r="PB257" s="3"/>
      <c r="PC257" s="3"/>
      <c r="PD257" s="3"/>
      <c r="PE257" s="3"/>
      <c r="PF257" s="3"/>
      <c r="PG257" s="3"/>
      <c r="PH257" s="3"/>
      <c r="PI257" s="3"/>
      <c r="PJ257" s="3"/>
      <c r="PK257" s="3"/>
      <c r="PL257" s="3"/>
      <c r="PM257" s="3"/>
      <c r="PN257" s="3"/>
      <c r="PO257" s="3"/>
      <c r="PP257" s="3"/>
      <c r="PQ257" s="3"/>
      <c r="PR257" s="3"/>
      <c r="PS257" s="3"/>
      <c r="PT257" s="3"/>
      <c r="PU257" s="3"/>
      <c r="PV257" s="3"/>
      <c r="PW257" s="3"/>
      <c r="PX257" s="3"/>
      <c r="PY257" s="3"/>
      <c r="PZ257" s="3"/>
      <c r="QA257" s="3"/>
      <c r="QB257" s="3"/>
      <c r="QC257" s="3"/>
      <c r="QD257" s="3"/>
      <c r="QE257" s="3"/>
      <c r="QF257" s="3"/>
      <c r="QG257" s="3"/>
      <c r="QH257" s="3"/>
      <c r="QI257" s="3"/>
      <c r="QJ257" s="3"/>
      <c r="QK257" s="3"/>
      <c r="QL257" s="3"/>
      <c r="QM257" s="3"/>
      <c r="QN257" s="3"/>
      <c r="QO257" s="3"/>
      <c r="QP257" s="3"/>
      <c r="QQ257" s="3"/>
      <c r="QR257" s="3"/>
      <c r="QS257" s="3"/>
      <c r="QT257" s="3"/>
      <c r="QU257" s="3"/>
      <c r="QV257" s="3"/>
      <c r="QW257" s="3"/>
      <c r="QX257" s="3"/>
      <c r="QY257" s="3"/>
      <c r="QZ257" s="3"/>
      <c r="RA257" s="3"/>
      <c r="RB257" s="3"/>
      <c r="RC257" s="3"/>
      <c r="RD257" s="3"/>
      <c r="RE257" s="3"/>
      <c r="RF257" s="3"/>
      <c r="RG257" s="3"/>
      <c r="RH257" s="3"/>
      <c r="RI257" s="3"/>
      <c r="RJ257" s="3"/>
      <c r="RK257" s="3"/>
      <c r="RL257" s="3"/>
      <c r="RM257" s="3"/>
      <c r="RN257" s="3"/>
      <c r="RO257" s="3"/>
      <c r="RP257" s="3"/>
      <c r="RQ257" s="3"/>
      <c r="RR257" s="3"/>
      <c r="RS257" s="3"/>
      <c r="RT257" s="3"/>
      <c r="RU257" s="3"/>
      <c r="RV257" s="3"/>
      <c r="RW257" s="3"/>
      <c r="RX257" s="3"/>
      <c r="RY257" s="3"/>
      <c r="RZ257" s="3"/>
      <c r="SA257" s="3"/>
      <c r="SB257" s="3"/>
      <c r="SC257" s="3"/>
      <c r="SD257" s="3"/>
      <c r="SE257" s="3"/>
      <c r="SF257" s="3"/>
      <c r="SG257" s="3"/>
      <c r="SH257" s="3"/>
      <c r="SI257" s="3"/>
      <c r="SJ257" s="3"/>
      <c r="SK257" s="3"/>
      <c r="SL257" s="3"/>
      <c r="SM257" s="3"/>
      <c r="SN257" s="3"/>
      <c r="SO257" s="3"/>
      <c r="SP257" s="3"/>
      <c r="SQ257" s="3"/>
      <c r="SR257" s="3"/>
      <c r="SS257" s="3"/>
      <c r="ST257" s="3"/>
      <c r="SU257" s="3"/>
      <c r="SV257" s="3"/>
      <c r="SW257" s="3"/>
      <c r="SX257" s="3"/>
      <c r="SY257" s="3"/>
      <c r="SZ257" s="3"/>
      <c r="TA257" s="3"/>
      <c r="TB257" s="3"/>
      <c r="TC257" s="3"/>
      <c r="TD257" s="3"/>
      <c r="TE257" s="3"/>
      <c r="TF257" s="3"/>
      <c r="TG257" s="3"/>
      <c r="TH257" s="3"/>
      <c r="TI257" s="3"/>
      <c r="TJ257" s="3"/>
      <c r="TK257" s="3"/>
      <c r="TL257" s="3"/>
      <c r="TM257" s="3"/>
      <c r="TN257" s="3"/>
      <c r="TO257" s="3"/>
      <c r="TP257" s="3"/>
      <c r="TQ257" s="3"/>
      <c r="TR257" s="3"/>
      <c r="TS257" s="3"/>
      <c r="TT257" s="3"/>
      <c r="TU257" s="3"/>
      <c r="TV257" s="3"/>
      <c r="TW257" s="3"/>
      <c r="TX257" s="3"/>
      <c r="TY257" s="3"/>
      <c r="TZ257" s="3"/>
      <c r="UA257" s="3"/>
      <c r="UB257" s="3"/>
      <c r="UC257" s="3"/>
      <c r="UD257" s="3"/>
      <c r="UE257" s="3"/>
      <c r="UF257" s="3"/>
      <c r="UG257" s="3"/>
      <c r="UH257" s="3"/>
      <c r="UI257" s="3"/>
      <c r="UJ257" s="3"/>
      <c r="UK257" s="3"/>
      <c r="UL257" s="3"/>
      <c r="UM257" s="3"/>
      <c r="UN257" s="3"/>
      <c r="UO257" s="3"/>
      <c r="UP257" s="3"/>
      <c r="UQ257" s="3"/>
      <c r="UR257" s="3"/>
      <c r="US257" s="3"/>
      <c r="UT257" s="3"/>
      <c r="UU257" s="3"/>
      <c r="UV257" s="3"/>
      <c r="UW257" s="3"/>
      <c r="UX257" s="3"/>
      <c r="UY257" s="3"/>
      <c r="UZ257" s="3"/>
      <c r="VA257" s="3"/>
      <c r="VB257" s="3"/>
      <c r="VC257" s="3"/>
      <c r="VD257" s="3"/>
      <c r="VE257" s="3"/>
      <c r="VF257" s="3"/>
      <c r="VG257" s="3"/>
      <c r="VH257" s="3"/>
      <c r="VI257" s="3"/>
      <c r="VJ257" s="3"/>
      <c r="VK257" s="3"/>
      <c r="VL257" s="3"/>
      <c r="VM257" s="3"/>
      <c r="VN257" s="3"/>
      <c r="VO257" s="3"/>
      <c r="VP257" s="3"/>
      <c r="VQ257" s="3"/>
      <c r="VR257" s="3"/>
      <c r="VS257" s="3"/>
      <c r="VT257" s="3"/>
      <c r="VU257" s="3"/>
      <c r="VV257" s="3"/>
      <c r="VW257" s="3"/>
      <c r="VX257" s="3"/>
      <c r="VY257" s="3"/>
      <c r="VZ257" s="3"/>
      <c r="WA257" s="3"/>
      <c r="WB257" s="3"/>
      <c r="WC257" s="3"/>
      <c r="WD257" s="3"/>
      <c r="WE257" s="3"/>
      <c r="WF257" s="3"/>
      <c r="WG257" s="3"/>
      <c r="WH257" s="3"/>
      <c r="WI257" s="3"/>
      <c r="WJ257" s="3"/>
      <c r="WK257" s="3"/>
      <c r="WL257" s="3"/>
      <c r="WM257" s="3"/>
      <c r="WN257" s="3"/>
      <c r="WO257" s="3"/>
      <c r="WP257" s="3"/>
      <c r="WQ257" s="3"/>
      <c r="WR257" s="3"/>
      <c r="WS257" s="3"/>
      <c r="WT257" s="3"/>
      <c r="WU257" s="3"/>
      <c r="WV257" s="3"/>
      <c r="WW257" s="3"/>
      <c r="WX257" s="3"/>
      <c r="WY257" s="3"/>
      <c r="WZ257" s="3"/>
      <c r="XA257" s="3"/>
      <c r="XB257" s="3"/>
      <c r="XC257" s="3"/>
      <c r="XD257" s="3"/>
      <c r="XE257" s="3"/>
      <c r="XF257" s="3"/>
      <c r="XG257" s="3"/>
      <c r="XH257" s="3"/>
      <c r="XI257" s="3"/>
      <c r="XJ257" s="3"/>
      <c r="XK257" s="3"/>
      <c r="XL257" s="3"/>
      <c r="XM257" s="3"/>
      <c r="XN257" s="3"/>
      <c r="XO257" s="3"/>
      <c r="XP257" s="3"/>
      <c r="XQ257" s="3"/>
      <c r="XR257" s="3"/>
      <c r="XS257" s="3"/>
      <c r="XT257" s="3"/>
      <c r="XU257" s="3"/>
      <c r="XV257" s="3"/>
      <c r="XW257" s="3"/>
      <c r="XX257" s="3"/>
      <c r="XY257" s="3"/>
      <c r="XZ257" s="3"/>
      <c r="YA257" s="3"/>
      <c r="YB257" s="3"/>
      <c r="YC257" s="3"/>
      <c r="YD257" s="3"/>
      <c r="YE257" s="3"/>
      <c r="YF257" s="3"/>
      <c r="YG257" s="3"/>
      <c r="YH257" s="3"/>
      <c r="YI257" s="3"/>
      <c r="YJ257" s="3"/>
      <c r="YK257" s="3"/>
      <c r="YL257" s="3"/>
      <c r="YM257" s="3"/>
      <c r="YN257" s="3"/>
      <c r="YO257" s="3"/>
      <c r="YP257" s="3"/>
      <c r="YQ257" s="3"/>
      <c r="YR257" s="3"/>
      <c r="YS257" s="3"/>
      <c r="YT257" s="3"/>
      <c r="YU257" s="3"/>
      <c r="YV257" s="3"/>
      <c r="YW257" s="3"/>
      <c r="YX257" s="3"/>
      <c r="YY257" s="3"/>
      <c r="YZ257" s="3"/>
      <c r="ZA257" s="3"/>
      <c r="ZB257" s="3"/>
      <c r="ZC257" s="3"/>
      <c r="ZD257" s="3"/>
      <c r="ZE257" s="3"/>
      <c r="ZF257" s="3"/>
      <c r="ZG257" s="3"/>
      <c r="ZH257" s="3"/>
      <c r="ZI257" s="3"/>
      <c r="ZJ257" s="3"/>
      <c r="ZK257" s="3"/>
      <c r="ZL257" s="3"/>
      <c r="ZM257" s="3"/>
      <c r="ZN257" s="3"/>
      <c r="ZO257" s="3"/>
      <c r="ZP257" s="3"/>
      <c r="ZQ257" s="3"/>
      <c r="ZR257" s="3"/>
      <c r="ZS257" s="3"/>
      <c r="ZT257" s="3"/>
      <c r="ZU257" s="3"/>
      <c r="ZV257" s="3"/>
      <c r="ZW257" s="3"/>
      <c r="ZX257" s="3"/>
      <c r="ZY257" s="3"/>
      <c r="ZZ257" s="3"/>
      <c r="AAA257" s="3"/>
      <c r="AAB257" s="3"/>
      <c r="AAC257" s="3"/>
      <c r="AAD257" s="3"/>
      <c r="AAE257" s="3"/>
      <c r="AAF257" s="3"/>
      <c r="AAG257" s="3"/>
      <c r="AAH257" s="3"/>
      <c r="AAI257" s="3"/>
      <c r="AAJ257" s="3"/>
      <c r="AAK257" s="3"/>
      <c r="AAL257" s="3"/>
      <c r="AAM257" s="3"/>
      <c r="AAN257" s="3"/>
      <c r="AAO257" s="3"/>
      <c r="AAP257" s="3"/>
      <c r="AAQ257" s="3"/>
      <c r="AAR257" s="3"/>
      <c r="AAS257" s="3"/>
      <c r="AAT257" s="3"/>
      <c r="AAU257" s="3"/>
      <c r="AAV257" s="3"/>
      <c r="AAW257" s="3"/>
      <c r="AAX257" s="3"/>
      <c r="AAY257" s="3"/>
      <c r="AAZ257" s="3"/>
      <c r="ABA257" s="3"/>
      <c r="ABB257" s="3"/>
      <c r="ABC257" s="3"/>
      <c r="ABD257" s="3"/>
      <c r="ABE257" s="3"/>
      <c r="ABF257" s="3"/>
      <c r="ABG257" s="3"/>
      <c r="ABH257" s="3"/>
      <c r="ABI257" s="3"/>
      <c r="ABJ257" s="3"/>
      <c r="ABK257" s="3"/>
      <c r="ABL257" s="3"/>
      <c r="ABM257" s="3"/>
      <c r="ABN257" s="3"/>
      <c r="ABO257" s="3"/>
      <c r="ABP257" s="3"/>
      <c r="ABQ257" s="3"/>
      <c r="ABR257" s="3"/>
      <c r="ABS257" s="3"/>
      <c r="ABT257" s="3"/>
      <c r="ABU257" s="3"/>
      <c r="ABV257" s="3"/>
      <c r="ABW257" s="3"/>
      <c r="ABX257" s="3"/>
      <c r="ABY257" s="3"/>
      <c r="ABZ257" s="3"/>
      <c r="ACA257" s="3"/>
      <c r="ACB257" s="3"/>
      <c r="ACC257" s="3"/>
      <c r="ACD257" s="3"/>
      <c r="ACE257" s="3"/>
      <c r="ACF257" s="3"/>
      <c r="ACG257" s="3"/>
      <c r="ACH257" s="3"/>
      <c r="ACI257" s="3"/>
      <c r="ACJ257" s="3"/>
      <c r="ACK257" s="3"/>
      <c r="ACL257" s="3"/>
      <c r="ACM257" s="3"/>
      <c r="ACN257" s="3"/>
      <c r="ACO257" s="3"/>
      <c r="ACP257" s="3"/>
      <c r="ACQ257" s="3"/>
      <c r="ACR257" s="3"/>
      <c r="ACS257" s="3"/>
      <c r="ACT257" s="3"/>
      <c r="ACU257" s="3"/>
      <c r="ACV257" s="3"/>
      <c r="ACW257" s="3"/>
      <c r="ACX257" s="3"/>
      <c r="ACY257" s="3"/>
      <c r="ACZ257" s="3"/>
      <c r="ADA257" s="3"/>
      <c r="ADB257" s="3"/>
      <c r="ADC257" s="3"/>
      <c r="ADD257" s="3"/>
      <c r="ADE257" s="3"/>
      <c r="ADF257" s="3"/>
      <c r="ADG257" s="3"/>
      <c r="ADH257" s="3"/>
      <c r="ADI257" s="3"/>
      <c r="ADJ257" s="3"/>
      <c r="ADK257" s="3"/>
      <c r="ADL257" s="3"/>
      <c r="ADM257" s="3"/>
      <c r="ADN257" s="3"/>
      <c r="ADO257" s="3"/>
      <c r="ADP257" s="3"/>
      <c r="ADQ257" s="3"/>
    </row>
    <row r="258" spans="1:797" x14ac:dyDescent="0.25">
      <c r="A258" s="3"/>
      <c r="B258" s="3"/>
      <c r="C258" s="37"/>
      <c r="D258" s="3"/>
      <c r="E258" s="3"/>
      <c r="F258" s="3"/>
      <c r="G258" s="3"/>
      <c r="H258" s="3"/>
      <c r="I258" s="3"/>
      <c r="J258" s="3"/>
      <c r="K258" s="17"/>
      <c r="L258" s="3"/>
      <c r="M258" s="6"/>
      <c r="N258" s="24"/>
      <c r="O258" s="11"/>
      <c r="P258" s="3"/>
      <c r="Q258" s="3"/>
      <c r="R258" s="32"/>
      <c r="S258" s="3"/>
      <c r="T258" s="6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3"/>
      <c r="KV258" s="3"/>
      <c r="KW258" s="3"/>
      <c r="KX258" s="3"/>
      <c r="KY258" s="3"/>
      <c r="KZ258" s="3"/>
      <c r="LA258" s="3"/>
      <c r="LB258" s="3"/>
      <c r="LC258" s="3"/>
      <c r="LD258" s="3"/>
      <c r="LE258" s="3"/>
      <c r="LF258" s="3"/>
      <c r="LG258" s="3"/>
      <c r="LH258" s="3"/>
      <c r="LI258" s="3"/>
      <c r="LJ258" s="3"/>
      <c r="LK258" s="3"/>
      <c r="LL258" s="3"/>
      <c r="LM258" s="3"/>
      <c r="LN258" s="3"/>
      <c r="LO258" s="3"/>
      <c r="LP258" s="3"/>
      <c r="LQ258" s="3"/>
      <c r="LR258" s="3"/>
      <c r="LS258" s="3"/>
      <c r="LT258" s="3"/>
      <c r="LU258" s="3"/>
      <c r="LV258" s="3"/>
      <c r="LW258" s="3"/>
      <c r="LX258" s="3"/>
      <c r="LY258" s="3"/>
      <c r="LZ258" s="3"/>
      <c r="MA258" s="3"/>
      <c r="MB258" s="3"/>
      <c r="MC258" s="3"/>
      <c r="MD258" s="3"/>
      <c r="ME258" s="3"/>
      <c r="MF258" s="3"/>
      <c r="MG258" s="3"/>
      <c r="MH258" s="3"/>
      <c r="MI258" s="3"/>
      <c r="MJ258" s="3"/>
      <c r="MK258" s="3"/>
      <c r="ML258" s="3"/>
      <c r="MM258" s="3"/>
      <c r="MN258" s="3"/>
      <c r="MO258" s="3"/>
      <c r="MP258" s="3"/>
      <c r="MQ258" s="3"/>
      <c r="MR258" s="3"/>
      <c r="MS258" s="3"/>
      <c r="MT258" s="3"/>
      <c r="MU258" s="3"/>
      <c r="MV258" s="3"/>
      <c r="MW258" s="3"/>
      <c r="MX258" s="3"/>
      <c r="MY258" s="3"/>
      <c r="MZ258" s="3"/>
      <c r="NA258" s="3"/>
      <c r="NB258" s="3"/>
      <c r="NC258" s="3"/>
      <c r="ND258" s="3"/>
      <c r="NE258" s="3"/>
      <c r="NF258" s="3"/>
      <c r="NG258" s="3"/>
      <c r="NH258" s="3"/>
      <c r="NI258" s="3"/>
      <c r="NJ258" s="3"/>
      <c r="NK258" s="3"/>
      <c r="NL258" s="3"/>
      <c r="NM258" s="3"/>
      <c r="NN258" s="3"/>
      <c r="NO258" s="3"/>
      <c r="NP258" s="3"/>
      <c r="NQ258" s="3"/>
      <c r="NR258" s="3"/>
      <c r="NS258" s="3"/>
      <c r="NT258" s="3"/>
      <c r="NU258" s="3"/>
      <c r="NV258" s="3"/>
      <c r="NW258" s="3"/>
      <c r="NX258" s="3"/>
      <c r="NY258" s="3"/>
      <c r="NZ258" s="3"/>
      <c r="OA258" s="3"/>
      <c r="OB258" s="3"/>
      <c r="OC258" s="3"/>
      <c r="OD258" s="3"/>
      <c r="OE258" s="3"/>
      <c r="OF258" s="3"/>
      <c r="OG258" s="3"/>
      <c r="OH258" s="3"/>
      <c r="OI258" s="3"/>
      <c r="OJ258" s="3"/>
      <c r="OK258" s="3"/>
      <c r="OL258" s="3"/>
      <c r="OM258" s="3"/>
      <c r="ON258" s="3"/>
      <c r="OO258" s="3"/>
      <c r="OP258" s="3"/>
      <c r="OQ258" s="3"/>
      <c r="OR258" s="3"/>
      <c r="OS258" s="3"/>
      <c r="OT258" s="3"/>
      <c r="OU258" s="3"/>
      <c r="OV258" s="3"/>
      <c r="OW258" s="3"/>
      <c r="OX258" s="3"/>
      <c r="OY258" s="3"/>
      <c r="OZ258" s="3"/>
      <c r="PA258" s="3"/>
      <c r="PB258" s="3"/>
      <c r="PC258" s="3"/>
      <c r="PD258" s="3"/>
      <c r="PE258" s="3"/>
      <c r="PF258" s="3"/>
      <c r="PG258" s="3"/>
      <c r="PH258" s="3"/>
      <c r="PI258" s="3"/>
      <c r="PJ258" s="3"/>
      <c r="PK258" s="3"/>
      <c r="PL258" s="3"/>
      <c r="PM258" s="3"/>
      <c r="PN258" s="3"/>
      <c r="PO258" s="3"/>
      <c r="PP258" s="3"/>
      <c r="PQ258" s="3"/>
      <c r="PR258" s="3"/>
      <c r="PS258" s="3"/>
      <c r="PT258" s="3"/>
      <c r="PU258" s="3"/>
      <c r="PV258" s="3"/>
      <c r="PW258" s="3"/>
      <c r="PX258" s="3"/>
      <c r="PY258" s="3"/>
      <c r="PZ258" s="3"/>
      <c r="QA258" s="3"/>
      <c r="QB258" s="3"/>
      <c r="QC258" s="3"/>
      <c r="QD258" s="3"/>
      <c r="QE258" s="3"/>
      <c r="QF258" s="3"/>
      <c r="QG258" s="3"/>
      <c r="QH258" s="3"/>
      <c r="QI258" s="3"/>
      <c r="QJ258" s="3"/>
      <c r="QK258" s="3"/>
      <c r="QL258" s="3"/>
      <c r="QM258" s="3"/>
      <c r="QN258" s="3"/>
      <c r="QO258" s="3"/>
      <c r="QP258" s="3"/>
      <c r="QQ258" s="3"/>
      <c r="QR258" s="3"/>
      <c r="QS258" s="3"/>
      <c r="QT258" s="3"/>
      <c r="QU258" s="3"/>
      <c r="QV258" s="3"/>
      <c r="QW258" s="3"/>
      <c r="QX258" s="3"/>
      <c r="QY258" s="3"/>
      <c r="QZ258" s="3"/>
      <c r="RA258" s="3"/>
      <c r="RB258" s="3"/>
      <c r="RC258" s="3"/>
      <c r="RD258" s="3"/>
      <c r="RE258" s="3"/>
      <c r="RF258" s="3"/>
      <c r="RG258" s="3"/>
      <c r="RH258" s="3"/>
      <c r="RI258" s="3"/>
      <c r="RJ258" s="3"/>
      <c r="RK258" s="3"/>
      <c r="RL258" s="3"/>
      <c r="RM258" s="3"/>
      <c r="RN258" s="3"/>
      <c r="RO258" s="3"/>
      <c r="RP258" s="3"/>
      <c r="RQ258" s="3"/>
      <c r="RR258" s="3"/>
      <c r="RS258" s="3"/>
      <c r="RT258" s="3"/>
      <c r="RU258" s="3"/>
      <c r="RV258" s="3"/>
      <c r="RW258" s="3"/>
      <c r="RX258" s="3"/>
      <c r="RY258" s="3"/>
      <c r="RZ258" s="3"/>
      <c r="SA258" s="3"/>
      <c r="SB258" s="3"/>
      <c r="SC258" s="3"/>
      <c r="SD258" s="3"/>
      <c r="SE258" s="3"/>
      <c r="SF258" s="3"/>
      <c r="SG258" s="3"/>
      <c r="SH258" s="3"/>
      <c r="SI258" s="3"/>
      <c r="SJ258" s="3"/>
      <c r="SK258" s="3"/>
      <c r="SL258" s="3"/>
      <c r="SM258" s="3"/>
      <c r="SN258" s="3"/>
      <c r="SO258" s="3"/>
      <c r="SP258" s="3"/>
      <c r="SQ258" s="3"/>
      <c r="SR258" s="3"/>
      <c r="SS258" s="3"/>
      <c r="ST258" s="3"/>
      <c r="SU258" s="3"/>
      <c r="SV258" s="3"/>
      <c r="SW258" s="3"/>
      <c r="SX258" s="3"/>
      <c r="SY258" s="3"/>
      <c r="SZ258" s="3"/>
      <c r="TA258" s="3"/>
      <c r="TB258" s="3"/>
      <c r="TC258" s="3"/>
      <c r="TD258" s="3"/>
      <c r="TE258" s="3"/>
      <c r="TF258" s="3"/>
      <c r="TG258" s="3"/>
      <c r="TH258" s="3"/>
      <c r="TI258" s="3"/>
      <c r="TJ258" s="3"/>
      <c r="TK258" s="3"/>
      <c r="TL258" s="3"/>
      <c r="TM258" s="3"/>
      <c r="TN258" s="3"/>
      <c r="TO258" s="3"/>
      <c r="TP258" s="3"/>
      <c r="TQ258" s="3"/>
      <c r="TR258" s="3"/>
      <c r="TS258" s="3"/>
      <c r="TT258" s="3"/>
      <c r="TU258" s="3"/>
      <c r="TV258" s="3"/>
      <c r="TW258" s="3"/>
      <c r="TX258" s="3"/>
      <c r="TY258" s="3"/>
      <c r="TZ258" s="3"/>
      <c r="UA258" s="3"/>
      <c r="UB258" s="3"/>
      <c r="UC258" s="3"/>
      <c r="UD258" s="3"/>
      <c r="UE258" s="3"/>
      <c r="UF258" s="3"/>
      <c r="UG258" s="3"/>
      <c r="UH258" s="3"/>
      <c r="UI258" s="3"/>
      <c r="UJ258" s="3"/>
      <c r="UK258" s="3"/>
      <c r="UL258" s="3"/>
      <c r="UM258" s="3"/>
      <c r="UN258" s="3"/>
      <c r="UO258" s="3"/>
      <c r="UP258" s="3"/>
      <c r="UQ258" s="3"/>
      <c r="UR258" s="3"/>
      <c r="US258" s="3"/>
      <c r="UT258" s="3"/>
      <c r="UU258" s="3"/>
      <c r="UV258" s="3"/>
      <c r="UW258" s="3"/>
      <c r="UX258" s="3"/>
      <c r="UY258" s="3"/>
      <c r="UZ258" s="3"/>
      <c r="VA258" s="3"/>
      <c r="VB258" s="3"/>
      <c r="VC258" s="3"/>
      <c r="VD258" s="3"/>
      <c r="VE258" s="3"/>
      <c r="VF258" s="3"/>
      <c r="VG258" s="3"/>
      <c r="VH258" s="3"/>
      <c r="VI258" s="3"/>
      <c r="VJ258" s="3"/>
      <c r="VK258" s="3"/>
      <c r="VL258" s="3"/>
      <c r="VM258" s="3"/>
      <c r="VN258" s="3"/>
      <c r="VO258" s="3"/>
      <c r="VP258" s="3"/>
      <c r="VQ258" s="3"/>
      <c r="VR258" s="3"/>
      <c r="VS258" s="3"/>
      <c r="VT258" s="3"/>
      <c r="VU258" s="3"/>
      <c r="VV258" s="3"/>
      <c r="VW258" s="3"/>
      <c r="VX258" s="3"/>
      <c r="VY258" s="3"/>
      <c r="VZ258" s="3"/>
      <c r="WA258" s="3"/>
      <c r="WB258" s="3"/>
      <c r="WC258" s="3"/>
      <c r="WD258" s="3"/>
      <c r="WE258" s="3"/>
      <c r="WF258" s="3"/>
      <c r="WG258" s="3"/>
      <c r="WH258" s="3"/>
      <c r="WI258" s="3"/>
      <c r="WJ258" s="3"/>
      <c r="WK258" s="3"/>
      <c r="WL258" s="3"/>
      <c r="WM258" s="3"/>
      <c r="WN258" s="3"/>
      <c r="WO258" s="3"/>
      <c r="WP258" s="3"/>
      <c r="WQ258" s="3"/>
      <c r="WR258" s="3"/>
      <c r="WS258" s="3"/>
      <c r="WT258" s="3"/>
      <c r="WU258" s="3"/>
      <c r="WV258" s="3"/>
      <c r="WW258" s="3"/>
      <c r="WX258" s="3"/>
      <c r="WY258" s="3"/>
      <c r="WZ258" s="3"/>
      <c r="XA258" s="3"/>
      <c r="XB258" s="3"/>
      <c r="XC258" s="3"/>
      <c r="XD258" s="3"/>
      <c r="XE258" s="3"/>
      <c r="XF258" s="3"/>
      <c r="XG258" s="3"/>
      <c r="XH258" s="3"/>
      <c r="XI258" s="3"/>
      <c r="XJ258" s="3"/>
      <c r="XK258" s="3"/>
      <c r="XL258" s="3"/>
      <c r="XM258" s="3"/>
      <c r="XN258" s="3"/>
      <c r="XO258" s="3"/>
      <c r="XP258" s="3"/>
      <c r="XQ258" s="3"/>
      <c r="XR258" s="3"/>
      <c r="XS258" s="3"/>
      <c r="XT258" s="3"/>
      <c r="XU258" s="3"/>
      <c r="XV258" s="3"/>
      <c r="XW258" s="3"/>
      <c r="XX258" s="3"/>
      <c r="XY258" s="3"/>
      <c r="XZ258" s="3"/>
      <c r="YA258" s="3"/>
      <c r="YB258" s="3"/>
      <c r="YC258" s="3"/>
      <c r="YD258" s="3"/>
      <c r="YE258" s="3"/>
      <c r="YF258" s="3"/>
      <c r="YG258" s="3"/>
      <c r="YH258" s="3"/>
      <c r="YI258" s="3"/>
      <c r="YJ258" s="3"/>
      <c r="YK258" s="3"/>
      <c r="YL258" s="3"/>
      <c r="YM258" s="3"/>
      <c r="YN258" s="3"/>
      <c r="YO258" s="3"/>
      <c r="YP258" s="3"/>
      <c r="YQ258" s="3"/>
      <c r="YR258" s="3"/>
      <c r="YS258" s="3"/>
      <c r="YT258" s="3"/>
      <c r="YU258" s="3"/>
      <c r="YV258" s="3"/>
      <c r="YW258" s="3"/>
      <c r="YX258" s="3"/>
      <c r="YY258" s="3"/>
      <c r="YZ258" s="3"/>
      <c r="ZA258" s="3"/>
      <c r="ZB258" s="3"/>
      <c r="ZC258" s="3"/>
      <c r="ZD258" s="3"/>
      <c r="ZE258" s="3"/>
      <c r="ZF258" s="3"/>
      <c r="ZG258" s="3"/>
      <c r="ZH258" s="3"/>
      <c r="ZI258" s="3"/>
      <c r="ZJ258" s="3"/>
      <c r="ZK258" s="3"/>
      <c r="ZL258" s="3"/>
      <c r="ZM258" s="3"/>
      <c r="ZN258" s="3"/>
      <c r="ZO258" s="3"/>
      <c r="ZP258" s="3"/>
      <c r="ZQ258" s="3"/>
      <c r="ZR258" s="3"/>
      <c r="ZS258" s="3"/>
      <c r="ZT258" s="3"/>
      <c r="ZU258" s="3"/>
      <c r="ZV258" s="3"/>
      <c r="ZW258" s="3"/>
      <c r="ZX258" s="3"/>
      <c r="ZY258" s="3"/>
      <c r="ZZ258" s="3"/>
      <c r="AAA258" s="3"/>
      <c r="AAB258" s="3"/>
      <c r="AAC258" s="3"/>
      <c r="AAD258" s="3"/>
      <c r="AAE258" s="3"/>
      <c r="AAF258" s="3"/>
      <c r="AAG258" s="3"/>
      <c r="AAH258" s="3"/>
      <c r="AAI258" s="3"/>
      <c r="AAJ258" s="3"/>
      <c r="AAK258" s="3"/>
      <c r="AAL258" s="3"/>
      <c r="AAM258" s="3"/>
      <c r="AAN258" s="3"/>
      <c r="AAO258" s="3"/>
      <c r="AAP258" s="3"/>
      <c r="AAQ258" s="3"/>
      <c r="AAR258" s="3"/>
      <c r="AAS258" s="3"/>
      <c r="AAT258" s="3"/>
      <c r="AAU258" s="3"/>
      <c r="AAV258" s="3"/>
      <c r="AAW258" s="3"/>
      <c r="AAX258" s="3"/>
      <c r="AAY258" s="3"/>
      <c r="AAZ258" s="3"/>
      <c r="ABA258" s="3"/>
      <c r="ABB258" s="3"/>
      <c r="ABC258" s="3"/>
      <c r="ABD258" s="3"/>
      <c r="ABE258" s="3"/>
      <c r="ABF258" s="3"/>
      <c r="ABG258" s="3"/>
      <c r="ABH258" s="3"/>
      <c r="ABI258" s="3"/>
      <c r="ABJ258" s="3"/>
      <c r="ABK258" s="3"/>
      <c r="ABL258" s="3"/>
      <c r="ABM258" s="3"/>
      <c r="ABN258" s="3"/>
      <c r="ABO258" s="3"/>
      <c r="ABP258" s="3"/>
      <c r="ABQ258" s="3"/>
      <c r="ABR258" s="3"/>
      <c r="ABS258" s="3"/>
      <c r="ABT258" s="3"/>
      <c r="ABU258" s="3"/>
      <c r="ABV258" s="3"/>
      <c r="ABW258" s="3"/>
      <c r="ABX258" s="3"/>
      <c r="ABY258" s="3"/>
      <c r="ABZ258" s="3"/>
      <c r="ACA258" s="3"/>
      <c r="ACB258" s="3"/>
      <c r="ACC258" s="3"/>
      <c r="ACD258" s="3"/>
      <c r="ACE258" s="3"/>
      <c r="ACF258" s="3"/>
      <c r="ACG258" s="3"/>
      <c r="ACH258" s="3"/>
      <c r="ACI258" s="3"/>
      <c r="ACJ258" s="3"/>
      <c r="ACK258" s="3"/>
      <c r="ACL258" s="3"/>
      <c r="ACM258" s="3"/>
      <c r="ACN258" s="3"/>
      <c r="ACO258" s="3"/>
      <c r="ACP258" s="3"/>
      <c r="ACQ258" s="3"/>
      <c r="ACR258" s="3"/>
      <c r="ACS258" s="3"/>
      <c r="ACT258" s="3"/>
      <c r="ACU258" s="3"/>
      <c r="ACV258" s="3"/>
      <c r="ACW258" s="3"/>
      <c r="ACX258" s="3"/>
      <c r="ACY258" s="3"/>
      <c r="ACZ258" s="3"/>
      <c r="ADA258" s="3"/>
      <c r="ADB258" s="3"/>
      <c r="ADC258" s="3"/>
      <c r="ADD258" s="3"/>
      <c r="ADE258" s="3"/>
      <c r="ADF258" s="3"/>
      <c r="ADG258" s="3"/>
      <c r="ADH258" s="3"/>
      <c r="ADI258" s="3"/>
      <c r="ADJ258" s="3"/>
      <c r="ADK258" s="3"/>
      <c r="ADL258" s="3"/>
      <c r="ADM258" s="3"/>
      <c r="ADN258" s="3"/>
      <c r="ADO258" s="3"/>
      <c r="ADP258" s="3"/>
      <c r="ADQ258" s="3"/>
    </row>
    <row r="259" spans="1:797" x14ac:dyDescent="0.25">
      <c r="A259" s="3"/>
      <c r="B259" s="3"/>
      <c r="C259" s="37"/>
      <c r="D259" s="3"/>
      <c r="E259" s="3"/>
      <c r="F259" s="3"/>
      <c r="G259" s="3"/>
      <c r="H259" s="3"/>
      <c r="I259" s="3"/>
      <c r="J259" s="3"/>
      <c r="K259" s="17"/>
      <c r="L259" s="3"/>
      <c r="M259" s="6"/>
      <c r="N259" s="24"/>
      <c r="O259" s="11"/>
      <c r="P259" s="3"/>
      <c r="Q259" s="3"/>
      <c r="R259" s="32"/>
      <c r="S259" s="3"/>
      <c r="T259" s="6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  <c r="KX259" s="3"/>
      <c r="KY259" s="3"/>
      <c r="KZ259" s="3"/>
      <c r="LA259" s="3"/>
      <c r="LB259" s="3"/>
      <c r="LC259" s="3"/>
      <c r="LD259" s="3"/>
      <c r="LE259" s="3"/>
      <c r="LF259" s="3"/>
      <c r="LG259" s="3"/>
      <c r="LH259" s="3"/>
      <c r="LI259" s="3"/>
      <c r="LJ259" s="3"/>
      <c r="LK259" s="3"/>
      <c r="LL259" s="3"/>
      <c r="LM259" s="3"/>
      <c r="LN259" s="3"/>
      <c r="LO259" s="3"/>
      <c r="LP259" s="3"/>
      <c r="LQ259" s="3"/>
      <c r="LR259" s="3"/>
      <c r="LS259" s="3"/>
      <c r="LT259" s="3"/>
      <c r="LU259" s="3"/>
      <c r="LV259" s="3"/>
      <c r="LW259" s="3"/>
      <c r="LX259" s="3"/>
      <c r="LY259" s="3"/>
      <c r="LZ259" s="3"/>
      <c r="MA259" s="3"/>
      <c r="MB259" s="3"/>
      <c r="MC259" s="3"/>
      <c r="MD259" s="3"/>
      <c r="ME259" s="3"/>
      <c r="MF259" s="3"/>
      <c r="MG259" s="3"/>
      <c r="MH259" s="3"/>
      <c r="MI259" s="3"/>
      <c r="MJ259" s="3"/>
      <c r="MK259" s="3"/>
      <c r="ML259" s="3"/>
      <c r="MM259" s="3"/>
      <c r="MN259" s="3"/>
      <c r="MO259" s="3"/>
      <c r="MP259" s="3"/>
      <c r="MQ259" s="3"/>
      <c r="MR259" s="3"/>
      <c r="MS259" s="3"/>
      <c r="MT259" s="3"/>
      <c r="MU259" s="3"/>
      <c r="MV259" s="3"/>
      <c r="MW259" s="3"/>
      <c r="MX259" s="3"/>
      <c r="MY259" s="3"/>
      <c r="MZ259" s="3"/>
      <c r="NA259" s="3"/>
      <c r="NB259" s="3"/>
      <c r="NC259" s="3"/>
      <c r="ND259" s="3"/>
      <c r="NE259" s="3"/>
      <c r="NF259" s="3"/>
      <c r="NG259" s="3"/>
      <c r="NH259" s="3"/>
      <c r="NI259" s="3"/>
      <c r="NJ259" s="3"/>
      <c r="NK259" s="3"/>
      <c r="NL259" s="3"/>
      <c r="NM259" s="3"/>
      <c r="NN259" s="3"/>
      <c r="NO259" s="3"/>
      <c r="NP259" s="3"/>
      <c r="NQ259" s="3"/>
      <c r="NR259" s="3"/>
      <c r="NS259" s="3"/>
      <c r="NT259" s="3"/>
      <c r="NU259" s="3"/>
      <c r="NV259" s="3"/>
      <c r="NW259" s="3"/>
      <c r="NX259" s="3"/>
      <c r="NY259" s="3"/>
      <c r="NZ259" s="3"/>
      <c r="OA259" s="3"/>
      <c r="OB259" s="3"/>
      <c r="OC259" s="3"/>
      <c r="OD259" s="3"/>
      <c r="OE259" s="3"/>
      <c r="OF259" s="3"/>
      <c r="OG259" s="3"/>
      <c r="OH259" s="3"/>
      <c r="OI259" s="3"/>
      <c r="OJ259" s="3"/>
      <c r="OK259" s="3"/>
      <c r="OL259" s="3"/>
      <c r="OM259" s="3"/>
      <c r="ON259" s="3"/>
      <c r="OO259" s="3"/>
      <c r="OP259" s="3"/>
      <c r="OQ259" s="3"/>
      <c r="OR259" s="3"/>
      <c r="OS259" s="3"/>
      <c r="OT259" s="3"/>
      <c r="OU259" s="3"/>
      <c r="OV259" s="3"/>
      <c r="OW259" s="3"/>
      <c r="OX259" s="3"/>
      <c r="OY259" s="3"/>
      <c r="OZ259" s="3"/>
      <c r="PA259" s="3"/>
      <c r="PB259" s="3"/>
      <c r="PC259" s="3"/>
      <c r="PD259" s="3"/>
      <c r="PE259" s="3"/>
      <c r="PF259" s="3"/>
      <c r="PG259" s="3"/>
      <c r="PH259" s="3"/>
      <c r="PI259" s="3"/>
      <c r="PJ259" s="3"/>
      <c r="PK259" s="3"/>
      <c r="PL259" s="3"/>
      <c r="PM259" s="3"/>
      <c r="PN259" s="3"/>
      <c r="PO259" s="3"/>
      <c r="PP259" s="3"/>
      <c r="PQ259" s="3"/>
      <c r="PR259" s="3"/>
      <c r="PS259" s="3"/>
      <c r="PT259" s="3"/>
      <c r="PU259" s="3"/>
      <c r="PV259" s="3"/>
      <c r="PW259" s="3"/>
      <c r="PX259" s="3"/>
      <c r="PY259" s="3"/>
      <c r="PZ259" s="3"/>
      <c r="QA259" s="3"/>
      <c r="QB259" s="3"/>
      <c r="QC259" s="3"/>
      <c r="QD259" s="3"/>
      <c r="QE259" s="3"/>
      <c r="QF259" s="3"/>
      <c r="QG259" s="3"/>
      <c r="QH259" s="3"/>
      <c r="QI259" s="3"/>
      <c r="QJ259" s="3"/>
      <c r="QK259" s="3"/>
      <c r="QL259" s="3"/>
      <c r="QM259" s="3"/>
      <c r="QN259" s="3"/>
      <c r="QO259" s="3"/>
      <c r="QP259" s="3"/>
      <c r="QQ259" s="3"/>
      <c r="QR259" s="3"/>
      <c r="QS259" s="3"/>
      <c r="QT259" s="3"/>
      <c r="QU259" s="3"/>
      <c r="QV259" s="3"/>
      <c r="QW259" s="3"/>
      <c r="QX259" s="3"/>
      <c r="QY259" s="3"/>
      <c r="QZ259" s="3"/>
      <c r="RA259" s="3"/>
      <c r="RB259" s="3"/>
      <c r="RC259" s="3"/>
      <c r="RD259" s="3"/>
      <c r="RE259" s="3"/>
      <c r="RF259" s="3"/>
      <c r="RG259" s="3"/>
      <c r="RH259" s="3"/>
      <c r="RI259" s="3"/>
      <c r="RJ259" s="3"/>
      <c r="RK259" s="3"/>
      <c r="RL259" s="3"/>
      <c r="RM259" s="3"/>
      <c r="RN259" s="3"/>
      <c r="RO259" s="3"/>
      <c r="RP259" s="3"/>
      <c r="RQ259" s="3"/>
      <c r="RR259" s="3"/>
      <c r="RS259" s="3"/>
      <c r="RT259" s="3"/>
      <c r="RU259" s="3"/>
      <c r="RV259" s="3"/>
      <c r="RW259" s="3"/>
      <c r="RX259" s="3"/>
      <c r="RY259" s="3"/>
      <c r="RZ259" s="3"/>
      <c r="SA259" s="3"/>
      <c r="SB259" s="3"/>
      <c r="SC259" s="3"/>
      <c r="SD259" s="3"/>
      <c r="SE259" s="3"/>
      <c r="SF259" s="3"/>
      <c r="SG259" s="3"/>
      <c r="SH259" s="3"/>
      <c r="SI259" s="3"/>
      <c r="SJ259" s="3"/>
      <c r="SK259" s="3"/>
      <c r="SL259" s="3"/>
      <c r="SM259" s="3"/>
      <c r="SN259" s="3"/>
      <c r="SO259" s="3"/>
      <c r="SP259" s="3"/>
      <c r="SQ259" s="3"/>
      <c r="SR259" s="3"/>
      <c r="SS259" s="3"/>
      <c r="ST259" s="3"/>
      <c r="SU259" s="3"/>
      <c r="SV259" s="3"/>
      <c r="SW259" s="3"/>
      <c r="SX259" s="3"/>
      <c r="SY259" s="3"/>
      <c r="SZ259" s="3"/>
      <c r="TA259" s="3"/>
      <c r="TB259" s="3"/>
      <c r="TC259" s="3"/>
      <c r="TD259" s="3"/>
      <c r="TE259" s="3"/>
      <c r="TF259" s="3"/>
      <c r="TG259" s="3"/>
      <c r="TH259" s="3"/>
      <c r="TI259" s="3"/>
      <c r="TJ259" s="3"/>
      <c r="TK259" s="3"/>
      <c r="TL259" s="3"/>
      <c r="TM259" s="3"/>
      <c r="TN259" s="3"/>
      <c r="TO259" s="3"/>
      <c r="TP259" s="3"/>
      <c r="TQ259" s="3"/>
      <c r="TR259" s="3"/>
      <c r="TS259" s="3"/>
      <c r="TT259" s="3"/>
      <c r="TU259" s="3"/>
      <c r="TV259" s="3"/>
      <c r="TW259" s="3"/>
      <c r="TX259" s="3"/>
      <c r="TY259" s="3"/>
      <c r="TZ259" s="3"/>
      <c r="UA259" s="3"/>
      <c r="UB259" s="3"/>
      <c r="UC259" s="3"/>
      <c r="UD259" s="3"/>
      <c r="UE259" s="3"/>
      <c r="UF259" s="3"/>
      <c r="UG259" s="3"/>
      <c r="UH259" s="3"/>
      <c r="UI259" s="3"/>
      <c r="UJ259" s="3"/>
      <c r="UK259" s="3"/>
      <c r="UL259" s="3"/>
      <c r="UM259" s="3"/>
      <c r="UN259" s="3"/>
      <c r="UO259" s="3"/>
      <c r="UP259" s="3"/>
      <c r="UQ259" s="3"/>
      <c r="UR259" s="3"/>
      <c r="US259" s="3"/>
      <c r="UT259" s="3"/>
      <c r="UU259" s="3"/>
      <c r="UV259" s="3"/>
      <c r="UW259" s="3"/>
      <c r="UX259" s="3"/>
      <c r="UY259" s="3"/>
      <c r="UZ259" s="3"/>
      <c r="VA259" s="3"/>
      <c r="VB259" s="3"/>
      <c r="VC259" s="3"/>
      <c r="VD259" s="3"/>
      <c r="VE259" s="3"/>
      <c r="VF259" s="3"/>
      <c r="VG259" s="3"/>
      <c r="VH259" s="3"/>
      <c r="VI259" s="3"/>
      <c r="VJ259" s="3"/>
      <c r="VK259" s="3"/>
      <c r="VL259" s="3"/>
      <c r="VM259" s="3"/>
      <c r="VN259" s="3"/>
      <c r="VO259" s="3"/>
      <c r="VP259" s="3"/>
      <c r="VQ259" s="3"/>
      <c r="VR259" s="3"/>
      <c r="VS259" s="3"/>
      <c r="VT259" s="3"/>
      <c r="VU259" s="3"/>
      <c r="VV259" s="3"/>
      <c r="VW259" s="3"/>
      <c r="VX259" s="3"/>
      <c r="VY259" s="3"/>
      <c r="VZ259" s="3"/>
      <c r="WA259" s="3"/>
      <c r="WB259" s="3"/>
      <c r="WC259" s="3"/>
      <c r="WD259" s="3"/>
      <c r="WE259" s="3"/>
      <c r="WF259" s="3"/>
      <c r="WG259" s="3"/>
      <c r="WH259" s="3"/>
      <c r="WI259" s="3"/>
      <c r="WJ259" s="3"/>
      <c r="WK259" s="3"/>
      <c r="WL259" s="3"/>
      <c r="WM259" s="3"/>
      <c r="WN259" s="3"/>
      <c r="WO259" s="3"/>
      <c r="WP259" s="3"/>
      <c r="WQ259" s="3"/>
      <c r="WR259" s="3"/>
      <c r="WS259" s="3"/>
      <c r="WT259" s="3"/>
      <c r="WU259" s="3"/>
      <c r="WV259" s="3"/>
      <c r="WW259" s="3"/>
      <c r="WX259" s="3"/>
      <c r="WY259" s="3"/>
      <c r="WZ259" s="3"/>
      <c r="XA259" s="3"/>
      <c r="XB259" s="3"/>
      <c r="XC259" s="3"/>
      <c r="XD259" s="3"/>
      <c r="XE259" s="3"/>
      <c r="XF259" s="3"/>
      <c r="XG259" s="3"/>
      <c r="XH259" s="3"/>
      <c r="XI259" s="3"/>
      <c r="XJ259" s="3"/>
      <c r="XK259" s="3"/>
      <c r="XL259" s="3"/>
      <c r="XM259" s="3"/>
      <c r="XN259" s="3"/>
      <c r="XO259" s="3"/>
      <c r="XP259" s="3"/>
      <c r="XQ259" s="3"/>
      <c r="XR259" s="3"/>
      <c r="XS259" s="3"/>
      <c r="XT259" s="3"/>
      <c r="XU259" s="3"/>
      <c r="XV259" s="3"/>
      <c r="XW259" s="3"/>
      <c r="XX259" s="3"/>
      <c r="XY259" s="3"/>
      <c r="XZ259" s="3"/>
      <c r="YA259" s="3"/>
      <c r="YB259" s="3"/>
      <c r="YC259" s="3"/>
      <c r="YD259" s="3"/>
      <c r="YE259" s="3"/>
      <c r="YF259" s="3"/>
      <c r="YG259" s="3"/>
      <c r="YH259" s="3"/>
      <c r="YI259" s="3"/>
      <c r="YJ259" s="3"/>
      <c r="YK259" s="3"/>
      <c r="YL259" s="3"/>
      <c r="YM259" s="3"/>
      <c r="YN259" s="3"/>
      <c r="YO259" s="3"/>
      <c r="YP259" s="3"/>
      <c r="YQ259" s="3"/>
      <c r="YR259" s="3"/>
      <c r="YS259" s="3"/>
      <c r="YT259" s="3"/>
      <c r="YU259" s="3"/>
      <c r="YV259" s="3"/>
      <c r="YW259" s="3"/>
      <c r="YX259" s="3"/>
      <c r="YY259" s="3"/>
      <c r="YZ259" s="3"/>
      <c r="ZA259" s="3"/>
      <c r="ZB259" s="3"/>
      <c r="ZC259" s="3"/>
      <c r="ZD259" s="3"/>
      <c r="ZE259" s="3"/>
      <c r="ZF259" s="3"/>
      <c r="ZG259" s="3"/>
      <c r="ZH259" s="3"/>
      <c r="ZI259" s="3"/>
      <c r="ZJ259" s="3"/>
      <c r="ZK259" s="3"/>
      <c r="ZL259" s="3"/>
      <c r="ZM259" s="3"/>
      <c r="ZN259" s="3"/>
      <c r="ZO259" s="3"/>
      <c r="ZP259" s="3"/>
      <c r="ZQ259" s="3"/>
      <c r="ZR259" s="3"/>
      <c r="ZS259" s="3"/>
      <c r="ZT259" s="3"/>
      <c r="ZU259" s="3"/>
      <c r="ZV259" s="3"/>
      <c r="ZW259" s="3"/>
      <c r="ZX259" s="3"/>
      <c r="ZY259" s="3"/>
      <c r="ZZ259" s="3"/>
      <c r="AAA259" s="3"/>
      <c r="AAB259" s="3"/>
      <c r="AAC259" s="3"/>
      <c r="AAD259" s="3"/>
      <c r="AAE259" s="3"/>
      <c r="AAF259" s="3"/>
      <c r="AAG259" s="3"/>
      <c r="AAH259" s="3"/>
      <c r="AAI259" s="3"/>
      <c r="AAJ259" s="3"/>
      <c r="AAK259" s="3"/>
      <c r="AAL259" s="3"/>
      <c r="AAM259" s="3"/>
      <c r="AAN259" s="3"/>
      <c r="AAO259" s="3"/>
      <c r="AAP259" s="3"/>
      <c r="AAQ259" s="3"/>
      <c r="AAR259" s="3"/>
      <c r="AAS259" s="3"/>
      <c r="AAT259" s="3"/>
      <c r="AAU259" s="3"/>
      <c r="AAV259" s="3"/>
      <c r="AAW259" s="3"/>
      <c r="AAX259" s="3"/>
      <c r="AAY259" s="3"/>
      <c r="AAZ259" s="3"/>
      <c r="ABA259" s="3"/>
      <c r="ABB259" s="3"/>
      <c r="ABC259" s="3"/>
      <c r="ABD259" s="3"/>
      <c r="ABE259" s="3"/>
      <c r="ABF259" s="3"/>
      <c r="ABG259" s="3"/>
      <c r="ABH259" s="3"/>
      <c r="ABI259" s="3"/>
      <c r="ABJ259" s="3"/>
      <c r="ABK259" s="3"/>
      <c r="ABL259" s="3"/>
      <c r="ABM259" s="3"/>
      <c r="ABN259" s="3"/>
      <c r="ABO259" s="3"/>
      <c r="ABP259" s="3"/>
      <c r="ABQ259" s="3"/>
      <c r="ABR259" s="3"/>
      <c r="ABS259" s="3"/>
      <c r="ABT259" s="3"/>
      <c r="ABU259" s="3"/>
      <c r="ABV259" s="3"/>
      <c r="ABW259" s="3"/>
      <c r="ABX259" s="3"/>
      <c r="ABY259" s="3"/>
      <c r="ABZ259" s="3"/>
      <c r="ACA259" s="3"/>
      <c r="ACB259" s="3"/>
      <c r="ACC259" s="3"/>
      <c r="ACD259" s="3"/>
      <c r="ACE259" s="3"/>
      <c r="ACF259" s="3"/>
      <c r="ACG259" s="3"/>
      <c r="ACH259" s="3"/>
      <c r="ACI259" s="3"/>
      <c r="ACJ259" s="3"/>
      <c r="ACK259" s="3"/>
      <c r="ACL259" s="3"/>
      <c r="ACM259" s="3"/>
      <c r="ACN259" s="3"/>
      <c r="ACO259" s="3"/>
      <c r="ACP259" s="3"/>
      <c r="ACQ259" s="3"/>
      <c r="ACR259" s="3"/>
      <c r="ACS259" s="3"/>
      <c r="ACT259" s="3"/>
      <c r="ACU259" s="3"/>
      <c r="ACV259" s="3"/>
      <c r="ACW259" s="3"/>
      <c r="ACX259" s="3"/>
      <c r="ACY259" s="3"/>
      <c r="ACZ259" s="3"/>
      <c r="ADA259" s="3"/>
      <c r="ADB259" s="3"/>
      <c r="ADC259" s="3"/>
      <c r="ADD259" s="3"/>
      <c r="ADE259" s="3"/>
      <c r="ADF259" s="3"/>
      <c r="ADG259" s="3"/>
      <c r="ADH259" s="3"/>
      <c r="ADI259" s="3"/>
      <c r="ADJ259" s="3"/>
      <c r="ADK259" s="3"/>
      <c r="ADL259" s="3"/>
      <c r="ADM259" s="3"/>
      <c r="ADN259" s="3"/>
      <c r="ADO259" s="3"/>
      <c r="ADP259" s="3"/>
      <c r="ADQ259" s="3"/>
    </row>
    <row r="260" spans="1:797" x14ac:dyDescent="0.25">
      <c r="A260" s="3"/>
      <c r="B260" s="3"/>
      <c r="C260" s="37"/>
      <c r="D260" s="3"/>
      <c r="E260" s="3"/>
      <c r="F260" s="3"/>
      <c r="G260" s="3"/>
      <c r="H260" s="3"/>
      <c r="I260" s="3"/>
      <c r="J260" s="3"/>
      <c r="K260" s="17"/>
      <c r="L260" s="3"/>
      <c r="M260" s="6"/>
      <c r="N260" s="24"/>
      <c r="O260" s="11"/>
      <c r="P260" s="3"/>
      <c r="Q260" s="3"/>
      <c r="R260" s="32"/>
      <c r="S260" s="3"/>
      <c r="T260" s="6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3"/>
      <c r="KR260" s="3"/>
      <c r="KS260" s="3"/>
      <c r="KT260" s="3"/>
      <c r="KU260" s="3"/>
      <c r="KV260" s="3"/>
      <c r="KW260" s="3"/>
      <c r="KX260" s="3"/>
      <c r="KY260" s="3"/>
      <c r="KZ260" s="3"/>
      <c r="LA260" s="3"/>
      <c r="LB260" s="3"/>
      <c r="LC260" s="3"/>
      <c r="LD260" s="3"/>
      <c r="LE260" s="3"/>
      <c r="LF260" s="3"/>
      <c r="LG260" s="3"/>
      <c r="LH260" s="3"/>
      <c r="LI260" s="3"/>
      <c r="LJ260" s="3"/>
      <c r="LK260" s="3"/>
      <c r="LL260" s="3"/>
      <c r="LM260" s="3"/>
      <c r="LN260" s="3"/>
      <c r="LO260" s="3"/>
      <c r="LP260" s="3"/>
      <c r="LQ260" s="3"/>
      <c r="LR260" s="3"/>
      <c r="LS260" s="3"/>
      <c r="LT260" s="3"/>
      <c r="LU260" s="3"/>
      <c r="LV260" s="3"/>
      <c r="LW260" s="3"/>
      <c r="LX260" s="3"/>
      <c r="LY260" s="3"/>
      <c r="LZ260" s="3"/>
      <c r="MA260" s="3"/>
      <c r="MB260" s="3"/>
      <c r="MC260" s="3"/>
      <c r="MD260" s="3"/>
      <c r="ME260" s="3"/>
      <c r="MF260" s="3"/>
      <c r="MG260" s="3"/>
      <c r="MH260" s="3"/>
      <c r="MI260" s="3"/>
      <c r="MJ260" s="3"/>
      <c r="MK260" s="3"/>
      <c r="ML260" s="3"/>
      <c r="MM260" s="3"/>
      <c r="MN260" s="3"/>
      <c r="MO260" s="3"/>
      <c r="MP260" s="3"/>
      <c r="MQ260" s="3"/>
      <c r="MR260" s="3"/>
      <c r="MS260" s="3"/>
      <c r="MT260" s="3"/>
      <c r="MU260" s="3"/>
      <c r="MV260" s="3"/>
      <c r="MW260" s="3"/>
      <c r="MX260" s="3"/>
      <c r="MY260" s="3"/>
      <c r="MZ260" s="3"/>
      <c r="NA260" s="3"/>
      <c r="NB260" s="3"/>
      <c r="NC260" s="3"/>
      <c r="ND260" s="3"/>
      <c r="NE260" s="3"/>
      <c r="NF260" s="3"/>
      <c r="NG260" s="3"/>
      <c r="NH260" s="3"/>
      <c r="NI260" s="3"/>
      <c r="NJ260" s="3"/>
      <c r="NK260" s="3"/>
      <c r="NL260" s="3"/>
      <c r="NM260" s="3"/>
      <c r="NN260" s="3"/>
      <c r="NO260" s="3"/>
      <c r="NP260" s="3"/>
      <c r="NQ260" s="3"/>
      <c r="NR260" s="3"/>
      <c r="NS260" s="3"/>
      <c r="NT260" s="3"/>
      <c r="NU260" s="3"/>
      <c r="NV260" s="3"/>
      <c r="NW260" s="3"/>
      <c r="NX260" s="3"/>
      <c r="NY260" s="3"/>
      <c r="NZ260" s="3"/>
      <c r="OA260" s="3"/>
      <c r="OB260" s="3"/>
      <c r="OC260" s="3"/>
      <c r="OD260" s="3"/>
      <c r="OE260" s="3"/>
      <c r="OF260" s="3"/>
      <c r="OG260" s="3"/>
      <c r="OH260" s="3"/>
      <c r="OI260" s="3"/>
      <c r="OJ260" s="3"/>
      <c r="OK260" s="3"/>
      <c r="OL260" s="3"/>
      <c r="OM260" s="3"/>
      <c r="ON260" s="3"/>
      <c r="OO260" s="3"/>
      <c r="OP260" s="3"/>
      <c r="OQ260" s="3"/>
      <c r="OR260" s="3"/>
      <c r="OS260" s="3"/>
      <c r="OT260" s="3"/>
      <c r="OU260" s="3"/>
      <c r="OV260" s="3"/>
      <c r="OW260" s="3"/>
      <c r="OX260" s="3"/>
      <c r="OY260" s="3"/>
      <c r="OZ260" s="3"/>
      <c r="PA260" s="3"/>
      <c r="PB260" s="3"/>
      <c r="PC260" s="3"/>
      <c r="PD260" s="3"/>
      <c r="PE260" s="3"/>
      <c r="PF260" s="3"/>
      <c r="PG260" s="3"/>
      <c r="PH260" s="3"/>
      <c r="PI260" s="3"/>
      <c r="PJ260" s="3"/>
      <c r="PK260" s="3"/>
      <c r="PL260" s="3"/>
      <c r="PM260" s="3"/>
      <c r="PN260" s="3"/>
      <c r="PO260" s="3"/>
      <c r="PP260" s="3"/>
      <c r="PQ260" s="3"/>
      <c r="PR260" s="3"/>
      <c r="PS260" s="3"/>
      <c r="PT260" s="3"/>
      <c r="PU260" s="3"/>
      <c r="PV260" s="3"/>
      <c r="PW260" s="3"/>
      <c r="PX260" s="3"/>
      <c r="PY260" s="3"/>
      <c r="PZ260" s="3"/>
      <c r="QA260" s="3"/>
      <c r="QB260" s="3"/>
      <c r="QC260" s="3"/>
      <c r="QD260" s="3"/>
      <c r="QE260" s="3"/>
      <c r="QF260" s="3"/>
      <c r="QG260" s="3"/>
      <c r="QH260" s="3"/>
      <c r="QI260" s="3"/>
      <c r="QJ260" s="3"/>
      <c r="QK260" s="3"/>
      <c r="QL260" s="3"/>
      <c r="QM260" s="3"/>
      <c r="QN260" s="3"/>
      <c r="QO260" s="3"/>
      <c r="QP260" s="3"/>
      <c r="QQ260" s="3"/>
      <c r="QR260" s="3"/>
      <c r="QS260" s="3"/>
      <c r="QT260" s="3"/>
      <c r="QU260" s="3"/>
      <c r="QV260" s="3"/>
      <c r="QW260" s="3"/>
      <c r="QX260" s="3"/>
      <c r="QY260" s="3"/>
      <c r="QZ260" s="3"/>
      <c r="RA260" s="3"/>
      <c r="RB260" s="3"/>
      <c r="RC260" s="3"/>
      <c r="RD260" s="3"/>
      <c r="RE260" s="3"/>
      <c r="RF260" s="3"/>
      <c r="RG260" s="3"/>
      <c r="RH260" s="3"/>
      <c r="RI260" s="3"/>
      <c r="RJ260" s="3"/>
      <c r="RK260" s="3"/>
      <c r="RL260" s="3"/>
      <c r="RM260" s="3"/>
      <c r="RN260" s="3"/>
      <c r="RO260" s="3"/>
      <c r="RP260" s="3"/>
      <c r="RQ260" s="3"/>
      <c r="RR260" s="3"/>
      <c r="RS260" s="3"/>
      <c r="RT260" s="3"/>
      <c r="RU260" s="3"/>
      <c r="RV260" s="3"/>
      <c r="RW260" s="3"/>
      <c r="RX260" s="3"/>
      <c r="RY260" s="3"/>
      <c r="RZ260" s="3"/>
      <c r="SA260" s="3"/>
      <c r="SB260" s="3"/>
      <c r="SC260" s="3"/>
      <c r="SD260" s="3"/>
      <c r="SE260" s="3"/>
      <c r="SF260" s="3"/>
      <c r="SG260" s="3"/>
      <c r="SH260" s="3"/>
      <c r="SI260" s="3"/>
      <c r="SJ260" s="3"/>
      <c r="SK260" s="3"/>
      <c r="SL260" s="3"/>
      <c r="SM260" s="3"/>
      <c r="SN260" s="3"/>
      <c r="SO260" s="3"/>
      <c r="SP260" s="3"/>
      <c r="SQ260" s="3"/>
      <c r="SR260" s="3"/>
      <c r="SS260" s="3"/>
      <c r="ST260" s="3"/>
      <c r="SU260" s="3"/>
      <c r="SV260" s="3"/>
      <c r="SW260" s="3"/>
      <c r="SX260" s="3"/>
      <c r="SY260" s="3"/>
      <c r="SZ260" s="3"/>
      <c r="TA260" s="3"/>
      <c r="TB260" s="3"/>
      <c r="TC260" s="3"/>
      <c r="TD260" s="3"/>
      <c r="TE260" s="3"/>
      <c r="TF260" s="3"/>
      <c r="TG260" s="3"/>
      <c r="TH260" s="3"/>
      <c r="TI260" s="3"/>
      <c r="TJ260" s="3"/>
      <c r="TK260" s="3"/>
      <c r="TL260" s="3"/>
      <c r="TM260" s="3"/>
      <c r="TN260" s="3"/>
      <c r="TO260" s="3"/>
      <c r="TP260" s="3"/>
      <c r="TQ260" s="3"/>
      <c r="TR260" s="3"/>
      <c r="TS260" s="3"/>
      <c r="TT260" s="3"/>
      <c r="TU260" s="3"/>
      <c r="TV260" s="3"/>
      <c r="TW260" s="3"/>
      <c r="TX260" s="3"/>
      <c r="TY260" s="3"/>
      <c r="TZ260" s="3"/>
      <c r="UA260" s="3"/>
      <c r="UB260" s="3"/>
      <c r="UC260" s="3"/>
      <c r="UD260" s="3"/>
      <c r="UE260" s="3"/>
      <c r="UF260" s="3"/>
      <c r="UG260" s="3"/>
      <c r="UH260" s="3"/>
      <c r="UI260" s="3"/>
      <c r="UJ260" s="3"/>
      <c r="UK260" s="3"/>
      <c r="UL260" s="3"/>
      <c r="UM260" s="3"/>
      <c r="UN260" s="3"/>
      <c r="UO260" s="3"/>
      <c r="UP260" s="3"/>
      <c r="UQ260" s="3"/>
      <c r="UR260" s="3"/>
      <c r="US260" s="3"/>
      <c r="UT260" s="3"/>
      <c r="UU260" s="3"/>
      <c r="UV260" s="3"/>
      <c r="UW260" s="3"/>
      <c r="UX260" s="3"/>
      <c r="UY260" s="3"/>
      <c r="UZ260" s="3"/>
      <c r="VA260" s="3"/>
      <c r="VB260" s="3"/>
      <c r="VC260" s="3"/>
      <c r="VD260" s="3"/>
      <c r="VE260" s="3"/>
      <c r="VF260" s="3"/>
      <c r="VG260" s="3"/>
      <c r="VH260" s="3"/>
      <c r="VI260" s="3"/>
      <c r="VJ260" s="3"/>
      <c r="VK260" s="3"/>
      <c r="VL260" s="3"/>
      <c r="VM260" s="3"/>
      <c r="VN260" s="3"/>
      <c r="VO260" s="3"/>
      <c r="VP260" s="3"/>
      <c r="VQ260" s="3"/>
      <c r="VR260" s="3"/>
      <c r="VS260" s="3"/>
      <c r="VT260" s="3"/>
      <c r="VU260" s="3"/>
      <c r="VV260" s="3"/>
      <c r="VW260" s="3"/>
      <c r="VX260" s="3"/>
      <c r="VY260" s="3"/>
      <c r="VZ260" s="3"/>
      <c r="WA260" s="3"/>
      <c r="WB260" s="3"/>
      <c r="WC260" s="3"/>
      <c r="WD260" s="3"/>
      <c r="WE260" s="3"/>
      <c r="WF260" s="3"/>
      <c r="WG260" s="3"/>
      <c r="WH260" s="3"/>
      <c r="WI260" s="3"/>
      <c r="WJ260" s="3"/>
      <c r="WK260" s="3"/>
      <c r="WL260" s="3"/>
      <c r="WM260" s="3"/>
      <c r="WN260" s="3"/>
      <c r="WO260" s="3"/>
      <c r="WP260" s="3"/>
      <c r="WQ260" s="3"/>
      <c r="WR260" s="3"/>
      <c r="WS260" s="3"/>
      <c r="WT260" s="3"/>
      <c r="WU260" s="3"/>
      <c r="WV260" s="3"/>
      <c r="WW260" s="3"/>
      <c r="WX260" s="3"/>
      <c r="WY260" s="3"/>
      <c r="WZ260" s="3"/>
      <c r="XA260" s="3"/>
      <c r="XB260" s="3"/>
      <c r="XC260" s="3"/>
      <c r="XD260" s="3"/>
      <c r="XE260" s="3"/>
      <c r="XF260" s="3"/>
      <c r="XG260" s="3"/>
      <c r="XH260" s="3"/>
      <c r="XI260" s="3"/>
      <c r="XJ260" s="3"/>
      <c r="XK260" s="3"/>
      <c r="XL260" s="3"/>
      <c r="XM260" s="3"/>
      <c r="XN260" s="3"/>
      <c r="XO260" s="3"/>
      <c r="XP260" s="3"/>
      <c r="XQ260" s="3"/>
      <c r="XR260" s="3"/>
      <c r="XS260" s="3"/>
      <c r="XT260" s="3"/>
      <c r="XU260" s="3"/>
      <c r="XV260" s="3"/>
      <c r="XW260" s="3"/>
      <c r="XX260" s="3"/>
      <c r="XY260" s="3"/>
      <c r="XZ260" s="3"/>
      <c r="YA260" s="3"/>
      <c r="YB260" s="3"/>
      <c r="YC260" s="3"/>
      <c r="YD260" s="3"/>
      <c r="YE260" s="3"/>
      <c r="YF260" s="3"/>
      <c r="YG260" s="3"/>
      <c r="YH260" s="3"/>
      <c r="YI260" s="3"/>
      <c r="YJ260" s="3"/>
      <c r="YK260" s="3"/>
      <c r="YL260" s="3"/>
      <c r="YM260" s="3"/>
      <c r="YN260" s="3"/>
      <c r="YO260" s="3"/>
      <c r="YP260" s="3"/>
      <c r="YQ260" s="3"/>
      <c r="YR260" s="3"/>
      <c r="YS260" s="3"/>
      <c r="YT260" s="3"/>
      <c r="YU260" s="3"/>
      <c r="YV260" s="3"/>
      <c r="YW260" s="3"/>
      <c r="YX260" s="3"/>
      <c r="YY260" s="3"/>
      <c r="YZ260" s="3"/>
      <c r="ZA260" s="3"/>
      <c r="ZB260" s="3"/>
      <c r="ZC260" s="3"/>
      <c r="ZD260" s="3"/>
      <c r="ZE260" s="3"/>
      <c r="ZF260" s="3"/>
      <c r="ZG260" s="3"/>
      <c r="ZH260" s="3"/>
      <c r="ZI260" s="3"/>
      <c r="ZJ260" s="3"/>
      <c r="ZK260" s="3"/>
      <c r="ZL260" s="3"/>
      <c r="ZM260" s="3"/>
      <c r="ZN260" s="3"/>
      <c r="ZO260" s="3"/>
      <c r="ZP260" s="3"/>
      <c r="ZQ260" s="3"/>
      <c r="ZR260" s="3"/>
      <c r="ZS260" s="3"/>
      <c r="ZT260" s="3"/>
      <c r="ZU260" s="3"/>
      <c r="ZV260" s="3"/>
      <c r="ZW260" s="3"/>
      <c r="ZX260" s="3"/>
      <c r="ZY260" s="3"/>
      <c r="ZZ260" s="3"/>
      <c r="AAA260" s="3"/>
      <c r="AAB260" s="3"/>
      <c r="AAC260" s="3"/>
      <c r="AAD260" s="3"/>
      <c r="AAE260" s="3"/>
      <c r="AAF260" s="3"/>
      <c r="AAG260" s="3"/>
      <c r="AAH260" s="3"/>
      <c r="AAI260" s="3"/>
      <c r="AAJ260" s="3"/>
      <c r="AAK260" s="3"/>
      <c r="AAL260" s="3"/>
      <c r="AAM260" s="3"/>
      <c r="AAN260" s="3"/>
      <c r="AAO260" s="3"/>
      <c r="AAP260" s="3"/>
      <c r="AAQ260" s="3"/>
      <c r="AAR260" s="3"/>
      <c r="AAS260" s="3"/>
      <c r="AAT260" s="3"/>
      <c r="AAU260" s="3"/>
      <c r="AAV260" s="3"/>
      <c r="AAW260" s="3"/>
      <c r="AAX260" s="3"/>
      <c r="AAY260" s="3"/>
      <c r="AAZ260" s="3"/>
      <c r="ABA260" s="3"/>
      <c r="ABB260" s="3"/>
      <c r="ABC260" s="3"/>
      <c r="ABD260" s="3"/>
      <c r="ABE260" s="3"/>
      <c r="ABF260" s="3"/>
      <c r="ABG260" s="3"/>
      <c r="ABH260" s="3"/>
      <c r="ABI260" s="3"/>
      <c r="ABJ260" s="3"/>
      <c r="ABK260" s="3"/>
      <c r="ABL260" s="3"/>
      <c r="ABM260" s="3"/>
      <c r="ABN260" s="3"/>
      <c r="ABO260" s="3"/>
      <c r="ABP260" s="3"/>
      <c r="ABQ260" s="3"/>
      <c r="ABR260" s="3"/>
      <c r="ABS260" s="3"/>
      <c r="ABT260" s="3"/>
      <c r="ABU260" s="3"/>
      <c r="ABV260" s="3"/>
      <c r="ABW260" s="3"/>
      <c r="ABX260" s="3"/>
      <c r="ABY260" s="3"/>
      <c r="ABZ260" s="3"/>
      <c r="ACA260" s="3"/>
      <c r="ACB260" s="3"/>
      <c r="ACC260" s="3"/>
      <c r="ACD260" s="3"/>
      <c r="ACE260" s="3"/>
      <c r="ACF260" s="3"/>
      <c r="ACG260" s="3"/>
      <c r="ACH260" s="3"/>
      <c r="ACI260" s="3"/>
      <c r="ACJ260" s="3"/>
      <c r="ACK260" s="3"/>
      <c r="ACL260" s="3"/>
      <c r="ACM260" s="3"/>
      <c r="ACN260" s="3"/>
      <c r="ACO260" s="3"/>
      <c r="ACP260" s="3"/>
      <c r="ACQ260" s="3"/>
      <c r="ACR260" s="3"/>
      <c r="ACS260" s="3"/>
      <c r="ACT260" s="3"/>
      <c r="ACU260" s="3"/>
      <c r="ACV260" s="3"/>
      <c r="ACW260" s="3"/>
      <c r="ACX260" s="3"/>
      <c r="ACY260" s="3"/>
      <c r="ACZ260" s="3"/>
      <c r="ADA260" s="3"/>
      <c r="ADB260" s="3"/>
      <c r="ADC260" s="3"/>
      <c r="ADD260" s="3"/>
      <c r="ADE260" s="3"/>
      <c r="ADF260" s="3"/>
      <c r="ADG260" s="3"/>
      <c r="ADH260" s="3"/>
      <c r="ADI260" s="3"/>
      <c r="ADJ260" s="3"/>
      <c r="ADK260" s="3"/>
      <c r="ADL260" s="3"/>
      <c r="ADM260" s="3"/>
      <c r="ADN260" s="3"/>
      <c r="ADO260" s="3"/>
      <c r="ADP260" s="3"/>
      <c r="ADQ260" s="3"/>
    </row>
    <row r="261" spans="1:797" x14ac:dyDescent="0.25">
      <c r="A261" s="3"/>
      <c r="B261" s="3"/>
      <c r="C261" s="37"/>
      <c r="D261" s="3"/>
      <c r="E261" s="3"/>
      <c r="F261" s="3"/>
      <c r="G261" s="3"/>
      <c r="H261" s="3"/>
      <c r="I261" s="3"/>
      <c r="J261" s="3"/>
      <c r="K261" s="17"/>
      <c r="L261" s="3"/>
      <c r="M261" s="6"/>
      <c r="N261" s="24"/>
      <c r="O261" s="11"/>
      <c r="P261" s="3"/>
      <c r="Q261" s="3"/>
      <c r="R261" s="32"/>
      <c r="S261" s="3"/>
      <c r="T261" s="6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3"/>
      <c r="KR261" s="3"/>
      <c r="KS261" s="3"/>
      <c r="KT261" s="3"/>
      <c r="KU261" s="3"/>
      <c r="KV261" s="3"/>
      <c r="KW261" s="3"/>
      <c r="KX261" s="3"/>
      <c r="KY261" s="3"/>
      <c r="KZ261" s="3"/>
      <c r="LA261" s="3"/>
      <c r="LB261" s="3"/>
      <c r="LC261" s="3"/>
      <c r="LD261" s="3"/>
      <c r="LE261" s="3"/>
      <c r="LF261" s="3"/>
      <c r="LG261" s="3"/>
      <c r="LH261" s="3"/>
      <c r="LI261" s="3"/>
      <c r="LJ261" s="3"/>
      <c r="LK261" s="3"/>
      <c r="LL261" s="3"/>
      <c r="LM261" s="3"/>
      <c r="LN261" s="3"/>
      <c r="LO261" s="3"/>
      <c r="LP261" s="3"/>
      <c r="LQ261" s="3"/>
      <c r="LR261" s="3"/>
      <c r="LS261" s="3"/>
      <c r="LT261" s="3"/>
      <c r="LU261" s="3"/>
      <c r="LV261" s="3"/>
      <c r="LW261" s="3"/>
      <c r="LX261" s="3"/>
      <c r="LY261" s="3"/>
      <c r="LZ261" s="3"/>
      <c r="MA261" s="3"/>
      <c r="MB261" s="3"/>
      <c r="MC261" s="3"/>
      <c r="MD261" s="3"/>
      <c r="ME261" s="3"/>
      <c r="MF261" s="3"/>
      <c r="MG261" s="3"/>
      <c r="MH261" s="3"/>
      <c r="MI261" s="3"/>
      <c r="MJ261" s="3"/>
      <c r="MK261" s="3"/>
      <c r="ML261" s="3"/>
      <c r="MM261" s="3"/>
      <c r="MN261" s="3"/>
      <c r="MO261" s="3"/>
      <c r="MP261" s="3"/>
      <c r="MQ261" s="3"/>
      <c r="MR261" s="3"/>
      <c r="MS261" s="3"/>
      <c r="MT261" s="3"/>
      <c r="MU261" s="3"/>
      <c r="MV261" s="3"/>
      <c r="MW261" s="3"/>
      <c r="MX261" s="3"/>
      <c r="MY261" s="3"/>
      <c r="MZ261" s="3"/>
      <c r="NA261" s="3"/>
      <c r="NB261" s="3"/>
      <c r="NC261" s="3"/>
      <c r="ND261" s="3"/>
      <c r="NE261" s="3"/>
      <c r="NF261" s="3"/>
      <c r="NG261" s="3"/>
      <c r="NH261" s="3"/>
      <c r="NI261" s="3"/>
      <c r="NJ261" s="3"/>
      <c r="NK261" s="3"/>
      <c r="NL261" s="3"/>
      <c r="NM261" s="3"/>
      <c r="NN261" s="3"/>
      <c r="NO261" s="3"/>
      <c r="NP261" s="3"/>
      <c r="NQ261" s="3"/>
      <c r="NR261" s="3"/>
      <c r="NS261" s="3"/>
      <c r="NT261" s="3"/>
      <c r="NU261" s="3"/>
      <c r="NV261" s="3"/>
      <c r="NW261" s="3"/>
      <c r="NX261" s="3"/>
      <c r="NY261" s="3"/>
      <c r="NZ261" s="3"/>
      <c r="OA261" s="3"/>
      <c r="OB261" s="3"/>
      <c r="OC261" s="3"/>
      <c r="OD261" s="3"/>
      <c r="OE261" s="3"/>
      <c r="OF261" s="3"/>
      <c r="OG261" s="3"/>
      <c r="OH261" s="3"/>
      <c r="OI261" s="3"/>
      <c r="OJ261" s="3"/>
      <c r="OK261" s="3"/>
      <c r="OL261" s="3"/>
      <c r="OM261" s="3"/>
      <c r="ON261" s="3"/>
      <c r="OO261" s="3"/>
      <c r="OP261" s="3"/>
      <c r="OQ261" s="3"/>
      <c r="OR261" s="3"/>
      <c r="OS261" s="3"/>
      <c r="OT261" s="3"/>
      <c r="OU261" s="3"/>
      <c r="OV261" s="3"/>
      <c r="OW261" s="3"/>
      <c r="OX261" s="3"/>
      <c r="OY261" s="3"/>
      <c r="OZ261" s="3"/>
      <c r="PA261" s="3"/>
      <c r="PB261" s="3"/>
      <c r="PC261" s="3"/>
      <c r="PD261" s="3"/>
      <c r="PE261" s="3"/>
      <c r="PF261" s="3"/>
      <c r="PG261" s="3"/>
      <c r="PH261" s="3"/>
      <c r="PI261" s="3"/>
      <c r="PJ261" s="3"/>
      <c r="PK261" s="3"/>
      <c r="PL261" s="3"/>
      <c r="PM261" s="3"/>
      <c r="PN261" s="3"/>
      <c r="PO261" s="3"/>
      <c r="PP261" s="3"/>
      <c r="PQ261" s="3"/>
      <c r="PR261" s="3"/>
      <c r="PS261" s="3"/>
      <c r="PT261" s="3"/>
      <c r="PU261" s="3"/>
      <c r="PV261" s="3"/>
      <c r="PW261" s="3"/>
      <c r="PX261" s="3"/>
      <c r="PY261" s="3"/>
      <c r="PZ261" s="3"/>
      <c r="QA261" s="3"/>
      <c r="QB261" s="3"/>
      <c r="QC261" s="3"/>
      <c r="QD261" s="3"/>
      <c r="QE261" s="3"/>
      <c r="QF261" s="3"/>
      <c r="QG261" s="3"/>
      <c r="QH261" s="3"/>
      <c r="QI261" s="3"/>
      <c r="QJ261" s="3"/>
      <c r="QK261" s="3"/>
      <c r="QL261" s="3"/>
      <c r="QM261" s="3"/>
      <c r="QN261" s="3"/>
      <c r="QO261" s="3"/>
      <c r="QP261" s="3"/>
      <c r="QQ261" s="3"/>
      <c r="QR261" s="3"/>
      <c r="QS261" s="3"/>
      <c r="QT261" s="3"/>
      <c r="QU261" s="3"/>
      <c r="QV261" s="3"/>
      <c r="QW261" s="3"/>
      <c r="QX261" s="3"/>
      <c r="QY261" s="3"/>
      <c r="QZ261" s="3"/>
      <c r="RA261" s="3"/>
      <c r="RB261" s="3"/>
      <c r="RC261" s="3"/>
      <c r="RD261" s="3"/>
      <c r="RE261" s="3"/>
      <c r="RF261" s="3"/>
      <c r="RG261" s="3"/>
      <c r="RH261" s="3"/>
      <c r="RI261" s="3"/>
      <c r="RJ261" s="3"/>
      <c r="RK261" s="3"/>
      <c r="RL261" s="3"/>
      <c r="RM261" s="3"/>
      <c r="RN261" s="3"/>
      <c r="RO261" s="3"/>
      <c r="RP261" s="3"/>
      <c r="RQ261" s="3"/>
      <c r="RR261" s="3"/>
      <c r="RS261" s="3"/>
      <c r="RT261" s="3"/>
      <c r="RU261" s="3"/>
      <c r="RV261" s="3"/>
      <c r="RW261" s="3"/>
      <c r="RX261" s="3"/>
      <c r="RY261" s="3"/>
      <c r="RZ261" s="3"/>
      <c r="SA261" s="3"/>
      <c r="SB261" s="3"/>
      <c r="SC261" s="3"/>
      <c r="SD261" s="3"/>
      <c r="SE261" s="3"/>
      <c r="SF261" s="3"/>
      <c r="SG261" s="3"/>
      <c r="SH261" s="3"/>
      <c r="SI261" s="3"/>
      <c r="SJ261" s="3"/>
      <c r="SK261" s="3"/>
      <c r="SL261" s="3"/>
      <c r="SM261" s="3"/>
      <c r="SN261" s="3"/>
      <c r="SO261" s="3"/>
      <c r="SP261" s="3"/>
      <c r="SQ261" s="3"/>
      <c r="SR261" s="3"/>
      <c r="SS261" s="3"/>
      <c r="ST261" s="3"/>
      <c r="SU261" s="3"/>
      <c r="SV261" s="3"/>
      <c r="SW261" s="3"/>
      <c r="SX261" s="3"/>
      <c r="SY261" s="3"/>
      <c r="SZ261" s="3"/>
      <c r="TA261" s="3"/>
      <c r="TB261" s="3"/>
      <c r="TC261" s="3"/>
      <c r="TD261" s="3"/>
      <c r="TE261" s="3"/>
      <c r="TF261" s="3"/>
      <c r="TG261" s="3"/>
      <c r="TH261" s="3"/>
      <c r="TI261" s="3"/>
      <c r="TJ261" s="3"/>
      <c r="TK261" s="3"/>
      <c r="TL261" s="3"/>
      <c r="TM261" s="3"/>
      <c r="TN261" s="3"/>
      <c r="TO261" s="3"/>
      <c r="TP261" s="3"/>
      <c r="TQ261" s="3"/>
      <c r="TR261" s="3"/>
      <c r="TS261" s="3"/>
      <c r="TT261" s="3"/>
      <c r="TU261" s="3"/>
      <c r="TV261" s="3"/>
      <c r="TW261" s="3"/>
      <c r="TX261" s="3"/>
      <c r="TY261" s="3"/>
      <c r="TZ261" s="3"/>
      <c r="UA261" s="3"/>
      <c r="UB261" s="3"/>
      <c r="UC261" s="3"/>
      <c r="UD261" s="3"/>
      <c r="UE261" s="3"/>
      <c r="UF261" s="3"/>
      <c r="UG261" s="3"/>
      <c r="UH261" s="3"/>
      <c r="UI261" s="3"/>
      <c r="UJ261" s="3"/>
      <c r="UK261" s="3"/>
      <c r="UL261" s="3"/>
      <c r="UM261" s="3"/>
      <c r="UN261" s="3"/>
      <c r="UO261" s="3"/>
      <c r="UP261" s="3"/>
      <c r="UQ261" s="3"/>
      <c r="UR261" s="3"/>
      <c r="US261" s="3"/>
      <c r="UT261" s="3"/>
      <c r="UU261" s="3"/>
      <c r="UV261" s="3"/>
      <c r="UW261" s="3"/>
      <c r="UX261" s="3"/>
      <c r="UY261" s="3"/>
      <c r="UZ261" s="3"/>
      <c r="VA261" s="3"/>
      <c r="VB261" s="3"/>
      <c r="VC261" s="3"/>
      <c r="VD261" s="3"/>
      <c r="VE261" s="3"/>
      <c r="VF261" s="3"/>
      <c r="VG261" s="3"/>
      <c r="VH261" s="3"/>
      <c r="VI261" s="3"/>
      <c r="VJ261" s="3"/>
      <c r="VK261" s="3"/>
      <c r="VL261" s="3"/>
      <c r="VM261" s="3"/>
      <c r="VN261" s="3"/>
      <c r="VO261" s="3"/>
      <c r="VP261" s="3"/>
      <c r="VQ261" s="3"/>
      <c r="VR261" s="3"/>
      <c r="VS261" s="3"/>
      <c r="VT261" s="3"/>
      <c r="VU261" s="3"/>
      <c r="VV261" s="3"/>
      <c r="VW261" s="3"/>
      <c r="VX261" s="3"/>
      <c r="VY261" s="3"/>
      <c r="VZ261" s="3"/>
      <c r="WA261" s="3"/>
      <c r="WB261" s="3"/>
      <c r="WC261" s="3"/>
      <c r="WD261" s="3"/>
      <c r="WE261" s="3"/>
      <c r="WF261" s="3"/>
      <c r="WG261" s="3"/>
      <c r="WH261" s="3"/>
      <c r="WI261" s="3"/>
      <c r="WJ261" s="3"/>
      <c r="WK261" s="3"/>
      <c r="WL261" s="3"/>
      <c r="WM261" s="3"/>
      <c r="WN261" s="3"/>
      <c r="WO261" s="3"/>
      <c r="WP261" s="3"/>
      <c r="WQ261" s="3"/>
      <c r="WR261" s="3"/>
      <c r="WS261" s="3"/>
      <c r="WT261" s="3"/>
      <c r="WU261" s="3"/>
      <c r="WV261" s="3"/>
      <c r="WW261" s="3"/>
      <c r="WX261" s="3"/>
      <c r="WY261" s="3"/>
      <c r="WZ261" s="3"/>
      <c r="XA261" s="3"/>
      <c r="XB261" s="3"/>
      <c r="XC261" s="3"/>
      <c r="XD261" s="3"/>
      <c r="XE261" s="3"/>
      <c r="XF261" s="3"/>
      <c r="XG261" s="3"/>
      <c r="XH261" s="3"/>
      <c r="XI261" s="3"/>
      <c r="XJ261" s="3"/>
      <c r="XK261" s="3"/>
      <c r="XL261" s="3"/>
      <c r="XM261" s="3"/>
      <c r="XN261" s="3"/>
      <c r="XO261" s="3"/>
      <c r="XP261" s="3"/>
      <c r="XQ261" s="3"/>
      <c r="XR261" s="3"/>
      <c r="XS261" s="3"/>
      <c r="XT261" s="3"/>
      <c r="XU261" s="3"/>
      <c r="XV261" s="3"/>
      <c r="XW261" s="3"/>
      <c r="XX261" s="3"/>
      <c r="XY261" s="3"/>
      <c r="XZ261" s="3"/>
      <c r="YA261" s="3"/>
      <c r="YB261" s="3"/>
      <c r="YC261" s="3"/>
      <c r="YD261" s="3"/>
      <c r="YE261" s="3"/>
      <c r="YF261" s="3"/>
      <c r="YG261" s="3"/>
      <c r="YH261" s="3"/>
      <c r="YI261" s="3"/>
      <c r="YJ261" s="3"/>
      <c r="YK261" s="3"/>
      <c r="YL261" s="3"/>
      <c r="YM261" s="3"/>
      <c r="YN261" s="3"/>
      <c r="YO261" s="3"/>
      <c r="YP261" s="3"/>
      <c r="YQ261" s="3"/>
      <c r="YR261" s="3"/>
      <c r="YS261" s="3"/>
      <c r="YT261" s="3"/>
      <c r="YU261" s="3"/>
      <c r="YV261" s="3"/>
      <c r="YW261" s="3"/>
      <c r="YX261" s="3"/>
      <c r="YY261" s="3"/>
      <c r="YZ261" s="3"/>
      <c r="ZA261" s="3"/>
      <c r="ZB261" s="3"/>
      <c r="ZC261" s="3"/>
      <c r="ZD261" s="3"/>
      <c r="ZE261" s="3"/>
      <c r="ZF261" s="3"/>
      <c r="ZG261" s="3"/>
      <c r="ZH261" s="3"/>
      <c r="ZI261" s="3"/>
      <c r="ZJ261" s="3"/>
      <c r="ZK261" s="3"/>
      <c r="ZL261" s="3"/>
      <c r="ZM261" s="3"/>
      <c r="ZN261" s="3"/>
      <c r="ZO261" s="3"/>
      <c r="ZP261" s="3"/>
      <c r="ZQ261" s="3"/>
      <c r="ZR261" s="3"/>
      <c r="ZS261" s="3"/>
      <c r="ZT261" s="3"/>
      <c r="ZU261" s="3"/>
      <c r="ZV261" s="3"/>
      <c r="ZW261" s="3"/>
      <c r="ZX261" s="3"/>
      <c r="ZY261" s="3"/>
      <c r="ZZ261" s="3"/>
      <c r="AAA261" s="3"/>
      <c r="AAB261" s="3"/>
      <c r="AAC261" s="3"/>
      <c r="AAD261" s="3"/>
      <c r="AAE261" s="3"/>
      <c r="AAF261" s="3"/>
      <c r="AAG261" s="3"/>
      <c r="AAH261" s="3"/>
      <c r="AAI261" s="3"/>
      <c r="AAJ261" s="3"/>
      <c r="AAK261" s="3"/>
      <c r="AAL261" s="3"/>
      <c r="AAM261" s="3"/>
      <c r="AAN261" s="3"/>
      <c r="AAO261" s="3"/>
      <c r="AAP261" s="3"/>
      <c r="AAQ261" s="3"/>
      <c r="AAR261" s="3"/>
      <c r="AAS261" s="3"/>
      <c r="AAT261" s="3"/>
      <c r="AAU261" s="3"/>
      <c r="AAV261" s="3"/>
      <c r="AAW261" s="3"/>
      <c r="AAX261" s="3"/>
      <c r="AAY261" s="3"/>
      <c r="AAZ261" s="3"/>
      <c r="ABA261" s="3"/>
      <c r="ABB261" s="3"/>
      <c r="ABC261" s="3"/>
      <c r="ABD261" s="3"/>
      <c r="ABE261" s="3"/>
      <c r="ABF261" s="3"/>
      <c r="ABG261" s="3"/>
      <c r="ABH261" s="3"/>
      <c r="ABI261" s="3"/>
      <c r="ABJ261" s="3"/>
      <c r="ABK261" s="3"/>
      <c r="ABL261" s="3"/>
      <c r="ABM261" s="3"/>
      <c r="ABN261" s="3"/>
      <c r="ABO261" s="3"/>
      <c r="ABP261" s="3"/>
      <c r="ABQ261" s="3"/>
      <c r="ABR261" s="3"/>
      <c r="ABS261" s="3"/>
      <c r="ABT261" s="3"/>
      <c r="ABU261" s="3"/>
      <c r="ABV261" s="3"/>
      <c r="ABW261" s="3"/>
      <c r="ABX261" s="3"/>
      <c r="ABY261" s="3"/>
      <c r="ABZ261" s="3"/>
      <c r="ACA261" s="3"/>
      <c r="ACB261" s="3"/>
      <c r="ACC261" s="3"/>
      <c r="ACD261" s="3"/>
      <c r="ACE261" s="3"/>
      <c r="ACF261" s="3"/>
      <c r="ACG261" s="3"/>
      <c r="ACH261" s="3"/>
      <c r="ACI261" s="3"/>
      <c r="ACJ261" s="3"/>
      <c r="ACK261" s="3"/>
      <c r="ACL261" s="3"/>
      <c r="ACM261" s="3"/>
      <c r="ACN261" s="3"/>
      <c r="ACO261" s="3"/>
      <c r="ACP261" s="3"/>
      <c r="ACQ261" s="3"/>
      <c r="ACR261" s="3"/>
      <c r="ACS261" s="3"/>
      <c r="ACT261" s="3"/>
      <c r="ACU261" s="3"/>
      <c r="ACV261" s="3"/>
      <c r="ACW261" s="3"/>
      <c r="ACX261" s="3"/>
      <c r="ACY261" s="3"/>
      <c r="ACZ261" s="3"/>
      <c r="ADA261" s="3"/>
      <c r="ADB261" s="3"/>
      <c r="ADC261" s="3"/>
      <c r="ADD261" s="3"/>
      <c r="ADE261" s="3"/>
      <c r="ADF261" s="3"/>
      <c r="ADG261" s="3"/>
      <c r="ADH261" s="3"/>
      <c r="ADI261" s="3"/>
      <c r="ADJ261" s="3"/>
      <c r="ADK261" s="3"/>
      <c r="ADL261" s="3"/>
      <c r="ADM261" s="3"/>
      <c r="ADN261" s="3"/>
      <c r="ADO261" s="3"/>
      <c r="ADP261" s="3"/>
      <c r="ADQ261" s="3"/>
    </row>
    <row r="262" spans="1:797" x14ac:dyDescent="0.25">
      <c r="A262" s="3"/>
      <c r="B262" s="3"/>
      <c r="C262" s="37"/>
      <c r="D262" s="3"/>
      <c r="E262" s="3"/>
      <c r="F262" s="3"/>
      <c r="G262" s="3"/>
      <c r="H262" s="3"/>
      <c r="I262" s="3"/>
      <c r="J262" s="3"/>
      <c r="K262" s="17"/>
      <c r="L262" s="3"/>
      <c r="M262" s="6"/>
      <c r="N262" s="24"/>
      <c r="O262" s="11"/>
      <c r="P262" s="3"/>
      <c r="Q262" s="3"/>
      <c r="R262" s="32"/>
      <c r="S262" s="3"/>
      <c r="T262" s="6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  <c r="JL262" s="3"/>
      <c r="JM262" s="3"/>
      <c r="JN262" s="3"/>
      <c r="JO262" s="3"/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  <c r="KM262" s="3"/>
      <c r="KN262" s="3"/>
      <c r="KO262" s="3"/>
      <c r="KP262" s="3"/>
      <c r="KQ262" s="3"/>
      <c r="KR262" s="3"/>
      <c r="KS262" s="3"/>
      <c r="KT262" s="3"/>
      <c r="KU262" s="3"/>
      <c r="KV262" s="3"/>
      <c r="KW262" s="3"/>
      <c r="KX262" s="3"/>
      <c r="KY262" s="3"/>
      <c r="KZ262" s="3"/>
      <c r="LA262" s="3"/>
      <c r="LB262" s="3"/>
      <c r="LC262" s="3"/>
      <c r="LD262" s="3"/>
      <c r="LE262" s="3"/>
      <c r="LF262" s="3"/>
      <c r="LG262" s="3"/>
      <c r="LH262" s="3"/>
      <c r="LI262" s="3"/>
      <c r="LJ262" s="3"/>
      <c r="LK262" s="3"/>
      <c r="LL262" s="3"/>
      <c r="LM262" s="3"/>
      <c r="LN262" s="3"/>
      <c r="LO262" s="3"/>
      <c r="LP262" s="3"/>
      <c r="LQ262" s="3"/>
      <c r="LR262" s="3"/>
      <c r="LS262" s="3"/>
      <c r="LT262" s="3"/>
      <c r="LU262" s="3"/>
      <c r="LV262" s="3"/>
      <c r="LW262" s="3"/>
      <c r="LX262" s="3"/>
      <c r="LY262" s="3"/>
      <c r="LZ262" s="3"/>
      <c r="MA262" s="3"/>
      <c r="MB262" s="3"/>
      <c r="MC262" s="3"/>
      <c r="MD262" s="3"/>
      <c r="ME262" s="3"/>
      <c r="MF262" s="3"/>
      <c r="MG262" s="3"/>
      <c r="MH262" s="3"/>
      <c r="MI262" s="3"/>
      <c r="MJ262" s="3"/>
      <c r="MK262" s="3"/>
      <c r="ML262" s="3"/>
      <c r="MM262" s="3"/>
      <c r="MN262" s="3"/>
      <c r="MO262" s="3"/>
      <c r="MP262" s="3"/>
      <c r="MQ262" s="3"/>
      <c r="MR262" s="3"/>
      <c r="MS262" s="3"/>
      <c r="MT262" s="3"/>
      <c r="MU262" s="3"/>
      <c r="MV262" s="3"/>
      <c r="MW262" s="3"/>
      <c r="MX262" s="3"/>
      <c r="MY262" s="3"/>
      <c r="MZ262" s="3"/>
      <c r="NA262" s="3"/>
      <c r="NB262" s="3"/>
      <c r="NC262" s="3"/>
      <c r="ND262" s="3"/>
      <c r="NE262" s="3"/>
      <c r="NF262" s="3"/>
      <c r="NG262" s="3"/>
      <c r="NH262" s="3"/>
      <c r="NI262" s="3"/>
      <c r="NJ262" s="3"/>
      <c r="NK262" s="3"/>
      <c r="NL262" s="3"/>
      <c r="NM262" s="3"/>
      <c r="NN262" s="3"/>
      <c r="NO262" s="3"/>
      <c r="NP262" s="3"/>
      <c r="NQ262" s="3"/>
      <c r="NR262" s="3"/>
      <c r="NS262" s="3"/>
      <c r="NT262" s="3"/>
      <c r="NU262" s="3"/>
      <c r="NV262" s="3"/>
      <c r="NW262" s="3"/>
      <c r="NX262" s="3"/>
      <c r="NY262" s="3"/>
      <c r="NZ262" s="3"/>
      <c r="OA262" s="3"/>
      <c r="OB262" s="3"/>
      <c r="OC262" s="3"/>
      <c r="OD262" s="3"/>
      <c r="OE262" s="3"/>
      <c r="OF262" s="3"/>
      <c r="OG262" s="3"/>
      <c r="OH262" s="3"/>
      <c r="OI262" s="3"/>
      <c r="OJ262" s="3"/>
      <c r="OK262" s="3"/>
      <c r="OL262" s="3"/>
      <c r="OM262" s="3"/>
      <c r="ON262" s="3"/>
      <c r="OO262" s="3"/>
      <c r="OP262" s="3"/>
      <c r="OQ262" s="3"/>
      <c r="OR262" s="3"/>
      <c r="OS262" s="3"/>
      <c r="OT262" s="3"/>
      <c r="OU262" s="3"/>
      <c r="OV262" s="3"/>
      <c r="OW262" s="3"/>
      <c r="OX262" s="3"/>
      <c r="OY262" s="3"/>
      <c r="OZ262" s="3"/>
      <c r="PA262" s="3"/>
      <c r="PB262" s="3"/>
      <c r="PC262" s="3"/>
      <c r="PD262" s="3"/>
      <c r="PE262" s="3"/>
      <c r="PF262" s="3"/>
      <c r="PG262" s="3"/>
      <c r="PH262" s="3"/>
      <c r="PI262" s="3"/>
      <c r="PJ262" s="3"/>
      <c r="PK262" s="3"/>
      <c r="PL262" s="3"/>
      <c r="PM262" s="3"/>
      <c r="PN262" s="3"/>
      <c r="PO262" s="3"/>
      <c r="PP262" s="3"/>
      <c r="PQ262" s="3"/>
      <c r="PR262" s="3"/>
      <c r="PS262" s="3"/>
      <c r="PT262" s="3"/>
      <c r="PU262" s="3"/>
      <c r="PV262" s="3"/>
      <c r="PW262" s="3"/>
      <c r="PX262" s="3"/>
      <c r="PY262" s="3"/>
      <c r="PZ262" s="3"/>
      <c r="QA262" s="3"/>
      <c r="QB262" s="3"/>
      <c r="QC262" s="3"/>
      <c r="QD262" s="3"/>
      <c r="QE262" s="3"/>
      <c r="QF262" s="3"/>
      <c r="QG262" s="3"/>
      <c r="QH262" s="3"/>
      <c r="QI262" s="3"/>
      <c r="QJ262" s="3"/>
      <c r="QK262" s="3"/>
      <c r="QL262" s="3"/>
      <c r="QM262" s="3"/>
      <c r="QN262" s="3"/>
      <c r="QO262" s="3"/>
      <c r="QP262" s="3"/>
      <c r="QQ262" s="3"/>
      <c r="QR262" s="3"/>
      <c r="QS262" s="3"/>
      <c r="QT262" s="3"/>
      <c r="QU262" s="3"/>
      <c r="QV262" s="3"/>
      <c r="QW262" s="3"/>
      <c r="QX262" s="3"/>
      <c r="QY262" s="3"/>
      <c r="QZ262" s="3"/>
      <c r="RA262" s="3"/>
      <c r="RB262" s="3"/>
      <c r="RC262" s="3"/>
      <c r="RD262" s="3"/>
      <c r="RE262" s="3"/>
      <c r="RF262" s="3"/>
      <c r="RG262" s="3"/>
      <c r="RH262" s="3"/>
      <c r="RI262" s="3"/>
      <c r="RJ262" s="3"/>
      <c r="RK262" s="3"/>
      <c r="RL262" s="3"/>
      <c r="RM262" s="3"/>
      <c r="RN262" s="3"/>
      <c r="RO262" s="3"/>
      <c r="RP262" s="3"/>
      <c r="RQ262" s="3"/>
      <c r="RR262" s="3"/>
      <c r="RS262" s="3"/>
      <c r="RT262" s="3"/>
      <c r="RU262" s="3"/>
      <c r="RV262" s="3"/>
      <c r="RW262" s="3"/>
      <c r="RX262" s="3"/>
      <c r="RY262" s="3"/>
      <c r="RZ262" s="3"/>
      <c r="SA262" s="3"/>
      <c r="SB262" s="3"/>
      <c r="SC262" s="3"/>
      <c r="SD262" s="3"/>
      <c r="SE262" s="3"/>
      <c r="SF262" s="3"/>
      <c r="SG262" s="3"/>
      <c r="SH262" s="3"/>
      <c r="SI262" s="3"/>
      <c r="SJ262" s="3"/>
      <c r="SK262" s="3"/>
      <c r="SL262" s="3"/>
      <c r="SM262" s="3"/>
      <c r="SN262" s="3"/>
      <c r="SO262" s="3"/>
      <c r="SP262" s="3"/>
      <c r="SQ262" s="3"/>
      <c r="SR262" s="3"/>
      <c r="SS262" s="3"/>
      <c r="ST262" s="3"/>
      <c r="SU262" s="3"/>
      <c r="SV262" s="3"/>
      <c r="SW262" s="3"/>
      <c r="SX262" s="3"/>
      <c r="SY262" s="3"/>
      <c r="SZ262" s="3"/>
      <c r="TA262" s="3"/>
      <c r="TB262" s="3"/>
      <c r="TC262" s="3"/>
      <c r="TD262" s="3"/>
      <c r="TE262" s="3"/>
      <c r="TF262" s="3"/>
      <c r="TG262" s="3"/>
      <c r="TH262" s="3"/>
      <c r="TI262" s="3"/>
      <c r="TJ262" s="3"/>
      <c r="TK262" s="3"/>
      <c r="TL262" s="3"/>
      <c r="TM262" s="3"/>
      <c r="TN262" s="3"/>
      <c r="TO262" s="3"/>
      <c r="TP262" s="3"/>
      <c r="TQ262" s="3"/>
      <c r="TR262" s="3"/>
      <c r="TS262" s="3"/>
      <c r="TT262" s="3"/>
      <c r="TU262" s="3"/>
      <c r="TV262" s="3"/>
      <c r="TW262" s="3"/>
      <c r="TX262" s="3"/>
      <c r="TY262" s="3"/>
      <c r="TZ262" s="3"/>
      <c r="UA262" s="3"/>
      <c r="UB262" s="3"/>
      <c r="UC262" s="3"/>
      <c r="UD262" s="3"/>
      <c r="UE262" s="3"/>
      <c r="UF262" s="3"/>
      <c r="UG262" s="3"/>
      <c r="UH262" s="3"/>
      <c r="UI262" s="3"/>
      <c r="UJ262" s="3"/>
      <c r="UK262" s="3"/>
      <c r="UL262" s="3"/>
      <c r="UM262" s="3"/>
      <c r="UN262" s="3"/>
      <c r="UO262" s="3"/>
      <c r="UP262" s="3"/>
      <c r="UQ262" s="3"/>
      <c r="UR262" s="3"/>
      <c r="US262" s="3"/>
      <c r="UT262" s="3"/>
      <c r="UU262" s="3"/>
      <c r="UV262" s="3"/>
      <c r="UW262" s="3"/>
      <c r="UX262" s="3"/>
      <c r="UY262" s="3"/>
      <c r="UZ262" s="3"/>
      <c r="VA262" s="3"/>
      <c r="VB262" s="3"/>
      <c r="VC262" s="3"/>
      <c r="VD262" s="3"/>
      <c r="VE262" s="3"/>
      <c r="VF262" s="3"/>
      <c r="VG262" s="3"/>
      <c r="VH262" s="3"/>
      <c r="VI262" s="3"/>
      <c r="VJ262" s="3"/>
      <c r="VK262" s="3"/>
      <c r="VL262" s="3"/>
      <c r="VM262" s="3"/>
      <c r="VN262" s="3"/>
      <c r="VO262" s="3"/>
      <c r="VP262" s="3"/>
      <c r="VQ262" s="3"/>
      <c r="VR262" s="3"/>
      <c r="VS262" s="3"/>
      <c r="VT262" s="3"/>
      <c r="VU262" s="3"/>
      <c r="VV262" s="3"/>
      <c r="VW262" s="3"/>
      <c r="VX262" s="3"/>
      <c r="VY262" s="3"/>
      <c r="VZ262" s="3"/>
      <c r="WA262" s="3"/>
      <c r="WB262" s="3"/>
      <c r="WC262" s="3"/>
      <c r="WD262" s="3"/>
      <c r="WE262" s="3"/>
      <c r="WF262" s="3"/>
      <c r="WG262" s="3"/>
      <c r="WH262" s="3"/>
      <c r="WI262" s="3"/>
      <c r="WJ262" s="3"/>
      <c r="WK262" s="3"/>
      <c r="WL262" s="3"/>
      <c r="WM262" s="3"/>
      <c r="WN262" s="3"/>
      <c r="WO262" s="3"/>
      <c r="WP262" s="3"/>
      <c r="WQ262" s="3"/>
      <c r="WR262" s="3"/>
      <c r="WS262" s="3"/>
      <c r="WT262" s="3"/>
      <c r="WU262" s="3"/>
      <c r="WV262" s="3"/>
      <c r="WW262" s="3"/>
      <c r="WX262" s="3"/>
      <c r="WY262" s="3"/>
      <c r="WZ262" s="3"/>
      <c r="XA262" s="3"/>
      <c r="XB262" s="3"/>
      <c r="XC262" s="3"/>
      <c r="XD262" s="3"/>
      <c r="XE262" s="3"/>
      <c r="XF262" s="3"/>
      <c r="XG262" s="3"/>
      <c r="XH262" s="3"/>
      <c r="XI262" s="3"/>
      <c r="XJ262" s="3"/>
      <c r="XK262" s="3"/>
      <c r="XL262" s="3"/>
      <c r="XM262" s="3"/>
      <c r="XN262" s="3"/>
      <c r="XO262" s="3"/>
      <c r="XP262" s="3"/>
      <c r="XQ262" s="3"/>
      <c r="XR262" s="3"/>
      <c r="XS262" s="3"/>
      <c r="XT262" s="3"/>
      <c r="XU262" s="3"/>
      <c r="XV262" s="3"/>
      <c r="XW262" s="3"/>
      <c r="XX262" s="3"/>
      <c r="XY262" s="3"/>
      <c r="XZ262" s="3"/>
      <c r="YA262" s="3"/>
      <c r="YB262" s="3"/>
      <c r="YC262" s="3"/>
      <c r="YD262" s="3"/>
      <c r="YE262" s="3"/>
      <c r="YF262" s="3"/>
      <c r="YG262" s="3"/>
      <c r="YH262" s="3"/>
      <c r="YI262" s="3"/>
      <c r="YJ262" s="3"/>
      <c r="YK262" s="3"/>
      <c r="YL262" s="3"/>
      <c r="YM262" s="3"/>
      <c r="YN262" s="3"/>
      <c r="YO262" s="3"/>
      <c r="YP262" s="3"/>
      <c r="YQ262" s="3"/>
      <c r="YR262" s="3"/>
      <c r="YS262" s="3"/>
      <c r="YT262" s="3"/>
      <c r="YU262" s="3"/>
      <c r="YV262" s="3"/>
      <c r="YW262" s="3"/>
      <c r="YX262" s="3"/>
      <c r="YY262" s="3"/>
      <c r="YZ262" s="3"/>
      <c r="ZA262" s="3"/>
      <c r="ZB262" s="3"/>
      <c r="ZC262" s="3"/>
      <c r="ZD262" s="3"/>
      <c r="ZE262" s="3"/>
      <c r="ZF262" s="3"/>
      <c r="ZG262" s="3"/>
      <c r="ZH262" s="3"/>
      <c r="ZI262" s="3"/>
      <c r="ZJ262" s="3"/>
      <c r="ZK262" s="3"/>
      <c r="ZL262" s="3"/>
      <c r="ZM262" s="3"/>
      <c r="ZN262" s="3"/>
      <c r="ZO262" s="3"/>
      <c r="ZP262" s="3"/>
      <c r="ZQ262" s="3"/>
      <c r="ZR262" s="3"/>
      <c r="ZS262" s="3"/>
      <c r="ZT262" s="3"/>
      <c r="ZU262" s="3"/>
      <c r="ZV262" s="3"/>
      <c r="ZW262" s="3"/>
      <c r="ZX262" s="3"/>
      <c r="ZY262" s="3"/>
      <c r="ZZ262" s="3"/>
      <c r="AAA262" s="3"/>
      <c r="AAB262" s="3"/>
      <c r="AAC262" s="3"/>
      <c r="AAD262" s="3"/>
      <c r="AAE262" s="3"/>
      <c r="AAF262" s="3"/>
      <c r="AAG262" s="3"/>
      <c r="AAH262" s="3"/>
      <c r="AAI262" s="3"/>
      <c r="AAJ262" s="3"/>
      <c r="AAK262" s="3"/>
      <c r="AAL262" s="3"/>
      <c r="AAM262" s="3"/>
      <c r="AAN262" s="3"/>
      <c r="AAO262" s="3"/>
      <c r="AAP262" s="3"/>
      <c r="AAQ262" s="3"/>
      <c r="AAR262" s="3"/>
      <c r="AAS262" s="3"/>
      <c r="AAT262" s="3"/>
      <c r="AAU262" s="3"/>
      <c r="AAV262" s="3"/>
      <c r="AAW262" s="3"/>
      <c r="AAX262" s="3"/>
      <c r="AAY262" s="3"/>
      <c r="AAZ262" s="3"/>
      <c r="ABA262" s="3"/>
      <c r="ABB262" s="3"/>
      <c r="ABC262" s="3"/>
      <c r="ABD262" s="3"/>
      <c r="ABE262" s="3"/>
      <c r="ABF262" s="3"/>
      <c r="ABG262" s="3"/>
      <c r="ABH262" s="3"/>
      <c r="ABI262" s="3"/>
      <c r="ABJ262" s="3"/>
      <c r="ABK262" s="3"/>
      <c r="ABL262" s="3"/>
      <c r="ABM262" s="3"/>
      <c r="ABN262" s="3"/>
      <c r="ABO262" s="3"/>
      <c r="ABP262" s="3"/>
      <c r="ABQ262" s="3"/>
      <c r="ABR262" s="3"/>
      <c r="ABS262" s="3"/>
      <c r="ABT262" s="3"/>
      <c r="ABU262" s="3"/>
      <c r="ABV262" s="3"/>
      <c r="ABW262" s="3"/>
      <c r="ABX262" s="3"/>
      <c r="ABY262" s="3"/>
      <c r="ABZ262" s="3"/>
      <c r="ACA262" s="3"/>
      <c r="ACB262" s="3"/>
      <c r="ACC262" s="3"/>
      <c r="ACD262" s="3"/>
      <c r="ACE262" s="3"/>
      <c r="ACF262" s="3"/>
      <c r="ACG262" s="3"/>
      <c r="ACH262" s="3"/>
      <c r="ACI262" s="3"/>
      <c r="ACJ262" s="3"/>
      <c r="ACK262" s="3"/>
      <c r="ACL262" s="3"/>
      <c r="ACM262" s="3"/>
      <c r="ACN262" s="3"/>
      <c r="ACO262" s="3"/>
      <c r="ACP262" s="3"/>
      <c r="ACQ262" s="3"/>
      <c r="ACR262" s="3"/>
      <c r="ACS262" s="3"/>
      <c r="ACT262" s="3"/>
      <c r="ACU262" s="3"/>
      <c r="ACV262" s="3"/>
      <c r="ACW262" s="3"/>
      <c r="ACX262" s="3"/>
      <c r="ACY262" s="3"/>
      <c r="ACZ262" s="3"/>
      <c r="ADA262" s="3"/>
      <c r="ADB262" s="3"/>
      <c r="ADC262" s="3"/>
      <c r="ADD262" s="3"/>
      <c r="ADE262" s="3"/>
      <c r="ADF262" s="3"/>
      <c r="ADG262" s="3"/>
      <c r="ADH262" s="3"/>
      <c r="ADI262" s="3"/>
      <c r="ADJ262" s="3"/>
      <c r="ADK262" s="3"/>
      <c r="ADL262" s="3"/>
      <c r="ADM262" s="3"/>
      <c r="ADN262" s="3"/>
      <c r="ADO262" s="3"/>
      <c r="ADP262" s="3"/>
      <c r="ADQ262" s="3"/>
    </row>
    <row r="263" spans="1:797" x14ac:dyDescent="0.25">
      <c r="A263" s="3"/>
      <c r="B263" s="3"/>
      <c r="C263" s="37"/>
      <c r="D263" s="3"/>
      <c r="E263" s="3"/>
      <c r="F263" s="3"/>
      <c r="G263" s="3"/>
      <c r="H263" s="3"/>
      <c r="I263" s="3"/>
      <c r="J263" s="3"/>
      <c r="K263" s="17"/>
      <c r="L263" s="3"/>
      <c r="M263" s="6"/>
      <c r="N263" s="24"/>
      <c r="O263" s="11"/>
      <c r="P263" s="3"/>
      <c r="Q263" s="3"/>
      <c r="R263" s="32"/>
      <c r="S263" s="3"/>
      <c r="T263" s="6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3"/>
      <c r="KR263" s="3"/>
      <c r="KS263" s="3"/>
      <c r="KT263" s="3"/>
      <c r="KU263" s="3"/>
      <c r="KV263" s="3"/>
      <c r="KW263" s="3"/>
      <c r="KX263" s="3"/>
      <c r="KY263" s="3"/>
      <c r="KZ263" s="3"/>
      <c r="LA263" s="3"/>
      <c r="LB263" s="3"/>
      <c r="LC263" s="3"/>
      <c r="LD263" s="3"/>
      <c r="LE263" s="3"/>
      <c r="LF263" s="3"/>
      <c r="LG263" s="3"/>
      <c r="LH263" s="3"/>
      <c r="LI263" s="3"/>
      <c r="LJ263" s="3"/>
      <c r="LK263" s="3"/>
      <c r="LL263" s="3"/>
      <c r="LM263" s="3"/>
      <c r="LN263" s="3"/>
      <c r="LO263" s="3"/>
      <c r="LP263" s="3"/>
      <c r="LQ263" s="3"/>
      <c r="LR263" s="3"/>
      <c r="LS263" s="3"/>
      <c r="LT263" s="3"/>
      <c r="LU263" s="3"/>
      <c r="LV263" s="3"/>
      <c r="LW263" s="3"/>
      <c r="LX263" s="3"/>
      <c r="LY263" s="3"/>
      <c r="LZ263" s="3"/>
      <c r="MA263" s="3"/>
      <c r="MB263" s="3"/>
      <c r="MC263" s="3"/>
      <c r="MD263" s="3"/>
      <c r="ME263" s="3"/>
      <c r="MF263" s="3"/>
      <c r="MG263" s="3"/>
      <c r="MH263" s="3"/>
      <c r="MI263" s="3"/>
      <c r="MJ263" s="3"/>
      <c r="MK263" s="3"/>
      <c r="ML263" s="3"/>
      <c r="MM263" s="3"/>
      <c r="MN263" s="3"/>
      <c r="MO263" s="3"/>
      <c r="MP263" s="3"/>
      <c r="MQ263" s="3"/>
      <c r="MR263" s="3"/>
      <c r="MS263" s="3"/>
      <c r="MT263" s="3"/>
      <c r="MU263" s="3"/>
      <c r="MV263" s="3"/>
      <c r="MW263" s="3"/>
      <c r="MX263" s="3"/>
      <c r="MY263" s="3"/>
      <c r="MZ263" s="3"/>
      <c r="NA263" s="3"/>
      <c r="NB263" s="3"/>
      <c r="NC263" s="3"/>
      <c r="ND263" s="3"/>
      <c r="NE263" s="3"/>
      <c r="NF263" s="3"/>
      <c r="NG263" s="3"/>
      <c r="NH263" s="3"/>
      <c r="NI263" s="3"/>
      <c r="NJ263" s="3"/>
      <c r="NK263" s="3"/>
      <c r="NL263" s="3"/>
      <c r="NM263" s="3"/>
      <c r="NN263" s="3"/>
      <c r="NO263" s="3"/>
      <c r="NP263" s="3"/>
      <c r="NQ263" s="3"/>
      <c r="NR263" s="3"/>
      <c r="NS263" s="3"/>
      <c r="NT263" s="3"/>
      <c r="NU263" s="3"/>
      <c r="NV263" s="3"/>
      <c r="NW263" s="3"/>
      <c r="NX263" s="3"/>
      <c r="NY263" s="3"/>
      <c r="NZ263" s="3"/>
      <c r="OA263" s="3"/>
      <c r="OB263" s="3"/>
      <c r="OC263" s="3"/>
      <c r="OD263" s="3"/>
      <c r="OE263" s="3"/>
      <c r="OF263" s="3"/>
      <c r="OG263" s="3"/>
      <c r="OH263" s="3"/>
      <c r="OI263" s="3"/>
      <c r="OJ263" s="3"/>
      <c r="OK263" s="3"/>
      <c r="OL263" s="3"/>
      <c r="OM263" s="3"/>
      <c r="ON263" s="3"/>
      <c r="OO263" s="3"/>
      <c r="OP263" s="3"/>
      <c r="OQ263" s="3"/>
      <c r="OR263" s="3"/>
      <c r="OS263" s="3"/>
      <c r="OT263" s="3"/>
      <c r="OU263" s="3"/>
      <c r="OV263" s="3"/>
      <c r="OW263" s="3"/>
      <c r="OX263" s="3"/>
      <c r="OY263" s="3"/>
      <c r="OZ263" s="3"/>
      <c r="PA263" s="3"/>
      <c r="PB263" s="3"/>
      <c r="PC263" s="3"/>
      <c r="PD263" s="3"/>
      <c r="PE263" s="3"/>
      <c r="PF263" s="3"/>
      <c r="PG263" s="3"/>
      <c r="PH263" s="3"/>
      <c r="PI263" s="3"/>
      <c r="PJ263" s="3"/>
      <c r="PK263" s="3"/>
      <c r="PL263" s="3"/>
      <c r="PM263" s="3"/>
      <c r="PN263" s="3"/>
      <c r="PO263" s="3"/>
      <c r="PP263" s="3"/>
      <c r="PQ263" s="3"/>
      <c r="PR263" s="3"/>
      <c r="PS263" s="3"/>
      <c r="PT263" s="3"/>
      <c r="PU263" s="3"/>
      <c r="PV263" s="3"/>
      <c r="PW263" s="3"/>
      <c r="PX263" s="3"/>
      <c r="PY263" s="3"/>
      <c r="PZ263" s="3"/>
      <c r="QA263" s="3"/>
      <c r="QB263" s="3"/>
      <c r="QC263" s="3"/>
      <c r="QD263" s="3"/>
      <c r="QE263" s="3"/>
      <c r="QF263" s="3"/>
      <c r="QG263" s="3"/>
      <c r="QH263" s="3"/>
      <c r="QI263" s="3"/>
      <c r="QJ263" s="3"/>
      <c r="QK263" s="3"/>
      <c r="QL263" s="3"/>
      <c r="QM263" s="3"/>
      <c r="QN263" s="3"/>
      <c r="QO263" s="3"/>
      <c r="QP263" s="3"/>
      <c r="QQ263" s="3"/>
      <c r="QR263" s="3"/>
      <c r="QS263" s="3"/>
      <c r="QT263" s="3"/>
      <c r="QU263" s="3"/>
      <c r="QV263" s="3"/>
      <c r="QW263" s="3"/>
      <c r="QX263" s="3"/>
      <c r="QY263" s="3"/>
      <c r="QZ263" s="3"/>
      <c r="RA263" s="3"/>
      <c r="RB263" s="3"/>
      <c r="RC263" s="3"/>
      <c r="RD263" s="3"/>
      <c r="RE263" s="3"/>
      <c r="RF263" s="3"/>
      <c r="RG263" s="3"/>
      <c r="RH263" s="3"/>
      <c r="RI263" s="3"/>
      <c r="RJ263" s="3"/>
      <c r="RK263" s="3"/>
      <c r="RL263" s="3"/>
      <c r="RM263" s="3"/>
      <c r="RN263" s="3"/>
      <c r="RO263" s="3"/>
      <c r="RP263" s="3"/>
      <c r="RQ263" s="3"/>
      <c r="RR263" s="3"/>
      <c r="RS263" s="3"/>
      <c r="RT263" s="3"/>
      <c r="RU263" s="3"/>
      <c r="RV263" s="3"/>
      <c r="RW263" s="3"/>
      <c r="RX263" s="3"/>
      <c r="RY263" s="3"/>
      <c r="RZ263" s="3"/>
      <c r="SA263" s="3"/>
      <c r="SB263" s="3"/>
      <c r="SC263" s="3"/>
      <c r="SD263" s="3"/>
      <c r="SE263" s="3"/>
      <c r="SF263" s="3"/>
      <c r="SG263" s="3"/>
      <c r="SH263" s="3"/>
      <c r="SI263" s="3"/>
      <c r="SJ263" s="3"/>
      <c r="SK263" s="3"/>
      <c r="SL263" s="3"/>
      <c r="SM263" s="3"/>
      <c r="SN263" s="3"/>
      <c r="SO263" s="3"/>
      <c r="SP263" s="3"/>
      <c r="SQ263" s="3"/>
      <c r="SR263" s="3"/>
      <c r="SS263" s="3"/>
      <c r="ST263" s="3"/>
      <c r="SU263" s="3"/>
      <c r="SV263" s="3"/>
      <c r="SW263" s="3"/>
      <c r="SX263" s="3"/>
      <c r="SY263" s="3"/>
      <c r="SZ263" s="3"/>
      <c r="TA263" s="3"/>
      <c r="TB263" s="3"/>
      <c r="TC263" s="3"/>
      <c r="TD263" s="3"/>
      <c r="TE263" s="3"/>
      <c r="TF263" s="3"/>
      <c r="TG263" s="3"/>
      <c r="TH263" s="3"/>
      <c r="TI263" s="3"/>
      <c r="TJ263" s="3"/>
      <c r="TK263" s="3"/>
      <c r="TL263" s="3"/>
      <c r="TM263" s="3"/>
      <c r="TN263" s="3"/>
      <c r="TO263" s="3"/>
      <c r="TP263" s="3"/>
      <c r="TQ263" s="3"/>
      <c r="TR263" s="3"/>
      <c r="TS263" s="3"/>
      <c r="TT263" s="3"/>
      <c r="TU263" s="3"/>
      <c r="TV263" s="3"/>
      <c r="TW263" s="3"/>
      <c r="TX263" s="3"/>
      <c r="TY263" s="3"/>
      <c r="TZ263" s="3"/>
      <c r="UA263" s="3"/>
      <c r="UB263" s="3"/>
      <c r="UC263" s="3"/>
      <c r="UD263" s="3"/>
      <c r="UE263" s="3"/>
      <c r="UF263" s="3"/>
      <c r="UG263" s="3"/>
      <c r="UH263" s="3"/>
      <c r="UI263" s="3"/>
      <c r="UJ263" s="3"/>
      <c r="UK263" s="3"/>
      <c r="UL263" s="3"/>
      <c r="UM263" s="3"/>
      <c r="UN263" s="3"/>
      <c r="UO263" s="3"/>
      <c r="UP263" s="3"/>
      <c r="UQ263" s="3"/>
      <c r="UR263" s="3"/>
      <c r="US263" s="3"/>
      <c r="UT263" s="3"/>
      <c r="UU263" s="3"/>
      <c r="UV263" s="3"/>
      <c r="UW263" s="3"/>
      <c r="UX263" s="3"/>
      <c r="UY263" s="3"/>
      <c r="UZ263" s="3"/>
      <c r="VA263" s="3"/>
      <c r="VB263" s="3"/>
      <c r="VC263" s="3"/>
      <c r="VD263" s="3"/>
      <c r="VE263" s="3"/>
      <c r="VF263" s="3"/>
      <c r="VG263" s="3"/>
      <c r="VH263" s="3"/>
      <c r="VI263" s="3"/>
      <c r="VJ263" s="3"/>
      <c r="VK263" s="3"/>
      <c r="VL263" s="3"/>
      <c r="VM263" s="3"/>
      <c r="VN263" s="3"/>
      <c r="VO263" s="3"/>
      <c r="VP263" s="3"/>
      <c r="VQ263" s="3"/>
      <c r="VR263" s="3"/>
      <c r="VS263" s="3"/>
      <c r="VT263" s="3"/>
      <c r="VU263" s="3"/>
      <c r="VV263" s="3"/>
      <c r="VW263" s="3"/>
      <c r="VX263" s="3"/>
      <c r="VY263" s="3"/>
      <c r="VZ263" s="3"/>
      <c r="WA263" s="3"/>
      <c r="WB263" s="3"/>
      <c r="WC263" s="3"/>
      <c r="WD263" s="3"/>
      <c r="WE263" s="3"/>
      <c r="WF263" s="3"/>
      <c r="WG263" s="3"/>
      <c r="WH263" s="3"/>
      <c r="WI263" s="3"/>
      <c r="WJ263" s="3"/>
      <c r="WK263" s="3"/>
      <c r="WL263" s="3"/>
      <c r="WM263" s="3"/>
      <c r="WN263" s="3"/>
      <c r="WO263" s="3"/>
      <c r="WP263" s="3"/>
      <c r="WQ263" s="3"/>
      <c r="WR263" s="3"/>
      <c r="WS263" s="3"/>
      <c r="WT263" s="3"/>
      <c r="WU263" s="3"/>
      <c r="WV263" s="3"/>
      <c r="WW263" s="3"/>
      <c r="WX263" s="3"/>
      <c r="WY263" s="3"/>
      <c r="WZ263" s="3"/>
      <c r="XA263" s="3"/>
      <c r="XB263" s="3"/>
      <c r="XC263" s="3"/>
      <c r="XD263" s="3"/>
      <c r="XE263" s="3"/>
      <c r="XF263" s="3"/>
      <c r="XG263" s="3"/>
      <c r="XH263" s="3"/>
      <c r="XI263" s="3"/>
      <c r="XJ263" s="3"/>
      <c r="XK263" s="3"/>
      <c r="XL263" s="3"/>
      <c r="XM263" s="3"/>
      <c r="XN263" s="3"/>
      <c r="XO263" s="3"/>
      <c r="XP263" s="3"/>
      <c r="XQ263" s="3"/>
      <c r="XR263" s="3"/>
      <c r="XS263" s="3"/>
      <c r="XT263" s="3"/>
      <c r="XU263" s="3"/>
      <c r="XV263" s="3"/>
      <c r="XW263" s="3"/>
      <c r="XX263" s="3"/>
      <c r="XY263" s="3"/>
      <c r="XZ263" s="3"/>
      <c r="YA263" s="3"/>
      <c r="YB263" s="3"/>
      <c r="YC263" s="3"/>
      <c r="YD263" s="3"/>
      <c r="YE263" s="3"/>
      <c r="YF263" s="3"/>
      <c r="YG263" s="3"/>
      <c r="YH263" s="3"/>
      <c r="YI263" s="3"/>
      <c r="YJ263" s="3"/>
      <c r="YK263" s="3"/>
      <c r="YL263" s="3"/>
      <c r="YM263" s="3"/>
      <c r="YN263" s="3"/>
      <c r="YO263" s="3"/>
      <c r="YP263" s="3"/>
      <c r="YQ263" s="3"/>
      <c r="YR263" s="3"/>
      <c r="YS263" s="3"/>
      <c r="YT263" s="3"/>
      <c r="YU263" s="3"/>
      <c r="YV263" s="3"/>
      <c r="YW263" s="3"/>
      <c r="YX263" s="3"/>
      <c r="YY263" s="3"/>
      <c r="YZ263" s="3"/>
      <c r="ZA263" s="3"/>
      <c r="ZB263" s="3"/>
      <c r="ZC263" s="3"/>
      <c r="ZD263" s="3"/>
      <c r="ZE263" s="3"/>
      <c r="ZF263" s="3"/>
      <c r="ZG263" s="3"/>
      <c r="ZH263" s="3"/>
      <c r="ZI263" s="3"/>
      <c r="ZJ263" s="3"/>
      <c r="ZK263" s="3"/>
      <c r="ZL263" s="3"/>
      <c r="ZM263" s="3"/>
      <c r="ZN263" s="3"/>
      <c r="ZO263" s="3"/>
      <c r="ZP263" s="3"/>
      <c r="ZQ263" s="3"/>
      <c r="ZR263" s="3"/>
      <c r="ZS263" s="3"/>
      <c r="ZT263" s="3"/>
      <c r="ZU263" s="3"/>
      <c r="ZV263" s="3"/>
      <c r="ZW263" s="3"/>
      <c r="ZX263" s="3"/>
      <c r="ZY263" s="3"/>
      <c r="ZZ263" s="3"/>
      <c r="AAA263" s="3"/>
      <c r="AAB263" s="3"/>
      <c r="AAC263" s="3"/>
      <c r="AAD263" s="3"/>
      <c r="AAE263" s="3"/>
      <c r="AAF263" s="3"/>
      <c r="AAG263" s="3"/>
      <c r="AAH263" s="3"/>
      <c r="AAI263" s="3"/>
      <c r="AAJ263" s="3"/>
      <c r="AAK263" s="3"/>
      <c r="AAL263" s="3"/>
      <c r="AAM263" s="3"/>
      <c r="AAN263" s="3"/>
      <c r="AAO263" s="3"/>
      <c r="AAP263" s="3"/>
      <c r="AAQ263" s="3"/>
      <c r="AAR263" s="3"/>
      <c r="AAS263" s="3"/>
      <c r="AAT263" s="3"/>
      <c r="AAU263" s="3"/>
      <c r="AAV263" s="3"/>
      <c r="AAW263" s="3"/>
      <c r="AAX263" s="3"/>
      <c r="AAY263" s="3"/>
      <c r="AAZ263" s="3"/>
      <c r="ABA263" s="3"/>
      <c r="ABB263" s="3"/>
      <c r="ABC263" s="3"/>
      <c r="ABD263" s="3"/>
      <c r="ABE263" s="3"/>
      <c r="ABF263" s="3"/>
      <c r="ABG263" s="3"/>
      <c r="ABH263" s="3"/>
      <c r="ABI263" s="3"/>
      <c r="ABJ263" s="3"/>
      <c r="ABK263" s="3"/>
      <c r="ABL263" s="3"/>
      <c r="ABM263" s="3"/>
      <c r="ABN263" s="3"/>
      <c r="ABO263" s="3"/>
      <c r="ABP263" s="3"/>
      <c r="ABQ263" s="3"/>
      <c r="ABR263" s="3"/>
      <c r="ABS263" s="3"/>
      <c r="ABT263" s="3"/>
      <c r="ABU263" s="3"/>
      <c r="ABV263" s="3"/>
      <c r="ABW263" s="3"/>
      <c r="ABX263" s="3"/>
      <c r="ABY263" s="3"/>
      <c r="ABZ263" s="3"/>
      <c r="ACA263" s="3"/>
      <c r="ACB263" s="3"/>
      <c r="ACC263" s="3"/>
      <c r="ACD263" s="3"/>
      <c r="ACE263" s="3"/>
      <c r="ACF263" s="3"/>
      <c r="ACG263" s="3"/>
      <c r="ACH263" s="3"/>
      <c r="ACI263" s="3"/>
      <c r="ACJ263" s="3"/>
      <c r="ACK263" s="3"/>
      <c r="ACL263" s="3"/>
      <c r="ACM263" s="3"/>
      <c r="ACN263" s="3"/>
      <c r="ACO263" s="3"/>
      <c r="ACP263" s="3"/>
      <c r="ACQ263" s="3"/>
      <c r="ACR263" s="3"/>
      <c r="ACS263" s="3"/>
      <c r="ACT263" s="3"/>
      <c r="ACU263" s="3"/>
      <c r="ACV263" s="3"/>
      <c r="ACW263" s="3"/>
      <c r="ACX263" s="3"/>
      <c r="ACY263" s="3"/>
      <c r="ACZ263" s="3"/>
      <c r="ADA263" s="3"/>
      <c r="ADB263" s="3"/>
      <c r="ADC263" s="3"/>
      <c r="ADD263" s="3"/>
      <c r="ADE263" s="3"/>
      <c r="ADF263" s="3"/>
      <c r="ADG263" s="3"/>
      <c r="ADH263" s="3"/>
      <c r="ADI263" s="3"/>
      <c r="ADJ263" s="3"/>
      <c r="ADK263" s="3"/>
      <c r="ADL263" s="3"/>
      <c r="ADM263" s="3"/>
      <c r="ADN263" s="3"/>
      <c r="ADO263" s="3"/>
      <c r="ADP263" s="3"/>
      <c r="ADQ263" s="3"/>
    </row>
    <row r="264" spans="1:797" x14ac:dyDescent="0.25">
      <c r="A264" s="3"/>
      <c r="B264" s="3"/>
      <c r="C264" s="37"/>
      <c r="D264" s="3"/>
      <c r="E264" s="3"/>
      <c r="F264" s="3"/>
      <c r="G264" s="3"/>
      <c r="H264" s="3"/>
      <c r="I264" s="3"/>
      <c r="J264" s="3"/>
      <c r="K264" s="17"/>
      <c r="L264" s="3"/>
      <c r="M264" s="6"/>
      <c r="N264" s="24"/>
      <c r="O264" s="11"/>
      <c r="P264" s="3"/>
      <c r="Q264" s="3"/>
      <c r="R264" s="32"/>
      <c r="S264" s="3"/>
      <c r="T264" s="6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  <c r="KX264" s="3"/>
      <c r="KY264" s="3"/>
      <c r="KZ264" s="3"/>
      <c r="LA264" s="3"/>
      <c r="LB264" s="3"/>
      <c r="LC264" s="3"/>
      <c r="LD264" s="3"/>
      <c r="LE264" s="3"/>
      <c r="LF264" s="3"/>
      <c r="LG264" s="3"/>
      <c r="LH264" s="3"/>
      <c r="LI264" s="3"/>
      <c r="LJ264" s="3"/>
      <c r="LK264" s="3"/>
      <c r="LL264" s="3"/>
      <c r="LM264" s="3"/>
      <c r="LN264" s="3"/>
      <c r="LO264" s="3"/>
      <c r="LP264" s="3"/>
      <c r="LQ264" s="3"/>
      <c r="LR264" s="3"/>
      <c r="LS264" s="3"/>
      <c r="LT264" s="3"/>
      <c r="LU264" s="3"/>
      <c r="LV264" s="3"/>
      <c r="LW264" s="3"/>
      <c r="LX264" s="3"/>
      <c r="LY264" s="3"/>
      <c r="LZ264" s="3"/>
      <c r="MA264" s="3"/>
      <c r="MB264" s="3"/>
      <c r="MC264" s="3"/>
      <c r="MD264" s="3"/>
      <c r="ME264" s="3"/>
      <c r="MF264" s="3"/>
      <c r="MG264" s="3"/>
      <c r="MH264" s="3"/>
      <c r="MI264" s="3"/>
      <c r="MJ264" s="3"/>
      <c r="MK264" s="3"/>
      <c r="ML264" s="3"/>
      <c r="MM264" s="3"/>
      <c r="MN264" s="3"/>
      <c r="MO264" s="3"/>
      <c r="MP264" s="3"/>
      <c r="MQ264" s="3"/>
      <c r="MR264" s="3"/>
      <c r="MS264" s="3"/>
      <c r="MT264" s="3"/>
      <c r="MU264" s="3"/>
      <c r="MV264" s="3"/>
      <c r="MW264" s="3"/>
      <c r="MX264" s="3"/>
      <c r="MY264" s="3"/>
      <c r="MZ264" s="3"/>
      <c r="NA264" s="3"/>
      <c r="NB264" s="3"/>
      <c r="NC264" s="3"/>
      <c r="ND264" s="3"/>
      <c r="NE264" s="3"/>
      <c r="NF264" s="3"/>
      <c r="NG264" s="3"/>
      <c r="NH264" s="3"/>
      <c r="NI264" s="3"/>
      <c r="NJ264" s="3"/>
      <c r="NK264" s="3"/>
      <c r="NL264" s="3"/>
      <c r="NM264" s="3"/>
      <c r="NN264" s="3"/>
      <c r="NO264" s="3"/>
      <c r="NP264" s="3"/>
      <c r="NQ264" s="3"/>
      <c r="NR264" s="3"/>
      <c r="NS264" s="3"/>
      <c r="NT264" s="3"/>
      <c r="NU264" s="3"/>
      <c r="NV264" s="3"/>
      <c r="NW264" s="3"/>
      <c r="NX264" s="3"/>
      <c r="NY264" s="3"/>
      <c r="NZ264" s="3"/>
      <c r="OA264" s="3"/>
      <c r="OB264" s="3"/>
      <c r="OC264" s="3"/>
      <c r="OD264" s="3"/>
      <c r="OE264" s="3"/>
      <c r="OF264" s="3"/>
      <c r="OG264" s="3"/>
      <c r="OH264" s="3"/>
      <c r="OI264" s="3"/>
      <c r="OJ264" s="3"/>
      <c r="OK264" s="3"/>
      <c r="OL264" s="3"/>
      <c r="OM264" s="3"/>
      <c r="ON264" s="3"/>
      <c r="OO264" s="3"/>
      <c r="OP264" s="3"/>
      <c r="OQ264" s="3"/>
      <c r="OR264" s="3"/>
      <c r="OS264" s="3"/>
      <c r="OT264" s="3"/>
      <c r="OU264" s="3"/>
      <c r="OV264" s="3"/>
      <c r="OW264" s="3"/>
      <c r="OX264" s="3"/>
      <c r="OY264" s="3"/>
      <c r="OZ264" s="3"/>
      <c r="PA264" s="3"/>
      <c r="PB264" s="3"/>
      <c r="PC264" s="3"/>
      <c r="PD264" s="3"/>
      <c r="PE264" s="3"/>
      <c r="PF264" s="3"/>
      <c r="PG264" s="3"/>
      <c r="PH264" s="3"/>
      <c r="PI264" s="3"/>
      <c r="PJ264" s="3"/>
      <c r="PK264" s="3"/>
      <c r="PL264" s="3"/>
      <c r="PM264" s="3"/>
      <c r="PN264" s="3"/>
      <c r="PO264" s="3"/>
      <c r="PP264" s="3"/>
      <c r="PQ264" s="3"/>
      <c r="PR264" s="3"/>
      <c r="PS264" s="3"/>
      <c r="PT264" s="3"/>
      <c r="PU264" s="3"/>
      <c r="PV264" s="3"/>
      <c r="PW264" s="3"/>
      <c r="PX264" s="3"/>
      <c r="PY264" s="3"/>
      <c r="PZ264" s="3"/>
      <c r="QA264" s="3"/>
      <c r="QB264" s="3"/>
      <c r="QC264" s="3"/>
      <c r="QD264" s="3"/>
      <c r="QE264" s="3"/>
      <c r="QF264" s="3"/>
      <c r="QG264" s="3"/>
      <c r="QH264" s="3"/>
      <c r="QI264" s="3"/>
      <c r="QJ264" s="3"/>
      <c r="QK264" s="3"/>
      <c r="QL264" s="3"/>
      <c r="QM264" s="3"/>
      <c r="QN264" s="3"/>
      <c r="QO264" s="3"/>
      <c r="QP264" s="3"/>
      <c r="QQ264" s="3"/>
      <c r="QR264" s="3"/>
      <c r="QS264" s="3"/>
      <c r="QT264" s="3"/>
      <c r="QU264" s="3"/>
      <c r="QV264" s="3"/>
      <c r="QW264" s="3"/>
      <c r="QX264" s="3"/>
      <c r="QY264" s="3"/>
      <c r="QZ264" s="3"/>
      <c r="RA264" s="3"/>
      <c r="RB264" s="3"/>
      <c r="RC264" s="3"/>
      <c r="RD264" s="3"/>
      <c r="RE264" s="3"/>
      <c r="RF264" s="3"/>
      <c r="RG264" s="3"/>
      <c r="RH264" s="3"/>
      <c r="RI264" s="3"/>
      <c r="RJ264" s="3"/>
      <c r="RK264" s="3"/>
      <c r="RL264" s="3"/>
      <c r="RM264" s="3"/>
      <c r="RN264" s="3"/>
      <c r="RO264" s="3"/>
      <c r="RP264" s="3"/>
      <c r="RQ264" s="3"/>
      <c r="RR264" s="3"/>
      <c r="RS264" s="3"/>
      <c r="RT264" s="3"/>
      <c r="RU264" s="3"/>
      <c r="RV264" s="3"/>
      <c r="RW264" s="3"/>
      <c r="RX264" s="3"/>
      <c r="RY264" s="3"/>
      <c r="RZ264" s="3"/>
      <c r="SA264" s="3"/>
      <c r="SB264" s="3"/>
      <c r="SC264" s="3"/>
      <c r="SD264" s="3"/>
      <c r="SE264" s="3"/>
      <c r="SF264" s="3"/>
      <c r="SG264" s="3"/>
      <c r="SH264" s="3"/>
      <c r="SI264" s="3"/>
      <c r="SJ264" s="3"/>
      <c r="SK264" s="3"/>
      <c r="SL264" s="3"/>
      <c r="SM264" s="3"/>
      <c r="SN264" s="3"/>
      <c r="SO264" s="3"/>
      <c r="SP264" s="3"/>
      <c r="SQ264" s="3"/>
      <c r="SR264" s="3"/>
      <c r="SS264" s="3"/>
      <c r="ST264" s="3"/>
      <c r="SU264" s="3"/>
      <c r="SV264" s="3"/>
      <c r="SW264" s="3"/>
      <c r="SX264" s="3"/>
      <c r="SY264" s="3"/>
      <c r="SZ264" s="3"/>
      <c r="TA264" s="3"/>
      <c r="TB264" s="3"/>
      <c r="TC264" s="3"/>
      <c r="TD264" s="3"/>
      <c r="TE264" s="3"/>
      <c r="TF264" s="3"/>
      <c r="TG264" s="3"/>
      <c r="TH264" s="3"/>
      <c r="TI264" s="3"/>
      <c r="TJ264" s="3"/>
      <c r="TK264" s="3"/>
      <c r="TL264" s="3"/>
      <c r="TM264" s="3"/>
      <c r="TN264" s="3"/>
      <c r="TO264" s="3"/>
      <c r="TP264" s="3"/>
      <c r="TQ264" s="3"/>
      <c r="TR264" s="3"/>
      <c r="TS264" s="3"/>
      <c r="TT264" s="3"/>
      <c r="TU264" s="3"/>
      <c r="TV264" s="3"/>
      <c r="TW264" s="3"/>
      <c r="TX264" s="3"/>
      <c r="TY264" s="3"/>
      <c r="TZ264" s="3"/>
      <c r="UA264" s="3"/>
      <c r="UB264" s="3"/>
      <c r="UC264" s="3"/>
      <c r="UD264" s="3"/>
      <c r="UE264" s="3"/>
      <c r="UF264" s="3"/>
      <c r="UG264" s="3"/>
      <c r="UH264" s="3"/>
      <c r="UI264" s="3"/>
      <c r="UJ264" s="3"/>
      <c r="UK264" s="3"/>
      <c r="UL264" s="3"/>
      <c r="UM264" s="3"/>
      <c r="UN264" s="3"/>
      <c r="UO264" s="3"/>
      <c r="UP264" s="3"/>
      <c r="UQ264" s="3"/>
      <c r="UR264" s="3"/>
      <c r="US264" s="3"/>
      <c r="UT264" s="3"/>
      <c r="UU264" s="3"/>
      <c r="UV264" s="3"/>
      <c r="UW264" s="3"/>
      <c r="UX264" s="3"/>
      <c r="UY264" s="3"/>
      <c r="UZ264" s="3"/>
      <c r="VA264" s="3"/>
      <c r="VB264" s="3"/>
      <c r="VC264" s="3"/>
      <c r="VD264" s="3"/>
      <c r="VE264" s="3"/>
      <c r="VF264" s="3"/>
      <c r="VG264" s="3"/>
      <c r="VH264" s="3"/>
      <c r="VI264" s="3"/>
      <c r="VJ264" s="3"/>
      <c r="VK264" s="3"/>
      <c r="VL264" s="3"/>
      <c r="VM264" s="3"/>
      <c r="VN264" s="3"/>
      <c r="VO264" s="3"/>
      <c r="VP264" s="3"/>
      <c r="VQ264" s="3"/>
      <c r="VR264" s="3"/>
      <c r="VS264" s="3"/>
      <c r="VT264" s="3"/>
      <c r="VU264" s="3"/>
      <c r="VV264" s="3"/>
      <c r="VW264" s="3"/>
      <c r="VX264" s="3"/>
      <c r="VY264" s="3"/>
      <c r="VZ264" s="3"/>
      <c r="WA264" s="3"/>
      <c r="WB264" s="3"/>
      <c r="WC264" s="3"/>
      <c r="WD264" s="3"/>
      <c r="WE264" s="3"/>
      <c r="WF264" s="3"/>
      <c r="WG264" s="3"/>
      <c r="WH264" s="3"/>
      <c r="WI264" s="3"/>
      <c r="WJ264" s="3"/>
      <c r="WK264" s="3"/>
      <c r="WL264" s="3"/>
      <c r="WM264" s="3"/>
      <c r="WN264" s="3"/>
      <c r="WO264" s="3"/>
      <c r="WP264" s="3"/>
      <c r="WQ264" s="3"/>
      <c r="WR264" s="3"/>
      <c r="WS264" s="3"/>
      <c r="WT264" s="3"/>
      <c r="WU264" s="3"/>
      <c r="WV264" s="3"/>
      <c r="WW264" s="3"/>
      <c r="WX264" s="3"/>
      <c r="WY264" s="3"/>
      <c r="WZ264" s="3"/>
      <c r="XA264" s="3"/>
      <c r="XB264" s="3"/>
      <c r="XC264" s="3"/>
      <c r="XD264" s="3"/>
      <c r="XE264" s="3"/>
      <c r="XF264" s="3"/>
      <c r="XG264" s="3"/>
      <c r="XH264" s="3"/>
      <c r="XI264" s="3"/>
      <c r="XJ264" s="3"/>
      <c r="XK264" s="3"/>
      <c r="XL264" s="3"/>
      <c r="XM264" s="3"/>
      <c r="XN264" s="3"/>
      <c r="XO264" s="3"/>
      <c r="XP264" s="3"/>
      <c r="XQ264" s="3"/>
      <c r="XR264" s="3"/>
      <c r="XS264" s="3"/>
      <c r="XT264" s="3"/>
      <c r="XU264" s="3"/>
      <c r="XV264" s="3"/>
      <c r="XW264" s="3"/>
      <c r="XX264" s="3"/>
      <c r="XY264" s="3"/>
      <c r="XZ264" s="3"/>
      <c r="YA264" s="3"/>
      <c r="YB264" s="3"/>
      <c r="YC264" s="3"/>
      <c r="YD264" s="3"/>
      <c r="YE264" s="3"/>
      <c r="YF264" s="3"/>
      <c r="YG264" s="3"/>
      <c r="YH264" s="3"/>
      <c r="YI264" s="3"/>
      <c r="YJ264" s="3"/>
      <c r="YK264" s="3"/>
      <c r="YL264" s="3"/>
      <c r="YM264" s="3"/>
      <c r="YN264" s="3"/>
      <c r="YO264" s="3"/>
      <c r="YP264" s="3"/>
      <c r="YQ264" s="3"/>
      <c r="YR264" s="3"/>
      <c r="YS264" s="3"/>
      <c r="YT264" s="3"/>
      <c r="YU264" s="3"/>
      <c r="YV264" s="3"/>
      <c r="YW264" s="3"/>
      <c r="YX264" s="3"/>
      <c r="YY264" s="3"/>
      <c r="YZ264" s="3"/>
      <c r="ZA264" s="3"/>
      <c r="ZB264" s="3"/>
      <c r="ZC264" s="3"/>
      <c r="ZD264" s="3"/>
      <c r="ZE264" s="3"/>
      <c r="ZF264" s="3"/>
      <c r="ZG264" s="3"/>
      <c r="ZH264" s="3"/>
      <c r="ZI264" s="3"/>
      <c r="ZJ264" s="3"/>
      <c r="ZK264" s="3"/>
      <c r="ZL264" s="3"/>
      <c r="ZM264" s="3"/>
      <c r="ZN264" s="3"/>
      <c r="ZO264" s="3"/>
      <c r="ZP264" s="3"/>
      <c r="ZQ264" s="3"/>
      <c r="ZR264" s="3"/>
      <c r="ZS264" s="3"/>
      <c r="ZT264" s="3"/>
      <c r="ZU264" s="3"/>
      <c r="ZV264" s="3"/>
      <c r="ZW264" s="3"/>
      <c r="ZX264" s="3"/>
      <c r="ZY264" s="3"/>
      <c r="ZZ264" s="3"/>
      <c r="AAA264" s="3"/>
      <c r="AAB264" s="3"/>
      <c r="AAC264" s="3"/>
      <c r="AAD264" s="3"/>
      <c r="AAE264" s="3"/>
      <c r="AAF264" s="3"/>
      <c r="AAG264" s="3"/>
      <c r="AAH264" s="3"/>
      <c r="AAI264" s="3"/>
      <c r="AAJ264" s="3"/>
      <c r="AAK264" s="3"/>
      <c r="AAL264" s="3"/>
      <c r="AAM264" s="3"/>
      <c r="AAN264" s="3"/>
      <c r="AAO264" s="3"/>
      <c r="AAP264" s="3"/>
      <c r="AAQ264" s="3"/>
      <c r="AAR264" s="3"/>
      <c r="AAS264" s="3"/>
      <c r="AAT264" s="3"/>
      <c r="AAU264" s="3"/>
      <c r="AAV264" s="3"/>
      <c r="AAW264" s="3"/>
      <c r="AAX264" s="3"/>
      <c r="AAY264" s="3"/>
      <c r="AAZ264" s="3"/>
      <c r="ABA264" s="3"/>
      <c r="ABB264" s="3"/>
      <c r="ABC264" s="3"/>
      <c r="ABD264" s="3"/>
      <c r="ABE264" s="3"/>
      <c r="ABF264" s="3"/>
      <c r="ABG264" s="3"/>
      <c r="ABH264" s="3"/>
      <c r="ABI264" s="3"/>
      <c r="ABJ264" s="3"/>
      <c r="ABK264" s="3"/>
      <c r="ABL264" s="3"/>
      <c r="ABM264" s="3"/>
      <c r="ABN264" s="3"/>
      <c r="ABO264" s="3"/>
      <c r="ABP264" s="3"/>
      <c r="ABQ264" s="3"/>
      <c r="ABR264" s="3"/>
      <c r="ABS264" s="3"/>
      <c r="ABT264" s="3"/>
      <c r="ABU264" s="3"/>
      <c r="ABV264" s="3"/>
      <c r="ABW264" s="3"/>
      <c r="ABX264" s="3"/>
      <c r="ABY264" s="3"/>
      <c r="ABZ264" s="3"/>
      <c r="ACA264" s="3"/>
      <c r="ACB264" s="3"/>
      <c r="ACC264" s="3"/>
      <c r="ACD264" s="3"/>
      <c r="ACE264" s="3"/>
      <c r="ACF264" s="3"/>
      <c r="ACG264" s="3"/>
      <c r="ACH264" s="3"/>
      <c r="ACI264" s="3"/>
      <c r="ACJ264" s="3"/>
      <c r="ACK264" s="3"/>
      <c r="ACL264" s="3"/>
      <c r="ACM264" s="3"/>
      <c r="ACN264" s="3"/>
      <c r="ACO264" s="3"/>
      <c r="ACP264" s="3"/>
      <c r="ACQ264" s="3"/>
      <c r="ACR264" s="3"/>
      <c r="ACS264" s="3"/>
      <c r="ACT264" s="3"/>
      <c r="ACU264" s="3"/>
      <c r="ACV264" s="3"/>
      <c r="ACW264" s="3"/>
      <c r="ACX264" s="3"/>
      <c r="ACY264" s="3"/>
      <c r="ACZ264" s="3"/>
      <c r="ADA264" s="3"/>
      <c r="ADB264" s="3"/>
      <c r="ADC264" s="3"/>
      <c r="ADD264" s="3"/>
      <c r="ADE264" s="3"/>
      <c r="ADF264" s="3"/>
      <c r="ADG264" s="3"/>
      <c r="ADH264" s="3"/>
      <c r="ADI264" s="3"/>
      <c r="ADJ264" s="3"/>
      <c r="ADK264" s="3"/>
      <c r="ADL264" s="3"/>
      <c r="ADM264" s="3"/>
      <c r="ADN264" s="3"/>
      <c r="ADO264" s="3"/>
      <c r="ADP264" s="3"/>
      <c r="ADQ264" s="3"/>
    </row>
    <row r="265" spans="1:797" x14ac:dyDescent="0.25">
      <c r="A265" s="3"/>
      <c r="B265" s="3"/>
      <c r="C265" s="37"/>
      <c r="D265" s="3"/>
      <c r="E265" s="3"/>
      <c r="F265" s="3"/>
      <c r="G265" s="3"/>
      <c r="H265" s="3"/>
      <c r="I265" s="3"/>
      <c r="J265" s="3"/>
      <c r="K265" s="17"/>
      <c r="L265" s="3"/>
      <c r="M265" s="6"/>
      <c r="N265" s="24"/>
      <c r="O265" s="11"/>
      <c r="P265" s="3"/>
      <c r="Q265" s="3"/>
      <c r="R265" s="32"/>
      <c r="S265" s="3"/>
      <c r="T265" s="6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3"/>
      <c r="KR265" s="3"/>
      <c r="KS265" s="3"/>
      <c r="KT265" s="3"/>
      <c r="KU265" s="3"/>
      <c r="KV265" s="3"/>
      <c r="KW265" s="3"/>
      <c r="KX265" s="3"/>
      <c r="KY265" s="3"/>
      <c r="KZ265" s="3"/>
      <c r="LA265" s="3"/>
      <c r="LB265" s="3"/>
      <c r="LC265" s="3"/>
      <c r="LD265" s="3"/>
      <c r="LE265" s="3"/>
      <c r="LF265" s="3"/>
      <c r="LG265" s="3"/>
      <c r="LH265" s="3"/>
      <c r="LI265" s="3"/>
      <c r="LJ265" s="3"/>
      <c r="LK265" s="3"/>
      <c r="LL265" s="3"/>
      <c r="LM265" s="3"/>
      <c r="LN265" s="3"/>
      <c r="LO265" s="3"/>
      <c r="LP265" s="3"/>
      <c r="LQ265" s="3"/>
      <c r="LR265" s="3"/>
      <c r="LS265" s="3"/>
      <c r="LT265" s="3"/>
      <c r="LU265" s="3"/>
      <c r="LV265" s="3"/>
      <c r="LW265" s="3"/>
      <c r="LX265" s="3"/>
      <c r="LY265" s="3"/>
      <c r="LZ265" s="3"/>
      <c r="MA265" s="3"/>
      <c r="MB265" s="3"/>
      <c r="MC265" s="3"/>
      <c r="MD265" s="3"/>
      <c r="ME265" s="3"/>
      <c r="MF265" s="3"/>
      <c r="MG265" s="3"/>
      <c r="MH265" s="3"/>
      <c r="MI265" s="3"/>
      <c r="MJ265" s="3"/>
      <c r="MK265" s="3"/>
      <c r="ML265" s="3"/>
      <c r="MM265" s="3"/>
      <c r="MN265" s="3"/>
      <c r="MO265" s="3"/>
      <c r="MP265" s="3"/>
      <c r="MQ265" s="3"/>
      <c r="MR265" s="3"/>
      <c r="MS265" s="3"/>
      <c r="MT265" s="3"/>
      <c r="MU265" s="3"/>
      <c r="MV265" s="3"/>
      <c r="MW265" s="3"/>
      <c r="MX265" s="3"/>
      <c r="MY265" s="3"/>
      <c r="MZ265" s="3"/>
      <c r="NA265" s="3"/>
      <c r="NB265" s="3"/>
      <c r="NC265" s="3"/>
      <c r="ND265" s="3"/>
      <c r="NE265" s="3"/>
      <c r="NF265" s="3"/>
      <c r="NG265" s="3"/>
      <c r="NH265" s="3"/>
      <c r="NI265" s="3"/>
      <c r="NJ265" s="3"/>
      <c r="NK265" s="3"/>
      <c r="NL265" s="3"/>
      <c r="NM265" s="3"/>
      <c r="NN265" s="3"/>
      <c r="NO265" s="3"/>
      <c r="NP265" s="3"/>
      <c r="NQ265" s="3"/>
      <c r="NR265" s="3"/>
      <c r="NS265" s="3"/>
      <c r="NT265" s="3"/>
      <c r="NU265" s="3"/>
      <c r="NV265" s="3"/>
      <c r="NW265" s="3"/>
      <c r="NX265" s="3"/>
      <c r="NY265" s="3"/>
      <c r="NZ265" s="3"/>
      <c r="OA265" s="3"/>
      <c r="OB265" s="3"/>
      <c r="OC265" s="3"/>
      <c r="OD265" s="3"/>
      <c r="OE265" s="3"/>
      <c r="OF265" s="3"/>
      <c r="OG265" s="3"/>
      <c r="OH265" s="3"/>
      <c r="OI265" s="3"/>
      <c r="OJ265" s="3"/>
      <c r="OK265" s="3"/>
      <c r="OL265" s="3"/>
      <c r="OM265" s="3"/>
      <c r="ON265" s="3"/>
      <c r="OO265" s="3"/>
      <c r="OP265" s="3"/>
      <c r="OQ265" s="3"/>
      <c r="OR265" s="3"/>
      <c r="OS265" s="3"/>
      <c r="OT265" s="3"/>
      <c r="OU265" s="3"/>
      <c r="OV265" s="3"/>
      <c r="OW265" s="3"/>
      <c r="OX265" s="3"/>
      <c r="OY265" s="3"/>
      <c r="OZ265" s="3"/>
      <c r="PA265" s="3"/>
      <c r="PB265" s="3"/>
      <c r="PC265" s="3"/>
      <c r="PD265" s="3"/>
      <c r="PE265" s="3"/>
      <c r="PF265" s="3"/>
      <c r="PG265" s="3"/>
      <c r="PH265" s="3"/>
      <c r="PI265" s="3"/>
      <c r="PJ265" s="3"/>
      <c r="PK265" s="3"/>
      <c r="PL265" s="3"/>
      <c r="PM265" s="3"/>
      <c r="PN265" s="3"/>
      <c r="PO265" s="3"/>
      <c r="PP265" s="3"/>
      <c r="PQ265" s="3"/>
      <c r="PR265" s="3"/>
      <c r="PS265" s="3"/>
      <c r="PT265" s="3"/>
      <c r="PU265" s="3"/>
      <c r="PV265" s="3"/>
      <c r="PW265" s="3"/>
      <c r="PX265" s="3"/>
      <c r="PY265" s="3"/>
      <c r="PZ265" s="3"/>
      <c r="QA265" s="3"/>
      <c r="QB265" s="3"/>
      <c r="QC265" s="3"/>
      <c r="QD265" s="3"/>
      <c r="QE265" s="3"/>
      <c r="QF265" s="3"/>
      <c r="QG265" s="3"/>
      <c r="QH265" s="3"/>
      <c r="QI265" s="3"/>
      <c r="QJ265" s="3"/>
      <c r="QK265" s="3"/>
      <c r="QL265" s="3"/>
      <c r="QM265" s="3"/>
      <c r="QN265" s="3"/>
      <c r="QO265" s="3"/>
      <c r="QP265" s="3"/>
      <c r="QQ265" s="3"/>
      <c r="QR265" s="3"/>
      <c r="QS265" s="3"/>
      <c r="QT265" s="3"/>
      <c r="QU265" s="3"/>
      <c r="QV265" s="3"/>
      <c r="QW265" s="3"/>
      <c r="QX265" s="3"/>
      <c r="QY265" s="3"/>
      <c r="QZ265" s="3"/>
      <c r="RA265" s="3"/>
      <c r="RB265" s="3"/>
      <c r="RC265" s="3"/>
      <c r="RD265" s="3"/>
      <c r="RE265" s="3"/>
      <c r="RF265" s="3"/>
      <c r="RG265" s="3"/>
      <c r="RH265" s="3"/>
      <c r="RI265" s="3"/>
      <c r="RJ265" s="3"/>
      <c r="RK265" s="3"/>
      <c r="RL265" s="3"/>
      <c r="RM265" s="3"/>
      <c r="RN265" s="3"/>
      <c r="RO265" s="3"/>
      <c r="RP265" s="3"/>
      <c r="RQ265" s="3"/>
      <c r="RR265" s="3"/>
      <c r="RS265" s="3"/>
      <c r="RT265" s="3"/>
      <c r="RU265" s="3"/>
      <c r="RV265" s="3"/>
      <c r="RW265" s="3"/>
      <c r="RX265" s="3"/>
      <c r="RY265" s="3"/>
      <c r="RZ265" s="3"/>
      <c r="SA265" s="3"/>
      <c r="SB265" s="3"/>
      <c r="SC265" s="3"/>
      <c r="SD265" s="3"/>
      <c r="SE265" s="3"/>
      <c r="SF265" s="3"/>
      <c r="SG265" s="3"/>
      <c r="SH265" s="3"/>
      <c r="SI265" s="3"/>
      <c r="SJ265" s="3"/>
      <c r="SK265" s="3"/>
      <c r="SL265" s="3"/>
      <c r="SM265" s="3"/>
      <c r="SN265" s="3"/>
      <c r="SO265" s="3"/>
      <c r="SP265" s="3"/>
      <c r="SQ265" s="3"/>
      <c r="SR265" s="3"/>
      <c r="SS265" s="3"/>
      <c r="ST265" s="3"/>
      <c r="SU265" s="3"/>
      <c r="SV265" s="3"/>
      <c r="SW265" s="3"/>
      <c r="SX265" s="3"/>
      <c r="SY265" s="3"/>
      <c r="SZ265" s="3"/>
      <c r="TA265" s="3"/>
      <c r="TB265" s="3"/>
      <c r="TC265" s="3"/>
      <c r="TD265" s="3"/>
      <c r="TE265" s="3"/>
      <c r="TF265" s="3"/>
      <c r="TG265" s="3"/>
      <c r="TH265" s="3"/>
      <c r="TI265" s="3"/>
      <c r="TJ265" s="3"/>
      <c r="TK265" s="3"/>
      <c r="TL265" s="3"/>
      <c r="TM265" s="3"/>
      <c r="TN265" s="3"/>
      <c r="TO265" s="3"/>
      <c r="TP265" s="3"/>
      <c r="TQ265" s="3"/>
      <c r="TR265" s="3"/>
      <c r="TS265" s="3"/>
      <c r="TT265" s="3"/>
      <c r="TU265" s="3"/>
      <c r="TV265" s="3"/>
      <c r="TW265" s="3"/>
      <c r="TX265" s="3"/>
      <c r="TY265" s="3"/>
      <c r="TZ265" s="3"/>
      <c r="UA265" s="3"/>
      <c r="UB265" s="3"/>
      <c r="UC265" s="3"/>
      <c r="UD265" s="3"/>
      <c r="UE265" s="3"/>
      <c r="UF265" s="3"/>
      <c r="UG265" s="3"/>
      <c r="UH265" s="3"/>
      <c r="UI265" s="3"/>
      <c r="UJ265" s="3"/>
      <c r="UK265" s="3"/>
      <c r="UL265" s="3"/>
      <c r="UM265" s="3"/>
      <c r="UN265" s="3"/>
      <c r="UO265" s="3"/>
      <c r="UP265" s="3"/>
      <c r="UQ265" s="3"/>
      <c r="UR265" s="3"/>
      <c r="US265" s="3"/>
      <c r="UT265" s="3"/>
      <c r="UU265" s="3"/>
      <c r="UV265" s="3"/>
      <c r="UW265" s="3"/>
      <c r="UX265" s="3"/>
      <c r="UY265" s="3"/>
      <c r="UZ265" s="3"/>
      <c r="VA265" s="3"/>
      <c r="VB265" s="3"/>
      <c r="VC265" s="3"/>
      <c r="VD265" s="3"/>
      <c r="VE265" s="3"/>
      <c r="VF265" s="3"/>
      <c r="VG265" s="3"/>
      <c r="VH265" s="3"/>
      <c r="VI265" s="3"/>
      <c r="VJ265" s="3"/>
      <c r="VK265" s="3"/>
      <c r="VL265" s="3"/>
      <c r="VM265" s="3"/>
      <c r="VN265" s="3"/>
      <c r="VO265" s="3"/>
      <c r="VP265" s="3"/>
      <c r="VQ265" s="3"/>
      <c r="VR265" s="3"/>
      <c r="VS265" s="3"/>
      <c r="VT265" s="3"/>
      <c r="VU265" s="3"/>
      <c r="VV265" s="3"/>
      <c r="VW265" s="3"/>
      <c r="VX265" s="3"/>
      <c r="VY265" s="3"/>
      <c r="VZ265" s="3"/>
      <c r="WA265" s="3"/>
      <c r="WB265" s="3"/>
      <c r="WC265" s="3"/>
      <c r="WD265" s="3"/>
      <c r="WE265" s="3"/>
      <c r="WF265" s="3"/>
      <c r="WG265" s="3"/>
      <c r="WH265" s="3"/>
      <c r="WI265" s="3"/>
      <c r="WJ265" s="3"/>
      <c r="WK265" s="3"/>
      <c r="WL265" s="3"/>
      <c r="WM265" s="3"/>
      <c r="WN265" s="3"/>
      <c r="WO265" s="3"/>
      <c r="WP265" s="3"/>
      <c r="WQ265" s="3"/>
      <c r="WR265" s="3"/>
      <c r="WS265" s="3"/>
      <c r="WT265" s="3"/>
      <c r="WU265" s="3"/>
      <c r="WV265" s="3"/>
      <c r="WW265" s="3"/>
      <c r="WX265" s="3"/>
      <c r="WY265" s="3"/>
      <c r="WZ265" s="3"/>
      <c r="XA265" s="3"/>
      <c r="XB265" s="3"/>
      <c r="XC265" s="3"/>
      <c r="XD265" s="3"/>
      <c r="XE265" s="3"/>
      <c r="XF265" s="3"/>
      <c r="XG265" s="3"/>
      <c r="XH265" s="3"/>
      <c r="XI265" s="3"/>
      <c r="XJ265" s="3"/>
      <c r="XK265" s="3"/>
      <c r="XL265" s="3"/>
      <c r="XM265" s="3"/>
      <c r="XN265" s="3"/>
      <c r="XO265" s="3"/>
      <c r="XP265" s="3"/>
      <c r="XQ265" s="3"/>
      <c r="XR265" s="3"/>
      <c r="XS265" s="3"/>
      <c r="XT265" s="3"/>
      <c r="XU265" s="3"/>
      <c r="XV265" s="3"/>
      <c r="XW265" s="3"/>
      <c r="XX265" s="3"/>
      <c r="XY265" s="3"/>
      <c r="XZ265" s="3"/>
      <c r="YA265" s="3"/>
      <c r="YB265" s="3"/>
      <c r="YC265" s="3"/>
      <c r="YD265" s="3"/>
      <c r="YE265" s="3"/>
      <c r="YF265" s="3"/>
      <c r="YG265" s="3"/>
      <c r="YH265" s="3"/>
      <c r="YI265" s="3"/>
      <c r="YJ265" s="3"/>
      <c r="YK265" s="3"/>
      <c r="YL265" s="3"/>
      <c r="YM265" s="3"/>
      <c r="YN265" s="3"/>
      <c r="YO265" s="3"/>
      <c r="YP265" s="3"/>
      <c r="YQ265" s="3"/>
      <c r="YR265" s="3"/>
      <c r="YS265" s="3"/>
      <c r="YT265" s="3"/>
      <c r="YU265" s="3"/>
      <c r="YV265" s="3"/>
      <c r="YW265" s="3"/>
      <c r="YX265" s="3"/>
      <c r="YY265" s="3"/>
      <c r="YZ265" s="3"/>
      <c r="ZA265" s="3"/>
      <c r="ZB265" s="3"/>
      <c r="ZC265" s="3"/>
      <c r="ZD265" s="3"/>
      <c r="ZE265" s="3"/>
      <c r="ZF265" s="3"/>
      <c r="ZG265" s="3"/>
      <c r="ZH265" s="3"/>
      <c r="ZI265" s="3"/>
      <c r="ZJ265" s="3"/>
      <c r="ZK265" s="3"/>
      <c r="ZL265" s="3"/>
      <c r="ZM265" s="3"/>
      <c r="ZN265" s="3"/>
      <c r="ZO265" s="3"/>
      <c r="ZP265" s="3"/>
      <c r="ZQ265" s="3"/>
      <c r="ZR265" s="3"/>
      <c r="ZS265" s="3"/>
      <c r="ZT265" s="3"/>
      <c r="ZU265" s="3"/>
      <c r="ZV265" s="3"/>
      <c r="ZW265" s="3"/>
      <c r="ZX265" s="3"/>
      <c r="ZY265" s="3"/>
      <c r="ZZ265" s="3"/>
      <c r="AAA265" s="3"/>
      <c r="AAB265" s="3"/>
      <c r="AAC265" s="3"/>
      <c r="AAD265" s="3"/>
      <c r="AAE265" s="3"/>
      <c r="AAF265" s="3"/>
      <c r="AAG265" s="3"/>
      <c r="AAH265" s="3"/>
      <c r="AAI265" s="3"/>
      <c r="AAJ265" s="3"/>
      <c r="AAK265" s="3"/>
      <c r="AAL265" s="3"/>
      <c r="AAM265" s="3"/>
      <c r="AAN265" s="3"/>
      <c r="AAO265" s="3"/>
      <c r="AAP265" s="3"/>
      <c r="AAQ265" s="3"/>
      <c r="AAR265" s="3"/>
      <c r="AAS265" s="3"/>
      <c r="AAT265" s="3"/>
      <c r="AAU265" s="3"/>
      <c r="AAV265" s="3"/>
      <c r="AAW265" s="3"/>
      <c r="AAX265" s="3"/>
      <c r="AAY265" s="3"/>
      <c r="AAZ265" s="3"/>
      <c r="ABA265" s="3"/>
      <c r="ABB265" s="3"/>
      <c r="ABC265" s="3"/>
      <c r="ABD265" s="3"/>
      <c r="ABE265" s="3"/>
      <c r="ABF265" s="3"/>
      <c r="ABG265" s="3"/>
      <c r="ABH265" s="3"/>
      <c r="ABI265" s="3"/>
      <c r="ABJ265" s="3"/>
      <c r="ABK265" s="3"/>
      <c r="ABL265" s="3"/>
      <c r="ABM265" s="3"/>
      <c r="ABN265" s="3"/>
      <c r="ABO265" s="3"/>
      <c r="ABP265" s="3"/>
      <c r="ABQ265" s="3"/>
      <c r="ABR265" s="3"/>
      <c r="ABS265" s="3"/>
      <c r="ABT265" s="3"/>
      <c r="ABU265" s="3"/>
      <c r="ABV265" s="3"/>
      <c r="ABW265" s="3"/>
      <c r="ABX265" s="3"/>
      <c r="ABY265" s="3"/>
      <c r="ABZ265" s="3"/>
      <c r="ACA265" s="3"/>
      <c r="ACB265" s="3"/>
      <c r="ACC265" s="3"/>
      <c r="ACD265" s="3"/>
      <c r="ACE265" s="3"/>
      <c r="ACF265" s="3"/>
      <c r="ACG265" s="3"/>
      <c r="ACH265" s="3"/>
      <c r="ACI265" s="3"/>
      <c r="ACJ265" s="3"/>
      <c r="ACK265" s="3"/>
      <c r="ACL265" s="3"/>
      <c r="ACM265" s="3"/>
      <c r="ACN265" s="3"/>
      <c r="ACO265" s="3"/>
      <c r="ACP265" s="3"/>
      <c r="ACQ265" s="3"/>
      <c r="ACR265" s="3"/>
      <c r="ACS265" s="3"/>
      <c r="ACT265" s="3"/>
      <c r="ACU265" s="3"/>
      <c r="ACV265" s="3"/>
      <c r="ACW265" s="3"/>
      <c r="ACX265" s="3"/>
      <c r="ACY265" s="3"/>
      <c r="ACZ265" s="3"/>
      <c r="ADA265" s="3"/>
      <c r="ADB265" s="3"/>
      <c r="ADC265" s="3"/>
      <c r="ADD265" s="3"/>
      <c r="ADE265" s="3"/>
      <c r="ADF265" s="3"/>
      <c r="ADG265" s="3"/>
      <c r="ADH265" s="3"/>
      <c r="ADI265" s="3"/>
      <c r="ADJ265" s="3"/>
      <c r="ADK265" s="3"/>
      <c r="ADL265" s="3"/>
      <c r="ADM265" s="3"/>
      <c r="ADN265" s="3"/>
      <c r="ADO265" s="3"/>
      <c r="ADP265" s="3"/>
      <c r="ADQ265" s="3"/>
    </row>
    <row r="266" spans="1:797" x14ac:dyDescent="0.25">
      <c r="A266" s="3"/>
      <c r="B266" s="3"/>
      <c r="C266" s="37"/>
      <c r="D266" s="3"/>
      <c r="E266" s="3"/>
      <c r="F266" s="3"/>
      <c r="G266" s="3"/>
      <c r="H266" s="3"/>
      <c r="I266" s="3"/>
      <c r="J266" s="3"/>
      <c r="K266" s="17"/>
      <c r="L266" s="3"/>
      <c r="M266" s="6"/>
      <c r="N266" s="24"/>
      <c r="O266" s="11"/>
      <c r="P266" s="3"/>
      <c r="Q266" s="3"/>
      <c r="R266" s="32"/>
      <c r="S266" s="3"/>
      <c r="T266" s="6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/>
      <c r="LP266" s="3"/>
      <c r="LQ266" s="3"/>
      <c r="LR266" s="3"/>
      <c r="LS266" s="3"/>
      <c r="LT266" s="3"/>
      <c r="LU266" s="3"/>
      <c r="LV266" s="3"/>
      <c r="LW266" s="3"/>
      <c r="LX266" s="3"/>
      <c r="LY266" s="3"/>
      <c r="LZ266" s="3"/>
      <c r="MA266" s="3"/>
      <c r="MB266" s="3"/>
      <c r="MC266" s="3"/>
      <c r="MD266" s="3"/>
      <c r="ME266" s="3"/>
      <c r="MF266" s="3"/>
      <c r="MG266" s="3"/>
      <c r="MH266" s="3"/>
      <c r="MI266" s="3"/>
      <c r="MJ266" s="3"/>
      <c r="MK266" s="3"/>
      <c r="ML266" s="3"/>
      <c r="MM266" s="3"/>
      <c r="MN266" s="3"/>
      <c r="MO266" s="3"/>
      <c r="MP266" s="3"/>
      <c r="MQ266" s="3"/>
      <c r="MR266" s="3"/>
      <c r="MS266" s="3"/>
      <c r="MT266" s="3"/>
      <c r="MU266" s="3"/>
      <c r="MV266" s="3"/>
      <c r="MW266" s="3"/>
      <c r="MX266" s="3"/>
      <c r="MY266" s="3"/>
      <c r="MZ266" s="3"/>
      <c r="NA266" s="3"/>
      <c r="NB266" s="3"/>
      <c r="NC266" s="3"/>
      <c r="ND266" s="3"/>
      <c r="NE266" s="3"/>
      <c r="NF266" s="3"/>
      <c r="NG266" s="3"/>
      <c r="NH266" s="3"/>
      <c r="NI266" s="3"/>
      <c r="NJ266" s="3"/>
      <c r="NK266" s="3"/>
      <c r="NL266" s="3"/>
      <c r="NM266" s="3"/>
      <c r="NN266" s="3"/>
      <c r="NO266" s="3"/>
      <c r="NP266" s="3"/>
      <c r="NQ266" s="3"/>
      <c r="NR266" s="3"/>
      <c r="NS266" s="3"/>
      <c r="NT266" s="3"/>
      <c r="NU266" s="3"/>
      <c r="NV266" s="3"/>
      <c r="NW266" s="3"/>
      <c r="NX266" s="3"/>
      <c r="NY266" s="3"/>
      <c r="NZ266" s="3"/>
      <c r="OA266" s="3"/>
      <c r="OB266" s="3"/>
      <c r="OC266" s="3"/>
      <c r="OD266" s="3"/>
      <c r="OE266" s="3"/>
      <c r="OF266" s="3"/>
      <c r="OG266" s="3"/>
      <c r="OH266" s="3"/>
      <c r="OI266" s="3"/>
      <c r="OJ266" s="3"/>
      <c r="OK266" s="3"/>
      <c r="OL266" s="3"/>
      <c r="OM266" s="3"/>
      <c r="ON266" s="3"/>
      <c r="OO266" s="3"/>
      <c r="OP266" s="3"/>
      <c r="OQ266" s="3"/>
      <c r="OR266" s="3"/>
      <c r="OS266" s="3"/>
      <c r="OT266" s="3"/>
      <c r="OU266" s="3"/>
      <c r="OV266" s="3"/>
      <c r="OW266" s="3"/>
      <c r="OX266" s="3"/>
      <c r="OY266" s="3"/>
      <c r="OZ266" s="3"/>
      <c r="PA266" s="3"/>
      <c r="PB266" s="3"/>
      <c r="PC266" s="3"/>
      <c r="PD266" s="3"/>
      <c r="PE266" s="3"/>
      <c r="PF266" s="3"/>
      <c r="PG266" s="3"/>
      <c r="PH266" s="3"/>
      <c r="PI266" s="3"/>
      <c r="PJ266" s="3"/>
      <c r="PK266" s="3"/>
      <c r="PL266" s="3"/>
      <c r="PM266" s="3"/>
      <c r="PN266" s="3"/>
      <c r="PO266" s="3"/>
      <c r="PP266" s="3"/>
      <c r="PQ266" s="3"/>
      <c r="PR266" s="3"/>
      <c r="PS266" s="3"/>
      <c r="PT266" s="3"/>
      <c r="PU266" s="3"/>
      <c r="PV266" s="3"/>
      <c r="PW266" s="3"/>
      <c r="PX266" s="3"/>
      <c r="PY266" s="3"/>
      <c r="PZ266" s="3"/>
      <c r="QA266" s="3"/>
      <c r="QB266" s="3"/>
      <c r="QC266" s="3"/>
      <c r="QD266" s="3"/>
      <c r="QE266" s="3"/>
      <c r="QF266" s="3"/>
      <c r="QG266" s="3"/>
      <c r="QH266" s="3"/>
      <c r="QI266" s="3"/>
      <c r="QJ266" s="3"/>
      <c r="QK266" s="3"/>
      <c r="QL266" s="3"/>
      <c r="QM266" s="3"/>
      <c r="QN266" s="3"/>
      <c r="QO266" s="3"/>
      <c r="QP266" s="3"/>
      <c r="QQ266" s="3"/>
      <c r="QR266" s="3"/>
      <c r="QS266" s="3"/>
      <c r="QT266" s="3"/>
      <c r="QU266" s="3"/>
      <c r="QV266" s="3"/>
      <c r="QW266" s="3"/>
      <c r="QX266" s="3"/>
      <c r="QY266" s="3"/>
      <c r="QZ266" s="3"/>
      <c r="RA266" s="3"/>
      <c r="RB266" s="3"/>
      <c r="RC266" s="3"/>
      <c r="RD266" s="3"/>
      <c r="RE266" s="3"/>
      <c r="RF266" s="3"/>
      <c r="RG266" s="3"/>
      <c r="RH266" s="3"/>
      <c r="RI266" s="3"/>
      <c r="RJ266" s="3"/>
      <c r="RK266" s="3"/>
      <c r="RL266" s="3"/>
      <c r="RM266" s="3"/>
      <c r="RN266" s="3"/>
      <c r="RO266" s="3"/>
      <c r="RP266" s="3"/>
      <c r="RQ266" s="3"/>
      <c r="RR266" s="3"/>
      <c r="RS266" s="3"/>
      <c r="RT266" s="3"/>
      <c r="RU266" s="3"/>
      <c r="RV266" s="3"/>
      <c r="RW266" s="3"/>
      <c r="RX266" s="3"/>
      <c r="RY266" s="3"/>
      <c r="RZ266" s="3"/>
      <c r="SA266" s="3"/>
      <c r="SB266" s="3"/>
      <c r="SC266" s="3"/>
      <c r="SD266" s="3"/>
      <c r="SE266" s="3"/>
      <c r="SF266" s="3"/>
      <c r="SG266" s="3"/>
      <c r="SH266" s="3"/>
      <c r="SI266" s="3"/>
      <c r="SJ266" s="3"/>
      <c r="SK266" s="3"/>
      <c r="SL266" s="3"/>
      <c r="SM266" s="3"/>
      <c r="SN266" s="3"/>
      <c r="SO266" s="3"/>
      <c r="SP266" s="3"/>
      <c r="SQ266" s="3"/>
      <c r="SR266" s="3"/>
      <c r="SS266" s="3"/>
      <c r="ST266" s="3"/>
      <c r="SU266" s="3"/>
      <c r="SV266" s="3"/>
      <c r="SW266" s="3"/>
      <c r="SX266" s="3"/>
      <c r="SY266" s="3"/>
      <c r="SZ266" s="3"/>
      <c r="TA266" s="3"/>
      <c r="TB266" s="3"/>
      <c r="TC266" s="3"/>
      <c r="TD266" s="3"/>
      <c r="TE266" s="3"/>
      <c r="TF266" s="3"/>
      <c r="TG266" s="3"/>
      <c r="TH266" s="3"/>
      <c r="TI266" s="3"/>
      <c r="TJ266" s="3"/>
      <c r="TK266" s="3"/>
      <c r="TL266" s="3"/>
      <c r="TM266" s="3"/>
      <c r="TN266" s="3"/>
      <c r="TO266" s="3"/>
      <c r="TP266" s="3"/>
      <c r="TQ266" s="3"/>
      <c r="TR266" s="3"/>
      <c r="TS266" s="3"/>
      <c r="TT266" s="3"/>
      <c r="TU266" s="3"/>
      <c r="TV266" s="3"/>
      <c r="TW266" s="3"/>
      <c r="TX266" s="3"/>
      <c r="TY266" s="3"/>
      <c r="TZ266" s="3"/>
      <c r="UA266" s="3"/>
      <c r="UB266" s="3"/>
      <c r="UC266" s="3"/>
      <c r="UD266" s="3"/>
      <c r="UE266" s="3"/>
      <c r="UF266" s="3"/>
      <c r="UG266" s="3"/>
      <c r="UH266" s="3"/>
      <c r="UI266" s="3"/>
      <c r="UJ266" s="3"/>
      <c r="UK266" s="3"/>
      <c r="UL266" s="3"/>
      <c r="UM266" s="3"/>
      <c r="UN266" s="3"/>
      <c r="UO266" s="3"/>
      <c r="UP266" s="3"/>
      <c r="UQ266" s="3"/>
      <c r="UR266" s="3"/>
      <c r="US266" s="3"/>
      <c r="UT266" s="3"/>
      <c r="UU266" s="3"/>
      <c r="UV266" s="3"/>
      <c r="UW266" s="3"/>
      <c r="UX266" s="3"/>
      <c r="UY266" s="3"/>
      <c r="UZ266" s="3"/>
      <c r="VA266" s="3"/>
      <c r="VB266" s="3"/>
      <c r="VC266" s="3"/>
      <c r="VD266" s="3"/>
      <c r="VE266" s="3"/>
      <c r="VF266" s="3"/>
      <c r="VG266" s="3"/>
      <c r="VH266" s="3"/>
      <c r="VI266" s="3"/>
      <c r="VJ266" s="3"/>
      <c r="VK266" s="3"/>
      <c r="VL266" s="3"/>
      <c r="VM266" s="3"/>
      <c r="VN266" s="3"/>
      <c r="VO266" s="3"/>
      <c r="VP266" s="3"/>
      <c r="VQ266" s="3"/>
      <c r="VR266" s="3"/>
      <c r="VS266" s="3"/>
      <c r="VT266" s="3"/>
      <c r="VU266" s="3"/>
      <c r="VV266" s="3"/>
      <c r="VW266" s="3"/>
      <c r="VX266" s="3"/>
      <c r="VY266" s="3"/>
      <c r="VZ266" s="3"/>
      <c r="WA266" s="3"/>
      <c r="WB266" s="3"/>
      <c r="WC266" s="3"/>
      <c r="WD266" s="3"/>
      <c r="WE266" s="3"/>
      <c r="WF266" s="3"/>
      <c r="WG266" s="3"/>
      <c r="WH266" s="3"/>
      <c r="WI266" s="3"/>
      <c r="WJ266" s="3"/>
      <c r="WK266" s="3"/>
      <c r="WL266" s="3"/>
      <c r="WM266" s="3"/>
      <c r="WN266" s="3"/>
      <c r="WO266" s="3"/>
      <c r="WP266" s="3"/>
      <c r="WQ266" s="3"/>
      <c r="WR266" s="3"/>
      <c r="WS266" s="3"/>
      <c r="WT266" s="3"/>
      <c r="WU266" s="3"/>
      <c r="WV266" s="3"/>
      <c r="WW266" s="3"/>
      <c r="WX266" s="3"/>
      <c r="WY266" s="3"/>
      <c r="WZ266" s="3"/>
      <c r="XA266" s="3"/>
      <c r="XB266" s="3"/>
      <c r="XC266" s="3"/>
      <c r="XD266" s="3"/>
      <c r="XE266" s="3"/>
      <c r="XF266" s="3"/>
      <c r="XG266" s="3"/>
      <c r="XH266" s="3"/>
      <c r="XI266" s="3"/>
      <c r="XJ266" s="3"/>
      <c r="XK266" s="3"/>
      <c r="XL266" s="3"/>
      <c r="XM266" s="3"/>
      <c r="XN266" s="3"/>
      <c r="XO266" s="3"/>
      <c r="XP266" s="3"/>
      <c r="XQ266" s="3"/>
      <c r="XR266" s="3"/>
      <c r="XS266" s="3"/>
      <c r="XT266" s="3"/>
      <c r="XU266" s="3"/>
      <c r="XV266" s="3"/>
      <c r="XW266" s="3"/>
      <c r="XX266" s="3"/>
      <c r="XY266" s="3"/>
      <c r="XZ266" s="3"/>
      <c r="YA266" s="3"/>
      <c r="YB266" s="3"/>
      <c r="YC266" s="3"/>
      <c r="YD266" s="3"/>
      <c r="YE266" s="3"/>
      <c r="YF266" s="3"/>
      <c r="YG266" s="3"/>
      <c r="YH266" s="3"/>
      <c r="YI266" s="3"/>
      <c r="YJ266" s="3"/>
      <c r="YK266" s="3"/>
      <c r="YL266" s="3"/>
      <c r="YM266" s="3"/>
      <c r="YN266" s="3"/>
      <c r="YO266" s="3"/>
      <c r="YP266" s="3"/>
      <c r="YQ266" s="3"/>
      <c r="YR266" s="3"/>
      <c r="YS266" s="3"/>
      <c r="YT266" s="3"/>
      <c r="YU266" s="3"/>
      <c r="YV266" s="3"/>
      <c r="YW266" s="3"/>
      <c r="YX266" s="3"/>
      <c r="YY266" s="3"/>
      <c r="YZ266" s="3"/>
      <c r="ZA266" s="3"/>
      <c r="ZB266" s="3"/>
      <c r="ZC266" s="3"/>
      <c r="ZD266" s="3"/>
      <c r="ZE266" s="3"/>
      <c r="ZF266" s="3"/>
      <c r="ZG266" s="3"/>
      <c r="ZH266" s="3"/>
      <c r="ZI266" s="3"/>
      <c r="ZJ266" s="3"/>
      <c r="ZK266" s="3"/>
      <c r="ZL266" s="3"/>
      <c r="ZM266" s="3"/>
      <c r="ZN266" s="3"/>
      <c r="ZO266" s="3"/>
      <c r="ZP266" s="3"/>
      <c r="ZQ266" s="3"/>
      <c r="ZR266" s="3"/>
      <c r="ZS266" s="3"/>
      <c r="ZT266" s="3"/>
      <c r="ZU266" s="3"/>
      <c r="ZV266" s="3"/>
      <c r="ZW266" s="3"/>
      <c r="ZX266" s="3"/>
      <c r="ZY266" s="3"/>
      <c r="ZZ266" s="3"/>
      <c r="AAA266" s="3"/>
      <c r="AAB266" s="3"/>
      <c r="AAC266" s="3"/>
      <c r="AAD266" s="3"/>
      <c r="AAE266" s="3"/>
      <c r="AAF266" s="3"/>
      <c r="AAG266" s="3"/>
      <c r="AAH266" s="3"/>
      <c r="AAI266" s="3"/>
      <c r="AAJ266" s="3"/>
      <c r="AAK266" s="3"/>
      <c r="AAL266" s="3"/>
      <c r="AAM266" s="3"/>
      <c r="AAN266" s="3"/>
      <c r="AAO266" s="3"/>
      <c r="AAP266" s="3"/>
      <c r="AAQ266" s="3"/>
      <c r="AAR266" s="3"/>
      <c r="AAS266" s="3"/>
      <c r="AAT266" s="3"/>
      <c r="AAU266" s="3"/>
      <c r="AAV266" s="3"/>
      <c r="AAW266" s="3"/>
      <c r="AAX266" s="3"/>
      <c r="AAY266" s="3"/>
      <c r="AAZ266" s="3"/>
      <c r="ABA266" s="3"/>
      <c r="ABB266" s="3"/>
      <c r="ABC266" s="3"/>
      <c r="ABD266" s="3"/>
      <c r="ABE266" s="3"/>
      <c r="ABF266" s="3"/>
      <c r="ABG266" s="3"/>
      <c r="ABH266" s="3"/>
      <c r="ABI266" s="3"/>
      <c r="ABJ266" s="3"/>
      <c r="ABK266" s="3"/>
      <c r="ABL266" s="3"/>
      <c r="ABM266" s="3"/>
      <c r="ABN266" s="3"/>
      <c r="ABO266" s="3"/>
      <c r="ABP266" s="3"/>
      <c r="ABQ266" s="3"/>
      <c r="ABR266" s="3"/>
      <c r="ABS266" s="3"/>
      <c r="ABT266" s="3"/>
      <c r="ABU266" s="3"/>
      <c r="ABV266" s="3"/>
      <c r="ABW266" s="3"/>
      <c r="ABX266" s="3"/>
      <c r="ABY266" s="3"/>
      <c r="ABZ266" s="3"/>
      <c r="ACA266" s="3"/>
      <c r="ACB266" s="3"/>
      <c r="ACC266" s="3"/>
      <c r="ACD266" s="3"/>
      <c r="ACE266" s="3"/>
      <c r="ACF266" s="3"/>
      <c r="ACG266" s="3"/>
      <c r="ACH266" s="3"/>
      <c r="ACI266" s="3"/>
      <c r="ACJ266" s="3"/>
      <c r="ACK266" s="3"/>
      <c r="ACL266" s="3"/>
      <c r="ACM266" s="3"/>
      <c r="ACN266" s="3"/>
      <c r="ACO266" s="3"/>
      <c r="ACP266" s="3"/>
      <c r="ACQ266" s="3"/>
      <c r="ACR266" s="3"/>
      <c r="ACS266" s="3"/>
      <c r="ACT266" s="3"/>
      <c r="ACU266" s="3"/>
      <c r="ACV266" s="3"/>
      <c r="ACW266" s="3"/>
      <c r="ACX266" s="3"/>
      <c r="ACY266" s="3"/>
      <c r="ACZ266" s="3"/>
      <c r="ADA266" s="3"/>
      <c r="ADB266" s="3"/>
      <c r="ADC266" s="3"/>
      <c r="ADD266" s="3"/>
      <c r="ADE266" s="3"/>
      <c r="ADF266" s="3"/>
      <c r="ADG266" s="3"/>
      <c r="ADH266" s="3"/>
      <c r="ADI266" s="3"/>
      <c r="ADJ266" s="3"/>
      <c r="ADK266" s="3"/>
      <c r="ADL266" s="3"/>
      <c r="ADM266" s="3"/>
      <c r="ADN266" s="3"/>
      <c r="ADO266" s="3"/>
      <c r="ADP266" s="3"/>
      <c r="ADQ266" s="3"/>
    </row>
    <row r="267" spans="1:797" x14ac:dyDescent="0.25">
      <c r="A267" s="3"/>
      <c r="B267" s="3"/>
      <c r="C267" s="37"/>
      <c r="D267" s="3"/>
      <c r="E267" s="3"/>
      <c r="F267" s="3"/>
      <c r="G267" s="3"/>
      <c r="H267" s="3"/>
      <c r="I267" s="3"/>
      <c r="J267" s="3"/>
      <c r="K267" s="17"/>
      <c r="L267" s="3"/>
      <c r="M267" s="6"/>
      <c r="N267" s="24"/>
      <c r="O267" s="11"/>
      <c r="P267" s="3"/>
      <c r="Q267" s="3"/>
      <c r="R267" s="32"/>
      <c r="S267" s="3"/>
      <c r="T267" s="6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3"/>
      <c r="KV267" s="3"/>
      <c r="KW267" s="3"/>
      <c r="KX267" s="3"/>
      <c r="KY267" s="3"/>
      <c r="KZ267" s="3"/>
      <c r="LA267" s="3"/>
      <c r="LB267" s="3"/>
      <c r="LC267" s="3"/>
      <c r="LD267" s="3"/>
      <c r="LE267" s="3"/>
      <c r="LF267" s="3"/>
      <c r="LG267" s="3"/>
      <c r="LH267" s="3"/>
      <c r="LI267" s="3"/>
      <c r="LJ267" s="3"/>
      <c r="LK267" s="3"/>
      <c r="LL267" s="3"/>
      <c r="LM267" s="3"/>
      <c r="LN267" s="3"/>
      <c r="LO267" s="3"/>
      <c r="LP267" s="3"/>
      <c r="LQ267" s="3"/>
      <c r="LR267" s="3"/>
      <c r="LS267" s="3"/>
      <c r="LT267" s="3"/>
      <c r="LU267" s="3"/>
      <c r="LV267" s="3"/>
      <c r="LW267" s="3"/>
      <c r="LX267" s="3"/>
      <c r="LY267" s="3"/>
      <c r="LZ267" s="3"/>
      <c r="MA267" s="3"/>
      <c r="MB267" s="3"/>
      <c r="MC267" s="3"/>
      <c r="MD267" s="3"/>
      <c r="ME267" s="3"/>
      <c r="MF267" s="3"/>
      <c r="MG267" s="3"/>
      <c r="MH267" s="3"/>
      <c r="MI267" s="3"/>
      <c r="MJ267" s="3"/>
      <c r="MK267" s="3"/>
      <c r="ML267" s="3"/>
      <c r="MM267" s="3"/>
      <c r="MN267" s="3"/>
      <c r="MO267" s="3"/>
      <c r="MP267" s="3"/>
      <c r="MQ267" s="3"/>
      <c r="MR267" s="3"/>
      <c r="MS267" s="3"/>
      <c r="MT267" s="3"/>
      <c r="MU267" s="3"/>
      <c r="MV267" s="3"/>
      <c r="MW267" s="3"/>
      <c r="MX267" s="3"/>
      <c r="MY267" s="3"/>
      <c r="MZ267" s="3"/>
      <c r="NA267" s="3"/>
      <c r="NB267" s="3"/>
      <c r="NC267" s="3"/>
      <c r="ND267" s="3"/>
      <c r="NE267" s="3"/>
      <c r="NF267" s="3"/>
      <c r="NG267" s="3"/>
      <c r="NH267" s="3"/>
      <c r="NI267" s="3"/>
      <c r="NJ267" s="3"/>
      <c r="NK267" s="3"/>
      <c r="NL267" s="3"/>
      <c r="NM267" s="3"/>
      <c r="NN267" s="3"/>
      <c r="NO267" s="3"/>
      <c r="NP267" s="3"/>
      <c r="NQ267" s="3"/>
      <c r="NR267" s="3"/>
      <c r="NS267" s="3"/>
      <c r="NT267" s="3"/>
      <c r="NU267" s="3"/>
      <c r="NV267" s="3"/>
      <c r="NW267" s="3"/>
      <c r="NX267" s="3"/>
      <c r="NY267" s="3"/>
      <c r="NZ267" s="3"/>
      <c r="OA267" s="3"/>
      <c r="OB267" s="3"/>
      <c r="OC267" s="3"/>
      <c r="OD267" s="3"/>
      <c r="OE267" s="3"/>
      <c r="OF267" s="3"/>
      <c r="OG267" s="3"/>
      <c r="OH267" s="3"/>
      <c r="OI267" s="3"/>
      <c r="OJ267" s="3"/>
      <c r="OK267" s="3"/>
      <c r="OL267" s="3"/>
      <c r="OM267" s="3"/>
      <c r="ON267" s="3"/>
      <c r="OO267" s="3"/>
      <c r="OP267" s="3"/>
      <c r="OQ267" s="3"/>
      <c r="OR267" s="3"/>
      <c r="OS267" s="3"/>
      <c r="OT267" s="3"/>
      <c r="OU267" s="3"/>
      <c r="OV267" s="3"/>
      <c r="OW267" s="3"/>
      <c r="OX267" s="3"/>
      <c r="OY267" s="3"/>
      <c r="OZ267" s="3"/>
      <c r="PA267" s="3"/>
      <c r="PB267" s="3"/>
      <c r="PC267" s="3"/>
      <c r="PD267" s="3"/>
      <c r="PE267" s="3"/>
      <c r="PF267" s="3"/>
      <c r="PG267" s="3"/>
      <c r="PH267" s="3"/>
      <c r="PI267" s="3"/>
      <c r="PJ267" s="3"/>
      <c r="PK267" s="3"/>
      <c r="PL267" s="3"/>
      <c r="PM267" s="3"/>
      <c r="PN267" s="3"/>
      <c r="PO267" s="3"/>
      <c r="PP267" s="3"/>
      <c r="PQ267" s="3"/>
      <c r="PR267" s="3"/>
      <c r="PS267" s="3"/>
      <c r="PT267" s="3"/>
      <c r="PU267" s="3"/>
      <c r="PV267" s="3"/>
      <c r="PW267" s="3"/>
      <c r="PX267" s="3"/>
      <c r="PY267" s="3"/>
      <c r="PZ267" s="3"/>
      <c r="QA267" s="3"/>
      <c r="QB267" s="3"/>
      <c r="QC267" s="3"/>
      <c r="QD267" s="3"/>
      <c r="QE267" s="3"/>
      <c r="QF267" s="3"/>
      <c r="QG267" s="3"/>
      <c r="QH267" s="3"/>
      <c r="QI267" s="3"/>
      <c r="QJ267" s="3"/>
      <c r="QK267" s="3"/>
      <c r="QL267" s="3"/>
      <c r="QM267" s="3"/>
      <c r="QN267" s="3"/>
      <c r="QO267" s="3"/>
      <c r="QP267" s="3"/>
      <c r="QQ267" s="3"/>
      <c r="QR267" s="3"/>
      <c r="QS267" s="3"/>
      <c r="QT267" s="3"/>
      <c r="QU267" s="3"/>
      <c r="QV267" s="3"/>
      <c r="QW267" s="3"/>
      <c r="QX267" s="3"/>
      <c r="QY267" s="3"/>
      <c r="QZ267" s="3"/>
      <c r="RA267" s="3"/>
      <c r="RB267" s="3"/>
      <c r="RC267" s="3"/>
      <c r="RD267" s="3"/>
      <c r="RE267" s="3"/>
      <c r="RF267" s="3"/>
      <c r="RG267" s="3"/>
      <c r="RH267" s="3"/>
      <c r="RI267" s="3"/>
      <c r="RJ267" s="3"/>
      <c r="RK267" s="3"/>
      <c r="RL267" s="3"/>
      <c r="RM267" s="3"/>
      <c r="RN267" s="3"/>
      <c r="RO267" s="3"/>
      <c r="RP267" s="3"/>
      <c r="RQ267" s="3"/>
      <c r="RR267" s="3"/>
      <c r="RS267" s="3"/>
      <c r="RT267" s="3"/>
      <c r="RU267" s="3"/>
      <c r="RV267" s="3"/>
      <c r="RW267" s="3"/>
      <c r="RX267" s="3"/>
      <c r="RY267" s="3"/>
      <c r="RZ267" s="3"/>
      <c r="SA267" s="3"/>
      <c r="SB267" s="3"/>
      <c r="SC267" s="3"/>
      <c r="SD267" s="3"/>
      <c r="SE267" s="3"/>
      <c r="SF267" s="3"/>
      <c r="SG267" s="3"/>
      <c r="SH267" s="3"/>
      <c r="SI267" s="3"/>
      <c r="SJ267" s="3"/>
      <c r="SK267" s="3"/>
      <c r="SL267" s="3"/>
      <c r="SM267" s="3"/>
      <c r="SN267" s="3"/>
      <c r="SO267" s="3"/>
      <c r="SP267" s="3"/>
      <c r="SQ267" s="3"/>
      <c r="SR267" s="3"/>
      <c r="SS267" s="3"/>
      <c r="ST267" s="3"/>
      <c r="SU267" s="3"/>
      <c r="SV267" s="3"/>
      <c r="SW267" s="3"/>
      <c r="SX267" s="3"/>
      <c r="SY267" s="3"/>
      <c r="SZ267" s="3"/>
      <c r="TA267" s="3"/>
      <c r="TB267" s="3"/>
      <c r="TC267" s="3"/>
      <c r="TD267" s="3"/>
      <c r="TE267" s="3"/>
      <c r="TF267" s="3"/>
      <c r="TG267" s="3"/>
      <c r="TH267" s="3"/>
      <c r="TI267" s="3"/>
      <c r="TJ267" s="3"/>
      <c r="TK267" s="3"/>
      <c r="TL267" s="3"/>
      <c r="TM267" s="3"/>
      <c r="TN267" s="3"/>
      <c r="TO267" s="3"/>
      <c r="TP267" s="3"/>
      <c r="TQ267" s="3"/>
      <c r="TR267" s="3"/>
      <c r="TS267" s="3"/>
      <c r="TT267" s="3"/>
      <c r="TU267" s="3"/>
      <c r="TV267" s="3"/>
      <c r="TW267" s="3"/>
      <c r="TX267" s="3"/>
      <c r="TY267" s="3"/>
      <c r="TZ267" s="3"/>
      <c r="UA267" s="3"/>
      <c r="UB267" s="3"/>
      <c r="UC267" s="3"/>
      <c r="UD267" s="3"/>
      <c r="UE267" s="3"/>
      <c r="UF267" s="3"/>
      <c r="UG267" s="3"/>
      <c r="UH267" s="3"/>
      <c r="UI267" s="3"/>
      <c r="UJ267" s="3"/>
      <c r="UK267" s="3"/>
      <c r="UL267" s="3"/>
      <c r="UM267" s="3"/>
      <c r="UN267" s="3"/>
      <c r="UO267" s="3"/>
      <c r="UP267" s="3"/>
      <c r="UQ267" s="3"/>
      <c r="UR267" s="3"/>
      <c r="US267" s="3"/>
      <c r="UT267" s="3"/>
      <c r="UU267" s="3"/>
      <c r="UV267" s="3"/>
      <c r="UW267" s="3"/>
      <c r="UX267" s="3"/>
      <c r="UY267" s="3"/>
      <c r="UZ267" s="3"/>
      <c r="VA267" s="3"/>
      <c r="VB267" s="3"/>
      <c r="VC267" s="3"/>
      <c r="VD267" s="3"/>
      <c r="VE267" s="3"/>
      <c r="VF267" s="3"/>
      <c r="VG267" s="3"/>
      <c r="VH267" s="3"/>
      <c r="VI267" s="3"/>
      <c r="VJ267" s="3"/>
      <c r="VK267" s="3"/>
      <c r="VL267" s="3"/>
      <c r="VM267" s="3"/>
      <c r="VN267" s="3"/>
      <c r="VO267" s="3"/>
      <c r="VP267" s="3"/>
      <c r="VQ267" s="3"/>
      <c r="VR267" s="3"/>
      <c r="VS267" s="3"/>
      <c r="VT267" s="3"/>
      <c r="VU267" s="3"/>
      <c r="VV267" s="3"/>
      <c r="VW267" s="3"/>
      <c r="VX267" s="3"/>
      <c r="VY267" s="3"/>
      <c r="VZ267" s="3"/>
      <c r="WA267" s="3"/>
      <c r="WB267" s="3"/>
      <c r="WC267" s="3"/>
      <c r="WD267" s="3"/>
      <c r="WE267" s="3"/>
      <c r="WF267" s="3"/>
      <c r="WG267" s="3"/>
      <c r="WH267" s="3"/>
      <c r="WI267" s="3"/>
      <c r="WJ267" s="3"/>
      <c r="WK267" s="3"/>
      <c r="WL267" s="3"/>
      <c r="WM267" s="3"/>
      <c r="WN267" s="3"/>
      <c r="WO267" s="3"/>
      <c r="WP267" s="3"/>
      <c r="WQ267" s="3"/>
      <c r="WR267" s="3"/>
      <c r="WS267" s="3"/>
      <c r="WT267" s="3"/>
      <c r="WU267" s="3"/>
      <c r="WV267" s="3"/>
      <c r="WW267" s="3"/>
      <c r="WX267" s="3"/>
      <c r="WY267" s="3"/>
      <c r="WZ267" s="3"/>
      <c r="XA267" s="3"/>
      <c r="XB267" s="3"/>
      <c r="XC267" s="3"/>
      <c r="XD267" s="3"/>
      <c r="XE267" s="3"/>
      <c r="XF267" s="3"/>
      <c r="XG267" s="3"/>
      <c r="XH267" s="3"/>
      <c r="XI267" s="3"/>
      <c r="XJ267" s="3"/>
      <c r="XK267" s="3"/>
      <c r="XL267" s="3"/>
      <c r="XM267" s="3"/>
      <c r="XN267" s="3"/>
      <c r="XO267" s="3"/>
      <c r="XP267" s="3"/>
      <c r="XQ267" s="3"/>
      <c r="XR267" s="3"/>
      <c r="XS267" s="3"/>
      <c r="XT267" s="3"/>
      <c r="XU267" s="3"/>
      <c r="XV267" s="3"/>
      <c r="XW267" s="3"/>
      <c r="XX267" s="3"/>
      <c r="XY267" s="3"/>
      <c r="XZ267" s="3"/>
      <c r="YA267" s="3"/>
      <c r="YB267" s="3"/>
      <c r="YC267" s="3"/>
      <c r="YD267" s="3"/>
      <c r="YE267" s="3"/>
      <c r="YF267" s="3"/>
      <c r="YG267" s="3"/>
      <c r="YH267" s="3"/>
      <c r="YI267" s="3"/>
      <c r="YJ267" s="3"/>
      <c r="YK267" s="3"/>
      <c r="YL267" s="3"/>
      <c r="YM267" s="3"/>
      <c r="YN267" s="3"/>
      <c r="YO267" s="3"/>
      <c r="YP267" s="3"/>
      <c r="YQ267" s="3"/>
      <c r="YR267" s="3"/>
      <c r="YS267" s="3"/>
      <c r="YT267" s="3"/>
      <c r="YU267" s="3"/>
      <c r="YV267" s="3"/>
      <c r="YW267" s="3"/>
      <c r="YX267" s="3"/>
      <c r="YY267" s="3"/>
      <c r="YZ267" s="3"/>
      <c r="ZA267" s="3"/>
      <c r="ZB267" s="3"/>
      <c r="ZC267" s="3"/>
      <c r="ZD267" s="3"/>
      <c r="ZE267" s="3"/>
      <c r="ZF267" s="3"/>
      <c r="ZG267" s="3"/>
      <c r="ZH267" s="3"/>
      <c r="ZI267" s="3"/>
      <c r="ZJ267" s="3"/>
      <c r="ZK267" s="3"/>
      <c r="ZL267" s="3"/>
      <c r="ZM267" s="3"/>
      <c r="ZN267" s="3"/>
      <c r="ZO267" s="3"/>
      <c r="ZP267" s="3"/>
      <c r="ZQ267" s="3"/>
      <c r="ZR267" s="3"/>
      <c r="ZS267" s="3"/>
      <c r="ZT267" s="3"/>
      <c r="ZU267" s="3"/>
      <c r="ZV267" s="3"/>
      <c r="ZW267" s="3"/>
      <c r="ZX267" s="3"/>
      <c r="ZY267" s="3"/>
      <c r="ZZ267" s="3"/>
      <c r="AAA267" s="3"/>
      <c r="AAB267" s="3"/>
      <c r="AAC267" s="3"/>
      <c r="AAD267" s="3"/>
      <c r="AAE267" s="3"/>
      <c r="AAF267" s="3"/>
      <c r="AAG267" s="3"/>
      <c r="AAH267" s="3"/>
      <c r="AAI267" s="3"/>
      <c r="AAJ267" s="3"/>
      <c r="AAK267" s="3"/>
      <c r="AAL267" s="3"/>
      <c r="AAM267" s="3"/>
      <c r="AAN267" s="3"/>
      <c r="AAO267" s="3"/>
      <c r="AAP267" s="3"/>
      <c r="AAQ267" s="3"/>
      <c r="AAR267" s="3"/>
      <c r="AAS267" s="3"/>
      <c r="AAT267" s="3"/>
      <c r="AAU267" s="3"/>
      <c r="AAV267" s="3"/>
      <c r="AAW267" s="3"/>
      <c r="AAX267" s="3"/>
      <c r="AAY267" s="3"/>
      <c r="AAZ267" s="3"/>
      <c r="ABA267" s="3"/>
      <c r="ABB267" s="3"/>
      <c r="ABC267" s="3"/>
      <c r="ABD267" s="3"/>
      <c r="ABE267" s="3"/>
      <c r="ABF267" s="3"/>
      <c r="ABG267" s="3"/>
      <c r="ABH267" s="3"/>
      <c r="ABI267" s="3"/>
      <c r="ABJ267" s="3"/>
      <c r="ABK267" s="3"/>
      <c r="ABL267" s="3"/>
      <c r="ABM267" s="3"/>
      <c r="ABN267" s="3"/>
      <c r="ABO267" s="3"/>
      <c r="ABP267" s="3"/>
      <c r="ABQ267" s="3"/>
      <c r="ABR267" s="3"/>
      <c r="ABS267" s="3"/>
      <c r="ABT267" s="3"/>
      <c r="ABU267" s="3"/>
      <c r="ABV267" s="3"/>
      <c r="ABW267" s="3"/>
      <c r="ABX267" s="3"/>
      <c r="ABY267" s="3"/>
      <c r="ABZ267" s="3"/>
      <c r="ACA267" s="3"/>
      <c r="ACB267" s="3"/>
      <c r="ACC267" s="3"/>
      <c r="ACD267" s="3"/>
      <c r="ACE267" s="3"/>
      <c r="ACF267" s="3"/>
      <c r="ACG267" s="3"/>
      <c r="ACH267" s="3"/>
      <c r="ACI267" s="3"/>
      <c r="ACJ267" s="3"/>
      <c r="ACK267" s="3"/>
      <c r="ACL267" s="3"/>
      <c r="ACM267" s="3"/>
      <c r="ACN267" s="3"/>
      <c r="ACO267" s="3"/>
      <c r="ACP267" s="3"/>
      <c r="ACQ267" s="3"/>
      <c r="ACR267" s="3"/>
      <c r="ACS267" s="3"/>
      <c r="ACT267" s="3"/>
      <c r="ACU267" s="3"/>
      <c r="ACV267" s="3"/>
      <c r="ACW267" s="3"/>
      <c r="ACX267" s="3"/>
      <c r="ACY267" s="3"/>
      <c r="ACZ267" s="3"/>
      <c r="ADA267" s="3"/>
      <c r="ADB267" s="3"/>
      <c r="ADC267" s="3"/>
      <c r="ADD267" s="3"/>
      <c r="ADE267" s="3"/>
      <c r="ADF267" s="3"/>
      <c r="ADG267" s="3"/>
      <c r="ADH267" s="3"/>
      <c r="ADI267" s="3"/>
      <c r="ADJ267" s="3"/>
      <c r="ADK267" s="3"/>
      <c r="ADL267" s="3"/>
      <c r="ADM267" s="3"/>
      <c r="ADN267" s="3"/>
      <c r="ADO267" s="3"/>
      <c r="ADP267" s="3"/>
      <c r="ADQ267" s="3"/>
    </row>
    <row r="268" spans="1:797" x14ac:dyDescent="0.25">
      <c r="A268" s="3"/>
      <c r="B268" s="3"/>
      <c r="C268" s="37"/>
      <c r="D268" s="3"/>
      <c r="E268" s="3"/>
      <c r="F268" s="3"/>
      <c r="G268" s="3"/>
      <c r="H268" s="3"/>
      <c r="I268" s="3"/>
      <c r="J268" s="3"/>
      <c r="K268" s="17"/>
      <c r="L268" s="3"/>
      <c r="M268" s="6"/>
      <c r="N268" s="24"/>
      <c r="O268" s="11"/>
      <c r="P268" s="3"/>
      <c r="Q268" s="3"/>
      <c r="R268" s="32"/>
      <c r="S268" s="3"/>
      <c r="T268" s="6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/>
      <c r="LP268" s="3"/>
      <c r="LQ268" s="3"/>
      <c r="LR268" s="3"/>
      <c r="LS268" s="3"/>
      <c r="LT268" s="3"/>
      <c r="LU268" s="3"/>
      <c r="LV268" s="3"/>
      <c r="LW268" s="3"/>
      <c r="LX268" s="3"/>
      <c r="LY268" s="3"/>
      <c r="LZ268" s="3"/>
      <c r="MA268" s="3"/>
      <c r="MB268" s="3"/>
      <c r="MC268" s="3"/>
      <c r="MD268" s="3"/>
      <c r="ME268" s="3"/>
      <c r="MF268" s="3"/>
      <c r="MG268" s="3"/>
      <c r="MH268" s="3"/>
      <c r="MI268" s="3"/>
      <c r="MJ268" s="3"/>
      <c r="MK268" s="3"/>
      <c r="ML268" s="3"/>
      <c r="MM268" s="3"/>
      <c r="MN268" s="3"/>
      <c r="MO268" s="3"/>
      <c r="MP268" s="3"/>
      <c r="MQ268" s="3"/>
      <c r="MR268" s="3"/>
      <c r="MS268" s="3"/>
      <c r="MT268" s="3"/>
      <c r="MU268" s="3"/>
      <c r="MV268" s="3"/>
      <c r="MW268" s="3"/>
      <c r="MX268" s="3"/>
      <c r="MY268" s="3"/>
      <c r="MZ268" s="3"/>
      <c r="NA268" s="3"/>
      <c r="NB268" s="3"/>
      <c r="NC268" s="3"/>
      <c r="ND268" s="3"/>
      <c r="NE268" s="3"/>
      <c r="NF268" s="3"/>
      <c r="NG268" s="3"/>
      <c r="NH268" s="3"/>
      <c r="NI268" s="3"/>
      <c r="NJ268" s="3"/>
      <c r="NK268" s="3"/>
      <c r="NL268" s="3"/>
      <c r="NM268" s="3"/>
      <c r="NN268" s="3"/>
      <c r="NO268" s="3"/>
      <c r="NP268" s="3"/>
      <c r="NQ268" s="3"/>
      <c r="NR268" s="3"/>
      <c r="NS268" s="3"/>
      <c r="NT268" s="3"/>
      <c r="NU268" s="3"/>
      <c r="NV268" s="3"/>
      <c r="NW268" s="3"/>
      <c r="NX268" s="3"/>
      <c r="NY268" s="3"/>
      <c r="NZ268" s="3"/>
      <c r="OA268" s="3"/>
      <c r="OB268" s="3"/>
      <c r="OC268" s="3"/>
      <c r="OD268" s="3"/>
      <c r="OE268" s="3"/>
      <c r="OF268" s="3"/>
      <c r="OG268" s="3"/>
      <c r="OH268" s="3"/>
      <c r="OI268" s="3"/>
      <c r="OJ268" s="3"/>
      <c r="OK268" s="3"/>
      <c r="OL268" s="3"/>
      <c r="OM268" s="3"/>
      <c r="ON268" s="3"/>
      <c r="OO268" s="3"/>
      <c r="OP268" s="3"/>
      <c r="OQ268" s="3"/>
      <c r="OR268" s="3"/>
      <c r="OS268" s="3"/>
      <c r="OT268" s="3"/>
      <c r="OU268" s="3"/>
      <c r="OV268" s="3"/>
      <c r="OW268" s="3"/>
      <c r="OX268" s="3"/>
      <c r="OY268" s="3"/>
      <c r="OZ268" s="3"/>
      <c r="PA268" s="3"/>
      <c r="PB268" s="3"/>
      <c r="PC268" s="3"/>
      <c r="PD268" s="3"/>
      <c r="PE268" s="3"/>
      <c r="PF268" s="3"/>
      <c r="PG268" s="3"/>
      <c r="PH268" s="3"/>
      <c r="PI268" s="3"/>
      <c r="PJ268" s="3"/>
      <c r="PK268" s="3"/>
      <c r="PL268" s="3"/>
      <c r="PM268" s="3"/>
      <c r="PN268" s="3"/>
      <c r="PO268" s="3"/>
      <c r="PP268" s="3"/>
      <c r="PQ268" s="3"/>
      <c r="PR268" s="3"/>
      <c r="PS268" s="3"/>
      <c r="PT268" s="3"/>
      <c r="PU268" s="3"/>
      <c r="PV268" s="3"/>
      <c r="PW268" s="3"/>
      <c r="PX268" s="3"/>
      <c r="PY268" s="3"/>
      <c r="PZ268" s="3"/>
      <c r="QA268" s="3"/>
      <c r="QB268" s="3"/>
      <c r="QC268" s="3"/>
      <c r="QD268" s="3"/>
      <c r="QE268" s="3"/>
      <c r="QF268" s="3"/>
      <c r="QG268" s="3"/>
      <c r="QH268" s="3"/>
      <c r="QI268" s="3"/>
      <c r="QJ268" s="3"/>
      <c r="QK268" s="3"/>
      <c r="QL268" s="3"/>
      <c r="QM268" s="3"/>
      <c r="QN268" s="3"/>
      <c r="QO268" s="3"/>
      <c r="QP268" s="3"/>
      <c r="QQ268" s="3"/>
      <c r="QR268" s="3"/>
      <c r="QS268" s="3"/>
      <c r="QT268" s="3"/>
      <c r="QU268" s="3"/>
      <c r="QV268" s="3"/>
      <c r="QW268" s="3"/>
      <c r="QX268" s="3"/>
      <c r="QY268" s="3"/>
      <c r="QZ268" s="3"/>
      <c r="RA268" s="3"/>
      <c r="RB268" s="3"/>
      <c r="RC268" s="3"/>
      <c r="RD268" s="3"/>
      <c r="RE268" s="3"/>
      <c r="RF268" s="3"/>
      <c r="RG268" s="3"/>
      <c r="RH268" s="3"/>
      <c r="RI268" s="3"/>
      <c r="RJ268" s="3"/>
      <c r="RK268" s="3"/>
      <c r="RL268" s="3"/>
      <c r="RM268" s="3"/>
      <c r="RN268" s="3"/>
      <c r="RO268" s="3"/>
      <c r="RP268" s="3"/>
      <c r="RQ268" s="3"/>
      <c r="RR268" s="3"/>
      <c r="RS268" s="3"/>
      <c r="RT268" s="3"/>
      <c r="RU268" s="3"/>
      <c r="RV268" s="3"/>
      <c r="RW268" s="3"/>
      <c r="RX268" s="3"/>
      <c r="RY268" s="3"/>
      <c r="RZ268" s="3"/>
      <c r="SA268" s="3"/>
      <c r="SB268" s="3"/>
      <c r="SC268" s="3"/>
      <c r="SD268" s="3"/>
      <c r="SE268" s="3"/>
      <c r="SF268" s="3"/>
      <c r="SG268" s="3"/>
      <c r="SH268" s="3"/>
      <c r="SI268" s="3"/>
      <c r="SJ268" s="3"/>
      <c r="SK268" s="3"/>
      <c r="SL268" s="3"/>
      <c r="SM268" s="3"/>
      <c r="SN268" s="3"/>
      <c r="SO268" s="3"/>
      <c r="SP268" s="3"/>
      <c r="SQ268" s="3"/>
      <c r="SR268" s="3"/>
      <c r="SS268" s="3"/>
      <c r="ST268" s="3"/>
      <c r="SU268" s="3"/>
      <c r="SV268" s="3"/>
      <c r="SW268" s="3"/>
      <c r="SX268" s="3"/>
      <c r="SY268" s="3"/>
      <c r="SZ268" s="3"/>
      <c r="TA268" s="3"/>
      <c r="TB268" s="3"/>
      <c r="TC268" s="3"/>
      <c r="TD268" s="3"/>
      <c r="TE268" s="3"/>
      <c r="TF268" s="3"/>
      <c r="TG268" s="3"/>
      <c r="TH268" s="3"/>
      <c r="TI268" s="3"/>
      <c r="TJ268" s="3"/>
      <c r="TK268" s="3"/>
      <c r="TL268" s="3"/>
      <c r="TM268" s="3"/>
      <c r="TN268" s="3"/>
      <c r="TO268" s="3"/>
      <c r="TP268" s="3"/>
      <c r="TQ268" s="3"/>
      <c r="TR268" s="3"/>
      <c r="TS268" s="3"/>
      <c r="TT268" s="3"/>
      <c r="TU268" s="3"/>
      <c r="TV268" s="3"/>
      <c r="TW268" s="3"/>
      <c r="TX268" s="3"/>
      <c r="TY268" s="3"/>
      <c r="TZ268" s="3"/>
      <c r="UA268" s="3"/>
      <c r="UB268" s="3"/>
      <c r="UC268" s="3"/>
      <c r="UD268" s="3"/>
      <c r="UE268" s="3"/>
      <c r="UF268" s="3"/>
      <c r="UG268" s="3"/>
      <c r="UH268" s="3"/>
      <c r="UI268" s="3"/>
      <c r="UJ268" s="3"/>
      <c r="UK268" s="3"/>
      <c r="UL268" s="3"/>
      <c r="UM268" s="3"/>
      <c r="UN268" s="3"/>
      <c r="UO268" s="3"/>
      <c r="UP268" s="3"/>
      <c r="UQ268" s="3"/>
      <c r="UR268" s="3"/>
      <c r="US268" s="3"/>
      <c r="UT268" s="3"/>
      <c r="UU268" s="3"/>
      <c r="UV268" s="3"/>
      <c r="UW268" s="3"/>
      <c r="UX268" s="3"/>
      <c r="UY268" s="3"/>
      <c r="UZ268" s="3"/>
      <c r="VA268" s="3"/>
      <c r="VB268" s="3"/>
      <c r="VC268" s="3"/>
      <c r="VD268" s="3"/>
      <c r="VE268" s="3"/>
      <c r="VF268" s="3"/>
      <c r="VG268" s="3"/>
      <c r="VH268" s="3"/>
      <c r="VI268" s="3"/>
      <c r="VJ268" s="3"/>
      <c r="VK268" s="3"/>
      <c r="VL268" s="3"/>
      <c r="VM268" s="3"/>
      <c r="VN268" s="3"/>
      <c r="VO268" s="3"/>
      <c r="VP268" s="3"/>
      <c r="VQ268" s="3"/>
      <c r="VR268" s="3"/>
      <c r="VS268" s="3"/>
      <c r="VT268" s="3"/>
      <c r="VU268" s="3"/>
      <c r="VV268" s="3"/>
      <c r="VW268" s="3"/>
      <c r="VX268" s="3"/>
      <c r="VY268" s="3"/>
      <c r="VZ268" s="3"/>
      <c r="WA268" s="3"/>
      <c r="WB268" s="3"/>
      <c r="WC268" s="3"/>
      <c r="WD268" s="3"/>
      <c r="WE268" s="3"/>
      <c r="WF268" s="3"/>
      <c r="WG268" s="3"/>
      <c r="WH268" s="3"/>
      <c r="WI268" s="3"/>
      <c r="WJ268" s="3"/>
      <c r="WK268" s="3"/>
      <c r="WL268" s="3"/>
      <c r="WM268" s="3"/>
      <c r="WN268" s="3"/>
      <c r="WO268" s="3"/>
      <c r="WP268" s="3"/>
      <c r="WQ268" s="3"/>
      <c r="WR268" s="3"/>
      <c r="WS268" s="3"/>
      <c r="WT268" s="3"/>
      <c r="WU268" s="3"/>
      <c r="WV268" s="3"/>
      <c r="WW268" s="3"/>
      <c r="WX268" s="3"/>
      <c r="WY268" s="3"/>
      <c r="WZ268" s="3"/>
      <c r="XA268" s="3"/>
      <c r="XB268" s="3"/>
      <c r="XC268" s="3"/>
      <c r="XD268" s="3"/>
      <c r="XE268" s="3"/>
      <c r="XF268" s="3"/>
      <c r="XG268" s="3"/>
      <c r="XH268" s="3"/>
      <c r="XI268" s="3"/>
      <c r="XJ268" s="3"/>
      <c r="XK268" s="3"/>
      <c r="XL268" s="3"/>
      <c r="XM268" s="3"/>
      <c r="XN268" s="3"/>
      <c r="XO268" s="3"/>
      <c r="XP268" s="3"/>
      <c r="XQ268" s="3"/>
      <c r="XR268" s="3"/>
      <c r="XS268" s="3"/>
      <c r="XT268" s="3"/>
      <c r="XU268" s="3"/>
      <c r="XV268" s="3"/>
      <c r="XW268" s="3"/>
      <c r="XX268" s="3"/>
      <c r="XY268" s="3"/>
      <c r="XZ268" s="3"/>
      <c r="YA268" s="3"/>
      <c r="YB268" s="3"/>
      <c r="YC268" s="3"/>
      <c r="YD268" s="3"/>
      <c r="YE268" s="3"/>
      <c r="YF268" s="3"/>
      <c r="YG268" s="3"/>
      <c r="YH268" s="3"/>
      <c r="YI268" s="3"/>
      <c r="YJ268" s="3"/>
      <c r="YK268" s="3"/>
      <c r="YL268" s="3"/>
      <c r="YM268" s="3"/>
      <c r="YN268" s="3"/>
      <c r="YO268" s="3"/>
      <c r="YP268" s="3"/>
      <c r="YQ268" s="3"/>
      <c r="YR268" s="3"/>
      <c r="YS268" s="3"/>
      <c r="YT268" s="3"/>
      <c r="YU268" s="3"/>
      <c r="YV268" s="3"/>
      <c r="YW268" s="3"/>
      <c r="YX268" s="3"/>
      <c r="YY268" s="3"/>
      <c r="YZ268" s="3"/>
      <c r="ZA268" s="3"/>
      <c r="ZB268" s="3"/>
      <c r="ZC268" s="3"/>
      <c r="ZD268" s="3"/>
      <c r="ZE268" s="3"/>
      <c r="ZF268" s="3"/>
      <c r="ZG268" s="3"/>
      <c r="ZH268" s="3"/>
      <c r="ZI268" s="3"/>
      <c r="ZJ268" s="3"/>
      <c r="ZK268" s="3"/>
      <c r="ZL268" s="3"/>
      <c r="ZM268" s="3"/>
      <c r="ZN268" s="3"/>
      <c r="ZO268" s="3"/>
      <c r="ZP268" s="3"/>
      <c r="ZQ268" s="3"/>
      <c r="ZR268" s="3"/>
      <c r="ZS268" s="3"/>
      <c r="ZT268" s="3"/>
      <c r="ZU268" s="3"/>
      <c r="ZV268" s="3"/>
      <c r="ZW268" s="3"/>
      <c r="ZX268" s="3"/>
      <c r="ZY268" s="3"/>
      <c r="ZZ268" s="3"/>
      <c r="AAA268" s="3"/>
      <c r="AAB268" s="3"/>
      <c r="AAC268" s="3"/>
      <c r="AAD268" s="3"/>
      <c r="AAE268" s="3"/>
      <c r="AAF268" s="3"/>
      <c r="AAG268" s="3"/>
      <c r="AAH268" s="3"/>
      <c r="AAI268" s="3"/>
      <c r="AAJ268" s="3"/>
      <c r="AAK268" s="3"/>
      <c r="AAL268" s="3"/>
      <c r="AAM268" s="3"/>
      <c r="AAN268" s="3"/>
      <c r="AAO268" s="3"/>
      <c r="AAP268" s="3"/>
      <c r="AAQ268" s="3"/>
      <c r="AAR268" s="3"/>
      <c r="AAS268" s="3"/>
      <c r="AAT268" s="3"/>
      <c r="AAU268" s="3"/>
      <c r="AAV268" s="3"/>
      <c r="AAW268" s="3"/>
      <c r="AAX268" s="3"/>
      <c r="AAY268" s="3"/>
      <c r="AAZ268" s="3"/>
      <c r="ABA268" s="3"/>
      <c r="ABB268" s="3"/>
      <c r="ABC268" s="3"/>
      <c r="ABD268" s="3"/>
      <c r="ABE268" s="3"/>
      <c r="ABF268" s="3"/>
      <c r="ABG268" s="3"/>
      <c r="ABH268" s="3"/>
      <c r="ABI268" s="3"/>
      <c r="ABJ268" s="3"/>
      <c r="ABK268" s="3"/>
      <c r="ABL268" s="3"/>
      <c r="ABM268" s="3"/>
      <c r="ABN268" s="3"/>
      <c r="ABO268" s="3"/>
      <c r="ABP268" s="3"/>
      <c r="ABQ268" s="3"/>
      <c r="ABR268" s="3"/>
      <c r="ABS268" s="3"/>
      <c r="ABT268" s="3"/>
      <c r="ABU268" s="3"/>
      <c r="ABV268" s="3"/>
      <c r="ABW268" s="3"/>
      <c r="ABX268" s="3"/>
      <c r="ABY268" s="3"/>
      <c r="ABZ268" s="3"/>
      <c r="ACA268" s="3"/>
      <c r="ACB268" s="3"/>
      <c r="ACC268" s="3"/>
      <c r="ACD268" s="3"/>
      <c r="ACE268" s="3"/>
      <c r="ACF268" s="3"/>
      <c r="ACG268" s="3"/>
      <c r="ACH268" s="3"/>
      <c r="ACI268" s="3"/>
      <c r="ACJ268" s="3"/>
      <c r="ACK268" s="3"/>
      <c r="ACL268" s="3"/>
      <c r="ACM268" s="3"/>
      <c r="ACN268" s="3"/>
      <c r="ACO268" s="3"/>
      <c r="ACP268" s="3"/>
      <c r="ACQ268" s="3"/>
      <c r="ACR268" s="3"/>
      <c r="ACS268" s="3"/>
      <c r="ACT268" s="3"/>
      <c r="ACU268" s="3"/>
      <c r="ACV268" s="3"/>
      <c r="ACW268" s="3"/>
      <c r="ACX268" s="3"/>
      <c r="ACY268" s="3"/>
      <c r="ACZ268" s="3"/>
      <c r="ADA268" s="3"/>
      <c r="ADB268" s="3"/>
      <c r="ADC268" s="3"/>
      <c r="ADD268" s="3"/>
      <c r="ADE268" s="3"/>
      <c r="ADF268" s="3"/>
      <c r="ADG268" s="3"/>
      <c r="ADH268" s="3"/>
      <c r="ADI268" s="3"/>
      <c r="ADJ268" s="3"/>
      <c r="ADK268" s="3"/>
      <c r="ADL268" s="3"/>
      <c r="ADM268" s="3"/>
      <c r="ADN268" s="3"/>
      <c r="ADO268" s="3"/>
      <c r="ADP268" s="3"/>
      <c r="ADQ268" s="3"/>
    </row>
    <row r="269" spans="1:797" x14ac:dyDescent="0.25">
      <c r="A269" s="3"/>
      <c r="B269" s="3"/>
      <c r="C269" s="37"/>
      <c r="D269" s="3"/>
      <c r="E269" s="3"/>
      <c r="F269" s="3"/>
      <c r="G269" s="3"/>
      <c r="H269" s="3"/>
      <c r="I269" s="3"/>
      <c r="J269" s="3"/>
      <c r="K269" s="17"/>
      <c r="L269" s="3"/>
      <c r="M269" s="6"/>
      <c r="N269" s="24"/>
      <c r="O269" s="11"/>
      <c r="P269" s="3"/>
      <c r="Q269" s="3"/>
      <c r="R269" s="32"/>
      <c r="S269" s="3"/>
      <c r="T269" s="6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/>
      <c r="KW269" s="3"/>
      <c r="KX269" s="3"/>
      <c r="KY269" s="3"/>
      <c r="KZ269" s="3"/>
      <c r="LA269" s="3"/>
      <c r="LB269" s="3"/>
      <c r="LC269" s="3"/>
      <c r="LD269" s="3"/>
      <c r="LE269" s="3"/>
      <c r="LF269" s="3"/>
      <c r="LG269" s="3"/>
      <c r="LH269" s="3"/>
      <c r="LI269" s="3"/>
      <c r="LJ269" s="3"/>
      <c r="LK269" s="3"/>
      <c r="LL269" s="3"/>
      <c r="LM269" s="3"/>
      <c r="LN269" s="3"/>
      <c r="LO269" s="3"/>
      <c r="LP269" s="3"/>
      <c r="LQ269" s="3"/>
      <c r="LR269" s="3"/>
      <c r="LS269" s="3"/>
      <c r="LT269" s="3"/>
      <c r="LU269" s="3"/>
      <c r="LV269" s="3"/>
      <c r="LW269" s="3"/>
      <c r="LX269" s="3"/>
      <c r="LY269" s="3"/>
      <c r="LZ269" s="3"/>
      <c r="MA269" s="3"/>
      <c r="MB269" s="3"/>
      <c r="MC269" s="3"/>
      <c r="MD269" s="3"/>
      <c r="ME269" s="3"/>
      <c r="MF269" s="3"/>
      <c r="MG269" s="3"/>
      <c r="MH269" s="3"/>
      <c r="MI269" s="3"/>
      <c r="MJ269" s="3"/>
      <c r="MK269" s="3"/>
      <c r="ML269" s="3"/>
      <c r="MM269" s="3"/>
      <c r="MN269" s="3"/>
      <c r="MO269" s="3"/>
      <c r="MP269" s="3"/>
      <c r="MQ269" s="3"/>
      <c r="MR269" s="3"/>
      <c r="MS269" s="3"/>
      <c r="MT269" s="3"/>
      <c r="MU269" s="3"/>
      <c r="MV269" s="3"/>
      <c r="MW269" s="3"/>
      <c r="MX269" s="3"/>
      <c r="MY269" s="3"/>
      <c r="MZ269" s="3"/>
      <c r="NA269" s="3"/>
      <c r="NB269" s="3"/>
      <c r="NC269" s="3"/>
      <c r="ND269" s="3"/>
      <c r="NE269" s="3"/>
      <c r="NF269" s="3"/>
      <c r="NG269" s="3"/>
      <c r="NH269" s="3"/>
      <c r="NI269" s="3"/>
      <c r="NJ269" s="3"/>
      <c r="NK269" s="3"/>
      <c r="NL269" s="3"/>
      <c r="NM269" s="3"/>
      <c r="NN269" s="3"/>
      <c r="NO269" s="3"/>
      <c r="NP269" s="3"/>
      <c r="NQ269" s="3"/>
      <c r="NR269" s="3"/>
      <c r="NS269" s="3"/>
      <c r="NT269" s="3"/>
      <c r="NU269" s="3"/>
      <c r="NV269" s="3"/>
      <c r="NW269" s="3"/>
      <c r="NX269" s="3"/>
      <c r="NY269" s="3"/>
      <c r="NZ269" s="3"/>
      <c r="OA269" s="3"/>
      <c r="OB269" s="3"/>
      <c r="OC269" s="3"/>
      <c r="OD269" s="3"/>
      <c r="OE269" s="3"/>
      <c r="OF269" s="3"/>
      <c r="OG269" s="3"/>
      <c r="OH269" s="3"/>
      <c r="OI269" s="3"/>
      <c r="OJ269" s="3"/>
      <c r="OK269" s="3"/>
      <c r="OL269" s="3"/>
      <c r="OM269" s="3"/>
      <c r="ON269" s="3"/>
      <c r="OO269" s="3"/>
      <c r="OP269" s="3"/>
      <c r="OQ269" s="3"/>
      <c r="OR269" s="3"/>
      <c r="OS269" s="3"/>
      <c r="OT269" s="3"/>
      <c r="OU269" s="3"/>
      <c r="OV269" s="3"/>
      <c r="OW269" s="3"/>
      <c r="OX269" s="3"/>
      <c r="OY269" s="3"/>
      <c r="OZ269" s="3"/>
      <c r="PA269" s="3"/>
      <c r="PB269" s="3"/>
      <c r="PC269" s="3"/>
      <c r="PD269" s="3"/>
      <c r="PE269" s="3"/>
      <c r="PF269" s="3"/>
      <c r="PG269" s="3"/>
      <c r="PH269" s="3"/>
      <c r="PI269" s="3"/>
      <c r="PJ269" s="3"/>
      <c r="PK269" s="3"/>
      <c r="PL269" s="3"/>
      <c r="PM269" s="3"/>
      <c r="PN269" s="3"/>
      <c r="PO269" s="3"/>
      <c r="PP269" s="3"/>
      <c r="PQ269" s="3"/>
      <c r="PR269" s="3"/>
      <c r="PS269" s="3"/>
      <c r="PT269" s="3"/>
      <c r="PU269" s="3"/>
      <c r="PV269" s="3"/>
      <c r="PW269" s="3"/>
      <c r="PX269" s="3"/>
      <c r="PY269" s="3"/>
      <c r="PZ269" s="3"/>
      <c r="QA269" s="3"/>
      <c r="QB269" s="3"/>
      <c r="QC269" s="3"/>
      <c r="QD269" s="3"/>
      <c r="QE269" s="3"/>
      <c r="QF269" s="3"/>
      <c r="QG269" s="3"/>
      <c r="QH269" s="3"/>
      <c r="QI269" s="3"/>
      <c r="QJ269" s="3"/>
      <c r="QK269" s="3"/>
      <c r="QL269" s="3"/>
      <c r="QM269" s="3"/>
      <c r="QN269" s="3"/>
      <c r="QO269" s="3"/>
      <c r="QP269" s="3"/>
      <c r="QQ269" s="3"/>
      <c r="QR269" s="3"/>
      <c r="QS269" s="3"/>
      <c r="QT269" s="3"/>
      <c r="QU269" s="3"/>
      <c r="QV269" s="3"/>
      <c r="QW269" s="3"/>
      <c r="QX269" s="3"/>
      <c r="QY269" s="3"/>
      <c r="QZ269" s="3"/>
      <c r="RA269" s="3"/>
      <c r="RB269" s="3"/>
      <c r="RC269" s="3"/>
      <c r="RD269" s="3"/>
      <c r="RE269" s="3"/>
      <c r="RF269" s="3"/>
      <c r="RG269" s="3"/>
      <c r="RH269" s="3"/>
      <c r="RI269" s="3"/>
      <c r="RJ269" s="3"/>
      <c r="RK269" s="3"/>
      <c r="RL269" s="3"/>
      <c r="RM269" s="3"/>
      <c r="RN269" s="3"/>
      <c r="RO269" s="3"/>
      <c r="RP269" s="3"/>
      <c r="RQ269" s="3"/>
      <c r="RR269" s="3"/>
      <c r="RS269" s="3"/>
      <c r="RT269" s="3"/>
      <c r="RU269" s="3"/>
      <c r="RV269" s="3"/>
      <c r="RW269" s="3"/>
      <c r="RX269" s="3"/>
      <c r="RY269" s="3"/>
      <c r="RZ269" s="3"/>
      <c r="SA269" s="3"/>
      <c r="SB269" s="3"/>
      <c r="SC269" s="3"/>
      <c r="SD269" s="3"/>
      <c r="SE269" s="3"/>
      <c r="SF269" s="3"/>
      <c r="SG269" s="3"/>
      <c r="SH269" s="3"/>
      <c r="SI269" s="3"/>
      <c r="SJ269" s="3"/>
      <c r="SK269" s="3"/>
      <c r="SL269" s="3"/>
      <c r="SM269" s="3"/>
      <c r="SN269" s="3"/>
      <c r="SO269" s="3"/>
      <c r="SP269" s="3"/>
      <c r="SQ269" s="3"/>
      <c r="SR269" s="3"/>
      <c r="SS269" s="3"/>
      <c r="ST269" s="3"/>
      <c r="SU269" s="3"/>
      <c r="SV269" s="3"/>
      <c r="SW269" s="3"/>
      <c r="SX269" s="3"/>
      <c r="SY269" s="3"/>
      <c r="SZ269" s="3"/>
      <c r="TA269" s="3"/>
      <c r="TB269" s="3"/>
      <c r="TC269" s="3"/>
      <c r="TD269" s="3"/>
      <c r="TE269" s="3"/>
      <c r="TF269" s="3"/>
      <c r="TG269" s="3"/>
      <c r="TH269" s="3"/>
      <c r="TI269" s="3"/>
      <c r="TJ269" s="3"/>
      <c r="TK269" s="3"/>
      <c r="TL269" s="3"/>
      <c r="TM269" s="3"/>
      <c r="TN269" s="3"/>
      <c r="TO269" s="3"/>
      <c r="TP269" s="3"/>
      <c r="TQ269" s="3"/>
      <c r="TR269" s="3"/>
      <c r="TS269" s="3"/>
      <c r="TT269" s="3"/>
      <c r="TU269" s="3"/>
      <c r="TV269" s="3"/>
      <c r="TW269" s="3"/>
      <c r="TX269" s="3"/>
      <c r="TY269" s="3"/>
      <c r="TZ269" s="3"/>
      <c r="UA269" s="3"/>
      <c r="UB269" s="3"/>
      <c r="UC269" s="3"/>
      <c r="UD269" s="3"/>
      <c r="UE269" s="3"/>
      <c r="UF269" s="3"/>
      <c r="UG269" s="3"/>
      <c r="UH269" s="3"/>
      <c r="UI269" s="3"/>
      <c r="UJ269" s="3"/>
      <c r="UK269" s="3"/>
      <c r="UL269" s="3"/>
      <c r="UM269" s="3"/>
      <c r="UN269" s="3"/>
      <c r="UO269" s="3"/>
      <c r="UP269" s="3"/>
      <c r="UQ269" s="3"/>
      <c r="UR269" s="3"/>
      <c r="US269" s="3"/>
      <c r="UT269" s="3"/>
      <c r="UU269" s="3"/>
      <c r="UV269" s="3"/>
      <c r="UW269" s="3"/>
      <c r="UX269" s="3"/>
      <c r="UY269" s="3"/>
      <c r="UZ269" s="3"/>
      <c r="VA269" s="3"/>
      <c r="VB269" s="3"/>
      <c r="VC269" s="3"/>
      <c r="VD269" s="3"/>
      <c r="VE269" s="3"/>
      <c r="VF269" s="3"/>
      <c r="VG269" s="3"/>
      <c r="VH269" s="3"/>
      <c r="VI269" s="3"/>
      <c r="VJ269" s="3"/>
      <c r="VK269" s="3"/>
      <c r="VL269" s="3"/>
      <c r="VM269" s="3"/>
      <c r="VN269" s="3"/>
      <c r="VO269" s="3"/>
      <c r="VP269" s="3"/>
      <c r="VQ269" s="3"/>
      <c r="VR269" s="3"/>
      <c r="VS269" s="3"/>
      <c r="VT269" s="3"/>
      <c r="VU269" s="3"/>
      <c r="VV269" s="3"/>
      <c r="VW269" s="3"/>
      <c r="VX269" s="3"/>
      <c r="VY269" s="3"/>
      <c r="VZ269" s="3"/>
      <c r="WA269" s="3"/>
      <c r="WB269" s="3"/>
      <c r="WC269" s="3"/>
      <c r="WD269" s="3"/>
      <c r="WE269" s="3"/>
      <c r="WF269" s="3"/>
      <c r="WG269" s="3"/>
      <c r="WH269" s="3"/>
      <c r="WI269" s="3"/>
      <c r="WJ269" s="3"/>
      <c r="WK269" s="3"/>
      <c r="WL269" s="3"/>
      <c r="WM269" s="3"/>
      <c r="WN269" s="3"/>
      <c r="WO269" s="3"/>
      <c r="WP269" s="3"/>
      <c r="WQ269" s="3"/>
      <c r="WR269" s="3"/>
      <c r="WS269" s="3"/>
      <c r="WT269" s="3"/>
      <c r="WU269" s="3"/>
      <c r="WV269" s="3"/>
      <c r="WW269" s="3"/>
      <c r="WX269" s="3"/>
      <c r="WY269" s="3"/>
      <c r="WZ269" s="3"/>
      <c r="XA269" s="3"/>
      <c r="XB269" s="3"/>
      <c r="XC269" s="3"/>
      <c r="XD269" s="3"/>
      <c r="XE269" s="3"/>
      <c r="XF269" s="3"/>
      <c r="XG269" s="3"/>
      <c r="XH269" s="3"/>
      <c r="XI269" s="3"/>
      <c r="XJ269" s="3"/>
      <c r="XK269" s="3"/>
      <c r="XL269" s="3"/>
      <c r="XM269" s="3"/>
      <c r="XN269" s="3"/>
      <c r="XO269" s="3"/>
      <c r="XP269" s="3"/>
      <c r="XQ269" s="3"/>
      <c r="XR269" s="3"/>
      <c r="XS269" s="3"/>
      <c r="XT269" s="3"/>
      <c r="XU269" s="3"/>
      <c r="XV269" s="3"/>
      <c r="XW269" s="3"/>
      <c r="XX269" s="3"/>
      <c r="XY269" s="3"/>
      <c r="XZ269" s="3"/>
      <c r="YA269" s="3"/>
      <c r="YB269" s="3"/>
      <c r="YC269" s="3"/>
      <c r="YD269" s="3"/>
      <c r="YE269" s="3"/>
      <c r="YF269" s="3"/>
      <c r="YG269" s="3"/>
      <c r="YH269" s="3"/>
      <c r="YI269" s="3"/>
      <c r="YJ269" s="3"/>
      <c r="YK269" s="3"/>
      <c r="YL269" s="3"/>
      <c r="YM269" s="3"/>
      <c r="YN269" s="3"/>
      <c r="YO269" s="3"/>
      <c r="YP269" s="3"/>
      <c r="YQ269" s="3"/>
      <c r="YR269" s="3"/>
      <c r="YS269" s="3"/>
      <c r="YT269" s="3"/>
      <c r="YU269" s="3"/>
      <c r="YV269" s="3"/>
      <c r="YW269" s="3"/>
      <c r="YX269" s="3"/>
      <c r="YY269" s="3"/>
      <c r="YZ269" s="3"/>
      <c r="ZA269" s="3"/>
      <c r="ZB269" s="3"/>
      <c r="ZC269" s="3"/>
      <c r="ZD269" s="3"/>
      <c r="ZE269" s="3"/>
      <c r="ZF269" s="3"/>
      <c r="ZG269" s="3"/>
      <c r="ZH269" s="3"/>
      <c r="ZI269" s="3"/>
      <c r="ZJ269" s="3"/>
      <c r="ZK269" s="3"/>
      <c r="ZL269" s="3"/>
      <c r="ZM269" s="3"/>
      <c r="ZN269" s="3"/>
      <c r="ZO269" s="3"/>
      <c r="ZP269" s="3"/>
      <c r="ZQ269" s="3"/>
      <c r="ZR269" s="3"/>
      <c r="ZS269" s="3"/>
      <c r="ZT269" s="3"/>
      <c r="ZU269" s="3"/>
      <c r="ZV269" s="3"/>
      <c r="ZW269" s="3"/>
      <c r="ZX269" s="3"/>
      <c r="ZY269" s="3"/>
      <c r="ZZ269" s="3"/>
      <c r="AAA269" s="3"/>
      <c r="AAB269" s="3"/>
      <c r="AAC269" s="3"/>
      <c r="AAD269" s="3"/>
      <c r="AAE269" s="3"/>
      <c r="AAF269" s="3"/>
      <c r="AAG269" s="3"/>
      <c r="AAH269" s="3"/>
      <c r="AAI269" s="3"/>
      <c r="AAJ269" s="3"/>
      <c r="AAK269" s="3"/>
      <c r="AAL269" s="3"/>
      <c r="AAM269" s="3"/>
      <c r="AAN269" s="3"/>
      <c r="AAO269" s="3"/>
      <c r="AAP269" s="3"/>
      <c r="AAQ269" s="3"/>
      <c r="AAR269" s="3"/>
      <c r="AAS269" s="3"/>
      <c r="AAT269" s="3"/>
      <c r="AAU269" s="3"/>
      <c r="AAV269" s="3"/>
      <c r="AAW269" s="3"/>
      <c r="AAX269" s="3"/>
      <c r="AAY269" s="3"/>
      <c r="AAZ269" s="3"/>
      <c r="ABA269" s="3"/>
      <c r="ABB269" s="3"/>
      <c r="ABC269" s="3"/>
      <c r="ABD269" s="3"/>
      <c r="ABE269" s="3"/>
      <c r="ABF269" s="3"/>
      <c r="ABG269" s="3"/>
      <c r="ABH269" s="3"/>
      <c r="ABI269" s="3"/>
      <c r="ABJ269" s="3"/>
      <c r="ABK269" s="3"/>
      <c r="ABL269" s="3"/>
      <c r="ABM269" s="3"/>
      <c r="ABN269" s="3"/>
      <c r="ABO269" s="3"/>
      <c r="ABP269" s="3"/>
      <c r="ABQ269" s="3"/>
      <c r="ABR269" s="3"/>
      <c r="ABS269" s="3"/>
      <c r="ABT269" s="3"/>
      <c r="ABU269" s="3"/>
      <c r="ABV269" s="3"/>
      <c r="ABW269" s="3"/>
      <c r="ABX269" s="3"/>
      <c r="ABY269" s="3"/>
      <c r="ABZ269" s="3"/>
      <c r="ACA269" s="3"/>
      <c r="ACB269" s="3"/>
      <c r="ACC269" s="3"/>
      <c r="ACD269" s="3"/>
      <c r="ACE269" s="3"/>
      <c r="ACF269" s="3"/>
      <c r="ACG269" s="3"/>
      <c r="ACH269" s="3"/>
      <c r="ACI269" s="3"/>
      <c r="ACJ269" s="3"/>
      <c r="ACK269" s="3"/>
      <c r="ACL269" s="3"/>
      <c r="ACM269" s="3"/>
      <c r="ACN269" s="3"/>
      <c r="ACO269" s="3"/>
      <c r="ACP269" s="3"/>
      <c r="ACQ269" s="3"/>
      <c r="ACR269" s="3"/>
      <c r="ACS269" s="3"/>
      <c r="ACT269" s="3"/>
      <c r="ACU269" s="3"/>
      <c r="ACV269" s="3"/>
      <c r="ACW269" s="3"/>
      <c r="ACX269" s="3"/>
      <c r="ACY269" s="3"/>
      <c r="ACZ269" s="3"/>
      <c r="ADA269" s="3"/>
      <c r="ADB269" s="3"/>
      <c r="ADC269" s="3"/>
      <c r="ADD269" s="3"/>
      <c r="ADE269" s="3"/>
      <c r="ADF269" s="3"/>
      <c r="ADG269" s="3"/>
      <c r="ADH269" s="3"/>
      <c r="ADI269" s="3"/>
      <c r="ADJ269" s="3"/>
      <c r="ADK269" s="3"/>
      <c r="ADL269" s="3"/>
      <c r="ADM269" s="3"/>
      <c r="ADN269" s="3"/>
      <c r="ADO269" s="3"/>
      <c r="ADP269" s="3"/>
      <c r="ADQ269" s="3"/>
    </row>
    <row r="270" spans="1:797" x14ac:dyDescent="0.25">
      <c r="A270" s="3"/>
      <c r="B270" s="3"/>
      <c r="C270" s="37"/>
      <c r="D270" s="3"/>
      <c r="E270" s="3"/>
      <c r="F270" s="3"/>
      <c r="G270" s="3"/>
      <c r="H270" s="3"/>
      <c r="I270" s="3"/>
      <c r="J270" s="3"/>
      <c r="K270" s="17"/>
      <c r="L270" s="3"/>
      <c r="M270" s="6"/>
      <c r="N270" s="24"/>
      <c r="O270" s="11"/>
      <c r="P270" s="3"/>
      <c r="Q270" s="3"/>
      <c r="R270" s="32"/>
      <c r="S270" s="3"/>
      <c r="T270" s="6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  <c r="MM270" s="3"/>
      <c r="MN270" s="3"/>
      <c r="MO270" s="3"/>
      <c r="MP270" s="3"/>
      <c r="MQ270" s="3"/>
      <c r="MR270" s="3"/>
      <c r="MS270" s="3"/>
      <c r="MT270" s="3"/>
      <c r="MU270" s="3"/>
      <c r="MV270" s="3"/>
      <c r="MW270" s="3"/>
      <c r="MX270" s="3"/>
      <c r="MY270" s="3"/>
      <c r="MZ270" s="3"/>
      <c r="NA270" s="3"/>
      <c r="NB270" s="3"/>
      <c r="NC270" s="3"/>
      <c r="ND270" s="3"/>
      <c r="NE270" s="3"/>
      <c r="NF270" s="3"/>
      <c r="NG270" s="3"/>
      <c r="NH270" s="3"/>
      <c r="NI270" s="3"/>
      <c r="NJ270" s="3"/>
      <c r="NK270" s="3"/>
      <c r="NL270" s="3"/>
      <c r="NM270" s="3"/>
      <c r="NN270" s="3"/>
      <c r="NO270" s="3"/>
      <c r="NP270" s="3"/>
      <c r="NQ270" s="3"/>
      <c r="NR270" s="3"/>
      <c r="NS270" s="3"/>
      <c r="NT270" s="3"/>
      <c r="NU270" s="3"/>
      <c r="NV270" s="3"/>
      <c r="NW270" s="3"/>
      <c r="NX270" s="3"/>
      <c r="NY270" s="3"/>
      <c r="NZ270" s="3"/>
      <c r="OA270" s="3"/>
      <c r="OB270" s="3"/>
      <c r="OC270" s="3"/>
      <c r="OD270" s="3"/>
      <c r="OE270" s="3"/>
      <c r="OF270" s="3"/>
      <c r="OG270" s="3"/>
      <c r="OH270" s="3"/>
      <c r="OI270" s="3"/>
      <c r="OJ270" s="3"/>
      <c r="OK270" s="3"/>
      <c r="OL270" s="3"/>
      <c r="OM270" s="3"/>
      <c r="ON270" s="3"/>
      <c r="OO270" s="3"/>
      <c r="OP270" s="3"/>
      <c r="OQ270" s="3"/>
      <c r="OR270" s="3"/>
      <c r="OS270" s="3"/>
      <c r="OT270" s="3"/>
      <c r="OU270" s="3"/>
      <c r="OV270" s="3"/>
      <c r="OW270" s="3"/>
      <c r="OX270" s="3"/>
      <c r="OY270" s="3"/>
      <c r="OZ270" s="3"/>
      <c r="PA270" s="3"/>
      <c r="PB270" s="3"/>
      <c r="PC270" s="3"/>
      <c r="PD270" s="3"/>
      <c r="PE270" s="3"/>
      <c r="PF270" s="3"/>
      <c r="PG270" s="3"/>
      <c r="PH270" s="3"/>
      <c r="PI270" s="3"/>
      <c r="PJ270" s="3"/>
      <c r="PK270" s="3"/>
      <c r="PL270" s="3"/>
      <c r="PM270" s="3"/>
      <c r="PN270" s="3"/>
      <c r="PO270" s="3"/>
      <c r="PP270" s="3"/>
      <c r="PQ270" s="3"/>
      <c r="PR270" s="3"/>
      <c r="PS270" s="3"/>
      <c r="PT270" s="3"/>
      <c r="PU270" s="3"/>
      <c r="PV270" s="3"/>
      <c r="PW270" s="3"/>
      <c r="PX270" s="3"/>
      <c r="PY270" s="3"/>
      <c r="PZ270" s="3"/>
      <c r="QA270" s="3"/>
      <c r="QB270" s="3"/>
      <c r="QC270" s="3"/>
      <c r="QD270" s="3"/>
      <c r="QE270" s="3"/>
      <c r="QF270" s="3"/>
      <c r="QG270" s="3"/>
      <c r="QH270" s="3"/>
      <c r="QI270" s="3"/>
      <c r="QJ270" s="3"/>
      <c r="QK270" s="3"/>
      <c r="QL270" s="3"/>
      <c r="QM270" s="3"/>
      <c r="QN270" s="3"/>
      <c r="QO270" s="3"/>
      <c r="QP270" s="3"/>
      <c r="QQ270" s="3"/>
      <c r="QR270" s="3"/>
      <c r="QS270" s="3"/>
      <c r="QT270" s="3"/>
      <c r="QU270" s="3"/>
      <c r="QV270" s="3"/>
      <c r="QW270" s="3"/>
      <c r="QX270" s="3"/>
      <c r="QY270" s="3"/>
      <c r="QZ270" s="3"/>
      <c r="RA270" s="3"/>
      <c r="RB270" s="3"/>
      <c r="RC270" s="3"/>
      <c r="RD270" s="3"/>
      <c r="RE270" s="3"/>
      <c r="RF270" s="3"/>
      <c r="RG270" s="3"/>
      <c r="RH270" s="3"/>
      <c r="RI270" s="3"/>
      <c r="RJ270" s="3"/>
      <c r="RK270" s="3"/>
      <c r="RL270" s="3"/>
      <c r="RM270" s="3"/>
      <c r="RN270" s="3"/>
      <c r="RO270" s="3"/>
      <c r="RP270" s="3"/>
      <c r="RQ270" s="3"/>
      <c r="RR270" s="3"/>
      <c r="RS270" s="3"/>
      <c r="RT270" s="3"/>
      <c r="RU270" s="3"/>
      <c r="RV270" s="3"/>
      <c r="RW270" s="3"/>
      <c r="RX270" s="3"/>
      <c r="RY270" s="3"/>
      <c r="RZ270" s="3"/>
      <c r="SA270" s="3"/>
      <c r="SB270" s="3"/>
      <c r="SC270" s="3"/>
      <c r="SD270" s="3"/>
      <c r="SE270" s="3"/>
      <c r="SF270" s="3"/>
      <c r="SG270" s="3"/>
      <c r="SH270" s="3"/>
      <c r="SI270" s="3"/>
      <c r="SJ270" s="3"/>
      <c r="SK270" s="3"/>
      <c r="SL270" s="3"/>
      <c r="SM270" s="3"/>
      <c r="SN270" s="3"/>
      <c r="SO270" s="3"/>
      <c r="SP270" s="3"/>
      <c r="SQ270" s="3"/>
      <c r="SR270" s="3"/>
      <c r="SS270" s="3"/>
      <c r="ST270" s="3"/>
      <c r="SU270" s="3"/>
      <c r="SV270" s="3"/>
      <c r="SW270" s="3"/>
      <c r="SX270" s="3"/>
      <c r="SY270" s="3"/>
      <c r="SZ270" s="3"/>
      <c r="TA270" s="3"/>
      <c r="TB270" s="3"/>
      <c r="TC270" s="3"/>
      <c r="TD270" s="3"/>
      <c r="TE270" s="3"/>
      <c r="TF270" s="3"/>
      <c r="TG270" s="3"/>
      <c r="TH270" s="3"/>
      <c r="TI270" s="3"/>
      <c r="TJ270" s="3"/>
      <c r="TK270" s="3"/>
      <c r="TL270" s="3"/>
      <c r="TM270" s="3"/>
      <c r="TN270" s="3"/>
      <c r="TO270" s="3"/>
      <c r="TP270" s="3"/>
      <c r="TQ270" s="3"/>
      <c r="TR270" s="3"/>
      <c r="TS270" s="3"/>
      <c r="TT270" s="3"/>
      <c r="TU270" s="3"/>
      <c r="TV270" s="3"/>
      <c r="TW270" s="3"/>
      <c r="TX270" s="3"/>
      <c r="TY270" s="3"/>
      <c r="TZ270" s="3"/>
      <c r="UA270" s="3"/>
      <c r="UB270" s="3"/>
      <c r="UC270" s="3"/>
      <c r="UD270" s="3"/>
      <c r="UE270" s="3"/>
      <c r="UF270" s="3"/>
      <c r="UG270" s="3"/>
      <c r="UH270" s="3"/>
      <c r="UI270" s="3"/>
      <c r="UJ270" s="3"/>
      <c r="UK270" s="3"/>
      <c r="UL270" s="3"/>
      <c r="UM270" s="3"/>
      <c r="UN270" s="3"/>
      <c r="UO270" s="3"/>
      <c r="UP270" s="3"/>
      <c r="UQ270" s="3"/>
      <c r="UR270" s="3"/>
      <c r="US270" s="3"/>
      <c r="UT270" s="3"/>
      <c r="UU270" s="3"/>
      <c r="UV270" s="3"/>
      <c r="UW270" s="3"/>
      <c r="UX270" s="3"/>
      <c r="UY270" s="3"/>
      <c r="UZ270" s="3"/>
      <c r="VA270" s="3"/>
      <c r="VB270" s="3"/>
      <c r="VC270" s="3"/>
      <c r="VD270" s="3"/>
      <c r="VE270" s="3"/>
      <c r="VF270" s="3"/>
      <c r="VG270" s="3"/>
      <c r="VH270" s="3"/>
      <c r="VI270" s="3"/>
      <c r="VJ270" s="3"/>
      <c r="VK270" s="3"/>
      <c r="VL270" s="3"/>
      <c r="VM270" s="3"/>
      <c r="VN270" s="3"/>
      <c r="VO270" s="3"/>
      <c r="VP270" s="3"/>
      <c r="VQ270" s="3"/>
      <c r="VR270" s="3"/>
      <c r="VS270" s="3"/>
      <c r="VT270" s="3"/>
      <c r="VU270" s="3"/>
      <c r="VV270" s="3"/>
      <c r="VW270" s="3"/>
      <c r="VX270" s="3"/>
      <c r="VY270" s="3"/>
      <c r="VZ270" s="3"/>
      <c r="WA270" s="3"/>
      <c r="WB270" s="3"/>
      <c r="WC270" s="3"/>
      <c r="WD270" s="3"/>
      <c r="WE270" s="3"/>
      <c r="WF270" s="3"/>
      <c r="WG270" s="3"/>
      <c r="WH270" s="3"/>
      <c r="WI270" s="3"/>
      <c r="WJ270" s="3"/>
      <c r="WK270" s="3"/>
      <c r="WL270" s="3"/>
      <c r="WM270" s="3"/>
      <c r="WN270" s="3"/>
      <c r="WO270" s="3"/>
      <c r="WP270" s="3"/>
      <c r="WQ270" s="3"/>
      <c r="WR270" s="3"/>
      <c r="WS270" s="3"/>
      <c r="WT270" s="3"/>
      <c r="WU270" s="3"/>
      <c r="WV270" s="3"/>
      <c r="WW270" s="3"/>
      <c r="WX270" s="3"/>
      <c r="WY270" s="3"/>
      <c r="WZ270" s="3"/>
      <c r="XA270" s="3"/>
      <c r="XB270" s="3"/>
      <c r="XC270" s="3"/>
      <c r="XD270" s="3"/>
      <c r="XE270" s="3"/>
      <c r="XF270" s="3"/>
      <c r="XG270" s="3"/>
      <c r="XH270" s="3"/>
      <c r="XI270" s="3"/>
      <c r="XJ270" s="3"/>
      <c r="XK270" s="3"/>
      <c r="XL270" s="3"/>
      <c r="XM270" s="3"/>
      <c r="XN270" s="3"/>
      <c r="XO270" s="3"/>
      <c r="XP270" s="3"/>
      <c r="XQ270" s="3"/>
      <c r="XR270" s="3"/>
      <c r="XS270" s="3"/>
      <c r="XT270" s="3"/>
      <c r="XU270" s="3"/>
      <c r="XV270" s="3"/>
      <c r="XW270" s="3"/>
      <c r="XX270" s="3"/>
      <c r="XY270" s="3"/>
      <c r="XZ270" s="3"/>
      <c r="YA270" s="3"/>
      <c r="YB270" s="3"/>
      <c r="YC270" s="3"/>
      <c r="YD270" s="3"/>
      <c r="YE270" s="3"/>
      <c r="YF270" s="3"/>
      <c r="YG270" s="3"/>
      <c r="YH270" s="3"/>
      <c r="YI270" s="3"/>
      <c r="YJ270" s="3"/>
      <c r="YK270" s="3"/>
      <c r="YL270" s="3"/>
      <c r="YM270" s="3"/>
      <c r="YN270" s="3"/>
      <c r="YO270" s="3"/>
      <c r="YP270" s="3"/>
      <c r="YQ270" s="3"/>
      <c r="YR270" s="3"/>
      <c r="YS270" s="3"/>
      <c r="YT270" s="3"/>
      <c r="YU270" s="3"/>
      <c r="YV270" s="3"/>
      <c r="YW270" s="3"/>
      <c r="YX270" s="3"/>
      <c r="YY270" s="3"/>
      <c r="YZ270" s="3"/>
      <c r="ZA270" s="3"/>
      <c r="ZB270" s="3"/>
      <c r="ZC270" s="3"/>
      <c r="ZD270" s="3"/>
      <c r="ZE270" s="3"/>
      <c r="ZF270" s="3"/>
      <c r="ZG270" s="3"/>
      <c r="ZH270" s="3"/>
      <c r="ZI270" s="3"/>
      <c r="ZJ270" s="3"/>
      <c r="ZK270" s="3"/>
      <c r="ZL270" s="3"/>
      <c r="ZM270" s="3"/>
      <c r="ZN270" s="3"/>
      <c r="ZO270" s="3"/>
      <c r="ZP270" s="3"/>
      <c r="ZQ270" s="3"/>
      <c r="ZR270" s="3"/>
      <c r="ZS270" s="3"/>
      <c r="ZT270" s="3"/>
      <c r="ZU270" s="3"/>
      <c r="ZV270" s="3"/>
      <c r="ZW270" s="3"/>
      <c r="ZX270" s="3"/>
      <c r="ZY270" s="3"/>
      <c r="ZZ270" s="3"/>
      <c r="AAA270" s="3"/>
      <c r="AAB270" s="3"/>
      <c r="AAC270" s="3"/>
      <c r="AAD270" s="3"/>
      <c r="AAE270" s="3"/>
      <c r="AAF270" s="3"/>
      <c r="AAG270" s="3"/>
      <c r="AAH270" s="3"/>
      <c r="AAI270" s="3"/>
      <c r="AAJ270" s="3"/>
      <c r="AAK270" s="3"/>
      <c r="AAL270" s="3"/>
      <c r="AAM270" s="3"/>
      <c r="AAN270" s="3"/>
      <c r="AAO270" s="3"/>
      <c r="AAP270" s="3"/>
      <c r="AAQ270" s="3"/>
      <c r="AAR270" s="3"/>
      <c r="AAS270" s="3"/>
      <c r="AAT270" s="3"/>
      <c r="AAU270" s="3"/>
      <c r="AAV270" s="3"/>
      <c r="AAW270" s="3"/>
      <c r="AAX270" s="3"/>
      <c r="AAY270" s="3"/>
      <c r="AAZ270" s="3"/>
      <c r="ABA270" s="3"/>
      <c r="ABB270" s="3"/>
      <c r="ABC270" s="3"/>
      <c r="ABD270" s="3"/>
      <c r="ABE270" s="3"/>
      <c r="ABF270" s="3"/>
      <c r="ABG270" s="3"/>
      <c r="ABH270" s="3"/>
      <c r="ABI270" s="3"/>
      <c r="ABJ270" s="3"/>
      <c r="ABK270" s="3"/>
      <c r="ABL270" s="3"/>
      <c r="ABM270" s="3"/>
      <c r="ABN270" s="3"/>
      <c r="ABO270" s="3"/>
      <c r="ABP270" s="3"/>
      <c r="ABQ270" s="3"/>
      <c r="ABR270" s="3"/>
      <c r="ABS270" s="3"/>
      <c r="ABT270" s="3"/>
      <c r="ABU270" s="3"/>
      <c r="ABV270" s="3"/>
      <c r="ABW270" s="3"/>
      <c r="ABX270" s="3"/>
      <c r="ABY270" s="3"/>
      <c r="ABZ270" s="3"/>
      <c r="ACA270" s="3"/>
      <c r="ACB270" s="3"/>
      <c r="ACC270" s="3"/>
      <c r="ACD270" s="3"/>
      <c r="ACE270" s="3"/>
      <c r="ACF270" s="3"/>
      <c r="ACG270" s="3"/>
      <c r="ACH270" s="3"/>
      <c r="ACI270" s="3"/>
      <c r="ACJ270" s="3"/>
      <c r="ACK270" s="3"/>
      <c r="ACL270" s="3"/>
      <c r="ACM270" s="3"/>
      <c r="ACN270" s="3"/>
      <c r="ACO270" s="3"/>
      <c r="ACP270" s="3"/>
      <c r="ACQ270" s="3"/>
      <c r="ACR270" s="3"/>
      <c r="ACS270" s="3"/>
      <c r="ACT270" s="3"/>
      <c r="ACU270" s="3"/>
      <c r="ACV270" s="3"/>
      <c r="ACW270" s="3"/>
      <c r="ACX270" s="3"/>
      <c r="ACY270" s="3"/>
      <c r="ACZ270" s="3"/>
      <c r="ADA270" s="3"/>
      <c r="ADB270" s="3"/>
      <c r="ADC270" s="3"/>
      <c r="ADD270" s="3"/>
      <c r="ADE270" s="3"/>
      <c r="ADF270" s="3"/>
      <c r="ADG270" s="3"/>
      <c r="ADH270" s="3"/>
      <c r="ADI270" s="3"/>
      <c r="ADJ270" s="3"/>
      <c r="ADK270" s="3"/>
      <c r="ADL270" s="3"/>
      <c r="ADM270" s="3"/>
      <c r="ADN270" s="3"/>
      <c r="ADO270" s="3"/>
      <c r="ADP270" s="3"/>
      <c r="ADQ270" s="3"/>
    </row>
    <row r="271" spans="1:797" x14ac:dyDescent="0.25">
      <c r="A271" s="3"/>
      <c r="B271" s="3"/>
      <c r="C271" s="37"/>
      <c r="D271" s="3"/>
      <c r="E271" s="3"/>
      <c r="F271" s="3"/>
      <c r="G271" s="3"/>
      <c r="H271" s="3"/>
      <c r="I271" s="3"/>
      <c r="J271" s="3"/>
      <c r="K271" s="17"/>
      <c r="L271" s="3"/>
      <c r="M271" s="6"/>
      <c r="N271" s="24"/>
      <c r="O271" s="11"/>
      <c r="P271" s="3"/>
      <c r="Q271" s="3"/>
      <c r="R271" s="32"/>
      <c r="S271" s="3"/>
      <c r="T271" s="6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/>
      <c r="LP271" s="3"/>
      <c r="LQ271" s="3"/>
      <c r="LR271" s="3"/>
      <c r="LS271" s="3"/>
      <c r="LT271" s="3"/>
      <c r="LU271" s="3"/>
      <c r="LV271" s="3"/>
      <c r="LW271" s="3"/>
      <c r="LX271" s="3"/>
      <c r="LY271" s="3"/>
      <c r="LZ271" s="3"/>
      <c r="MA271" s="3"/>
      <c r="MB271" s="3"/>
      <c r="MC271" s="3"/>
      <c r="MD271" s="3"/>
      <c r="ME271" s="3"/>
      <c r="MF271" s="3"/>
      <c r="MG271" s="3"/>
      <c r="MH271" s="3"/>
      <c r="MI271" s="3"/>
      <c r="MJ271" s="3"/>
      <c r="MK271" s="3"/>
      <c r="ML271" s="3"/>
      <c r="MM271" s="3"/>
      <c r="MN271" s="3"/>
      <c r="MO271" s="3"/>
      <c r="MP271" s="3"/>
      <c r="MQ271" s="3"/>
      <c r="MR271" s="3"/>
      <c r="MS271" s="3"/>
      <c r="MT271" s="3"/>
      <c r="MU271" s="3"/>
      <c r="MV271" s="3"/>
      <c r="MW271" s="3"/>
      <c r="MX271" s="3"/>
      <c r="MY271" s="3"/>
      <c r="MZ271" s="3"/>
      <c r="NA271" s="3"/>
      <c r="NB271" s="3"/>
      <c r="NC271" s="3"/>
      <c r="ND271" s="3"/>
      <c r="NE271" s="3"/>
      <c r="NF271" s="3"/>
      <c r="NG271" s="3"/>
      <c r="NH271" s="3"/>
      <c r="NI271" s="3"/>
      <c r="NJ271" s="3"/>
      <c r="NK271" s="3"/>
      <c r="NL271" s="3"/>
      <c r="NM271" s="3"/>
      <c r="NN271" s="3"/>
      <c r="NO271" s="3"/>
      <c r="NP271" s="3"/>
      <c r="NQ271" s="3"/>
      <c r="NR271" s="3"/>
      <c r="NS271" s="3"/>
      <c r="NT271" s="3"/>
      <c r="NU271" s="3"/>
      <c r="NV271" s="3"/>
      <c r="NW271" s="3"/>
      <c r="NX271" s="3"/>
      <c r="NY271" s="3"/>
      <c r="NZ271" s="3"/>
      <c r="OA271" s="3"/>
      <c r="OB271" s="3"/>
      <c r="OC271" s="3"/>
      <c r="OD271" s="3"/>
      <c r="OE271" s="3"/>
      <c r="OF271" s="3"/>
      <c r="OG271" s="3"/>
      <c r="OH271" s="3"/>
      <c r="OI271" s="3"/>
      <c r="OJ271" s="3"/>
      <c r="OK271" s="3"/>
      <c r="OL271" s="3"/>
      <c r="OM271" s="3"/>
      <c r="ON271" s="3"/>
      <c r="OO271" s="3"/>
      <c r="OP271" s="3"/>
      <c r="OQ271" s="3"/>
      <c r="OR271" s="3"/>
      <c r="OS271" s="3"/>
      <c r="OT271" s="3"/>
      <c r="OU271" s="3"/>
      <c r="OV271" s="3"/>
      <c r="OW271" s="3"/>
      <c r="OX271" s="3"/>
      <c r="OY271" s="3"/>
      <c r="OZ271" s="3"/>
      <c r="PA271" s="3"/>
      <c r="PB271" s="3"/>
      <c r="PC271" s="3"/>
      <c r="PD271" s="3"/>
      <c r="PE271" s="3"/>
      <c r="PF271" s="3"/>
      <c r="PG271" s="3"/>
      <c r="PH271" s="3"/>
      <c r="PI271" s="3"/>
      <c r="PJ271" s="3"/>
      <c r="PK271" s="3"/>
      <c r="PL271" s="3"/>
      <c r="PM271" s="3"/>
      <c r="PN271" s="3"/>
      <c r="PO271" s="3"/>
      <c r="PP271" s="3"/>
      <c r="PQ271" s="3"/>
      <c r="PR271" s="3"/>
      <c r="PS271" s="3"/>
      <c r="PT271" s="3"/>
      <c r="PU271" s="3"/>
      <c r="PV271" s="3"/>
      <c r="PW271" s="3"/>
      <c r="PX271" s="3"/>
      <c r="PY271" s="3"/>
      <c r="PZ271" s="3"/>
      <c r="QA271" s="3"/>
      <c r="QB271" s="3"/>
      <c r="QC271" s="3"/>
      <c r="QD271" s="3"/>
      <c r="QE271" s="3"/>
      <c r="QF271" s="3"/>
      <c r="QG271" s="3"/>
      <c r="QH271" s="3"/>
      <c r="QI271" s="3"/>
      <c r="QJ271" s="3"/>
      <c r="QK271" s="3"/>
      <c r="QL271" s="3"/>
      <c r="QM271" s="3"/>
      <c r="QN271" s="3"/>
      <c r="QO271" s="3"/>
      <c r="QP271" s="3"/>
      <c r="QQ271" s="3"/>
      <c r="QR271" s="3"/>
      <c r="QS271" s="3"/>
      <c r="QT271" s="3"/>
      <c r="QU271" s="3"/>
      <c r="QV271" s="3"/>
      <c r="QW271" s="3"/>
      <c r="QX271" s="3"/>
      <c r="QY271" s="3"/>
      <c r="QZ271" s="3"/>
      <c r="RA271" s="3"/>
      <c r="RB271" s="3"/>
      <c r="RC271" s="3"/>
      <c r="RD271" s="3"/>
      <c r="RE271" s="3"/>
      <c r="RF271" s="3"/>
      <c r="RG271" s="3"/>
      <c r="RH271" s="3"/>
      <c r="RI271" s="3"/>
      <c r="RJ271" s="3"/>
      <c r="RK271" s="3"/>
      <c r="RL271" s="3"/>
      <c r="RM271" s="3"/>
      <c r="RN271" s="3"/>
      <c r="RO271" s="3"/>
      <c r="RP271" s="3"/>
      <c r="RQ271" s="3"/>
      <c r="RR271" s="3"/>
      <c r="RS271" s="3"/>
      <c r="RT271" s="3"/>
      <c r="RU271" s="3"/>
      <c r="RV271" s="3"/>
      <c r="RW271" s="3"/>
      <c r="RX271" s="3"/>
      <c r="RY271" s="3"/>
      <c r="RZ271" s="3"/>
      <c r="SA271" s="3"/>
      <c r="SB271" s="3"/>
      <c r="SC271" s="3"/>
      <c r="SD271" s="3"/>
      <c r="SE271" s="3"/>
      <c r="SF271" s="3"/>
      <c r="SG271" s="3"/>
      <c r="SH271" s="3"/>
      <c r="SI271" s="3"/>
      <c r="SJ271" s="3"/>
      <c r="SK271" s="3"/>
      <c r="SL271" s="3"/>
      <c r="SM271" s="3"/>
      <c r="SN271" s="3"/>
      <c r="SO271" s="3"/>
      <c r="SP271" s="3"/>
      <c r="SQ271" s="3"/>
      <c r="SR271" s="3"/>
      <c r="SS271" s="3"/>
      <c r="ST271" s="3"/>
      <c r="SU271" s="3"/>
      <c r="SV271" s="3"/>
      <c r="SW271" s="3"/>
      <c r="SX271" s="3"/>
      <c r="SY271" s="3"/>
      <c r="SZ271" s="3"/>
      <c r="TA271" s="3"/>
      <c r="TB271" s="3"/>
      <c r="TC271" s="3"/>
      <c r="TD271" s="3"/>
      <c r="TE271" s="3"/>
      <c r="TF271" s="3"/>
      <c r="TG271" s="3"/>
      <c r="TH271" s="3"/>
      <c r="TI271" s="3"/>
      <c r="TJ271" s="3"/>
      <c r="TK271" s="3"/>
      <c r="TL271" s="3"/>
      <c r="TM271" s="3"/>
      <c r="TN271" s="3"/>
      <c r="TO271" s="3"/>
      <c r="TP271" s="3"/>
      <c r="TQ271" s="3"/>
      <c r="TR271" s="3"/>
      <c r="TS271" s="3"/>
      <c r="TT271" s="3"/>
      <c r="TU271" s="3"/>
      <c r="TV271" s="3"/>
      <c r="TW271" s="3"/>
      <c r="TX271" s="3"/>
      <c r="TY271" s="3"/>
      <c r="TZ271" s="3"/>
      <c r="UA271" s="3"/>
      <c r="UB271" s="3"/>
      <c r="UC271" s="3"/>
      <c r="UD271" s="3"/>
      <c r="UE271" s="3"/>
      <c r="UF271" s="3"/>
      <c r="UG271" s="3"/>
      <c r="UH271" s="3"/>
      <c r="UI271" s="3"/>
      <c r="UJ271" s="3"/>
      <c r="UK271" s="3"/>
      <c r="UL271" s="3"/>
      <c r="UM271" s="3"/>
      <c r="UN271" s="3"/>
      <c r="UO271" s="3"/>
      <c r="UP271" s="3"/>
      <c r="UQ271" s="3"/>
      <c r="UR271" s="3"/>
      <c r="US271" s="3"/>
      <c r="UT271" s="3"/>
      <c r="UU271" s="3"/>
      <c r="UV271" s="3"/>
      <c r="UW271" s="3"/>
      <c r="UX271" s="3"/>
      <c r="UY271" s="3"/>
      <c r="UZ271" s="3"/>
      <c r="VA271" s="3"/>
      <c r="VB271" s="3"/>
      <c r="VC271" s="3"/>
      <c r="VD271" s="3"/>
      <c r="VE271" s="3"/>
      <c r="VF271" s="3"/>
      <c r="VG271" s="3"/>
      <c r="VH271" s="3"/>
      <c r="VI271" s="3"/>
      <c r="VJ271" s="3"/>
      <c r="VK271" s="3"/>
      <c r="VL271" s="3"/>
      <c r="VM271" s="3"/>
      <c r="VN271" s="3"/>
      <c r="VO271" s="3"/>
      <c r="VP271" s="3"/>
      <c r="VQ271" s="3"/>
      <c r="VR271" s="3"/>
      <c r="VS271" s="3"/>
      <c r="VT271" s="3"/>
      <c r="VU271" s="3"/>
      <c r="VV271" s="3"/>
      <c r="VW271" s="3"/>
      <c r="VX271" s="3"/>
      <c r="VY271" s="3"/>
      <c r="VZ271" s="3"/>
      <c r="WA271" s="3"/>
      <c r="WB271" s="3"/>
      <c r="WC271" s="3"/>
      <c r="WD271" s="3"/>
      <c r="WE271" s="3"/>
      <c r="WF271" s="3"/>
      <c r="WG271" s="3"/>
      <c r="WH271" s="3"/>
      <c r="WI271" s="3"/>
      <c r="WJ271" s="3"/>
      <c r="WK271" s="3"/>
      <c r="WL271" s="3"/>
      <c r="WM271" s="3"/>
      <c r="WN271" s="3"/>
      <c r="WO271" s="3"/>
      <c r="WP271" s="3"/>
      <c r="WQ271" s="3"/>
      <c r="WR271" s="3"/>
      <c r="WS271" s="3"/>
      <c r="WT271" s="3"/>
      <c r="WU271" s="3"/>
      <c r="WV271" s="3"/>
      <c r="WW271" s="3"/>
      <c r="WX271" s="3"/>
      <c r="WY271" s="3"/>
      <c r="WZ271" s="3"/>
      <c r="XA271" s="3"/>
      <c r="XB271" s="3"/>
      <c r="XC271" s="3"/>
      <c r="XD271" s="3"/>
      <c r="XE271" s="3"/>
      <c r="XF271" s="3"/>
      <c r="XG271" s="3"/>
      <c r="XH271" s="3"/>
      <c r="XI271" s="3"/>
      <c r="XJ271" s="3"/>
      <c r="XK271" s="3"/>
      <c r="XL271" s="3"/>
      <c r="XM271" s="3"/>
      <c r="XN271" s="3"/>
      <c r="XO271" s="3"/>
      <c r="XP271" s="3"/>
      <c r="XQ271" s="3"/>
      <c r="XR271" s="3"/>
      <c r="XS271" s="3"/>
      <c r="XT271" s="3"/>
      <c r="XU271" s="3"/>
      <c r="XV271" s="3"/>
      <c r="XW271" s="3"/>
      <c r="XX271" s="3"/>
      <c r="XY271" s="3"/>
      <c r="XZ271" s="3"/>
      <c r="YA271" s="3"/>
      <c r="YB271" s="3"/>
      <c r="YC271" s="3"/>
      <c r="YD271" s="3"/>
      <c r="YE271" s="3"/>
      <c r="YF271" s="3"/>
      <c r="YG271" s="3"/>
      <c r="YH271" s="3"/>
      <c r="YI271" s="3"/>
      <c r="YJ271" s="3"/>
      <c r="YK271" s="3"/>
      <c r="YL271" s="3"/>
      <c r="YM271" s="3"/>
      <c r="YN271" s="3"/>
      <c r="YO271" s="3"/>
      <c r="YP271" s="3"/>
      <c r="YQ271" s="3"/>
      <c r="YR271" s="3"/>
      <c r="YS271" s="3"/>
      <c r="YT271" s="3"/>
      <c r="YU271" s="3"/>
      <c r="YV271" s="3"/>
      <c r="YW271" s="3"/>
      <c r="YX271" s="3"/>
      <c r="YY271" s="3"/>
      <c r="YZ271" s="3"/>
      <c r="ZA271" s="3"/>
      <c r="ZB271" s="3"/>
      <c r="ZC271" s="3"/>
      <c r="ZD271" s="3"/>
      <c r="ZE271" s="3"/>
      <c r="ZF271" s="3"/>
      <c r="ZG271" s="3"/>
      <c r="ZH271" s="3"/>
      <c r="ZI271" s="3"/>
      <c r="ZJ271" s="3"/>
      <c r="ZK271" s="3"/>
      <c r="ZL271" s="3"/>
      <c r="ZM271" s="3"/>
      <c r="ZN271" s="3"/>
      <c r="ZO271" s="3"/>
      <c r="ZP271" s="3"/>
      <c r="ZQ271" s="3"/>
      <c r="ZR271" s="3"/>
      <c r="ZS271" s="3"/>
      <c r="ZT271" s="3"/>
      <c r="ZU271" s="3"/>
      <c r="ZV271" s="3"/>
      <c r="ZW271" s="3"/>
      <c r="ZX271" s="3"/>
      <c r="ZY271" s="3"/>
      <c r="ZZ271" s="3"/>
      <c r="AAA271" s="3"/>
      <c r="AAB271" s="3"/>
      <c r="AAC271" s="3"/>
      <c r="AAD271" s="3"/>
      <c r="AAE271" s="3"/>
      <c r="AAF271" s="3"/>
      <c r="AAG271" s="3"/>
      <c r="AAH271" s="3"/>
      <c r="AAI271" s="3"/>
      <c r="AAJ271" s="3"/>
      <c r="AAK271" s="3"/>
      <c r="AAL271" s="3"/>
      <c r="AAM271" s="3"/>
      <c r="AAN271" s="3"/>
      <c r="AAO271" s="3"/>
      <c r="AAP271" s="3"/>
      <c r="AAQ271" s="3"/>
      <c r="AAR271" s="3"/>
      <c r="AAS271" s="3"/>
      <c r="AAT271" s="3"/>
      <c r="AAU271" s="3"/>
      <c r="AAV271" s="3"/>
      <c r="AAW271" s="3"/>
      <c r="AAX271" s="3"/>
      <c r="AAY271" s="3"/>
      <c r="AAZ271" s="3"/>
      <c r="ABA271" s="3"/>
      <c r="ABB271" s="3"/>
      <c r="ABC271" s="3"/>
      <c r="ABD271" s="3"/>
      <c r="ABE271" s="3"/>
      <c r="ABF271" s="3"/>
      <c r="ABG271" s="3"/>
      <c r="ABH271" s="3"/>
      <c r="ABI271" s="3"/>
      <c r="ABJ271" s="3"/>
      <c r="ABK271" s="3"/>
      <c r="ABL271" s="3"/>
      <c r="ABM271" s="3"/>
      <c r="ABN271" s="3"/>
      <c r="ABO271" s="3"/>
      <c r="ABP271" s="3"/>
      <c r="ABQ271" s="3"/>
      <c r="ABR271" s="3"/>
      <c r="ABS271" s="3"/>
      <c r="ABT271" s="3"/>
      <c r="ABU271" s="3"/>
      <c r="ABV271" s="3"/>
      <c r="ABW271" s="3"/>
      <c r="ABX271" s="3"/>
      <c r="ABY271" s="3"/>
      <c r="ABZ271" s="3"/>
      <c r="ACA271" s="3"/>
      <c r="ACB271" s="3"/>
      <c r="ACC271" s="3"/>
      <c r="ACD271" s="3"/>
      <c r="ACE271" s="3"/>
      <c r="ACF271" s="3"/>
      <c r="ACG271" s="3"/>
      <c r="ACH271" s="3"/>
      <c r="ACI271" s="3"/>
      <c r="ACJ271" s="3"/>
      <c r="ACK271" s="3"/>
      <c r="ACL271" s="3"/>
      <c r="ACM271" s="3"/>
      <c r="ACN271" s="3"/>
      <c r="ACO271" s="3"/>
      <c r="ACP271" s="3"/>
      <c r="ACQ271" s="3"/>
      <c r="ACR271" s="3"/>
      <c r="ACS271" s="3"/>
      <c r="ACT271" s="3"/>
      <c r="ACU271" s="3"/>
      <c r="ACV271" s="3"/>
      <c r="ACW271" s="3"/>
      <c r="ACX271" s="3"/>
      <c r="ACY271" s="3"/>
      <c r="ACZ271" s="3"/>
      <c r="ADA271" s="3"/>
      <c r="ADB271" s="3"/>
      <c r="ADC271" s="3"/>
      <c r="ADD271" s="3"/>
      <c r="ADE271" s="3"/>
      <c r="ADF271" s="3"/>
      <c r="ADG271" s="3"/>
      <c r="ADH271" s="3"/>
      <c r="ADI271" s="3"/>
      <c r="ADJ271" s="3"/>
      <c r="ADK271" s="3"/>
      <c r="ADL271" s="3"/>
      <c r="ADM271" s="3"/>
      <c r="ADN271" s="3"/>
      <c r="ADO271" s="3"/>
      <c r="ADP271" s="3"/>
      <c r="ADQ271" s="3"/>
    </row>
    <row r="272" spans="1:797" x14ac:dyDescent="0.25">
      <c r="A272" s="3"/>
      <c r="B272" s="3"/>
      <c r="C272" s="37"/>
      <c r="D272" s="3"/>
      <c r="E272" s="3"/>
      <c r="F272" s="3"/>
      <c r="G272" s="3"/>
      <c r="H272" s="3"/>
      <c r="I272" s="3"/>
      <c r="J272" s="3"/>
      <c r="K272" s="17"/>
      <c r="L272" s="3"/>
      <c r="M272" s="6"/>
      <c r="N272" s="24"/>
      <c r="O272" s="11"/>
      <c r="P272" s="3"/>
      <c r="Q272" s="3"/>
      <c r="R272" s="32"/>
      <c r="S272" s="3"/>
      <c r="T272" s="6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3"/>
      <c r="KR272" s="3"/>
      <c r="KS272" s="3"/>
      <c r="KT272" s="3"/>
      <c r="KU272" s="3"/>
      <c r="KV272" s="3"/>
      <c r="KW272" s="3"/>
      <c r="KX272" s="3"/>
      <c r="KY272" s="3"/>
      <c r="KZ272" s="3"/>
      <c r="LA272" s="3"/>
      <c r="LB272" s="3"/>
      <c r="LC272" s="3"/>
      <c r="LD272" s="3"/>
      <c r="LE272" s="3"/>
      <c r="LF272" s="3"/>
      <c r="LG272" s="3"/>
      <c r="LH272" s="3"/>
      <c r="LI272" s="3"/>
      <c r="LJ272" s="3"/>
      <c r="LK272" s="3"/>
      <c r="LL272" s="3"/>
      <c r="LM272" s="3"/>
      <c r="LN272" s="3"/>
      <c r="LO272" s="3"/>
      <c r="LP272" s="3"/>
      <c r="LQ272" s="3"/>
      <c r="LR272" s="3"/>
      <c r="LS272" s="3"/>
      <c r="LT272" s="3"/>
      <c r="LU272" s="3"/>
      <c r="LV272" s="3"/>
      <c r="LW272" s="3"/>
      <c r="LX272" s="3"/>
      <c r="LY272" s="3"/>
      <c r="LZ272" s="3"/>
      <c r="MA272" s="3"/>
      <c r="MB272" s="3"/>
      <c r="MC272" s="3"/>
      <c r="MD272" s="3"/>
      <c r="ME272" s="3"/>
      <c r="MF272" s="3"/>
      <c r="MG272" s="3"/>
      <c r="MH272" s="3"/>
      <c r="MI272" s="3"/>
      <c r="MJ272" s="3"/>
      <c r="MK272" s="3"/>
      <c r="ML272" s="3"/>
      <c r="MM272" s="3"/>
      <c r="MN272" s="3"/>
      <c r="MO272" s="3"/>
      <c r="MP272" s="3"/>
      <c r="MQ272" s="3"/>
      <c r="MR272" s="3"/>
      <c r="MS272" s="3"/>
      <c r="MT272" s="3"/>
      <c r="MU272" s="3"/>
      <c r="MV272" s="3"/>
      <c r="MW272" s="3"/>
      <c r="MX272" s="3"/>
      <c r="MY272" s="3"/>
      <c r="MZ272" s="3"/>
      <c r="NA272" s="3"/>
      <c r="NB272" s="3"/>
      <c r="NC272" s="3"/>
      <c r="ND272" s="3"/>
      <c r="NE272" s="3"/>
      <c r="NF272" s="3"/>
      <c r="NG272" s="3"/>
      <c r="NH272" s="3"/>
      <c r="NI272" s="3"/>
      <c r="NJ272" s="3"/>
      <c r="NK272" s="3"/>
      <c r="NL272" s="3"/>
      <c r="NM272" s="3"/>
      <c r="NN272" s="3"/>
      <c r="NO272" s="3"/>
      <c r="NP272" s="3"/>
      <c r="NQ272" s="3"/>
      <c r="NR272" s="3"/>
      <c r="NS272" s="3"/>
      <c r="NT272" s="3"/>
      <c r="NU272" s="3"/>
      <c r="NV272" s="3"/>
      <c r="NW272" s="3"/>
      <c r="NX272" s="3"/>
      <c r="NY272" s="3"/>
      <c r="NZ272" s="3"/>
      <c r="OA272" s="3"/>
      <c r="OB272" s="3"/>
      <c r="OC272" s="3"/>
      <c r="OD272" s="3"/>
      <c r="OE272" s="3"/>
      <c r="OF272" s="3"/>
      <c r="OG272" s="3"/>
      <c r="OH272" s="3"/>
      <c r="OI272" s="3"/>
      <c r="OJ272" s="3"/>
      <c r="OK272" s="3"/>
      <c r="OL272" s="3"/>
      <c r="OM272" s="3"/>
      <c r="ON272" s="3"/>
      <c r="OO272" s="3"/>
      <c r="OP272" s="3"/>
      <c r="OQ272" s="3"/>
      <c r="OR272" s="3"/>
      <c r="OS272" s="3"/>
      <c r="OT272" s="3"/>
      <c r="OU272" s="3"/>
      <c r="OV272" s="3"/>
      <c r="OW272" s="3"/>
      <c r="OX272" s="3"/>
      <c r="OY272" s="3"/>
      <c r="OZ272" s="3"/>
      <c r="PA272" s="3"/>
      <c r="PB272" s="3"/>
      <c r="PC272" s="3"/>
      <c r="PD272" s="3"/>
      <c r="PE272" s="3"/>
      <c r="PF272" s="3"/>
      <c r="PG272" s="3"/>
      <c r="PH272" s="3"/>
      <c r="PI272" s="3"/>
      <c r="PJ272" s="3"/>
      <c r="PK272" s="3"/>
      <c r="PL272" s="3"/>
      <c r="PM272" s="3"/>
      <c r="PN272" s="3"/>
      <c r="PO272" s="3"/>
      <c r="PP272" s="3"/>
      <c r="PQ272" s="3"/>
      <c r="PR272" s="3"/>
      <c r="PS272" s="3"/>
      <c r="PT272" s="3"/>
      <c r="PU272" s="3"/>
      <c r="PV272" s="3"/>
      <c r="PW272" s="3"/>
      <c r="PX272" s="3"/>
      <c r="PY272" s="3"/>
      <c r="PZ272" s="3"/>
      <c r="QA272" s="3"/>
      <c r="QB272" s="3"/>
      <c r="QC272" s="3"/>
      <c r="QD272" s="3"/>
      <c r="QE272" s="3"/>
      <c r="QF272" s="3"/>
      <c r="QG272" s="3"/>
      <c r="QH272" s="3"/>
      <c r="QI272" s="3"/>
      <c r="QJ272" s="3"/>
      <c r="QK272" s="3"/>
      <c r="QL272" s="3"/>
      <c r="QM272" s="3"/>
      <c r="QN272" s="3"/>
      <c r="QO272" s="3"/>
      <c r="QP272" s="3"/>
      <c r="QQ272" s="3"/>
      <c r="QR272" s="3"/>
      <c r="QS272" s="3"/>
      <c r="QT272" s="3"/>
      <c r="QU272" s="3"/>
      <c r="QV272" s="3"/>
      <c r="QW272" s="3"/>
      <c r="QX272" s="3"/>
      <c r="QY272" s="3"/>
      <c r="QZ272" s="3"/>
      <c r="RA272" s="3"/>
      <c r="RB272" s="3"/>
      <c r="RC272" s="3"/>
      <c r="RD272" s="3"/>
      <c r="RE272" s="3"/>
      <c r="RF272" s="3"/>
      <c r="RG272" s="3"/>
      <c r="RH272" s="3"/>
      <c r="RI272" s="3"/>
      <c r="RJ272" s="3"/>
      <c r="RK272" s="3"/>
      <c r="RL272" s="3"/>
      <c r="RM272" s="3"/>
      <c r="RN272" s="3"/>
      <c r="RO272" s="3"/>
      <c r="RP272" s="3"/>
      <c r="RQ272" s="3"/>
      <c r="RR272" s="3"/>
      <c r="RS272" s="3"/>
      <c r="RT272" s="3"/>
      <c r="RU272" s="3"/>
      <c r="RV272" s="3"/>
      <c r="RW272" s="3"/>
      <c r="RX272" s="3"/>
      <c r="RY272" s="3"/>
      <c r="RZ272" s="3"/>
      <c r="SA272" s="3"/>
      <c r="SB272" s="3"/>
      <c r="SC272" s="3"/>
      <c r="SD272" s="3"/>
      <c r="SE272" s="3"/>
      <c r="SF272" s="3"/>
      <c r="SG272" s="3"/>
      <c r="SH272" s="3"/>
      <c r="SI272" s="3"/>
      <c r="SJ272" s="3"/>
      <c r="SK272" s="3"/>
      <c r="SL272" s="3"/>
      <c r="SM272" s="3"/>
      <c r="SN272" s="3"/>
      <c r="SO272" s="3"/>
      <c r="SP272" s="3"/>
      <c r="SQ272" s="3"/>
      <c r="SR272" s="3"/>
      <c r="SS272" s="3"/>
      <c r="ST272" s="3"/>
      <c r="SU272" s="3"/>
      <c r="SV272" s="3"/>
      <c r="SW272" s="3"/>
      <c r="SX272" s="3"/>
      <c r="SY272" s="3"/>
      <c r="SZ272" s="3"/>
      <c r="TA272" s="3"/>
      <c r="TB272" s="3"/>
      <c r="TC272" s="3"/>
      <c r="TD272" s="3"/>
      <c r="TE272" s="3"/>
      <c r="TF272" s="3"/>
      <c r="TG272" s="3"/>
      <c r="TH272" s="3"/>
      <c r="TI272" s="3"/>
      <c r="TJ272" s="3"/>
      <c r="TK272" s="3"/>
      <c r="TL272" s="3"/>
      <c r="TM272" s="3"/>
      <c r="TN272" s="3"/>
      <c r="TO272" s="3"/>
      <c r="TP272" s="3"/>
      <c r="TQ272" s="3"/>
      <c r="TR272" s="3"/>
      <c r="TS272" s="3"/>
      <c r="TT272" s="3"/>
      <c r="TU272" s="3"/>
      <c r="TV272" s="3"/>
      <c r="TW272" s="3"/>
      <c r="TX272" s="3"/>
      <c r="TY272" s="3"/>
      <c r="TZ272" s="3"/>
      <c r="UA272" s="3"/>
      <c r="UB272" s="3"/>
      <c r="UC272" s="3"/>
      <c r="UD272" s="3"/>
      <c r="UE272" s="3"/>
      <c r="UF272" s="3"/>
      <c r="UG272" s="3"/>
      <c r="UH272" s="3"/>
      <c r="UI272" s="3"/>
      <c r="UJ272" s="3"/>
      <c r="UK272" s="3"/>
      <c r="UL272" s="3"/>
      <c r="UM272" s="3"/>
      <c r="UN272" s="3"/>
      <c r="UO272" s="3"/>
      <c r="UP272" s="3"/>
      <c r="UQ272" s="3"/>
      <c r="UR272" s="3"/>
      <c r="US272" s="3"/>
      <c r="UT272" s="3"/>
      <c r="UU272" s="3"/>
      <c r="UV272" s="3"/>
      <c r="UW272" s="3"/>
      <c r="UX272" s="3"/>
      <c r="UY272" s="3"/>
      <c r="UZ272" s="3"/>
      <c r="VA272" s="3"/>
      <c r="VB272" s="3"/>
      <c r="VC272" s="3"/>
      <c r="VD272" s="3"/>
      <c r="VE272" s="3"/>
      <c r="VF272" s="3"/>
      <c r="VG272" s="3"/>
      <c r="VH272" s="3"/>
      <c r="VI272" s="3"/>
      <c r="VJ272" s="3"/>
      <c r="VK272" s="3"/>
      <c r="VL272" s="3"/>
      <c r="VM272" s="3"/>
      <c r="VN272" s="3"/>
      <c r="VO272" s="3"/>
      <c r="VP272" s="3"/>
      <c r="VQ272" s="3"/>
      <c r="VR272" s="3"/>
      <c r="VS272" s="3"/>
      <c r="VT272" s="3"/>
      <c r="VU272" s="3"/>
      <c r="VV272" s="3"/>
      <c r="VW272" s="3"/>
      <c r="VX272" s="3"/>
      <c r="VY272" s="3"/>
      <c r="VZ272" s="3"/>
      <c r="WA272" s="3"/>
      <c r="WB272" s="3"/>
      <c r="WC272" s="3"/>
      <c r="WD272" s="3"/>
      <c r="WE272" s="3"/>
      <c r="WF272" s="3"/>
      <c r="WG272" s="3"/>
      <c r="WH272" s="3"/>
      <c r="WI272" s="3"/>
      <c r="WJ272" s="3"/>
      <c r="WK272" s="3"/>
      <c r="WL272" s="3"/>
      <c r="WM272" s="3"/>
      <c r="WN272" s="3"/>
      <c r="WO272" s="3"/>
      <c r="WP272" s="3"/>
      <c r="WQ272" s="3"/>
      <c r="WR272" s="3"/>
      <c r="WS272" s="3"/>
      <c r="WT272" s="3"/>
      <c r="WU272" s="3"/>
      <c r="WV272" s="3"/>
      <c r="WW272" s="3"/>
      <c r="WX272" s="3"/>
      <c r="WY272" s="3"/>
      <c r="WZ272" s="3"/>
      <c r="XA272" s="3"/>
      <c r="XB272" s="3"/>
      <c r="XC272" s="3"/>
      <c r="XD272" s="3"/>
      <c r="XE272" s="3"/>
      <c r="XF272" s="3"/>
      <c r="XG272" s="3"/>
      <c r="XH272" s="3"/>
      <c r="XI272" s="3"/>
      <c r="XJ272" s="3"/>
      <c r="XK272" s="3"/>
      <c r="XL272" s="3"/>
      <c r="XM272" s="3"/>
      <c r="XN272" s="3"/>
      <c r="XO272" s="3"/>
      <c r="XP272" s="3"/>
      <c r="XQ272" s="3"/>
      <c r="XR272" s="3"/>
      <c r="XS272" s="3"/>
      <c r="XT272" s="3"/>
      <c r="XU272" s="3"/>
      <c r="XV272" s="3"/>
      <c r="XW272" s="3"/>
      <c r="XX272" s="3"/>
      <c r="XY272" s="3"/>
      <c r="XZ272" s="3"/>
      <c r="YA272" s="3"/>
      <c r="YB272" s="3"/>
      <c r="YC272" s="3"/>
      <c r="YD272" s="3"/>
      <c r="YE272" s="3"/>
      <c r="YF272" s="3"/>
      <c r="YG272" s="3"/>
      <c r="YH272" s="3"/>
      <c r="YI272" s="3"/>
      <c r="YJ272" s="3"/>
      <c r="YK272" s="3"/>
      <c r="YL272" s="3"/>
      <c r="YM272" s="3"/>
      <c r="YN272" s="3"/>
      <c r="YO272" s="3"/>
      <c r="YP272" s="3"/>
      <c r="YQ272" s="3"/>
      <c r="YR272" s="3"/>
      <c r="YS272" s="3"/>
      <c r="YT272" s="3"/>
      <c r="YU272" s="3"/>
      <c r="YV272" s="3"/>
      <c r="YW272" s="3"/>
      <c r="YX272" s="3"/>
      <c r="YY272" s="3"/>
      <c r="YZ272" s="3"/>
      <c r="ZA272" s="3"/>
      <c r="ZB272" s="3"/>
      <c r="ZC272" s="3"/>
      <c r="ZD272" s="3"/>
      <c r="ZE272" s="3"/>
      <c r="ZF272" s="3"/>
      <c r="ZG272" s="3"/>
      <c r="ZH272" s="3"/>
      <c r="ZI272" s="3"/>
      <c r="ZJ272" s="3"/>
      <c r="ZK272" s="3"/>
      <c r="ZL272" s="3"/>
      <c r="ZM272" s="3"/>
      <c r="ZN272" s="3"/>
      <c r="ZO272" s="3"/>
      <c r="ZP272" s="3"/>
      <c r="ZQ272" s="3"/>
      <c r="ZR272" s="3"/>
      <c r="ZS272" s="3"/>
      <c r="ZT272" s="3"/>
      <c r="ZU272" s="3"/>
      <c r="ZV272" s="3"/>
      <c r="ZW272" s="3"/>
      <c r="ZX272" s="3"/>
      <c r="ZY272" s="3"/>
      <c r="ZZ272" s="3"/>
      <c r="AAA272" s="3"/>
      <c r="AAB272" s="3"/>
      <c r="AAC272" s="3"/>
      <c r="AAD272" s="3"/>
      <c r="AAE272" s="3"/>
      <c r="AAF272" s="3"/>
      <c r="AAG272" s="3"/>
      <c r="AAH272" s="3"/>
      <c r="AAI272" s="3"/>
      <c r="AAJ272" s="3"/>
      <c r="AAK272" s="3"/>
      <c r="AAL272" s="3"/>
      <c r="AAM272" s="3"/>
      <c r="AAN272" s="3"/>
      <c r="AAO272" s="3"/>
      <c r="AAP272" s="3"/>
      <c r="AAQ272" s="3"/>
      <c r="AAR272" s="3"/>
      <c r="AAS272" s="3"/>
      <c r="AAT272" s="3"/>
      <c r="AAU272" s="3"/>
      <c r="AAV272" s="3"/>
      <c r="AAW272" s="3"/>
      <c r="AAX272" s="3"/>
      <c r="AAY272" s="3"/>
      <c r="AAZ272" s="3"/>
      <c r="ABA272" s="3"/>
      <c r="ABB272" s="3"/>
      <c r="ABC272" s="3"/>
      <c r="ABD272" s="3"/>
      <c r="ABE272" s="3"/>
      <c r="ABF272" s="3"/>
      <c r="ABG272" s="3"/>
      <c r="ABH272" s="3"/>
      <c r="ABI272" s="3"/>
      <c r="ABJ272" s="3"/>
      <c r="ABK272" s="3"/>
      <c r="ABL272" s="3"/>
      <c r="ABM272" s="3"/>
      <c r="ABN272" s="3"/>
      <c r="ABO272" s="3"/>
      <c r="ABP272" s="3"/>
      <c r="ABQ272" s="3"/>
      <c r="ABR272" s="3"/>
      <c r="ABS272" s="3"/>
      <c r="ABT272" s="3"/>
      <c r="ABU272" s="3"/>
      <c r="ABV272" s="3"/>
      <c r="ABW272" s="3"/>
      <c r="ABX272" s="3"/>
      <c r="ABY272" s="3"/>
      <c r="ABZ272" s="3"/>
      <c r="ACA272" s="3"/>
      <c r="ACB272" s="3"/>
      <c r="ACC272" s="3"/>
      <c r="ACD272" s="3"/>
      <c r="ACE272" s="3"/>
      <c r="ACF272" s="3"/>
      <c r="ACG272" s="3"/>
      <c r="ACH272" s="3"/>
      <c r="ACI272" s="3"/>
      <c r="ACJ272" s="3"/>
      <c r="ACK272" s="3"/>
      <c r="ACL272" s="3"/>
      <c r="ACM272" s="3"/>
      <c r="ACN272" s="3"/>
      <c r="ACO272" s="3"/>
      <c r="ACP272" s="3"/>
      <c r="ACQ272" s="3"/>
      <c r="ACR272" s="3"/>
      <c r="ACS272" s="3"/>
      <c r="ACT272" s="3"/>
      <c r="ACU272" s="3"/>
      <c r="ACV272" s="3"/>
      <c r="ACW272" s="3"/>
      <c r="ACX272" s="3"/>
      <c r="ACY272" s="3"/>
      <c r="ACZ272" s="3"/>
      <c r="ADA272" s="3"/>
      <c r="ADB272" s="3"/>
      <c r="ADC272" s="3"/>
      <c r="ADD272" s="3"/>
      <c r="ADE272" s="3"/>
      <c r="ADF272" s="3"/>
      <c r="ADG272" s="3"/>
      <c r="ADH272" s="3"/>
      <c r="ADI272" s="3"/>
      <c r="ADJ272" s="3"/>
      <c r="ADK272" s="3"/>
      <c r="ADL272" s="3"/>
      <c r="ADM272" s="3"/>
      <c r="ADN272" s="3"/>
      <c r="ADO272" s="3"/>
      <c r="ADP272" s="3"/>
      <c r="ADQ272" s="3"/>
    </row>
    <row r="273" spans="1:797" x14ac:dyDescent="0.25">
      <c r="A273" s="3"/>
      <c r="B273" s="3"/>
      <c r="C273" s="37"/>
      <c r="D273" s="3"/>
      <c r="E273" s="3"/>
      <c r="F273" s="3"/>
      <c r="G273" s="3"/>
      <c r="H273" s="3"/>
      <c r="I273" s="3"/>
      <c r="J273" s="3"/>
      <c r="K273" s="17"/>
      <c r="L273" s="3"/>
      <c r="M273" s="6"/>
      <c r="N273" s="24"/>
      <c r="O273" s="11"/>
      <c r="P273" s="3"/>
      <c r="Q273" s="3"/>
      <c r="R273" s="32"/>
      <c r="S273" s="3"/>
      <c r="T273" s="6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/>
      <c r="LP273" s="3"/>
      <c r="LQ273" s="3"/>
      <c r="LR273" s="3"/>
      <c r="LS273" s="3"/>
      <c r="LT273" s="3"/>
      <c r="LU273" s="3"/>
      <c r="LV273" s="3"/>
      <c r="LW273" s="3"/>
      <c r="LX273" s="3"/>
      <c r="LY273" s="3"/>
      <c r="LZ273" s="3"/>
      <c r="MA273" s="3"/>
      <c r="MB273" s="3"/>
      <c r="MC273" s="3"/>
      <c r="MD273" s="3"/>
      <c r="ME273" s="3"/>
      <c r="MF273" s="3"/>
      <c r="MG273" s="3"/>
      <c r="MH273" s="3"/>
      <c r="MI273" s="3"/>
      <c r="MJ273" s="3"/>
      <c r="MK273" s="3"/>
      <c r="ML273" s="3"/>
      <c r="MM273" s="3"/>
      <c r="MN273" s="3"/>
      <c r="MO273" s="3"/>
      <c r="MP273" s="3"/>
      <c r="MQ273" s="3"/>
      <c r="MR273" s="3"/>
      <c r="MS273" s="3"/>
      <c r="MT273" s="3"/>
      <c r="MU273" s="3"/>
      <c r="MV273" s="3"/>
      <c r="MW273" s="3"/>
      <c r="MX273" s="3"/>
      <c r="MY273" s="3"/>
      <c r="MZ273" s="3"/>
      <c r="NA273" s="3"/>
      <c r="NB273" s="3"/>
      <c r="NC273" s="3"/>
      <c r="ND273" s="3"/>
      <c r="NE273" s="3"/>
      <c r="NF273" s="3"/>
      <c r="NG273" s="3"/>
      <c r="NH273" s="3"/>
      <c r="NI273" s="3"/>
      <c r="NJ273" s="3"/>
      <c r="NK273" s="3"/>
      <c r="NL273" s="3"/>
      <c r="NM273" s="3"/>
      <c r="NN273" s="3"/>
      <c r="NO273" s="3"/>
      <c r="NP273" s="3"/>
      <c r="NQ273" s="3"/>
      <c r="NR273" s="3"/>
      <c r="NS273" s="3"/>
      <c r="NT273" s="3"/>
      <c r="NU273" s="3"/>
      <c r="NV273" s="3"/>
      <c r="NW273" s="3"/>
      <c r="NX273" s="3"/>
      <c r="NY273" s="3"/>
      <c r="NZ273" s="3"/>
      <c r="OA273" s="3"/>
      <c r="OB273" s="3"/>
      <c r="OC273" s="3"/>
      <c r="OD273" s="3"/>
      <c r="OE273" s="3"/>
      <c r="OF273" s="3"/>
      <c r="OG273" s="3"/>
      <c r="OH273" s="3"/>
      <c r="OI273" s="3"/>
      <c r="OJ273" s="3"/>
      <c r="OK273" s="3"/>
      <c r="OL273" s="3"/>
      <c r="OM273" s="3"/>
      <c r="ON273" s="3"/>
      <c r="OO273" s="3"/>
      <c r="OP273" s="3"/>
      <c r="OQ273" s="3"/>
      <c r="OR273" s="3"/>
      <c r="OS273" s="3"/>
      <c r="OT273" s="3"/>
      <c r="OU273" s="3"/>
      <c r="OV273" s="3"/>
      <c r="OW273" s="3"/>
      <c r="OX273" s="3"/>
      <c r="OY273" s="3"/>
      <c r="OZ273" s="3"/>
      <c r="PA273" s="3"/>
      <c r="PB273" s="3"/>
      <c r="PC273" s="3"/>
      <c r="PD273" s="3"/>
      <c r="PE273" s="3"/>
      <c r="PF273" s="3"/>
      <c r="PG273" s="3"/>
      <c r="PH273" s="3"/>
      <c r="PI273" s="3"/>
      <c r="PJ273" s="3"/>
      <c r="PK273" s="3"/>
      <c r="PL273" s="3"/>
      <c r="PM273" s="3"/>
      <c r="PN273" s="3"/>
      <c r="PO273" s="3"/>
      <c r="PP273" s="3"/>
      <c r="PQ273" s="3"/>
      <c r="PR273" s="3"/>
      <c r="PS273" s="3"/>
      <c r="PT273" s="3"/>
      <c r="PU273" s="3"/>
      <c r="PV273" s="3"/>
      <c r="PW273" s="3"/>
      <c r="PX273" s="3"/>
      <c r="PY273" s="3"/>
      <c r="PZ273" s="3"/>
      <c r="QA273" s="3"/>
      <c r="QB273" s="3"/>
      <c r="QC273" s="3"/>
      <c r="QD273" s="3"/>
      <c r="QE273" s="3"/>
      <c r="QF273" s="3"/>
      <c r="QG273" s="3"/>
      <c r="QH273" s="3"/>
      <c r="QI273" s="3"/>
      <c r="QJ273" s="3"/>
      <c r="QK273" s="3"/>
      <c r="QL273" s="3"/>
      <c r="QM273" s="3"/>
      <c r="QN273" s="3"/>
      <c r="QO273" s="3"/>
      <c r="QP273" s="3"/>
      <c r="QQ273" s="3"/>
      <c r="QR273" s="3"/>
      <c r="QS273" s="3"/>
      <c r="QT273" s="3"/>
      <c r="QU273" s="3"/>
      <c r="QV273" s="3"/>
      <c r="QW273" s="3"/>
      <c r="QX273" s="3"/>
      <c r="QY273" s="3"/>
      <c r="QZ273" s="3"/>
      <c r="RA273" s="3"/>
      <c r="RB273" s="3"/>
      <c r="RC273" s="3"/>
      <c r="RD273" s="3"/>
      <c r="RE273" s="3"/>
      <c r="RF273" s="3"/>
      <c r="RG273" s="3"/>
      <c r="RH273" s="3"/>
      <c r="RI273" s="3"/>
      <c r="RJ273" s="3"/>
      <c r="RK273" s="3"/>
      <c r="RL273" s="3"/>
      <c r="RM273" s="3"/>
      <c r="RN273" s="3"/>
      <c r="RO273" s="3"/>
      <c r="RP273" s="3"/>
      <c r="RQ273" s="3"/>
      <c r="RR273" s="3"/>
      <c r="RS273" s="3"/>
      <c r="RT273" s="3"/>
      <c r="RU273" s="3"/>
      <c r="RV273" s="3"/>
      <c r="RW273" s="3"/>
      <c r="RX273" s="3"/>
      <c r="RY273" s="3"/>
      <c r="RZ273" s="3"/>
      <c r="SA273" s="3"/>
      <c r="SB273" s="3"/>
      <c r="SC273" s="3"/>
      <c r="SD273" s="3"/>
      <c r="SE273" s="3"/>
      <c r="SF273" s="3"/>
      <c r="SG273" s="3"/>
      <c r="SH273" s="3"/>
      <c r="SI273" s="3"/>
      <c r="SJ273" s="3"/>
      <c r="SK273" s="3"/>
      <c r="SL273" s="3"/>
      <c r="SM273" s="3"/>
      <c r="SN273" s="3"/>
      <c r="SO273" s="3"/>
      <c r="SP273" s="3"/>
      <c r="SQ273" s="3"/>
      <c r="SR273" s="3"/>
      <c r="SS273" s="3"/>
      <c r="ST273" s="3"/>
      <c r="SU273" s="3"/>
      <c r="SV273" s="3"/>
      <c r="SW273" s="3"/>
      <c r="SX273" s="3"/>
      <c r="SY273" s="3"/>
      <c r="SZ273" s="3"/>
      <c r="TA273" s="3"/>
      <c r="TB273" s="3"/>
      <c r="TC273" s="3"/>
      <c r="TD273" s="3"/>
      <c r="TE273" s="3"/>
      <c r="TF273" s="3"/>
      <c r="TG273" s="3"/>
      <c r="TH273" s="3"/>
      <c r="TI273" s="3"/>
      <c r="TJ273" s="3"/>
      <c r="TK273" s="3"/>
      <c r="TL273" s="3"/>
      <c r="TM273" s="3"/>
      <c r="TN273" s="3"/>
      <c r="TO273" s="3"/>
      <c r="TP273" s="3"/>
      <c r="TQ273" s="3"/>
      <c r="TR273" s="3"/>
      <c r="TS273" s="3"/>
      <c r="TT273" s="3"/>
      <c r="TU273" s="3"/>
      <c r="TV273" s="3"/>
      <c r="TW273" s="3"/>
      <c r="TX273" s="3"/>
      <c r="TY273" s="3"/>
      <c r="TZ273" s="3"/>
      <c r="UA273" s="3"/>
      <c r="UB273" s="3"/>
      <c r="UC273" s="3"/>
      <c r="UD273" s="3"/>
      <c r="UE273" s="3"/>
      <c r="UF273" s="3"/>
      <c r="UG273" s="3"/>
      <c r="UH273" s="3"/>
      <c r="UI273" s="3"/>
      <c r="UJ273" s="3"/>
      <c r="UK273" s="3"/>
      <c r="UL273" s="3"/>
      <c r="UM273" s="3"/>
      <c r="UN273" s="3"/>
      <c r="UO273" s="3"/>
      <c r="UP273" s="3"/>
      <c r="UQ273" s="3"/>
      <c r="UR273" s="3"/>
      <c r="US273" s="3"/>
      <c r="UT273" s="3"/>
      <c r="UU273" s="3"/>
      <c r="UV273" s="3"/>
      <c r="UW273" s="3"/>
      <c r="UX273" s="3"/>
      <c r="UY273" s="3"/>
      <c r="UZ273" s="3"/>
      <c r="VA273" s="3"/>
      <c r="VB273" s="3"/>
      <c r="VC273" s="3"/>
      <c r="VD273" s="3"/>
      <c r="VE273" s="3"/>
      <c r="VF273" s="3"/>
      <c r="VG273" s="3"/>
      <c r="VH273" s="3"/>
      <c r="VI273" s="3"/>
      <c r="VJ273" s="3"/>
      <c r="VK273" s="3"/>
      <c r="VL273" s="3"/>
      <c r="VM273" s="3"/>
      <c r="VN273" s="3"/>
      <c r="VO273" s="3"/>
      <c r="VP273" s="3"/>
      <c r="VQ273" s="3"/>
      <c r="VR273" s="3"/>
      <c r="VS273" s="3"/>
      <c r="VT273" s="3"/>
      <c r="VU273" s="3"/>
      <c r="VV273" s="3"/>
      <c r="VW273" s="3"/>
      <c r="VX273" s="3"/>
      <c r="VY273" s="3"/>
      <c r="VZ273" s="3"/>
      <c r="WA273" s="3"/>
      <c r="WB273" s="3"/>
      <c r="WC273" s="3"/>
      <c r="WD273" s="3"/>
      <c r="WE273" s="3"/>
      <c r="WF273" s="3"/>
      <c r="WG273" s="3"/>
      <c r="WH273" s="3"/>
      <c r="WI273" s="3"/>
      <c r="WJ273" s="3"/>
      <c r="WK273" s="3"/>
      <c r="WL273" s="3"/>
      <c r="WM273" s="3"/>
      <c r="WN273" s="3"/>
      <c r="WO273" s="3"/>
      <c r="WP273" s="3"/>
      <c r="WQ273" s="3"/>
      <c r="WR273" s="3"/>
      <c r="WS273" s="3"/>
      <c r="WT273" s="3"/>
      <c r="WU273" s="3"/>
      <c r="WV273" s="3"/>
      <c r="WW273" s="3"/>
      <c r="WX273" s="3"/>
      <c r="WY273" s="3"/>
      <c r="WZ273" s="3"/>
      <c r="XA273" s="3"/>
      <c r="XB273" s="3"/>
      <c r="XC273" s="3"/>
      <c r="XD273" s="3"/>
      <c r="XE273" s="3"/>
      <c r="XF273" s="3"/>
      <c r="XG273" s="3"/>
      <c r="XH273" s="3"/>
      <c r="XI273" s="3"/>
      <c r="XJ273" s="3"/>
      <c r="XK273" s="3"/>
      <c r="XL273" s="3"/>
      <c r="XM273" s="3"/>
      <c r="XN273" s="3"/>
      <c r="XO273" s="3"/>
      <c r="XP273" s="3"/>
      <c r="XQ273" s="3"/>
      <c r="XR273" s="3"/>
      <c r="XS273" s="3"/>
      <c r="XT273" s="3"/>
      <c r="XU273" s="3"/>
      <c r="XV273" s="3"/>
      <c r="XW273" s="3"/>
      <c r="XX273" s="3"/>
      <c r="XY273" s="3"/>
      <c r="XZ273" s="3"/>
      <c r="YA273" s="3"/>
      <c r="YB273" s="3"/>
      <c r="YC273" s="3"/>
      <c r="YD273" s="3"/>
      <c r="YE273" s="3"/>
      <c r="YF273" s="3"/>
      <c r="YG273" s="3"/>
      <c r="YH273" s="3"/>
      <c r="YI273" s="3"/>
      <c r="YJ273" s="3"/>
      <c r="YK273" s="3"/>
      <c r="YL273" s="3"/>
      <c r="YM273" s="3"/>
      <c r="YN273" s="3"/>
      <c r="YO273" s="3"/>
      <c r="YP273" s="3"/>
      <c r="YQ273" s="3"/>
      <c r="YR273" s="3"/>
      <c r="YS273" s="3"/>
      <c r="YT273" s="3"/>
      <c r="YU273" s="3"/>
      <c r="YV273" s="3"/>
      <c r="YW273" s="3"/>
      <c r="YX273" s="3"/>
      <c r="YY273" s="3"/>
      <c r="YZ273" s="3"/>
      <c r="ZA273" s="3"/>
      <c r="ZB273" s="3"/>
      <c r="ZC273" s="3"/>
      <c r="ZD273" s="3"/>
      <c r="ZE273" s="3"/>
      <c r="ZF273" s="3"/>
      <c r="ZG273" s="3"/>
      <c r="ZH273" s="3"/>
      <c r="ZI273" s="3"/>
      <c r="ZJ273" s="3"/>
      <c r="ZK273" s="3"/>
      <c r="ZL273" s="3"/>
      <c r="ZM273" s="3"/>
      <c r="ZN273" s="3"/>
      <c r="ZO273" s="3"/>
      <c r="ZP273" s="3"/>
      <c r="ZQ273" s="3"/>
      <c r="ZR273" s="3"/>
      <c r="ZS273" s="3"/>
      <c r="ZT273" s="3"/>
      <c r="ZU273" s="3"/>
      <c r="ZV273" s="3"/>
      <c r="ZW273" s="3"/>
      <c r="ZX273" s="3"/>
      <c r="ZY273" s="3"/>
      <c r="ZZ273" s="3"/>
      <c r="AAA273" s="3"/>
      <c r="AAB273" s="3"/>
      <c r="AAC273" s="3"/>
      <c r="AAD273" s="3"/>
      <c r="AAE273" s="3"/>
      <c r="AAF273" s="3"/>
      <c r="AAG273" s="3"/>
      <c r="AAH273" s="3"/>
      <c r="AAI273" s="3"/>
      <c r="AAJ273" s="3"/>
      <c r="AAK273" s="3"/>
      <c r="AAL273" s="3"/>
      <c r="AAM273" s="3"/>
      <c r="AAN273" s="3"/>
      <c r="AAO273" s="3"/>
      <c r="AAP273" s="3"/>
      <c r="AAQ273" s="3"/>
      <c r="AAR273" s="3"/>
      <c r="AAS273" s="3"/>
      <c r="AAT273" s="3"/>
      <c r="AAU273" s="3"/>
      <c r="AAV273" s="3"/>
      <c r="AAW273" s="3"/>
      <c r="AAX273" s="3"/>
      <c r="AAY273" s="3"/>
      <c r="AAZ273" s="3"/>
      <c r="ABA273" s="3"/>
      <c r="ABB273" s="3"/>
      <c r="ABC273" s="3"/>
      <c r="ABD273" s="3"/>
      <c r="ABE273" s="3"/>
      <c r="ABF273" s="3"/>
      <c r="ABG273" s="3"/>
      <c r="ABH273" s="3"/>
      <c r="ABI273" s="3"/>
      <c r="ABJ273" s="3"/>
      <c r="ABK273" s="3"/>
      <c r="ABL273" s="3"/>
      <c r="ABM273" s="3"/>
      <c r="ABN273" s="3"/>
      <c r="ABO273" s="3"/>
      <c r="ABP273" s="3"/>
      <c r="ABQ273" s="3"/>
      <c r="ABR273" s="3"/>
      <c r="ABS273" s="3"/>
      <c r="ABT273" s="3"/>
      <c r="ABU273" s="3"/>
      <c r="ABV273" s="3"/>
      <c r="ABW273" s="3"/>
      <c r="ABX273" s="3"/>
      <c r="ABY273" s="3"/>
      <c r="ABZ273" s="3"/>
      <c r="ACA273" s="3"/>
      <c r="ACB273" s="3"/>
      <c r="ACC273" s="3"/>
      <c r="ACD273" s="3"/>
      <c r="ACE273" s="3"/>
      <c r="ACF273" s="3"/>
      <c r="ACG273" s="3"/>
      <c r="ACH273" s="3"/>
      <c r="ACI273" s="3"/>
      <c r="ACJ273" s="3"/>
      <c r="ACK273" s="3"/>
      <c r="ACL273" s="3"/>
      <c r="ACM273" s="3"/>
      <c r="ACN273" s="3"/>
      <c r="ACO273" s="3"/>
      <c r="ACP273" s="3"/>
      <c r="ACQ273" s="3"/>
      <c r="ACR273" s="3"/>
      <c r="ACS273" s="3"/>
      <c r="ACT273" s="3"/>
      <c r="ACU273" s="3"/>
      <c r="ACV273" s="3"/>
      <c r="ACW273" s="3"/>
      <c r="ACX273" s="3"/>
      <c r="ACY273" s="3"/>
      <c r="ACZ273" s="3"/>
      <c r="ADA273" s="3"/>
      <c r="ADB273" s="3"/>
      <c r="ADC273" s="3"/>
      <c r="ADD273" s="3"/>
      <c r="ADE273" s="3"/>
      <c r="ADF273" s="3"/>
      <c r="ADG273" s="3"/>
      <c r="ADH273" s="3"/>
      <c r="ADI273" s="3"/>
      <c r="ADJ273" s="3"/>
      <c r="ADK273" s="3"/>
      <c r="ADL273" s="3"/>
      <c r="ADM273" s="3"/>
      <c r="ADN273" s="3"/>
      <c r="ADO273" s="3"/>
      <c r="ADP273" s="3"/>
      <c r="ADQ273" s="3"/>
    </row>
    <row r="274" spans="1:797" x14ac:dyDescent="0.25">
      <c r="A274" s="3"/>
      <c r="B274" s="3"/>
      <c r="C274" s="37"/>
      <c r="D274" s="3"/>
      <c r="E274" s="3"/>
      <c r="F274" s="3"/>
      <c r="G274" s="3"/>
      <c r="H274" s="3"/>
      <c r="I274" s="3"/>
      <c r="J274" s="3"/>
      <c r="K274" s="17"/>
      <c r="L274" s="3"/>
      <c r="M274" s="6"/>
      <c r="N274" s="24"/>
      <c r="O274" s="11"/>
      <c r="P274" s="3"/>
      <c r="Q274" s="3"/>
      <c r="R274" s="32"/>
      <c r="S274" s="3"/>
      <c r="T274" s="6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3"/>
      <c r="KR274" s="3"/>
      <c r="KS274" s="3"/>
      <c r="KT274" s="3"/>
      <c r="KU274" s="3"/>
      <c r="KV274" s="3"/>
      <c r="KW274" s="3"/>
      <c r="KX274" s="3"/>
      <c r="KY274" s="3"/>
      <c r="KZ274" s="3"/>
      <c r="LA274" s="3"/>
      <c r="LB274" s="3"/>
      <c r="LC274" s="3"/>
      <c r="LD274" s="3"/>
      <c r="LE274" s="3"/>
      <c r="LF274" s="3"/>
      <c r="LG274" s="3"/>
      <c r="LH274" s="3"/>
      <c r="LI274" s="3"/>
      <c r="LJ274" s="3"/>
      <c r="LK274" s="3"/>
      <c r="LL274" s="3"/>
      <c r="LM274" s="3"/>
      <c r="LN274" s="3"/>
      <c r="LO274" s="3"/>
      <c r="LP274" s="3"/>
      <c r="LQ274" s="3"/>
      <c r="LR274" s="3"/>
      <c r="LS274" s="3"/>
      <c r="LT274" s="3"/>
      <c r="LU274" s="3"/>
      <c r="LV274" s="3"/>
      <c r="LW274" s="3"/>
      <c r="LX274" s="3"/>
      <c r="LY274" s="3"/>
      <c r="LZ274" s="3"/>
      <c r="MA274" s="3"/>
      <c r="MB274" s="3"/>
      <c r="MC274" s="3"/>
      <c r="MD274" s="3"/>
      <c r="ME274" s="3"/>
      <c r="MF274" s="3"/>
      <c r="MG274" s="3"/>
      <c r="MH274" s="3"/>
      <c r="MI274" s="3"/>
      <c r="MJ274" s="3"/>
      <c r="MK274" s="3"/>
      <c r="ML274" s="3"/>
      <c r="MM274" s="3"/>
      <c r="MN274" s="3"/>
      <c r="MO274" s="3"/>
      <c r="MP274" s="3"/>
      <c r="MQ274" s="3"/>
      <c r="MR274" s="3"/>
      <c r="MS274" s="3"/>
      <c r="MT274" s="3"/>
      <c r="MU274" s="3"/>
      <c r="MV274" s="3"/>
      <c r="MW274" s="3"/>
      <c r="MX274" s="3"/>
      <c r="MY274" s="3"/>
      <c r="MZ274" s="3"/>
      <c r="NA274" s="3"/>
      <c r="NB274" s="3"/>
      <c r="NC274" s="3"/>
      <c r="ND274" s="3"/>
      <c r="NE274" s="3"/>
      <c r="NF274" s="3"/>
      <c r="NG274" s="3"/>
      <c r="NH274" s="3"/>
      <c r="NI274" s="3"/>
      <c r="NJ274" s="3"/>
      <c r="NK274" s="3"/>
      <c r="NL274" s="3"/>
      <c r="NM274" s="3"/>
      <c r="NN274" s="3"/>
      <c r="NO274" s="3"/>
      <c r="NP274" s="3"/>
      <c r="NQ274" s="3"/>
      <c r="NR274" s="3"/>
      <c r="NS274" s="3"/>
      <c r="NT274" s="3"/>
      <c r="NU274" s="3"/>
      <c r="NV274" s="3"/>
      <c r="NW274" s="3"/>
      <c r="NX274" s="3"/>
      <c r="NY274" s="3"/>
      <c r="NZ274" s="3"/>
      <c r="OA274" s="3"/>
      <c r="OB274" s="3"/>
      <c r="OC274" s="3"/>
      <c r="OD274" s="3"/>
      <c r="OE274" s="3"/>
      <c r="OF274" s="3"/>
      <c r="OG274" s="3"/>
      <c r="OH274" s="3"/>
      <c r="OI274" s="3"/>
      <c r="OJ274" s="3"/>
      <c r="OK274" s="3"/>
      <c r="OL274" s="3"/>
      <c r="OM274" s="3"/>
      <c r="ON274" s="3"/>
      <c r="OO274" s="3"/>
      <c r="OP274" s="3"/>
      <c r="OQ274" s="3"/>
      <c r="OR274" s="3"/>
      <c r="OS274" s="3"/>
      <c r="OT274" s="3"/>
      <c r="OU274" s="3"/>
      <c r="OV274" s="3"/>
      <c r="OW274" s="3"/>
      <c r="OX274" s="3"/>
      <c r="OY274" s="3"/>
      <c r="OZ274" s="3"/>
      <c r="PA274" s="3"/>
      <c r="PB274" s="3"/>
      <c r="PC274" s="3"/>
      <c r="PD274" s="3"/>
      <c r="PE274" s="3"/>
      <c r="PF274" s="3"/>
      <c r="PG274" s="3"/>
      <c r="PH274" s="3"/>
      <c r="PI274" s="3"/>
      <c r="PJ274" s="3"/>
      <c r="PK274" s="3"/>
      <c r="PL274" s="3"/>
      <c r="PM274" s="3"/>
      <c r="PN274" s="3"/>
      <c r="PO274" s="3"/>
      <c r="PP274" s="3"/>
      <c r="PQ274" s="3"/>
      <c r="PR274" s="3"/>
      <c r="PS274" s="3"/>
      <c r="PT274" s="3"/>
      <c r="PU274" s="3"/>
      <c r="PV274" s="3"/>
      <c r="PW274" s="3"/>
      <c r="PX274" s="3"/>
      <c r="PY274" s="3"/>
      <c r="PZ274" s="3"/>
      <c r="QA274" s="3"/>
      <c r="QB274" s="3"/>
      <c r="QC274" s="3"/>
      <c r="QD274" s="3"/>
      <c r="QE274" s="3"/>
      <c r="QF274" s="3"/>
      <c r="QG274" s="3"/>
      <c r="QH274" s="3"/>
      <c r="QI274" s="3"/>
      <c r="QJ274" s="3"/>
      <c r="QK274" s="3"/>
      <c r="QL274" s="3"/>
      <c r="QM274" s="3"/>
      <c r="QN274" s="3"/>
      <c r="QO274" s="3"/>
      <c r="QP274" s="3"/>
      <c r="QQ274" s="3"/>
      <c r="QR274" s="3"/>
      <c r="QS274" s="3"/>
      <c r="QT274" s="3"/>
      <c r="QU274" s="3"/>
      <c r="QV274" s="3"/>
      <c r="QW274" s="3"/>
      <c r="QX274" s="3"/>
      <c r="QY274" s="3"/>
      <c r="QZ274" s="3"/>
      <c r="RA274" s="3"/>
      <c r="RB274" s="3"/>
      <c r="RC274" s="3"/>
      <c r="RD274" s="3"/>
      <c r="RE274" s="3"/>
      <c r="RF274" s="3"/>
      <c r="RG274" s="3"/>
      <c r="RH274" s="3"/>
      <c r="RI274" s="3"/>
      <c r="RJ274" s="3"/>
      <c r="RK274" s="3"/>
      <c r="RL274" s="3"/>
      <c r="RM274" s="3"/>
      <c r="RN274" s="3"/>
      <c r="RO274" s="3"/>
      <c r="RP274" s="3"/>
      <c r="RQ274" s="3"/>
      <c r="RR274" s="3"/>
      <c r="RS274" s="3"/>
      <c r="RT274" s="3"/>
      <c r="RU274" s="3"/>
      <c r="RV274" s="3"/>
      <c r="RW274" s="3"/>
      <c r="RX274" s="3"/>
      <c r="RY274" s="3"/>
      <c r="RZ274" s="3"/>
      <c r="SA274" s="3"/>
      <c r="SB274" s="3"/>
      <c r="SC274" s="3"/>
      <c r="SD274" s="3"/>
      <c r="SE274" s="3"/>
      <c r="SF274" s="3"/>
      <c r="SG274" s="3"/>
      <c r="SH274" s="3"/>
      <c r="SI274" s="3"/>
      <c r="SJ274" s="3"/>
      <c r="SK274" s="3"/>
      <c r="SL274" s="3"/>
      <c r="SM274" s="3"/>
      <c r="SN274" s="3"/>
      <c r="SO274" s="3"/>
      <c r="SP274" s="3"/>
      <c r="SQ274" s="3"/>
      <c r="SR274" s="3"/>
      <c r="SS274" s="3"/>
      <c r="ST274" s="3"/>
      <c r="SU274" s="3"/>
      <c r="SV274" s="3"/>
      <c r="SW274" s="3"/>
      <c r="SX274" s="3"/>
      <c r="SY274" s="3"/>
      <c r="SZ274" s="3"/>
      <c r="TA274" s="3"/>
      <c r="TB274" s="3"/>
      <c r="TC274" s="3"/>
      <c r="TD274" s="3"/>
      <c r="TE274" s="3"/>
      <c r="TF274" s="3"/>
      <c r="TG274" s="3"/>
      <c r="TH274" s="3"/>
      <c r="TI274" s="3"/>
      <c r="TJ274" s="3"/>
      <c r="TK274" s="3"/>
      <c r="TL274" s="3"/>
      <c r="TM274" s="3"/>
      <c r="TN274" s="3"/>
      <c r="TO274" s="3"/>
      <c r="TP274" s="3"/>
      <c r="TQ274" s="3"/>
      <c r="TR274" s="3"/>
      <c r="TS274" s="3"/>
      <c r="TT274" s="3"/>
      <c r="TU274" s="3"/>
      <c r="TV274" s="3"/>
      <c r="TW274" s="3"/>
      <c r="TX274" s="3"/>
      <c r="TY274" s="3"/>
      <c r="TZ274" s="3"/>
      <c r="UA274" s="3"/>
      <c r="UB274" s="3"/>
      <c r="UC274" s="3"/>
      <c r="UD274" s="3"/>
      <c r="UE274" s="3"/>
      <c r="UF274" s="3"/>
      <c r="UG274" s="3"/>
      <c r="UH274" s="3"/>
      <c r="UI274" s="3"/>
      <c r="UJ274" s="3"/>
      <c r="UK274" s="3"/>
      <c r="UL274" s="3"/>
      <c r="UM274" s="3"/>
      <c r="UN274" s="3"/>
      <c r="UO274" s="3"/>
      <c r="UP274" s="3"/>
      <c r="UQ274" s="3"/>
      <c r="UR274" s="3"/>
      <c r="US274" s="3"/>
      <c r="UT274" s="3"/>
      <c r="UU274" s="3"/>
      <c r="UV274" s="3"/>
      <c r="UW274" s="3"/>
      <c r="UX274" s="3"/>
      <c r="UY274" s="3"/>
      <c r="UZ274" s="3"/>
      <c r="VA274" s="3"/>
      <c r="VB274" s="3"/>
      <c r="VC274" s="3"/>
      <c r="VD274" s="3"/>
      <c r="VE274" s="3"/>
      <c r="VF274" s="3"/>
      <c r="VG274" s="3"/>
      <c r="VH274" s="3"/>
      <c r="VI274" s="3"/>
      <c r="VJ274" s="3"/>
      <c r="VK274" s="3"/>
      <c r="VL274" s="3"/>
      <c r="VM274" s="3"/>
      <c r="VN274" s="3"/>
      <c r="VO274" s="3"/>
      <c r="VP274" s="3"/>
      <c r="VQ274" s="3"/>
      <c r="VR274" s="3"/>
      <c r="VS274" s="3"/>
      <c r="VT274" s="3"/>
      <c r="VU274" s="3"/>
      <c r="VV274" s="3"/>
      <c r="VW274" s="3"/>
      <c r="VX274" s="3"/>
      <c r="VY274" s="3"/>
      <c r="VZ274" s="3"/>
      <c r="WA274" s="3"/>
      <c r="WB274" s="3"/>
      <c r="WC274" s="3"/>
      <c r="WD274" s="3"/>
      <c r="WE274" s="3"/>
      <c r="WF274" s="3"/>
      <c r="WG274" s="3"/>
      <c r="WH274" s="3"/>
      <c r="WI274" s="3"/>
      <c r="WJ274" s="3"/>
      <c r="WK274" s="3"/>
      <c r="WL274" s="3"/>
      <c r="WM274" s="3"/>
      <c r="WN274" s="3"/>
      <c r="WO274" s="3"/>
      <c r="WP274" s="3"/>
      <c r="WQ274" s="3"/>
      <c r="WR274" s="3"/>
      <c r="WS274" s="3"/>
      <c r="WT274" s="3"/>
      <c r="WU274" s="3"/>
      <c r="WV274" s="3"/>
      <c r="WW274" s="3"/>
      <c r="WX274" s="3"/>
      <c r="WY274" s="3"/>
      <c r="WZ274" s="3"/>
      <c r="XA274" s="3"/>
      <c r="XB274" s="3"/>
      <c r="XC274" s="3"/>
      <c r="XD274" s="3"/>
      <c r="XE274" s="3"/>
      <c r="XF274" s="3"/>
      <c r="XG274" s="3"/>
      <c r="XH274" s="3"/>
      <c r="XI274" s="3"/>
      <c r="XJ274" s="3"/>
      <c r="XK274" s="3"/>
      <c r="XL274" s="3"/>
      <c r="XM274" s="3"/>
      <c r="XN274" s="3"/>
      <c r="XO274" s="3"/>
      <c r="XP274" s="3"/>
      <c r="XQ274" s="3"/>
      <c r="XR274" s="3"/>
      <c r="XS274" s="3"/>
      <c r="XT274" s="3"/>
      <c r="XU274" s="3"/>
      <c r="XV274" s="3"/>
      <c r="XW274" s="3"/>
      <c r="XX274" s="3"/>
      <c r="XY274" s="3"/>
      <c r="XZ274" s="3"/>
      <c r="YA274" s="3"/>
      <c r="YB274" s="3"/>
      <c r="YC274" s="3"/>
      <c r="YD274" s="3"/>
      <c r="YE274" s="3"/>
      <c r="YF274" s="3"/>
      <c r="YG274" s="3"/>
      <c r="YH274" s="3"/>
      <c r="YI274" s="3"/>
      <c r="YJ274" s="3"/>
      <c r="YK274" s="3"/>
      <c r="YL274" s="3"/>
      <c r="YM274" s="3"/>
      <c r="YN274" s="3"/>
      <c r="YO274" s="3"/>
      <c r="YP274" s="3"/>
      <c r="YQ274" s="3"/>
      <c r="YR274" s="3"/>
      <c r="YS274" s="3"/>
      <c r="YT274" s="3"/>
      <c r="YU274" s="3"/>
      <c r="YV274" s="3"/>
      <c r="YW274" s="3"/>
      <c r="YX274" s="3"/>
      <c r="YY274" s="3"/>
      <c r="YZ274" s="3"/>
      <c r="ZA274" s="3"/>
      <c r="ZB274" s="3"/>
      <c r="ZC274" s="3"/>
      <c r="ZD274" s="3"/>
      <c r="ZE274" s="3"/>
      <c r="ZF274" s="3"/>
      <c r="ZG274" s="3"/>
      <c r="ZH274" s="3"/>
      <c r="ZI274" s="3"/>
      <c r="ZJ274" s="3"/>
      <c r="ZK274" s="3"/>
      <c r="ZL274" s="3"/>
      <c r="ZM274" s="3"/>
      <c r="ZN274" s="3"/>
      <c r="ZO274" s="3"/>
      <c r="ZP274" s="3"/>
      <c r="ZQ274" s="3"/>
      <c r="ZR274" s="3"/>
      <c r="ZS274" s="3"/>
      <c r="ZT274" s="3"/>
      <c r="ZU274" s="3"/>
      <c r="ZV274" s="3"/>
      <c r="ZW274" s="3"/>
      <c r="ZX274" s="3"/>
      <c r="ZY274" s="3"/>
      <c r="ZZ274" s="3"/>
      <c r="AAA274" s="3"/>
      <c r="AAB274" s="3"/>
      <c r="AAC274" s="3"/>
      <c r="AAD274" s="3"/>
      <c r="AAE274" s="3"/>
      <c r="AAF274" s="3"/>
      <c r="AAG274" s="3"/>
      <c r="AAH274" s="3"/>
      <c r="AAI274" s="3"/>
      <c r="AAJ274" s="3"/>
      <c r="AAK274" s="3"/>
      <c r="AAL274" s="3"/>
      <c r="AAM274" s="3"/>
      <c r="AAN274" s="3"/>
      <c r="AAO274" s="3"/>
      <c r="AAP274" s="3"/>
      <c r="AAQ274" s="3"/>
      <c r="AAR274" s="3"/>
      <c r="AAS274" s="3"/>
      <c r="AAT274" s="3"/>
      <c r="AAU274" s="3"/>
      <c r="AAV274" s="3"/>
      <c r="AAW274" s="3"/>
      <c r="AAX274" s="3"/>
      <c r="AAY274" s="3"/>
      <c r="AAZ274" s="3"/>
      <c r="ABA274" s="3"/>
      <c r="ABB274" s="3"/>
      <c r="ABC274" s="3"/>
      <c r="ABD274" s="3"/>
      <c r="ABE274" s="3"/>
      <c r="ABF274" s="3"/>
      <c r="ABG274" s="3"/>
      <c r="ABH274" s="3"/>
      <c r="ABI274" s="3"/>
      <c r="ABJ274" s="3"/>
      <c r="ABK274" s="3"/>
      <c r="ABL274" s="3"/>
      <c r="ABM274" s="3"/>
      <c r="ABN274" s="3"/>
      <c r="ABO274" s="3"/>
      <c r="ABP274" s="3"/>
      <c r="ABQ274" s="3"/>
      <c r="ABR274" s="3"/>
      <c r="ABS274" s="3"/>
      <c r="ABT274" s="3"/>
      <c r="ABU274" s="3"/>
      <c r="ABV274" s="3"/>
      <c r="ABW274" s="3"/>
      <c r="ABX274" s="3"/>
      <c r="ABY274" s="3"/>
      <c r="ABZ274" s="3"/>
      <c r="ACA274" s="3"/>
      <c r="ACB274" s="3"/>
      <c r="ACC274" s="3"/>
      <c r="ACD274" s="3"/>
      <c r="ACE274" s="3"/>
      <c r="ACF274" s="3"/>
      <c r="ACG274" s="3"/>
      <c r="ACH274" s="3"/>
      <c r="ACI274" s="3"/>
      <c r="ACJ274" s="3"/>
      <c r="ACK274" s="3"/>
      <c r="ACL274" s="3"/>
      <c r="ACM274" s="3"/>
      <c r="ACN274" s="3"/>
      <c r="ACO274" s="3"/>
      <c r="ACP274" s="3"/>
      <c r="ACQ274" s="3"/>
      <c r="ACR274" s="3"/>
      <c r="ACS274" s="3"/>
      <c r="ACT274" s="3"/>
      <c r="ACU274" s="3"/>
      <c r="ACV274" s="3"/>
      <c r="ACW274" s="3"/>
      <c r="ACX274" s="3"/>
      <c r="ACY274" s="3"/>
      <c r="ACZ274" s="3"/>
      <c r="ADA274" s="3"/>
      <c r="ADB274" s="3"/>
      <c r="ADC274" s="3"/>
      <c r="ADD274" s="3"/>
      <c r="ADE274" s="3"/>
      <c r="ADF274" s="3"/>
      <c r="ADG274" s="3"/>
      <c r="ADH274" s="3"/>
      <c r="ADI274" s="3"/>
      <c r="ADJ274" s="3"/>
      <c r="ADK274" s="3"/>
      <c r="ADL274" s="3"/>
      <c r="ADM274" s="3"/>
      <c r="ADN274" s="3"/>
      <c r="ADO274" s="3"/>
      <c r="ADP274" s="3"/>
      <c r="ADQ274" s="3"/>
    </row>
    <row r="275" spans="1:797" x14ac:dyDescent="0.25">
      <c r="A275" s="3"/>
      <c r="B275" s="3"/>
      <c r="C275" s="37"/>
      <c r="D275" s="3"/>
      <c r="E275" s="3"/>
      <c r="F275" s="3"/>
      <c r="G275" s="3"/>
      <c r="H275" s="3"/>
      <c r="I275" s="3"/>
      <c r="J275" s="3"/>
      <c r="K275" s="17"/>
      <c r="L275" s="3"/>
      <c r="M275" s="6"/>
      <c r="N275" s="24"/>
      <c r="O275" s="11"/>
      <c r="P275" s="3"/>
      <c r="Q275" s="3"/>
      <c r="R275" s="32"/>
      <c r="S275" s="3"/>
      <c r="T275" s="6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3"/>
      <c r="KV275" s="3"/>
      <c r="KW275" s="3"/>
      <c r="KX275" s="3"/>
      <c r="KY275" s="3"/>
      <c r="KZ275" s="3"/>
      <c r="LA275" s="3"/>
      <c r="LB275" s="3"/>
      <c r="LC275" s="3"/>
      <c r="LD275" s="3"/>
      <c r="LE275" s="3"/>
      <c r="LF275" s="3"/>
      <c r="LG275" s="3"/>
      <c r="LH275" s="3"/>
      <c r="LI275" s="3"/>
      <c r="LJ275" s="3"/>
      <c r="LK275" s="3"/>
      <c r="LL275" s="3"/>
      <c r="LM275" s="3"/>
      <c r="LN275" s="3"/>
      <c r="LO275" s="3"/>
      <c r="LP275" s="3"/>
      <c r="LQ275" s="3"/>
      <c r="LR275" s="3"/>
      <c r="LS275" s="3"/>
      <c r="LT275" s="3"/>
      <c r="LU275" s="3"/>
      <c r="LV275" s="3"/>
      <c r="LW275" s="3"/>
      <c r="LX275" s="3"/>
      <c r="LY275" s="3"/>
      <c r="LZ275" s="3"/>
      <c r="MA275" s="3"/>
      <c r="MB275" s="3"/>
      <c r="MC275" s="3"/>
      <c r="MD275" s="3"/>
      <c r="ME275" s="3"/>
      <c r="MF275" s="3"/>
      <c r="MG275" s="3"/>
      <c r="MH275" s="3"/>
      <c r="MI275" s="3"/>
      <c r="MJ275" s="3"/>
      <c r="MK275" s="3"/>
      <c r="ML275" s="3"/>
      <c r="MM275" s="3"/>
      <c r="MN275" s="3"/>
      <c r="MO275" s="3"/>
      <c r="MP275" s="3"/>
      <c r="MQ275" s="3"/>
      <c r="MR275" s="3"/>
      <c r="MS275" s="3"/>
      <c r="MT275" s="3"/>
      <c r="MU275" s="3"/>
      <c r="MV275" s="3"/>
      <c r="MW275" s="3"/>
      <c r="MX275" s="3"/>
      <c r="MY275" s="3"/>
      <c r="MZ275" s="3"/>
      <c r="NA275" s="3"/>
      <c r="NB275" s="3"/>
      <c r="NC275" s="3"/>
      <c r="ND275" s="3"/>
      <c r="NE275" s="3"/>
      <c r="NF275" s="3"/>
      <c r="NG275" s="3"/>
      <c r="NH275" s="3"/>
      <c r="NI275" s="3"/>
      <c r="NJ275" s="3"/>
      <c r="NK275" s="3"/>
      <c r="NL275" s="3"/>
      <c r="NM275" s="3"/>
      <c r="NN275" s="3"/>
      <c r="NO275" s="3"/>
      <c r="NP275" s="3"/>
      <c r="NQ275" s="3"/>
      <c r="NR275" s="3"/>
      <c r="NS275" s="3"/>
      <c r="NT275" s="3"/>
      <c r="NU275" s="3"/>
      <c r="NV275" s="3"/>
      <c r="NW275" s="3"/>
      <c r="NX275" s="3"/>
      <c r="NY275" s="3"/>
      <c r="NZ275" s="3"/>
      <c r="OA275" s="3"/>
      <c r="OB275" s="3"/>
      <c r="OC275" s="3"/>
      <c r="OD275" s="3"/>
      <c r="OE275" s="3"/>
      <c r="OF275" s="3"/>
      <c r="OG275" s="3"/>
      <c r="OH275" s="3"/>
      <c r="OI275" s="3"/>
      <c r="OJ275" s="3"/>
      <c r="OK275" s="3"/>
      <c r="OL275" s="3"/>
      <c r="OM275" s="3"/>
      <c r="ON275" s="3"/>
      <c r="OO275" s="3"/>
      <c r="OP275" s="3"/>
      <c r="OQ275" s="3"/>
      <c r="OR275" s="3"/>
      <c r="OS275" s="3"/>
      <c r="OT275" s="3"/>
      <c r="OU275" s="3"/>
      <c r="OV275" s="3"/>
      <c r="OW275" s="3"/>
      <c r="OX275" s="3"/>
      <c r="OY275" s="3"/>
      <c r="OZ275" s="3"/>
      <c r="PA275" s="3"/>
      <c r="PB275" s="3"/>
      <c r="PC275" s="3"/>
      <c r="PD275" s="3"/>
      <c r="PE275" s="3"/>
      <c r="PF275" s="3"/>
      <c r="PG275" s="3"/>
      <c r="PH275" s="3"/>
      <c r="PI275" s="3"/>
      <c r="PJ275" s="3"/>
      <c r="PK275" s="3"/>
      <c r="PL275" s="3"/>
      <c r="PM275" s="3"/>
      <c r="PN275" s="3"/>
      <c r="PO275" s="3"/>
      <c r="PP275" s="3"/>
      <c r="PQ275" s="3"/>
      <c r="PR275" s="3"/>
      <c r="PS275" s="3"/>
      <c r="PT275" s="3"/>
      <c r="PU275" s="3"/>
      <c r="PV275" s="3"/>
      <c r="PW275" s="3"/>
      <c r="PX275" s="3"/>
      <c r="PY275" s="3"/>
      <c r="PZ275" s="3"/>
      <c r="QA275" s="3"/>
      <c r="QB275" s="3"/>
      <c r="QC275" s="3"/>
      <c r="QD275" s="3"/>
      <c r="QE275" s="3"/>
      <c r="QF275" s="3"/>
      <c r="QG275" s="3"/>
      <c r="QH275" s="3"/>
      <c r="QI275" s="3"/>
      <c r="QJ275" s="3"/>
      <c r="QK275" s="3"/>
      <c r="QL275" s="3"/>
      <c r="QM275" s="3"/>
      <c r="QN275" s="3"/>
      <c r="QO275" s="3"/>
      <c r="QP275" s="3"/>
      <c r="QQ275" s="3"/>
      <c r="QR275" s="3"/>
      <c r="QS275" s="3"/>
      <c r="QT275" s="3"/>
      <c r="QU275" s="3"/>
      <c r="QV275" s="3"/>
      <c r="QW275" s="3"/>
      <c r="QX275" s="3"/>
      <c r="QY275" s="3"/>
      <c r="QZ275" s="3"/>
      <c r="RA275" s="3"/>
      <c r="RB275" s="3"/>
      <c r="RC275" s="3"/>
      <c r="RD275" s="3"/>
      <c r="RE275" s="3"/>
      <c r="RF275" s="3"/>
      <c r="RG275" s="3"/>
      <c r="RH275" s="3"/>
      <c r="RI275" s="3"/>
      <c r="RJ275" s="3"/>
      <c r="RK275" s="3"/>
      <c r="RL275" s="3"/>
      <c r="RM275" s="3"/>
      <c r="RN275" s="3"/>
      <c r="RO275" s="3"/>
      <c r="RP275" s="3"/>
      <c r="RQ275" s="3"/>
      <c r="RR275" s="3"/>
      <c r="RS275" s="3"/>
      <c r="RT275" s="3"/>
      <c r="RU275" s="3"/>
      <c r="RV275" s="3"/>
      <c r="RW275" s="3"/>
      <c r="RX275" s="3"/>
      <c r="RY275" s="3"/>
      <c r="RZ275" s="3"/>
      <c r="SA275" s="3"/>
      <c r="SB275" s="3"/>
      <c r="SC275" s="3"/>
      <c r="SD275" s="3"/>
      <c r="SE275" s="3"/>
      <c r="SF275" s="3"/>
      <c r="SG275" s="3"/>
      <c r="SH275" s="3"/>
      <c r="SI275" s="3"/>
      <c r="SJ275" s="3"/>
      <c r="SK275" s="3"/>
      <c r="SL275" s="3"/>
      <c r="SM275" s="3"/>
      <c r="SN275" s="3"/>
      <c r="SO275" s="3"/>
      <c r="SP275" s="3"/>
      <c r="SQ275" s="3"/>
      <c r="SR275" s="3"/>
      <c r="SS275" s="3"/>
      <c r="ST275" s="3"/>
      <c r="SU275" s="3"/>
      <c r="SV275" s="3"/>
      <c r="SW275" s="3"/>
      <c r="SX275" s="3"/>
      <c r="SY275" s="3"/>
      <c r="SZ275" s="3"/>
      <c r="TA275" s="3"/>
      <c r="TB275" s="3"/>
      <c r="TC275" s="3"/>
      <c r="TD275" s="3"/>
      <c r="TE275" s="3"/>
      <c r="TF275" s="3"/>
      <c r="TG275" s="3"/>
      <c r="TH275" s="3"/>
      <c r="TI275" s="3"/>
      <c r="TJ275" s="3"/>
      <c r="TK275" s="3"/>
      <c r="TL275" s="3"/>
      <c r="TM275" s="3"/>
      <c r="TN275" s="3"/>
      <c r="TO275" s="3"/>
      <c r="TP275" s="3"/>
      <c r="TQ275" s="3"/>
      <c r="TR275" s="3"/>
      <c r="TS275" s="3"/>
      <c r="TT275" s="3"/>
      <c r="TU275" s="3"/>
      <c r="TV275" s="3"/>
      <c r="TW275" s="3"/>
      <c r="TX275" s="3"/>
      <c r="TY275" s="3"/>
      <c r="TZ275" s="3"/>
      <c r="UA275" s="3"/>
      <c r="UB275" s="3"/>
      <c r="UC275" s="3"/>
      <c r="UD275" s="3"/>
      <c r="UE275" s="3"/>
      <c r="UF275" s="3"/>
      <c r="UG275" s="3"/>
      <c r="UH275" s="3"/>
      <c r="UI275" s="3"/>
      <c r="UJ275" s="3"/>
      <c r="UK275" s="3"/>
      <c r="UL275" s="3"/>
      <c r="UM275" s="3"/>
      <c r="UN275" s="3"/>
      <c r="UO275" s="3"/>
      <c r="UP275" s="3"/>
      <c r="UQ275" s="3"/>
      <c r="UR275" s="3"/>
      <c r="US275" s="3"/>
      <c r="UT275" s="3"/>
      <c r="UU275" s="3"/>
      <c r="UV275" s="3"/>
      <c r="UW275" s="3"/>
      <c r="UX275" s="3"/>
      <c r="UY275" s="3"/>
      <c r="UZ275" s="3"/>
      <c r="VA275" s="3"/>
      <c r="VB275" s="3"/>
      <c r="VC275" s="3"/>
      <c r="VD275" s="3"/>
      <c r="VE275" s="3"/>
      <c r="VF275" s="3"/>
      <c r="VG275" s="3"/>
      <c r="VH275" s="3"/>
      <c r="VI275" s="3"/>
      <c r="VJ275" s="3"/>
      <c r="VK275" s="3"/>
      <c r="VL275" s="3"/>
      <c r="VM275" s="3"/>
      <c r="VN275" s="3"/>
      <c r="VO275" s="3"/>
      <c r="VP275" s="3"/>
      <c r="VQ275" s="3"/>
      <c r="VR275" s="3"/>
      <c r="VS275" s="3"/>
      <c r="VT275" s="3"/>
      <c r="VU275" s="3"/>
      <c r="VV275" s="3"/>
      <c r="VW275" s="3"/>
      <c r="VX275" s="3"/>
      <c r="VY275" s="3"/>
      <c r="VZ275" s="3"/>
      <c r="WA275" s="3"/>
      <c r="WB275" s="3"/>
      <c r="WC275" s="3"/>
      <c r="WD275" s="3"/>
      <c r="WE275" s="3"/>
      <c r="WF275" s="3"/>
      <c r="WG275" s="3"/>
      <c r="WH275" s="3"/>
      <c r="WI275" s="3"/>
      <c r="WJ275" s="3"/>
      <c r="WK275" s="3"/>
      <c r="WL275" s="3"/>
      <c r="WM275" s="3"/>
      <c r="WN275" s="3"/>
      <c r="WO275" s="3"/>
      <c r="WP275" s="3"/>
      <c r="WQ275" s="3"/>
      <c r="WR275" s="3"/>
      <c r="WS275" s="3"/>
      <c r="WT275" s="3"/>
      <c r="WU275" s="3"/>
      <c r="WV275" s="3"/>
      <c r="WW275" s="3"/>
      <c r="WX275" s="3"/>
      <c r="WY275" s="3"/>
      <c r="WZ275" s="3"/>
      <c r="XA275" s="3"/>
      <c r="XB275" s="3"/>
      <c r="XC275" s="3"/>
      <c r="XD275" s="3"/>
      <c r="XE275" s="3"/>
      <c r="XF275" s="3"/>
      <c r="XG275" s="3"/>
      <c r="XH275" s="3"/>
      <c r="XI275" s="3"/>
      <c r="XJ275" s="3"/>
      <c r="XK275" s="3"/>
      <c r="XL275" s="3"/>
      <c r="XM275" s="3"/>
      <c r="XN275" s="3"/>
      <c r="XO275" s="3"/>
      <c r="XP275" s="3"/>
      <c r="XQ275" s="3"/>
      <c r="XR275" s="3"/>
      <c r="XS275" s="3"/>
      <c r="XT275" s="3"/>
      <c r="XU275" s="3"/>
      <c r="XV275" s="3"/>
      <c r="XW275" s="3"/>
      <c r="XX275" s="3"/>
      <c r="XY275" s="3"/>
      <c r="XZ275" s="3"/>
      <c r="YA275" s="3"/>
      <c r="YB275" s="3"/>
      <c r="YC275" s="3"/>
      <c r="YD275" s="3"/>
      <c r="YE275" s="3"/>
      <c r="YF275" s="3"/>
      <c r="YG275" s="3"/>
      <c r="YH275" s="3"/>
      <c r="YI275" s="3"/>
      <c r="YJ275" s="3"/>
      <c r="YK275" s="3"/>
      <c r="YL275" s="3"/>
      <c r="YM275" s="3"/>
      <c r="YN275" s="3"/>
      <c r="YO275" s="3"/>
      <c r="YP275" s="3"/>
      <c r="YQ275" s="3"/>
      <c r="YR275" s="3"/>
      <c r="YS275" s="3"/>
      <c r="YT275" s="3"/>
      <c r="YU275" s="3"/>
      <c r="YV275" s="3"/>
      <c r="YW275" s="3"/>
      <c r="YX275" s="3"/>
      <c r="YY275" s="3"/>
      <c r="YZ275" s="3"/>
      <c r="ZA275" s="3"/>
      <c r="ZB275" s="3"/>
      <c r="ZC275" s="3"/>
      <c r="ZD275" s="3"/>
      <c r="ZE275" s="3"/>
      <c r="ZF275" s="3"/>
      <c r="ZG275" s="3"/>
      <c r="ZH275" s="3"/>
      <c r="ZI275" s="3"/>
      <c r="ZJ275" s="3"/>
      <c r="ZK275" s="3"/>
      <c r="ZL275" s="3"/>
      <c r="ZM275" s="3"/>
      <c r="ZN275" s="3"/>
      <c r="ZO275" s="3"/>
      <c r="ZP275" s="3"/>
      <c r="ZQ275" s="3"/>
      <c r="ZR275" s="3"/>
      <c r="ZS275" s="3"/>
      <c r="ZT275" s="3"/>
      <c r="ZU275" s="3"/>
      <c r="ZV275" s="3"/>
      <c r="ZW275" s="3"/>
      <c r="ZX275" s="3"/>
      <c r="ZY275" s="3"/>
      <c r="ZZ275" s="3"/>
      <c r="AAA275" s="3"/>
      <c r="AAB275" s="3"/>
      <c r="AAC275" s="3"/>
      <c r="AAD275" s="3"/>
      <c r="AAE275" s="3"/>
      <c r="AAF275" s="3"/>
      <c r="AAG275" s="3"/>
      <c r="AAH275" s="3"/>
      <c r="AAI275" s="3"/>
      <c r="AAJ275" s="3"/>
      <c r="AAK275" s="3"/>
      <c r="AAL275" s="3"/>
      <c r="AAM275" s="3"/>
      <c r="AAN275" s="3"/>
      <c r="AAO275" s="3"/>
      <c r="AAP275" s="3"/>
      <c r="AAQ275" s="3"/>
      <c r="AAR275" s="3"/>
      <c r="AAS275" s="3"/>
      <c r="AAT275" s="3"/>
      <c r="AAU275" s="3"/>
      <c r="AAV275" s="3"/>
      <c r="AAW275" s="3"/>
      <c r="AAX275" s="3"/>
      <c r="AAY275" s="3"/>
      <c r="AAZ275" s="3"/>
      <c r="ABA275" s="3"/>
      <c r="ABB275" s="3"/>
      <c r="ABC275" s="3"/>
      <c r="ABD275" s="3"/>
      <c r="ABE275" s="3"/>
      <c r="ABF275" s="3"/>
      <c r="ABG275" s="3"/>
      <c r="ABH275" s="3"/>
      <c r="ABI275" s="3"/>
      <c r="ABJ275" s="3"/>
      <c r="ABK275" s="3"/>
      <c r="ABL275" s="3"/>
      <c r="ABM275" s="3"/>
      <c r="ABN275" s="3"/>
      <c r="ABO275" s="3"/>
      <c r="ABP275" s="3"/>
      <c r="ABQ275" s="3"/>
      <c r="ABR275" s="3"/>
      <c r="ABS275" s="3"/>
      <c r="ABT275" s="3"/>
      <c r="ABU275" s="3"/>
      <c r="ABV275" s="3"/>
      <c r="ABW275" s="3"/>
      <c r="ABX275" s="3"/>
      <c r="ABY275" s="3"/>
      <c r="ABZ275" s="3"/>
      <c r="ACA275" s="3"/>
      <c r="ACB275" s="3"/>
      <c r="ACC275" s="3"/>
      <c r="ACD275" s="3"/>
      <c r="ACE275" s="3"/>
      <c r="ACF275" s="3"/>
      <c r="ACG275" s="3"/>
      <c r="ACH275" s="3"/>
      <c r="ACI275" s="3"/>
      <c r="ACJ275" s="3"/>
      <c r="ACK275" s="3"/>
      <c r="ACL275" s="3"/>
      <c r="ACM275" s="3"/>
      <c r="ACN275" s="3"/>
      <c r="ACO275" s="3"/>
      <c r="ACP275" s="3"/>
      <c r="ACQ275" s="3"/>
      <c r="ACR275" s="3"/>
      <c r="ACS275" s="3"/>
      <c r="ACT275" s="3"/>
      <c r="ACU275" s="3"/>
      <c r="ACV275" s="3"/>
      <c r="ACW275" s="3"/>
      <c r="ACX275" s="3"/>
      <c r="ACY275" s="3"/>
      <c r="ACZ275" s="3"/>
      <c r="ADA275" s="3"/>
      <c r="ADB275" s="3"/>
      <c r="ADC275" s="3"/>
      <c r="ADD275" s="3"/>
      <c r="ADE275" s="3"/>
      <c r="ADF275" s="3"/>
      <c r="ADG275" s="3"/>
      <c r="ADH275" s="3"/>
      <c r="ADI275" s="3"/>
      <c r="ADJ275" s="3"/>
      <c r="ADK275" s="3"/>
      <c r="ADL275" s="3"/>
      <c r="ADM275" s="3"/>
      <c r="ADN275" s="3"/>
      <c r="ADO275" s="3"/>
      <c r="ADP275" s="3"/>
      <c r="ADQ275" s="3"/>
    </row>
    <row r="276" spans="1:797" x14ac:dyDescent="0.25">
      <c r="A276" s="3"/>
      <c r="B276" s="3"/>
      <c r="C276" s="37"/>
      <c r="D276" s="3"/>
      <c r="E276" s="3"/>
      <c r="F276" s="3"/>
      <c r="G276" s="3"/>
      <c r="H276" s="3"/>
      <c r="I276" s="3"/>
      <c r="J276" s="3"/>
      <c r="K276" s="17"/>
      <c r="L276" s="3"/>
      <c r="M276" s="6"/>
      <c r="N276" s="24"/>
      <c r="O276" s="11"/>
      <c r="P276" s="3"/>
      <c r="Q276" s="3"/>
      <c r="R276" s="32"/>
      <c r="S276" s="3"/>
      <c r="T276" s="6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  <c r="MC276" s="3"/>
      <c r="MD276" s="3"/>
      <c r="ME276" s="3"/>
      <c r="MF276" s="3"/>
      <c r="MG276" s="3"/>
      <c r="MH276" s="3"/>
      <c r="MI276" s="3"/>
      <c r="MJ276" s="3"/>
      <c r="MK276" s="3"/>
      <c r="ML276" s="3"/>
      <c r="MM276" s="3"/>
      <c r="MN276" s="3"/>
      <c r="MO276" s="3"/>
      <c r="MP276" s="3"/>
      <c r="MQ276" s="3"/>
      <c r="MR276" s="3"/>
      <c r="MS276" s="3"/>
      <c r="MT276" s="3"/>
      <c r="MU276" s="3"/>
      <c r="MV276" s="3"/>
      <c r="MW276" s="3"/>
      <c r="MX276" s="3"/>
      <c r="MY276" s="3"/>
      <c r="MZ276" s="3"/>
      <c r="NA276" s="3"/>
      <c r="NB276" s="3"/>
      <c r="NC276" s="3"/>
      <c r="ND276" s="3"/>
      <c r="NE276" s="3"/>
      <c r="NF276" s="3"/>
      <c r="NG276" s="3"/>
      <c r="NH276" s="3"/>
      <c r="NI276" s="3"/>
      <c r="NJ276" s="3"/>
      <c r="NK276" s="3"/>
      <c r="NL276" s="3"/>
      <c r="NM276" s="3"/>
      <c r="NN276" s="3"/>
      <c r="NO276" s="3"/>
      <c r="NP276" s="3"/>
      <c r="NQ276" s="3"/>
      <c r="NR276" s="3"/>
      <c r="NS276" s="3"/>
      <c r="NT276" s="3"/>
      <c r="NU276" s="3"/>
      <c r="NV276" s="3"/>
      <c r="NW276" s="3"/>
      <c r="NX276" s="3"/>
      <c r="NY276" s="3"/>
      <c r="NZ276" s="3"/>
      <c r="OA276" s="3"/>
      <c r="OB276" s="3"/>
      <c r="OC276" s="3"/>
      <c r="OD276" s="3"/>
      <c r="OE276" s="3"/>
      <c r="OF276" s="3"/>
      <c r="OG276" s="3"/>
      <c r="OH276" s="3"/>
      <c r="OI276" s="3"/>
      <c r="OJ276" s="3"/>
      <c r="OK276" s="3"/>
      <c r="OL276" s="3"/>
      <c r="OM276" s="3"/>
      <c r="ON276" s="3"/>
      <c r="OO276" s="3"/>
      <c r="OP276" s="3"/>
      <c r="OQ276" s="3"/>
      <c r="OR276" s="3"/>
      <c r="OS276" s="3"/>
      <c r="OT276" s="3"/>
      <c r="OU276" s="3"/>
      <c r="OV276" s="3"/>
      <c r="OW276" s="3"/>
      <c r="OX276" s="3"/>
      <c r="OY276" s="3"/>
      <c r="OZ276" s="3"/>
      <c r="PA276" s="3"/>
      <c r="PB276" s="3"/>
      <c r="PC276" s="3"/>
      <c r="PD276" s="3"/>
      <c r="PE276" s="3"/>
      <c r="PF276" s="3"/>
      <c r="PG276" s="3"/>
      <c r="PH276" s="3"/>
      <c r="PI276" s="3"/>
      <c r="PJ276" s="3"/>
      <c r="PK276" s="3"/>
      <c r="PL276" s="3"/>
      <c r="PM276" s="3"/>
      <c r="PN276" s="3"/>
      <c r="PO276" s="3"/>
      <c r="PP276" s="3"/>
      <c r="PQ276" s="3"/>
      <c r="PR276" s="3"/>
      <c r="PS276" s="3"/>
      <c r="PT276" s="3"/>
      <c r="PU276" s="3"/>
      <c r="PV276" s="3"/>
      <c r="PW276" s="3"/>
      <c r="PX276" s="3"/>
      <c r="PY276" s="3"/>
      <c r="PZ276" s="3"/>
      <c r="QA276" s="3"/>
      <c r="QB276" s="3"/>
      <c r="QC276" s="3"/>
      <c r="QD276" s="3"/>
      <c r="QE276" s="3"/>
      <c r="QF276" s="3"/>
      <c r="QG276" s="3"/>
      <c r="QH276" s="3"/>
      <c r="QI276" s="3"/>
      <c r="QJ276" s="3"/>
      <c r="QK276" s="3"/>
      <c r="QL276" s="3"/>
      <c r="QM276" s="3"/>
      <c r="QN276" s="3"/>
      <c r="QO276" s="3"/>
      <c r="QP276" s="3"/>
      <c r="QQ276" s="3"/>
      <c r="QR276" s="3"/>
      <c r="QS276" s="3"/>
      <c r="QT276" s="3"/>
      <c r="QU276" s="3"/>
      <c r="QV276" s="3"/>
      <c r="QW276" s="3"/>
      <c r="QX276" s="3"/>
      <c r="QY276" s="3"/>
      <c r="QZ276" s="3"/>
      <c r="RA276" s="3"/>
      <c r="RB276" s="3"/>
      <c r="RC276" s="3"/>
      <c r="RD276" s="3"/>
      <c r="RE276" s="3"/>
      <c r="RF276" s="3"/>
      <c r="RG276" s="3"/>
      <c r="RH276" s="3"/>
      <c r="RI276" s="3"/>
      <c r="RJ276" s="3"/>
      <c r="RK276" s="3"/>
      <c r="RL276" s="3"/>
      <c r="RM276" s="3"/>
      <c r="RN276" s="3"/>
      <c r="RO276" s="3"/>
      <c r="RP276" s="3"/>
      <c r="RQ276" s="3"/>
      <c r="RR276" s="3"/>
      <c r="RS276" s="3"/>
      <c r="RT276" s="3"/>
      <c r="RU276" s="3"/>
      <c r="RV276" s="3"/>
      <c r="RW276" s="3"/>
      <c r="RX276" s="3"/>
      <c r="RY276" s="3"/>
      <c r="RZ276" s="3"/>
      <c r="SA276" s="3"/>
      <c r="SB276" s="3"/>
      <c r="SC276" s="3"/>
      <c r="SD276" s="3"/>
      <c r="SE276" s="3"/>
      <c r="SF276" s="3"/>
      <c r="SG276" s="3"/>
      <c r="SH276" s="3"/>
      <c r="SI276" s="3"/>
      <c r="SJ276" s="3"/>
      <c r="SK276" s="3"/>
      <c r="SL276" s="3"/>
      <c r="SM276" s="3"/>
      <c r="SN276" s="3"/>
      <c r="SO276" s="3"/>
      <c r="SP276" s="3"/>
      <c r="SQ276" s="3"/>
      <c r="SR276" s="3"/>
      <c r="SS276" s="3"/>
      <c r="ST276" s="3"/>
      <c r="SU276" s="3"/>
      <c r="SV276" s="3"/>
      <c r="SW276" s="3"/>
      <c r="SX276" s="3"/>
      <c r="SY276" s="3"/>
      <c r="SZ276" s="3"/>
      <c r="TA276" s="3"/>
      <c r="TB276" s="3"/>
      <c r="TC276" s="3"/>
      <c r="TD276" s="3"/>
      <c r="TE276" s="3"/>
      <c r="TF276" s="3"/>
      <c r="TG276" s="3"/>
      <c r="TH276" s="3"/>
      <c r="TI276" s="3"/>
      <c r="TJ276" s="3"/>
      <c r="TK276" s="3"/>
      <c r="TL276" s="3"/>
      <c r="TM276" s="3"/>
      <c r="TN276" s="3"/>
      <c r="TO276" s="3"/>
      <c r="TP276" s="3"/>
      <c r="TQ276" s="3"/>
      <c r="TR276" s="3"/>
      <c r="TS276" s="3"/>
      <c r="TT276" s="3"/>
      <c r="TU276" s="3"/>
      <c r="TV276" s="3"/>
      <c r="TW276" s="3"/>
      <c r="TX276" s="3"/>
      <c r="TY276" s="3"/>
      <c r="TZ276" s="3"/>
      <c r="UA276" s="3"/>
      <c r="UB276" s="3"/>
      <c r="UC276" s="3"/>
      <c r="UD276" s="3"/>
      <c r="UE276" s="3"/>
      <c r="UF276" s="3"/>
      <c r="UG276" s="3"/>
      <c r="UH276" s="3"/>
      <c r="UI276" s="3"/>
      <c r="UJ276" s="3"/>
      <c r="UK276" s="3"/>
      <c r="UL276" s="3"/>
      <c r="UM276" s="3"/>
      <c r="UN276" s="3"/>
      <c r="UO276" s="3"/>
      <c r="UP276" s="3"/>
      <c r="UQ276" s="3"/>
      <c r="UR276" s="3"/>
      <c r="US276" s="3"/>
      <c r="UT276" s="3"/>
      <c r="UU276" s="3"/>
      <c r="UV276" s="3"/>
      <c r="UW276" s="3"/>
      <c r="UX276" s="3"/>
      <c r="UY276" s="3"/>
      <c r="UZ276" s="3"/>
      <c r="VA276" s="3"/>
      <c r="VB276" s="3"/>
      <c r="VC276" s="3"/>
      <c r="VD276" s="3"/>
      <c r="VE276" s="3"/>
      <c r="VF276" s="3"/>
      <c r="VG276" s="3"/>
      <c r="VH276" s="3"/>
      <c r="VI276" s="3"/>
      <c r="VJ276" s="3"/>
      <c r="VK276" s="3"/>
      <c r="VL276" s="3"/>
      <c r="VM276" s="3"/>
      <c r="VN276" s="3"/>
      <c r="VO276" s="3"/>
      <c r="VP276" s="3"/>
      <c r="VQ276" s="3"/>
      <c r="VR276" s="3"/>
      <c r="VS276" s="3"/>
      <c r="VT276" s="3"/>
      <c r="VU276" s="3"/>
      <c r="VV276" s="3"/>
      <c r="VW276" s="3"/>
      <c r="VX276" s="3"/>
      <c r="VY276" s="3"/>
      <c r="VZ276" s="3"/>
      <c r="WA276" s="3"/>
      <c r="WB276" s="3"/>
      <c r="WC276" s="3"/>
      <c r="WD276" s="3"/>
      <c r="WE276" s="3"/>
      <c r="WF276" s="3"/>
      <c r="WG276" s="3"/>
      <c r="WH276" s="3"/>
      <c r="WI276" s="3"/>
      <c r="WJ276" s="3"/>
      <c r="WK276" s="3"/>
      <c r="WL276" s="3"/>
      <c r="WM276" s="3"/>
      <c r="WN276" s="3"/>
      <c r="WO276" s="3"/>
      <c r="WP276" s="3"/>
      <c r="WQ276" s="3"/>
      <c r="WR276" s="3"/>
      <c r="WS276" s="3"/>
      <c r="WT276" s="3"/>
      <c r="WU276" s="3"/>
      <c r="WV276" s="3"/>
      <c r="WW276" s="3"/>
      <c r="WX276" s="3"/>
      <c r="WY276" s="3"/>
      <c r="WZ276" s="3"/>
      <c r="XA276" s="3"/>
      <c r="XB276" s="3"/>
      <c r="XC276" s="3"/>
      <c r="XD276" s="3"/>
      <c r="XE276" s="3"/>
      <c r="XF276" s="3"/>
      <c r="XG276" s="3"/>
      <c r="XH276" s="3"/>
      <c r="XI276" s="3"/>
      <c r="XJ276" s="3"/>
      <c r="XK276" s="3"/>
      <c r="XL276" s="3"/>
      <c r="XM276" s="3"/>
      <c r="XN276" s="3"/>
      <c r="XO276" s="3"/>
      <c r="XP276" s="3"/>
      <c r="XQ276" s="3"/>
      <c r="XR276" s="3"/>
      <c r="XS276" s="3"/>
      <c r="XT276" s="3"/>
      <c r="XU276" s="3"/>
      <c r="XV276" s="3"/>
      <c r="XW276" s="3"/>
      <c r="XX276" s="3"/>
      <c r="XY276" s="3"/>
      <c r="XZ276" s="3"/>
      <c r="YA276" s="3"/>
      <c r="YB276" s="3"/>
      <c r="YC276" s="3"/>
      <c r="YD276" s="3"/>
      <c r="YE276" s="3"/>
      <c r="YF276" s="3"/>
      <c r="YG276" s="3"/>
      <c r="YH276" s="3"/>
      <c r="YI276" s="3"/>
      <c r="YJ276" s="3"/>
      <c r="YK276" s="3"/>
      <c r="YL276" s="3"/>
      <c r="YM276" s="3"/>
      <c r="YN276" s="3"/>
      <c r="YO276" s="3"/>
      <c r="YP276" s="3"/>
      <c r="YQ276" s="3"/>
      <c r="YR276" s="3"/>
      <c r="YS276" s="3"/>
      <c r="YT276" s="3"/>
      <c r="YU276" s="3"/>
      <c r="YV276" s="3"/>
      <c r="YW276" s="3"/>
      <c r="YX276" s="3"/>
      <c r="YY276" s="3"/>
      <c r="YZ276" s="3"/>
      <c r="ZA276" s="3"/>
      <c r="ZB276" s="3"/>
      <c r="ZC276" s="3"/>
      <c r="ZD276" s="3"/>
      <c r="ZE276" s="3"/>
      <c r="ZF276" s="3"/>
      <c r="ZG276" s="3"/>
      <c r="ZH276" s="3"/>
      <c r="ZI276" s="3"/>
      <c r="ZJ276" s="3"/>
      <c r="ZK276" s="3"/>
      <c r="ZL276" s="3"/>
      <c r="ZM276" s="3"/>
      <c r="ZN276" s="3"/>
      <c r="ZO276" s="3"/>
      <c r="ZP276" s="3"/>
      <c r="ZQ276" s="3"/>
      <c r="ZR276" s="3"/>
      <c r="ZS276" s="3"/>
      <c r="ZT276" s="3"/>
      <c r="ZU276" s="3"/>
      <c r="ZV276" s="3"/>
      <c r="ZW276" s="3"/>
      <c r="ZX276" s="3"/>
      <c r="ZY276" s="3"/>
      <c r="ZZ276" s="3"/>
      <c r="AAA276" s="3"/>
      <c r="AAB276" s="3"/>
      <c r="AAC276" s="3"/>
      <c r="AAD276" s="3"/>
      <c r="AAE276" s="3"/>
      <c r="AAF276" s="3"/>
      <c r="AAG276" s="3"/>
      <c r="AAH276" s="3"/>
      <c r="AAI276" s="3"/>
      <c r="AAJ276" s="3"/>
      <c r="AAK276" s="3"/>
      <c r="AAL276" s="3"/>
      <c r="AAM276" s="3"/>
      <c r="AAN276" s="3"/>
      <c r="AAO276" s="3"/>
      <c r="AAP276" s="3"/>
      <c r="AAQ276" s="3"/>
      <c r="AAR276" s="3"/>
      <c r="AAS276" s="3"/>
      <c r="AAT276" s="3"/>
      <c r="AAU276" s="3"/>
      <c r="AAV276" s="3"/>
      <c r="AAW276" s="3"/>
      <c r="AAX276" s="3"/>
      <c r="AAY276" s="3"/>
      <c r="AAZ276" s="3"/>
      <c r="ABA276" s="3"/>
      <c r="ABB276" s="3"/>
      <c r="ABC276" s="3"/>
      <c r="ABD276" s="3"/>
      <c r="ABE276" s="3"/>
      <c r="ABF276" s="3"/>
      <c r="ABG276" s="3"/>
      <c r="ABH276" s="3"/>
      <c r="ABI276" s="3"/>
      <c r="ABJ276" s="3"/>
      <c r="ABK276" s="3"/>
      <c r="ABL276" s="3"/>
      <c r="ABM276" s="3"/>
      <c r="ABN276" s="3"/>
      <c r="ABO276" s="3"/>
      <c r="ABP276" s="3"/>
      <c r="ABQ276" s="3"/>
      <c r="ABR276" s="3"/>
      <c r="ABS276" s="3"/>
      <c r="ABT276" s="3"/>
      <c r="ABU276" s="3"/>
      <c r="ABV276" s="3"/>
      <c r="ABW276" s="3"/>
      <c r="ABX276" s="3"/>
      <c r="ABY276" s="3"/>
      <c r="ABZ276" s="3"/>
      <c r="ACA276" s="3"/>
      <c r="ACB276" s="3"/>
      <c r="ACC276" s="3"/>
      <c r="ACD276" s="3"/>
      <c r="ACE276" s="3"/>
      <c r="ACF276" s="3"/>
      <c r="ACG276" s="3"/>
      <c r="ACH276" s="3"/>
      <c r="ACI276" s="3"/>
      <c r="ACJ276" s="3"/>
      <c r="ACK276" s="3"/>
      <c r="ACL276" s="3"/>
      <c r="ACM276" s="3"/>
      <c r="ACN276" s="3"/>
      <c r="ACO276" s="3"/>
      <c r="ACP276" s="3"/>
      <c r="ACQ276" s="3"/>
      <c r="ACR276" s="3"/>
      <c r="ACS276" s="3"/>
      <c r="ACT276" s="3"/>
      <c r="ACU276" s="3"/>
      <c r="ACV276" s="3"/>
      <c r="ACW276" s="3"/>
      <c r="ACX276" s="3"/>
      <c r="ACY276" s="3"/>
      <c r="ACZ276" s="3"/>
      <c r="ADA276" s="3"/>
      <c r="ADB276" s="3"/>
      <c r="ADC276" s="3"/>
      <c r="ADD276" s="3"/>
      <c r="ADE276" s="3"/>
      <c r="ADF276" s="3"/>
      <c r="ADG276" s="3"/>
      <c r="ADH276" s="3"/>
      <c r="ADI276" s="3"/>
      <c r="ADJ276" s="3"/>
      <c r="ADK276" s="3"/>
      <c r="ADL276" s="3"/>
      <c r="ADM276" s="3"/>
      <c r="ADN276" s="3"/>
      <c r="ADO276" s="3"/>
      <c r="ADP276" s="3"/>
      <c r="ADQ276" s="3"/>
    </row>
    <row r="277" spans="1:797" x14ac:dyDescent="0.25">
      <c r="A277" s="3"/>
      <c r="B277" s="3"/>
      <c r="C277" s="37"/>
      <c r="D277" s="3"/>
      <c r="E277" s="3"/>
      <c r="F277" s="3"/>
      <c r="G277" s="3"/>
      <c r="H277" s="3"/>
      <c r="I277" s="3"/>
      <c r="J277" s="3"/>
      <c r="K277" s="17"/>
      <c r="L277" s="3"/>
      <c r="M277" s="6"/>
      <c r="N277" s="24"/>
      <c r="O277" s="11"/>
      <c r="P277" s="3"/>
      <c r="Q277" s="3"/>
      <c r="R277" s="32"/>
      <c r="S277" s="3"/>
      <c r="T277" s="6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3"/>
      <c r="KV277" s="3"/>
      <c r="KW277" s="3"/>
      <c r="KX277" s="3"/>
      <c r="KY277" s="3"/>
      <c r="KZ277" s="3"/>
      <c r="LA277" s="3"/>
      <c r="LB277" s="3"/>
      <c r="LC277" s="3"/>
      <c r="LD277" s="3"/>
      <c r="LE277" s="3"/>
      <c r="LF277" s="3"/>
      <c r="LG277" s="3"/>
      <c r="LH277" s="3"/>
      <c r="LI277" s="3"/>
      <c r="LJ277" s="3"/>
      <c r="LK277" s="3"/>
      <c r="LL277" s="3"/>
      <c r="LM277" s="3"/>
      <c r="LN277" s="3"/>
      <c r="LO277" s="3"/>
      <c r="LP277" s="3"/>
      <c r="LQ277" s="3"/>
      <c r="LR277" s="3"/>
      <c r="LS277" s="3"/>
      <c r="LT277" s="3"/>
      <c r="LU277" s="3"/>
      <c r="LV277" s="3"/>
      <c r="LW277" s="3"/>
      <c r="LX277" s="3"/>
      <c r="LY277" s="3"/>
      <c r="LZ277" s="3"/>
      <c r="MA277" s="3"/>
      <c r="MB277" s="3"/>
      <c r="MC277" s="3"/>
      <c r="MD277" s="3"/>
      <c r="ME277" s="3"/>
      <c r="MF277" s="3"/>
      <c r="MG277" s="3"/>
      <c r="MH277" s="3"/>
      <c r="MI277" s="3"/>
      <c r="MJ277" s="3"/>
      <c r="MK277" s="3"/>
      <c r="ML277" s="3"/>
      <c r="MM277" s="3"/>
      <c r="MN277" s="3"/>
      <c r="MO277" s="3"/>
      <c r="MP277" s="3"/>
      <c r="MQ277" s="3"/>
      <c r="MR277" s="3"/>
      <c r="MS277" s="3"/>
      <c r="MT277" s="3"/>
      <c r="MU277" s="3"/>
      <c r="MV277" s="3"/>
      <c r="MW277" s="3"/>
      <c r="MX277" s="3"/>
      <c r="MY277" s="3"/>
      <c r="MZ277" s="3"/>
      <c r="NA277" s="3"/>
      <c r="NB277" s="3"/>
      <c r="NC277" s="3"/>
      <c r="ND277" s="3"/>
      <c r="NE277" s="3"/>
      <c r="NF277" s="3"/>
      <c r="NG277" s="3"/>
      <c r="NH277" s="3"/>
      <c r="NI277" s="3"/>
      <c r="NJ277" s="3"/>
      <c r="NK277" s="3"/>
      <c r="NL277" s="3"/>
      <c r="NM277" s="3"/>
      <c r="NN277" s="3"/>
      <c r="NO277" s="3"/>
      <c r="NP277" s="3"/>
      <c r="NQ277" s="3"/>
      <c r="NR277" s="3"/>
      <c r="NS277" s="3"/>
      <c r="NT277" s="3"/>
      <c r="NU277" s="3"/>
      <c r="NV277" s="3"/>
      <c r="NW277" s="3"/>
      <c r="NX277" s="3"/>
      <c r="NY277" s="3"/>
      <c r="NZ277" s="3"/>
      <c r="OA277" s="3"/>
      <c r="OB277" s="3"/>
      <c r="OC277" s="3"/>
      <c r="OD277" s="3"/>
      <c r="OE277" s="3"/>
      <c r="OF277" s="3"/>
      <c r="OG277" s="3"/>
      <c r="OH277" s="3"/>
      <c r="OI277" s="3"/>
      <c r="OJ277" s="3"/>
      <c r="OK277" s="3"/>
      <c r="OL277" s="3"/>
      <c r="OM277" s="3"/>
      <c r="ON277" s="3"/>
      <c r="OO277" s="3"/>
      <c r="OP277" s="3"/>
      <c r="OQ277" s="3"/>
      <c r="OR277" s="3"/>
      <c r="OS277" s="3"/>
      <c r="OT277" s="3"/>
      <c r="OU277" s="3"/>
      <c r="OV277" s="3"/>
      <c r="OW277" s="3"/>
      <c r="OX277" s="3"/>
      <c r="OY277" s="3"/>
      <c r="OZ277" s="3"/>
      <c r="PA277" s="3"/>
      <c r="PB277" s="3"/>
      <c r="PC277" s="3"/>
      <c r="PD277" s="3"/>
      <c r="PE277" s="3"/>
      <c r="PF277" s="3"/>
      <c r="PG277" s="3"/>
      <c r="PH277" s="3"/>
      <c r="PI277" s="3"/>
      <c r="PJ277" s="3"/>
      <c r="PK277" s="3"/>
      <c r="PL277" s="3"/>
      <c r="PM277" s="3"/>
      <c r="PN277" s="3"/>
      <c r="PO277" s="3"/>
      <c r="PP277" s="3"/>
      <c r="PQ277" s="3"/>
      <c r="PR277" s="3"/>
      <c r="PS277" s="3"/>
      <c r="PT277" s="3"/>
      <c r="PU277" s="3"/>
      <c r="PV277" s="3"/>
      <c r="PW277" s="3"/>
      <c r="PX277" s="3"/>
      <c r="PY277" s="3"/>
      <c r="PZ277" s="3"/>
      <c r="QA277" s="3"/>
      <c r="QB277" s="3"/>
      <c r="QC277" s="3"/>
      <c r="QD277" s="3"/>
      <c r="QE277" s="3"/>
      <c r="QF277" s="3"/>
      <c r="QG277" s="3"/>
      <c r="QH277" s="3"/>
      <c r="QI277" s="3"/>
      <c r="QJ277" s="3"/>
      <c r="QK277" s="3"/>
      <c r="QL277" s="3"/>
      <c r="QM277" s="3"/>
      <c r="QN277" s="3"/>
      <c r="QO277" s="3"/>
      <c r="QP277" s="3"/>
      <c r="QQ277" s="3"/>
      <c r="QR277" s="3"/>
      <c r="QS277" s="3"/>
      <c r="QT277" s="3"/>
      <c r="QU277" s="3"/>
      <c r="QV277" s="3"/>
      <c r="QW277" s="3"/>
      <c r="QX277" s="3"/>
      <c r="QY277" s="3"/>
      <c r="QZ277" s="3"/>
      <c r="RA277" s="3"/>
      <c r="RB277" s="3"/>
      <c r="RC277" s="3"/>
      <c r="RD277" s="3"/>
      <c r="RE277" s="3"/>
      <c r="RF277" s="3"/>
      <c r="RG277" s="3"/>
      <c r="RH277" s="3"/>
      <c r="RI277" s="3"/>
      <c r="RJ277" s="3"/>
      <c r="RK277" s="3"/>
      <c r="RL277" s="3"/>
      <c r="RM277" s="3"/>
      <c r="RN277" s="3"/>
      <c r="RO277" s="3"/>
      <c r="RP277" s="3"/>
      <c r="RQ277" s="3"/>
      <c r="RR277" s="3"/>
      <c r="RS277" s="3"/>
      <c r="RT277" s="3"/>
      <c r="RU277" s="3"/>
      <c r="RV277" s="3"/>
      <c r="RW277" s="3"/>
      <c r="RX277" s="3"/>
      <c r="RY277" s="3"/>
      <c r="RZ277" s="3"/>
      <c r="SA277" s="3"/>
      <c r="SB277" s="3"/>
      <c r="SC277" s="3"/>
      <c r="SD277" s="3"/>
      <c r="SE277" s="3"/>
      <c r="SF277" s="3"/>
      <c r="SG277" s="3"/>
      <c r="SH277" s="3"/>
      <c r="SI277" s="3"/>
      <c r="SJ277" s="3"/>
      <c r="SK277" s="3"/>
      <c r="SL277" s="3"/>
      <c r="SM277" s="3"/>
      <c r="SN277" s="3"/>
      <c r="SO277" s="3"/>
      <c r="SP277" s="3"/>
      <c r="SQ277" s="3"/>
      <c r="SR277" s="3"/>
      <c r="SS277" s="3"/>
      <c r="ST277" s="3"/>
      <c r="SU277" s="3"/>
      <c r="SV277" s="3"/>
      <c r="SW277" s="3"/>
      <c r="SX277" s="3"/>
      <c r="SY277" s="3"/>
      <c r="SZ277" s="3"/>
      <c r="TA277" s="3"/>
      <c r="TB277" s="3"/>
      <c r="TC277" s="3"/>
      <c r="TD277" s="3"/>
      <c r="TE277" s="3"/>
      <c r="TF277" s="3"/>
      <c r="TG277" s="3"/>
      <c r="TH277" s="3"/>
      <c r="TI277" s="3"/>
      <c r="TJ277" s="3"/>
      <c r="TK277" s="3"/>
      <c r="TL277" s="3"/>
      <c r="TM277" s="3"/>
      <c r="TN277" s="3"/>
      <c r="TO277" s="3"/>
      <c r="TP277" s="3"/>
      <c r="TQ277" s="3"/>
      <c r="TR277" s="3"/>
      <c r="TS277" s="3"/>
      <c r="TT277" s="3"/>
      <c r="TU277" s="3"/>
      <c r="TV277" s="3"/>
      <c r="TW277" s="3"/>
      <c r="TX277" s="3"/>
      <c r="TY277" s="3"/>
      <c r="TZ277" s="3"/>
      <c r="UA277" s="3"/>
      <c r="UB277" s="3"/>
      <c r="UC277" s="3"/>
      <c r="UD277" s="3"/>
      <c r="UE277" s="3"/>
      <c r="UF277" s="3"/>
      <c r="UG277" s="3"/>
      <c r="UH277" s="3"/>
      <c r="UI277" s="3"/>
      <c r="UJ277" s="3"/>
      <c r="UK277" s="3"/>
      <c r="UL277" s="3"/>
      <c r="UM277" s="3"/>
      <c r="UN277" s="3"/>
      <c r="UO277" s="3"/>
      <c r="UP277" s="3"/>
      <c r="UQ277" s="3"/>
      <c r="UR277" s="3"/>
      <c r="US277" s="3"/>
      <c r="UT277" s="3"/>
      <c r="UU277" s="3"/>
      <c r="UV277" s="3"/>
      <c r="UW277" s="3"/>
      <c r="UX277" s="3"/>
      <c r="UY277" s="3"/>
      <c r="UZ277" s="3"/>
      <c r="VA277" s="3"/>
      <c r="VB277" s="3"/>
      <c r="VC277" s="3"/>
      <c r="VD277" s="3"/>
      <c r="VE277" s="3"/>
      <c r="VF277" s="3"/>
      <c r="VG277" s="3"/>
      <c r="VH277" s="3"/>
      <c r="VI277" s="3"/>
      <c r="VJ277" s="3"/>
      <c r="VK277" s="3"/>
      <c r="VL277" s="3"/>
      <c r="VM277" s="3"/>
      <c r="VN277" s="3"/>
      <c r="VO277" s="3"/>
      <c r="VP277" s="3"/>
      <c r="VQ277" s="3"/>
      <c r="VR277" s="3"/>
      <c r="VS277" s="3"/>
      <c r="VT277" s="3"/>
      <c r="VU277" s="3"/>
      <c r="VV277" s="3"/>
      <c r="VW277" s="3"/>
      <c r="VX277" s="3"/>
      <c r="VY277" s="3"/>
      <c r="VZ277" s="3"/>
      <c r="WA277" s="3"/>
      <c r="WB277" s="3"/>
      <c r="WC277" s="3"/>
      <c r="WD277" s="3"/>
      <c r="WE277" s="3"/>
      <c r="WF277" s="3"/>
      <c r="WG277" s="3"/>
      <c r="WH277" s="3"/>
      <c r="WI277" s="3"/>
      <c r="WJ277" s="3"/>
      <c r="WK277" s="3"/>
      <c r="WL277" s="3"/>
      <c r="WM277" s="3"/>
      <c r="WN277" s="3"/>
      <c r="WO277" s="3"/>
      <c r="WP277" s="3"/>
      <c r="WQ277" s="3"/>
      <c r="WR277" s="3"/>
      <c r="WS277" s="3"/>
      <c r="WT277" s="3"/>
      <c r="WU277" s="3"/>
      <c r="WV277" s="3"/>
      <c r="WW277" s="3"/>
      <c r="WX277" s="3"/>
      <c r="WY277" s="3"/>
      <c r="WZ277" s="3"/>
      <c r="XA277" s="3"/>
      <c r="XB277" s="3"/>
      <c r="XC277" s="3"/>
      <c r="XD277" s="3"/>
      <c r="XE277" s="3"/>
      <c r="XF277" s="3"/>
      <c r="XG277" s="3"/>
      <c r="XH277" s="3"/>
      <c r="XI277" s="3"/>
      <c r="XJ277" s="3"/>
      <c r="XK277" s="3"/>
      <c r="XL277" s="3"/>
      <c r="XM277" s="3"/>
      <c r="XN277" s="3"/>
      <c r="XO277" s="3"/>
      <c r="XP277" s="3"/>
      <c r="XQ277" s="3"/>
      <c r="XR277" s="3"/>
      <c r="XS277" s="3"/>
      <c r="XT277" s="3"/>
      <c r="XU277" s="3"/>
      <c r="XV277" s="3"/>
      <c r="XW277" s="3"/>
      <c r="XX277" s="3"/>
      <c r="XY277" s="3"/>
      <c r="XZ277" s="3"/>
      <c r="YA277" s="3"/>
      <c r="YB277" s="3"/>
      <c r="YC277" s="3"/>
      <c r="YD277" s="3"/>
      <c r="YE277" s="3"/>
      <c r="YF277" s="3"/>
      <c r="YG277" s="3"/>
      <c r="YH277" s="3"/>
      <c r="YI277" s="3"/>
      <c r="YJ277" s="3"/>
      <c r="YK277" s="3"/>
      <c r="YL277" s="3"/>
      <c r="YM277" s="3"/>
      <c r="YN277" s="3"/>
      <c r="YO277" s="3"/>
      <c r="YP277" s="3"/>
      <c r="YQ277" s="3"/>
      <c r="YR277" s="3"/>
      <c r="YS277" s="3"/>
      <c r="YT277" s="3"/>
      <c r="YU277" s="3"/>
      <c r="YV277" s="3"/>
      <c r="YW277" s="3"/>
      <c r="YX277" s="3"/>
      <c r="YY277" s="3"/>
      <c r="YZ277" s="3"/>
      <c r="ZA277" s="3"/>
      <c r="ZB277" s="3"/>
      <c r="ZC277" s="3"/>
      <c r="ZD277" s="3"/>
      <c r="ZE277" s="3"/>
      <c r="ZF277" s="3"/>
      <c r="ZG277" s="3"/>
      <c r="ZH277" s="3"/>
      <c r="ZI277" s="3"/>
      <c r="ZJ277" s="3"/>
      <c r="ZK277" s="3"/>
      <c r="ZL277" s="3"/>
      <c r="ZM277" s="3"/>
      <c r="ZN277" s="3"/>
      <c r="ZO277" s="3"/>
      <c r="ZP277" s="3"/>
      <c r="ZQ277" s="3"/>
      <c r="ZR277" s="3"/>
      <c r="ZS277" s="3"/>
      <c r="ZT277" s="3"/>
      <c r="ZU277" s="3"/>
      <c r="ZV277" s="3"/>
      <c r="ZW277" s="3"/>
      <c r="ZX277" s="3"/>
      <c r="ZY277" s="3"/>
      <c r="ZZ277" s="3"/>
      <c r="AAA277" s="3"/>
      <c r="AAB277" s="3"/>
      <c r="AAC277" s="3"/>
      <c r="AAD277" s="3"/>
      <c r="AAE277" s="3"/>
      <c r="AAF277" s="3"/>
      <c r="AAG277" s="3"/>
      <c r="AAH277" s="3"/>
      <c r="AAI277" s="3"/>
      <c r="AAJ277" s="3"/>
      <c r="AAK277" s="3"/>
      <c r="AAL277" s="3"/>
      <c r="AAM277" s="3"/>
      <c r="AAN277" s="3"/>
      <c r="AAO277" s="3"/>
      <c r="AAP277" s="3"/>
      <c r="AAQ277" s="3"/>
      <c r="AAR277" s="3"/>
      <c r="AAS277" s="3"/>
      <c r="AAT277" s="3"/>
      <c r="AAU277" s="3"/>
      <c r="AAV277" s="3"/>
      <c r="AAW277" s="3"/>
      <c r="AAX277" s="3"/>
      <c r="AAY277" s="3"/>
      <c r="AAZ277" s="3"/>
      <c r="ABA277" s="3"/>
      <c r="ABB277" s="3"/>
      <c r="ABC277" s="3"/>
      <c r="ABD277" s="3"/>
      <c r="ABE277" s="3"/>
      <c r="ABF277" s="3"/>
      <c r="ABG277" s="3"/>
      <c r="ABH277" s="3"/>
      <c r="ABI277" s="3"/>
      <c r="ABJ277" s="3"/>
      <c r="ABK277" s="3"/>
      <c r="ABL277" s="3"/>
      <c r="ABM277" s="3"/>
      <c r="ABN277" s="3"/>
      <c r="ABO277" s="3"/>
      <c r="ABP277" s="3"/>
      <c r="ABQ277" s="3"/>
      <c r="ABR277" s="3"/>
      <c r="ABS277" s="3"/>
      <c r="ABT277" s="3"/>
      <c r="ABU277" s="3"/>
      <c r="ABV277" s="3"/>
      <c r="ABW277" s="3"/>
      <c r="ABX277" s="3"/>
      <c r="ABY277" s="3"/>
      <c r="ABZ277" s="3"/>
      <c r="ACA277" s="3"/>
      <c r="ACB277" s="3"/>
      <c r="ACC277" s="3"/>
      <c r="ACD277" s="3"/>
      <c r="ACE277" s="3"/>
      <c r="ACF277" s="3"/>
      <c r="ACG277" s="3"/>
      <c r="ACH277" s="3"/>
      <c r="ACI277" s="3"/>
      <c r="ACJ277" s="3"/>
      <c r="ACK277" s="3"/>
      <c r="ACL277" s="3"/>
      <c r="ACM277" s="3"/>
      <c r="ACN277" s="3"/>
      <c r="ACO277" s="3"/>
      <c r="ACP277" s="3"/>
      <c r="ACQ277" s="3"/>
      <c r="ACR277" s="3"/>
      <c r="ACS277" s="3"/>
      <c r="ACT277" s="3"/>
      <c r="ACU277" s="3"/>
      <c r="ACV277" s="3"/>
      <c r="ACW277" s="3"/>
      <c r="ACX277" s="3"/>
      <c r="ACY277" s="3"/>
      <c r="ACZ277" s="3"/>
      <c r="ADA277" s="3"/>
      <c r="ADB277" s="3"/>
      <c r="ADC277" s="3"/>
      <c r="ADD277" s="3"/>
      <c r="ADE277" s="3"/>
      <c r="ADF277" s="3"/>
      <c r="ADG277" s="3"/>
      <c r="ADH277" s="3"/>
      <c r="ADI277" s="3"/>
      <c r="ADJ277" s="3"/>
      <c r="ADK277" s="3"/>
      <c r="ADL277" s="3"/>
      <c r="ADM277" s="3"/>
      <c r="ADN277" s="3"/>
      <c r="ADO277" s="3"/>
      <c r="ADP277" s="3"/>
      <c r="ADQ277" s="3"/>
    </row>
    <row r="278" spans="1:797" x14ac:dyDescent="0.25">
      <c r="A278" s="3"/>
      <c r="B278" s="3"/>
      <c r="C278" s="37"/>
      <c r="D278" s="3"/>
      <c r="E278" s="3"/>
      <c r="F278" s="3"/>
      <c r="G278" s="3"/>
      <c r="H278" s="3"/>
      <c r="I278" s="3"/>
      <c r="J278" s="3"/>
      <c r="K278" s="17"/>
      <c r="L278" s="3"/>
      <c r="M278" s="6"/>
      <c r="N278" s="24"/>
      <c r="O278" s="11"/>
      <c r="P278" s="3"/>
      <c r="Q278" s="3"/>
      <c r="R278" s="32"/>
      <c r="S278" s="3"/>
      <c r="T278" s="6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/>
      <c r="LP278" s="3"/>
      <c r="LQ278" s="3"/>
      <c r="LR278" s="3"/>
      <c r="LS278" s="3"/>
      <c r="LT278" s="3"/>
      <c r="LU278" s="3"/>
      <c r="LV278" s="3"/>
      <c r="LW278" s="3"/>
      <c r="LX278" s="3"/>
      <c r="LY278" s="3"/>
      <c r="LZ278" s="3"/>
      <c r="MA278" s="3"/>
      <c r="MB278" s="3"/>
      <c r="MC278" s="3"/>
      <c r="MD278" s="3"/>
      <c r="ME278" s="3"/>
      <c r="MF278" s="3"/>
      <c r="MG278" s="3"/>
      <c r="MH278" s="3"/>
      <c r="MI278" s="3"/>
      <c r="MJ278" s="3"/>
      <c r="MK278" s="3"/>
      <c r="ML278" s="3"/>
      <c r="MM278" s="3"/>
      <c r="MN278" s="3"/>
      <c r="MO278" s="3"/>
      <c r="MP278" s="3"/>
      <c r="MQ278" s="3"/>
      <c r="MR278" s="3"/>
      <c r="MS278" s="3"/>
      <c r="MT278" s="3"/>
      <c r="MU278" s="3"/>
      <c r="MV278" s="3"/>
      <c r="MW278" s="3"/>
      <c r="MX278" s="3"/>
      <c r="MY278" s="3"/>
      <c r="MZ278" s="3"/>
      <c r="NA278" s="3"/>
      <c r="NB278" s="3"/>
      <c r="NC278" s="3"/>
      <c r="ND278" s="3"/>
      <c r="NE278" s="3"/>
      <c r="NF278" s="3"/>
      <c r="NG278" s="3"/>
      <c r="NH278" s="3"/>
      <c r="NI278" s="3"/>
      <c r="NJ278" s="3"/>
      <c r="NK278" s="3"/>
      <c r="NL278" s="3"/>
      <c r="NM278" s="3"/>
      <c r="NN278" s="3"/>
      <c r="NO278" s="3"/>
      <c r="NP278" s="3"/>
      <c r="NQ278" s="3"/>
      <c r="NR278" s="3"/>
      <c r="NS278" s="3"/>
      <c r="NT278" s="3"/>
      <c r="NU278" s="3"/>
      <c r="NV278" s="3"/>
      <c r="NW278" s="3"/>
      <c r="NX278" s="3"/>
      <c r="NY278" s="3"/>
      <c r="NZ278" s="3"/>
      <c r="OA278" s="3"/>
      <c r="OB278" s="3"/>
      <c r="OC278" s="3"/>
      <c r="OD278" s="3"/>
      <c r="OE278" s="3"/>
      <c r="OF278" s="3"/>
      <c r="OG278" s="3"/>
      <c r="OH278" s="3"/>
      <c r="OI278" s="3"/>
      <c r="OJ278" s="3"/>
      <c r="OK278" s="3"/>
      <c r="OL278" s="3"/>
      <c r="OM278" s="3"/>
      <c r="ON278" s="3"/>
      <c r="OO278" s="3"/>
      <c r="OP278" s="3"/>
      <c r="OQ278" s="3"/>
      <c r="OR278" s="3"/>
      <c r="OS278" s="3"/>
      <c r="OT278" s="3"/>
      <c r="OU278" s="3"/>
      <c r="OV278" s="3"/>
      <c r="OW278" s="3"/>
      <c r="OX278" s="3"/>
      <c r="OY278" s="3"/>
      <c r="OZ278" s="3"/>
      <c r="PA278" s="3"/>
      <c r="PB278" s="3"/>
      <c r="PC278" s="3"/>
      <c r="PD278" s="3"/>
      <c r="PE278" s="3"/>
      <c r="PF278" s="3"/>
      <c r="PG278" s="3"/>
      <c r="PH278" s="3"/>
      <c r="PI278" s="3"/>
      <c r="PJ278" s="3"/>
      <c r="PK278" s="3"/>
      <c r="PL278" s="3"/>
      <c r="PM278" s="3"/>
      <c r="PN278" s="3"/>
      <c r="PO278" s="3"/>
      <c r="PP278" s="3"/>
      <c r="PQ278" s="3"/>
      <c r="PR278" s="3"/>
      <c r="PS278" s="3"/>
      <c r="PT278" s="3"/>
      <c r="PU278" s="3"/>
      <c r="PV278" s="3"/>
      <c r="PW278" s="3"/>
      <c r="PX278" s="3"/>
      <c r="PY278" s="3"/>
      <c r="PZ278" s="3"/>
      <c r="QA278" s="3"/>
      <c r="QB278" s="3"/>
      <c r="QC278" s="3"/>
      <c r="QD278" s="3"/>
      <c r="QE278" s="3"/>
      <c r="QF278" s="3"/>
      <c r="QG278" s="3"/>
      <c r="QH278" s="3"/>
      <c r="QI278" s="3"/>
      <c r="QJ278" s="3"/>
      <c r="QK278" s="3"/>
      <c r="QL278" s="3"/>
      <c r="QM278" s="3"/>
      <c r="QN278" s="3"/>
      <c r="QO278" s="3"/>
      <c r="QP278" s="3"/>
      <c r="QQ278" s="3"/>
      <c r="QR278" s="3"/>
      <c r="QS278" s="3"/>
      <c r="QT278" s="3"/>
      <c r="QU278" s="3"/>
      <c r="QV278" s="3"/>
      <c r="QW278" s="3"/>
      <c r="QX278" s="3"/>
      <c r="QY278" s="3"/>
      <c r="QZ278" s="3"/>
      <c r="RA278" s="3"/>
      <c r="RB278" s="3"/>
      <c r="RC278" s="3"/>
      <c r="RD278" s="3"/>
      <c r="RE278" s="3"/>
      <c r="RF278" s="3"/>
      <c r="RG278" s="3"/>
      <c r="RH278" s="3"/>
      <c r="RI278" s="3"/>
      <c r="RJ278" s="3"/>
      <c r="RK278" s="3"/>
      <c r="RL278" s="3"/>
      <c r="RM278" s="3"/>
      <c r="RN278" s="3"/>
      <c r="RO278" s="3"/>
      <c r="RP278" s="3"/>
      <c r="RQ278" s="3"/>
      <c r="RR278" s="3"/>
      <c r="RS278" s="3"/>
      <c r="RT278" s="3"/>
      <c r="RU278" s="3"/>
      <c r="RV278" s="3"/>
      <c r="RW278" s="3"/>
      <c r="RX278" s="3"/>
      <c r="RY278" s="3"/>
      <c r="RZ278" s="3"/>
      <c r="SA278" s="3"/>
      <c r="SB278" s="3"/>
      <c r="SC278" s="3"/>
      <c r="SD278" s="3"/>
      <c r="SE278" s="3"/>
      <c r="SF278" s="3"/>
      <c r="SG278" s="3"/>
      <c r="SH278" s="3"/>
      <c r="SI278" s="3"/>
      <c r="SJ278" s="3"/>
      <c r="SK278" s="3"/>
      <c r="SL278" s="3"/>
      <c r="SM278" s="3"/>
      <c r="SN278" s="3"/>
      <c r="SO278" s="3"/>
      <c r="SP278" s="3"/>
      <c r="SQ278" s="3"/>
      <c r="SR278" s="3"/>
      <c r="SS278" s="3"/>
      <c r="ST278" s="3"/>
      <c r="SU278" s="3"/>
      <c r="SV278" s="3"/>
      <c r="SW278" s="3"/>
      <c r="SX278" s="3"/>
      <c r="SY278" s="3"/>
      <c r="SZ278" s="3"/>
      <c r="TA278" s="3"/>
      <c r="TB278" s="3"/>
      <c r="TC278" s="3"/>
      <c r="TD278" s="3"/>
      <c r="TE278" s="3"/>
      <c r="TF278" s="3"/>
      <c r="TG278" s="3"/>
      <c r="TH278" s="3"/>
      <c r="TI278" s="3"/>
      <c r="TJ278" s="3"/>
      <c r="TK278" s="3"/>
      <c r="TL278" s="3"/>
      <c r="TM278" s="3"/>
      <c r="TN278" s="3"/>
      <c r="TO278" s="3"/>
      <c r="TP278" s="3"/>
      <c r="TQ278" s="3"/>
      <c r="TR278" s="3"/>
      <c r="TS278" s="3"/>
      <c r="TT278" s="3"/>
      <c r="TU278" s="3"/>
      <c r="TV278" s="3"/>
      <c r="TW278" s="3"/>
      <c r="TX278" s="3"/>
      <c r="TY278" s="3"/>
      <c r="TZ278" s="3"/>
      <c r="UA278" s="3"/>
      <c r="UB278" s="3"/>
      <c r="UC278" s="3"/>
      <c r="UD278" s="3"/>
      <c r="UE278" s="3"/>
      <c r="UF278" s="3"/>
      <c r="UG278" s="3"/>
      <c r="UH278" s="3"/>
      <c r="UI278" s="3"/>
      <c r="UJ278" s="3"/>
      <c r="UK278" s="3"/>
      <c r="UL278" s="3"/>
      <c r="UM278" s="3"/>
      <c r="UN278" s="3"/>
      <c r="UO278" s="3"/>
      <c r="UP278" s="3"/>
      <c r="UQ278" s="3"/>
      <c r="UR278" s="3"/>
      <c r="US278" s="3"/>
      <c r="UT278" s="3"/>
      <c r="UU278" s="3"/>
      <c r="UV278" s="3"/>
      <c r="UW278" s="3"/>
      <c r="UX278" s="3"/>
      <c r="UY278" s="3"/>
      <c r="UZ278" s="3"/>
      <c r="VA278" s="3"/>
      <c r="VB278" s="3"/>
      <c r="VC278" s="3"/>
      <c r="VD278" s="3"/>
      <c r="VE278" s="3"/>
      <c r="VF278" s="3"/>
      <c r="VG278" s="3"/>
      <c r="VH278" s="3"/>
      <c r="VI278" s="3"/>
      <c r="VJ278" s="3"/>
      <c r="VK278" s="3"/>
      <c r="VL278" s="3"/>
      <c r="VM278" s="3"/>
      <c r="VN278" s="3"/>
      <c r="VO278" s="3"/>
      <c r="VP278" s="3"/>
      <c r="VQ278" s="3"/>
      <c r="VR278" s="3"/>
      <c r="VS278" s="3"/>
      <c r="VT278" s="3"/>
      <c r="VU278" s="3"/>
      <c r="VV278" s="3"/>
      <c r="VW278" s="3"/>
      <c r="VX278" s="3"/>
      <c r="VY278" s="3"/>
      <c r="VZ278" s="3"/>
      <c r="WA278" s="3"/>
      <c r="WB278" s="3"/>
      <c r="WC278" s="3"/>
      <c r="WD278" s="3"/>
      <c r="WE278" s="3"/>
      <c r="WF278" s="3"/>
      <c r="WG278" s="3"/>
      <c r="WH278" s="3"/>
      <c r="WI278" s="3"/>
      <c r="WJ278" s="3"/>
      <c r="WK278" s="3"/>
      <c r="WL278" s="3"/>
      <c r="WM278" s="3"/>
      <c r="WN278" s="3"/>
      <c r="WO278" s="3"/>
      <c r="WP278" s="3"/>
      <c r="WQ278" s="3"/>
      <c r="WR278" s="3"/>
      <c r="WS278" s="3"/>
      <c r="WT278" s="3"/>
      <c r="WU278" s="3"/>
      <c r="WV278" s="3"/>
      <c r="WW278" s="3"/>
      <c r="WX278" s="3"/>
      <c r="WY278" s="3"/>
      <c r="WZ278" s="3"/>
      <c r="XA278" s="3"/>
      <c r="XB278" s="3"/>
      <c r="XC278" s="3"/>
      <c r="XD278" s="3"/>
      <c r="XE278" s="3"/>
      <c r="XF278" s="3"/>
      <c r="XG278" s="3"/>
      <c r="XH278" s="3"/>
      <c r="XI278" s="3"/>
      <c r="XJ278" s="3"/>
      <c r="XK278" s="3"/>
      <c r="XL278" s="3"/>
      <c r="XM278" s="3"/>
      <c r="XN278" s="3"/>
      <c r="XO278" s="3"/>
      <c r="XP278" s="3"/>
      <c r="XQ278" s="3"/>
      <c r="XR278" s="3"/>
      <c r="XS278" s="3"/>
      <c r="XT278" s="3"/>
      <c r="XU278" s="3"/>
      <c r="XV278" s="3"/>
      <c r="XW278" s="3"/>
      <c r="XX278" s="3"/>
      <c r="XY278" s="3"/>
      <c r="XZ278" s="3"/>
      <c r="YA278" s="3"/>
      <c r="YB278" s="3"/>
      <c r="YC278" s="3"/>
      <c r="YD278" s="3"/>
      <c r="YE278" s="3"/>
      <c r="YF278" s="3"/>
      <c r="YG278" s="3"/>
      <c r="YH278" s="3"/>
      <c r="YI278" s="3"/>
      <c r="YJ278" s="3"/>
      <c r="YK278" s="3"/>
      <c r="YL278" s="3"/>
      <c r="YM278" s="3"/>
      <c r="YN278" s="3"/>
      <c r="YO278" s="3"/>
      <c r="YP278" s="3"/>
      <c r="YQ278" s="3"/>
      <c r="YR278" s="3"/>
      <c r="YS278" s="3"/>
      <c r="YT278" s="3"/>
      <c r="YU278" s="3"/>
      <c r="YV278" s="3"/>
      <c r="YW278" s="3"/>
      <c r="YX278" s="3"/>
      <c r="YY278" s="3"/>
      <c r="YZ278" s="3"/>
      <c r="ZA278" s="3"/>
      <c r="ZB278" s="3"/>
      <c r="ZC278" s="3"/>
      <c r="ZD278" s="3"/>
      <c r="ZE278" s="3"/>
      <c r="ZF278" s="3"/>
      <c r="ZG278" s="3"/>
      <c r="ZH278" s="3"/>
      <c r="ZI278" s="3"/>
      <c r="ZJ278" s="3"/>
      <c r="ZK278" s="3"/>
      <c r="ZL278" s="3"/>
      <c r="ZM278" s="3"/>
      <c r="ZN278" s="3"/>
      <c r="ZO278" s="3"/>
      <c r="ZP278" s="3"/>
      <c r="ZQ278" s="3"/>
      <c r="ZR278" s="3"/>
      <c r="ZS278" s="3"/>
      <c r="ZT278" s="3"/>
      <c r="ZU278" s="3"/>
      <c r="ZV278" s="3"/>
      <c r="ZW278" s="3"/>
      <c r="ZX278" s="3"/>
      <c r="ZY278" s="3"/>
      <c r="ZZ278" s="3"/>
      <c r="AAA278" s="3"/>
      <c r="AAB278" s="3"/>
      <c r="AAC278" s="3"/>
      <c r="AAD278" s="3"/>
      <c r="AAE278" s="3"/>
      <c r="AAF278" s="3"/>
      <c r="AAG278" s="3"/>
      <c r="AAH278" s="3"/>
      <c r="AAI278" s="3"/>
      <c r="AAJ278" s="3"/>
      <c r="AAK278" s="3"/>
      <c r="AAL278" s="3"/>
      <c r="AAM278" s="3"/>
      <c r="AAN278" s="3"/>
      <c r="AAO278" s="3"/>
      <c r="AAP278" s="3"/>
      <c r="AAQ278" s="3"/>
      <c r="AAR278" s="3"/>
      <c r="AAS278" s="3"/>
      <c r="AAT278" s="3"/>
      <c r="AAU278" s="3"/>
      <c r="AAV278" s="3"/>
      <c r="AAW278" s="3"/>
      <c r="AAX278" s="3"/>
      <c r="AAY278" s="3"/>
      <c r="AAZ278" s="3"/>
      <c r="ABA278" s="3"/>
      <c r="ABB278" s="3"/>
      <c r="ABC278" s="3"/>
      <c r="ABD278" s="3"/>
      <c r="ABE278" s="3"/>
      <c r="ABF278" s="3"/>
      <c r="ABG278" s="3"/>
      <c r="ABH278" s="3"/>
      <c r="ABI278" s="3"/>
      <c r="ABJ278" s="3"/>
      <c r="ABK278" s="3"/>
      <c r="ABL278" s="3"/>
      <c r="ABM278" s="3"/>
      <c r="ABN278" s="3"/>
      <c r="ABO278" s="3"/>
      <c r="ABP278" s="3"/>
      <c r="ABQ278" s="3"/>
      <c r="ABR278" s="3"/>
      <c r="ABS278" s="3"/>
      <c r="ABT278" s="3"/>
      <c r="ABU278" s="3"/>
      <c r="ABV278" s="3"/>
      <c r="ABW278" s="3"/>
      <c r="ABX278" s="3"/>
      <c r="ABY278" s="3"/>
      <c r="ABZ278" s="3"/>
      <c r="ACA278" s="3"/>
      <c r="ACB278" s="3"/>
      <c r="ACC278" s="3"/>
      <c r="ACD278" s="3"/>
      <c r="ACE278" s="3"/>
      <c r="ACF278" s="3"/>
      <c r="ACG278" s="3"/>
      <c r="ACH278" s="3"/>
      <c r="ACI278" s="3"/>
      <c r="ACJ278" s="3"/>
      <c r="ACK278" s="3"/>
      <c r="ACL278" s="3"/>
      <c r="ACM278" s="3"/>
      <c r="ACN278" s="3"/>
      <c r="ACO278" s="3"/>
      <c r="ACP278" s="3"/>
      <c r="ACQ278" s="3"/>
      <c r="ACR278" s="3"/>
      <c r="ACS278" s="3"/>
      <c r="ACT278" s="3"/>
      <c r="ACU278" s="3"/>
      <c r="ACV278" s="3"/>
      <c r="ACW278" s="3"/>
      <c r="ACX278" s="3"/>
      <c r="ACY278" s="3"/>
      <c r="ACZ278" s="3"/>
      <c r="ADA278" s="3"/>
      <c r="ADB278" s="3"/>
      <c r="ADC278" s="3"/>
      <c r="ADD278" s="3"/>
      <c r="ADE278" s="3"/>
      <c r="ADF278" s="3"/>
      <c r="ADG278" s="3"/>
      <c r="ADH278" s="3"/>
      <c r="ADI278" s="3"/>
      <c r="ADJ278" s="3"/>
      <c r="ADK278" s="3"/>
      <c r="ADL278" s="3"/>
      <c r="ADM278" s="3"/>
      <c r="ADN278" s="3"/>
      <c r="ADO278" s="3"/>
      <c r="ADP278" s="3"/>
      <c r="ADQ278" s="3"/>
    </row>
    <row r="279" spans="1:797" x14ac:dyDescent="0.25">
      <c r="A279" s="3"/>
      <c r="B279" s="3"/>
      <c r="C279" s="37"/>
      <c r="D279" s="3"/>
      <c r="E279" s="3"/>
      <c r="F279" s="3"/>
      <c r="G279" s="3"/>
      <c r="H279" s="3"/>
      <c r="I279" s="3"/>
      <c r="J279" s="3"/>
      <c r="K279" s="17"/>
      <c r="L279" s="3"/>
      <c r="M279" s="6"/>
      <c r="N279" s="24"/>
      <c r="O279" s="11"/>
      <c r="P279" s="3"/>
      <c r="Q279" s="3"/>
      <c r="R279" s="32"/>
      <c r="S279" s="3"/>
      <c r="T279" s="6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  <c r="JC279" s="3"/>
      <c r="JD279" s="3"/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3"/>
      <c r="KR279" s="3"/>
      <c r="KS279" s="3"/>
      <c r="KT279" s="3"/>
      <c r="KU279" s="3"/>
      <c r="KV279" s="3"/>
      <c r="KW279" s="3"/>
      <c r="KX279" s="3"/>
      <c r="KY279" s="3"/>
      <c r="KZ279" s="3"/>
      <c r="LA279" s="3"/>
      <c r="LB279" s="3"/>
      <c r="LC279" s="3"/>
      <c r="LD279" s="3"/>
      <c r="LE279" s="3"/>
      <c r="LF279" s="3"/>
      <c r="LG279" s="3"/>
      <c r="LH279" s="3"/>
      <c r="LI279" s="3"/>
      <c r="LJ279" s="3"/>
      <c r="LK279" s="3"/>
      <c r="LL279" s="3"/>
      <c r="LM279" s="3"/>
      <c r="LN279" s="3"/>
      <c r="LO279" s="3"/>
      <c r="LP279" s="3"/>
      <c r="LQ279" s="3"/>
      <c r="LR279" s="3"/>
      <c r="LS279" s="3"/>
      <c r="LT279" s="3"/>
      <c r="LU279" s="3"/>
      <c r="LV279" s="3"/>
      <c r="LW279" s="3"/>
      <c r="LX279" s="3"/>
      <c r="LY279" s="3"/>
      <c r="LZ279" s="3"/>
      <c r="MA279" s="3"/>
      <c r="MB279" s="3"/>
      <c r="MC279" s="3"/>
      <c r="MD279" s="3"/>
      <c r="ME279" s="3"/>
      <c r="MF279" s="3"/>
      <c r="MG279" s="3"/>
      <c r="MH279" s="3"/>
      <c r="MI279" s="3"/>
      <c r="MJ279" s="3"/>
      <c r="MK279" s="3"/>
      <c r="ML279" s="3"/>
      <c r="MM279" s="3"/>
      <c r="MN279" s="3"/>
      <c r="MO279" s="3"/>
      <c r="MP279" s="3"/>
      <c r="MQ279" s="3"/>
      <c r="MR279" s="3"/>
      <c r="MS279" s="3"/>
      <c r="MT279" s="3"/>
      <c r="MU279" s="3"/>
      <c r="MV279" s="3"/>
      <c r="MW279" s="3"/>
      <c r="MX279" s="3"/>
      <c r="MY279" s="3"/>
      <c r="MZ279" s="3"/>
      <c r="NA279" s="3"/>
      <c r="NB279" s="3"/>
      <c r="NC279" s="3"/>
      <c r="ND279" s="3"/>
      <c r="NE279" s="3"/>
      <c r="NF279" s="3"/>
      <c r="NG279" s="3"/>
      <c r="NH279" s="3"/>
      <c r="NI279" s="3"/>
      <c r="NJ279" s="3"/>
      <c r="NK279" s="3"/>
      <c r="NL279" s="3"/>
      <c r="NM279" s="3"/>
      <c r="NN279" s="3"/>
      <c r="NO279" s="3"/>
      <c r="NP279" s="3"/>
      <c r="NQ279" s="3"/>
      <c r="NR279" s="3"/>
      <c r="NS279" s="3"/>
      <c r="NT279" s="3"/>
      <c r="NU279" s="3"/>
      <c r="NV279" s="3"/>
      <c r="NW279" s="3"/>
      <c r="NX279" s="3"/>
      <c r="NY279" s="3"/>
      <c r="NZ279" s="3"/>
      <c r="OA279" s="3"/>
      <c r="OB279" s="3"/>
      <c r="OC279" s="3"/>
      <c r="OD279" s="3"/>
      <c r="OE279" s="3"/>
      <c r="OF279" s="3"/>
      <c r="OG279" s="3"/>
      <c r="OH279" s="3"/>
      <c r="OI279" s="3"/>
      <c r="OJ279" s="3"/>
      <c r="OK279" s="3"/>
      <c r="OL279" s="3"/>
      <c r="OM279" s="3"/>
      <c r="ON279" s="3"/>
      <c r="OO279" s="3"/>
      <c r="OP279" s="3"/>
      <c r="OQ279" s="3"/>
      <c r="OR279" s="3"/>
      <c r="OS279" s="3"/>
      <c r="OT279" s="3"/>
      <c r="OU279" s="3"/>
      <c r="OV279" s="3"/>
      <c r="OW279" s="3"/>
      <c r="OX279" s="3"/>
      <c r="OY279" s="3"/>
      <c r="OZ279" s="3"/>
      <c r="PA279" s="3"/>
      <c r="PB279" s="3"/>
      <c r="PC279" s="3"/>
      <c r="PD279" s="3"/>
      <c r="PE279" s="3"/>
      <c r="PF279" s="3"/>
      <c r="PG279" s="3"/>
      <c r="PH279" s="3"/>
      <c r="PI279" s="3"/>
      <c r="PJ279" s="3"/>
      <c r="PK279" s="3"/>
      <c r="PL279" s="3"/>
      <c r="PM279" s="3"/>
      <c r="PN279" s="3"/>
      <c r="PO279" s="3"/>
      <c r="PP279" s="3"/>
      <c r="PQ279" s="3"/>
      <c r="PR279" s="3"/>
      <c r="PS279" s="3"/>
      <c r="PT279" s="3"/>
      <c r="PU279" s="3"/>
      <c r="PV279" s="3"/>
      <c r="PW279" s="3"/>
      <c r="PX279" s="3"/>
      <c r="PY279" s="3"/>
      <c r="PZ279" s="3"/>
      <c r="QA279" s="3"/>
      <c r="QB279" s="3"/>
      <c r="QC279" s="3"/>
      <c r="QD279" s="3"/>
      <c r="QE279" s="3"/>
      <c r="QF279" s="3"/>
      <c r="QG279" s="3"/>
      <c r="QH279" s="3"/>
      <c r="QI279" s="3"/>
      <c r="QJ279" s="3"/>
      <c r="QK279" s="3"/>
      <c r="QL279" s="3"/>
      <c r="QM279" s="3"/>
      <c r="QN279" s="3"/>
      <c r="QO279" s="3"/>
      <c r="QP279" s="3"/>
      <c r="QQ279" s="3"/>
      <c r="QR279" s="3"/>
      <c r="QS279" s="3"/>
      <c r="QT279" s="3"/>
      <c r="QU279" s="3"/>
      <c r="QV279" s="3"/>
      <c r="QW279" s="3"/>
      <c r="QX279" s="3"/>
      <c r="QY279" s="3"/>
      <c r="QZ279" s="3"/>
      <c r="RA279" s="3"/>
      <c r="RB279" s="3"/>
      <c r="RC279" s="3"/>
      <c r="RD279" s="3"/>
      <c r="RE279" s="3"/>
      <c r="RF279" s="3"/>
      <c r="RG279" s="3"/>
      <c r="RH279" s="3"/>
      <c r="RI279" s="3"/>
      <c r="RJ279" s="3"/>
      <c r="RK279" s="3"/>
      <c r="RL279" s="3"/>
      <c r="RM279" s="3"/>
      <c r="RN279" s="3"/>
      <c r="RO279" s="3"/>
      <c r="RP279" s="3"/>
      <c r="RQ279" s="3"/>
      <c r="RR279" s="3"/>
      <c r="RS279" s="3"/>
      <c r="RT279" s="3"/>
      <c r="RU279" s="3"/>
      <c r="RV279" s="3"/>
      <c r="RW279" s="3"/>
      <c r="RX279" s="3"/>
      <c r="RY279" s="3"/>
      <c r="RZ279" s="3"/>
      <c r="SA279" s="3"/>
      <c r="SB279" s="3"/>
      <c r="SC279" s="3"/>
      <c r="SD279" s="3"/>
      <c r="SE279" s="3"/>
      <c r="SF279" s="3"/>
      <c r="SG279" s="3"/>
      <c r="SH279" s="3"/>
      <c r="SI279" s="3"/>
      <c r="SJ279" s="3"/>
      <c r="SK279" s="3"/>
      <c r="SL279" s="3"/>
      <c r="SM279" s="3"/>
      <c r="SN279" s="3"/>
      <c r="SO279" s="3"/>
      <c r="SP279" s="3"/>
      <c r="SQ279" s="3"/>
      <c r="SR279" s="3"/>
      <c r="SS279" s="3"/>
      <c r="ST279" s="3"/>
      <c r="SU279" s="3"/>
      <c r="SV279" s="3"/>
      <c r="SW279" s="3"/>
      <c r="SX279" s="3"/>
      <c r="SY279" s="3"/>
      <c r="SZ279" s="3"/>
      <c r="TA279" s="3"/>
      <c r="TB279" s="3"/>
      <c r="TC279" s="3"/>
      <c r="TD279" s="3"/>
      <c r="TE279" s="3"/>
      <c r="TF279" s="3"/>
      <c r="TG279" s="3"/>
      <c r="TH279" s="3"/>
      <c r="TI279" s="3"/>
      <c r="TJ279" s="3"/>
      <c r="TK279" s="3"/>
      <c r="TL279" s="3"/>
      <c r="TM279" s="3"/>
      <c r="TN279" s="3"/>
      <c r="TO279" s="3"/>
      <c r="TP279" s="3"/>
      <c r="TQ279" s="3"/>
      <c r="TR279" s="3"/>
      <c r="TS279" s="3"/>
      <c r="TT279" s="3"/>
      <c r="TU279" s="3"/>
      <c r="TV279" s="3"/>
      <c r="TW279" s="3"/>
      <c r="TX279" s="3"/>
      <c r="TY279" s="3"/>
      <c r="TZ279" s="3"/>
      <c r="UA279" s="3"/>
      <c r="UB279" s="3"/>
      <c r="UC279" s="3"/>
      <c r="UD279" s="3"/>
      <c r="UE279" s="3"/>
      <c r="UF279" s="3"/>
      <c r="UG279" s="3"/>
      <c r="UH279" s="3"/>
      <c r="UI279" s="3"/>
      <c r="UJ279" s="3"/>
      <c r="UK279" s="3"/>
      <c r="UL279" s="3"/>
      <c r="UM279" s="3"/>
      <c r="UN279" s="3"/>
      <c r="UO279" s="3"/>
      <c r="UP279" s="3"/>
      <c r="UQ279" s="3"/>
      <c r="UR279" s="3"/>
      <c r="US279" s="3"/>
      <c r="UT279" s="3"/>
      <c r="UU279" s="3"/>
      <c r="UV279" s="3"/>
      <c r="UW279" s="3"/>
      <c r="UX279" s="3"/>
      <c r="UY279" s="3"/>
      <c r="UZ279" s="3"/>
      <c r="VA279" s="3"/>
      <c r="VB279" s="3"/>
      <c r="VC279" s="3"/>
      <c r="VD279" s="3"/>
      <c r="VE279" s="3"/>
      <c r="VF279" s="3"/>
      <c r="VG279" s="3"/>
      <c r="VH279" s="3"/>
      <c r="VI279" s="3"/>
      <c r="VJ279" s="3"/>
      <c r="VK279" s="3"/>
      <c r="VL279" s="3"/>
      <c r="VM279" s="3"/>
      <c r="VN279" s="3"/>
      <c r="VO279" s="3"/>
      <c r="VP279" s="3"/>
      <c r="VQ279" s="3"/>
      <c r="VR279" s="3"/>
      <c r="VS279" s="3"/>
      <c r="VT279" s="3"/>
      <c r="VU279" s="3"/>
      <c r="VV279" s="3"/>
      <c r="VW279" s="3"/>
      <c r="VX279" s="3"/>
      <c r="VY279" s="3"/>
      <c r="VZ279" s="3"/>
      <c r="WA279" s="3"/>
      <c r="WB279" s="3"/>
      <c r="WC279" s="3"/>
      <c r="WD279" s="3"/>
      <c r="WE279" s="3"/>
      <c r="WF279" s="3"/>
      <c r="WG279" s="3"/>
      <c r="WH279" s="3"/>
      <c r="WI279" s="3"/>
      <c r="WJ279" s="3"/>
      <c r="WK279" s="3"/>
      <c r="WL279" s="3"/>
      <c r="WM279" s="3"/>
      <c r="WN279" s="3"/>
      <c r="WO279" s="3"/>
      <c r="WP279" s="3"/>
      <c r="WQ279" s="3"/>
      <c r="WR279" s="3"/>
      <c r="WS279" s="3"/>
      <c r="WT279" s="3"/>
      <c r="WU279" s="3"/>
      <c r="WV279" s="3"/>
      <c r="WW279" s="3"/>
      <c r="WX279" s="3"/>
      <c r="WY279" s="3"/>
      <c r="WZ279" s="3"/>
      <c r="XA279" s="3"/>
      <c r="XB279" s="3"/>
      <c r="XC279" s="3"/>
      <c r="XD279" s="3"/>
      <c r="XE279" s="3"/>
      <c r="XF279" s="3"/>
      <c r="XG279" s="3"/>
      <c r="XH279" s="3"/>
      <c r="XI279" s="3"/>
      <c r="XJ279" s="3"/>
      <c r="XK279" s="3"/>
      <c r="XL279" s="3"/>
      <c r="XM279" s="3"/>
      <c r="XN279" s="3"/>
      <c r="XO279" s="3"/>
      <c r="XP279" s="3"/>
      <c r="XQ279" s="3"/>
      <c r="XR279" s="3"/>
      <c r="XS279" s="3"/>
      <c r="XT279" s="3"/>
      <c r="XU279" s="3"/>
      <c r="XV279" s="3"/>
      <c r="XW279" s="3"/>
      <c r="XX279" s="3"/>
      <c r="XY279" s="3"/>
      <c r="XZ279" s="3"/>
      <c r="YA279" s="3"/>
      <c r="YB279" s="3"/>
      <c r="YC279" s="3"/>
      <c r="YD279" s="3"/>
      <c r="YE279" s="3"/>
      <c r="YF279" s="3"/>
      <c r="YG279" s="3"/>
      <c r="YH279" s="3"/>
      <c r="YI279" s="3"/>
      <c r="YJ279" s="3"/>
      <c r="YK279" s="3"/>
      <c r="YL279" s="3"/>
      <c r="YM279" s="3"/>
      <c r="YN279" s="3"/>
      <c r="YO279" s="3"/>
      <c r="YP279" s="3"/>
      <c r="YQ279" s="3"/>
      <c r="YR279" s="3"/>
      <c r="YS279" s="3"/>
      <c r="YT279" s="3"/>
      <c r="YU279" s="3"/>
      <c r="YV279" s="3"/>
      <c r="YW279" s="3"/>
      <c r="YX279" s="3"/>
      <c r="YY279" s="3"/>
      <c r="YZ279" s="3"/>
      <c r="ZA279" s="3"/>
      <c r="ZB279" s="3"/>
      <c r="ZC279" s="3"/>
      <c r="ZD279" s="3"/>
      <c r="ZE279" s="3"/>
      <c r="ZF279" s="3"/>
      <c r="ZG279" s="3"/>
      <c r="ZH279" s="3"/>
      <c r="ZI279" s="3"/>
      <c r="ZJ279" s="3"/>
      <c r="ZK279" s="3"/>
      <c r="ZL279" s="3"/>
      <c r="ZM279" s="3"/>
      <c r="ZN279" s="3"/>
      <c r="ZO279" s="3"/>
      <c r="ZP279" s="3"/>
      <c r="ZQ279" s="3"/>
      <c r="ZR279" s="3"/>
      <c r="ZS279" s="3"/>
      <c r="ZT279" s="3"/>
      <c r="ZU279" s="3"/>
      <c r="ZV279" s="3"/>
      <c r="ZW279" s="3"/>
      <c r="ZX279" s="3"/>
      <c r="ZY279" s="3"/>
      <c r="ZZ279" s="3"/>
      <c r="AAA279" s="3"/>
      <c r="AAB279" s="3"/>
      <c r="AAC279" s="3"/>
      <c r="AAD279" s="3"/>
      <c r="AAE279" s="3"/>
      <c r="AAF279" s="3"/>
      <c r="AAG279" s="3"/>
      <c r="AAH279" s="3"/>
      <c r="AAI279" s="3"/>
      <c r="AAJ279" s="3"/>
      <c r="AAK279" s="3"/>
      <c r="AAL279" s="3"/>
      <c r="AAM279" s="3"/>
      <c r="AAN279" s="3"/>
      <c r="AAO279" s="3"/>
      <c r="AAP279" s="3"/>
      <c r="AAQ279" s="3"/>
      <c r="AAR279" s="3"/>
      <c r="AAS279" s="3"/>
      <c r="AAT279" s="3"/>
      <c r="AAU279" s="3"/>
      <c r="AAV279" s="3"/>
      <c r="AAW279" s="3"/>
      <c r="AAX279" s="3"/>
      <c r="AAY279" s="3"/>
      <c r="AAZ279" s="3"/>
      <c r="ABA279" s="3"/>
      <c r="ABB279" s="3"/>
      <c r="ABC279" s="3"/>
      <c r="ABD279" s="3"/>
      <c r="ABE279" s="3"/>
      <c r="ABF279" s="3"/>
      <c r="ABG279" s="3"/>
      <c r="ABH279" s="3"/>
      <c r="ABI279" s="3"/>
      <c r="ABJ279" s="3"/>
      <c r="ABK279" s="3"/>
      <c r="ABL279" s="3"/>
      <c r="ABM279" s="3"/>
      <c r="ABN279" s="3"/>
      <c r="ABO279" s="3"/>
      <c r="ABP279" s="3"/>
      <c r="ABQ279" s="3"/>
      <c r="ABR279" s="3"/>
      <c r="ABS279" s="3"/>
      <c r="ABT279" s="3"/>
      <c r="ABU279" s="3"/>
      <c r="ABV279" s="3"/>
      <c r="ABW279" s="3"/>
      <c r="ABX279" s="3"/>
      <c r="ABY279" s="3"/>
      <c r="ABZ279" s="3"/>
      <c r="ACA279" s="3"/>
      <c r="ACB279" s="3"/>
      <c r="ACC279" s="3"/>
      <c r="ACD279" s="3"/>
      <c r="ACE279" s="3"/>
      <c r="ACF279" s="3"/>
      <c r="ACG279" s="3"/>
      <c r="ACH279" s="3"/>
      <c r="ACI279" s="3"/>
      <c r="ACJ279" s="3"/>
      <c r="ACK279" s="3"/>
      <c r="ACL279" s="3"/>
      <c r="ACM279" s="3"/>
      <c r="ACN279" s="3"/>
      <c r="ACO279" s="3"/>
      <c r="ACP279" s="3"/>
      <c r="ACQ279" s="3"/>
      <c r="ACR279" s="3"/>
      <c r="ACS279" s="3"/>
      <c r="ACT279" s="3"/>
      <c r="ACU279" s="3"/>
      <c r="ACV279" s="3"/>
      <c r="ACW279" s="3"/>
      <c r="ACX279" s="3"/>
      <c r="ACY279" s="3"/>
      <c r="ACZ279" s="3"/>
      <c r="ADA279" s="3"/>
      <c r="ADB279" s="3"/>
      <c r="ADC279" s="3"/>
      <c r="ADD279" s="3"/>
      <c r="ADE279" s="3"/>
      <c r="ADF279" s="3"/>
      <c r="ADG279" s="3"/>
      <c r="ADH279" s="3"/>
      <c r="ADI279" s="3"/>
      <c r="ADJ279" s="3"/>
      <c r="ADK279" s="3"/>
      <c r="ADL279" s="3"/>
      <c r="ADM279" s="3"/>
      <c r="ADN279" s="3"/>
      <c r="ADO279" s="3"/>
      <c r="ADP279" s="3"/>
      <c r="ADQ279" s="3"/>
    </row>
    <row r="280" spans="1:797" x14ac:dyDescent="0.25">
      <c r="A280" s="3"/>
      <c r="B280" s="3"/>
      <c r="C280" s="37"/>
      <c r="D280" s="3"/>
      <c r="E280" s="3"/>
      <c r="F280" s="3"/>
      <c r="G280" s="3"/>
      <c r="H280" s="3"/>
      <c r="I280" s="3"/>
      <c r="J280" s="3"/>
      <c r="K280" s="17"/>
      <c r="L280" s="3"/>
      <c r="M280" s="6"/>
      <c r="N280" s="24"/>
      <c r="O280" s="11"/>
      <c r="P280" s="3"/>
      <c r="Q280" s="3"/>
      <c r="R280" s="32"/>
      <c r="S280" s="3"/>
      <c r="T280" s="6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3"/>
      <c r="KR280" s="3"/>
      <c r="KS280" s="3"/>
      <c r="KT280" s="3"/>
      <c r="KU280" s="3"/>
      <c r="KV280" s="3"/>
      <c r="KW280" s="3"/>
      <c r="KX280" s="3"/>
      <c r="KY280" s="3"/>
      <c r="KZ280" s="3"/>
      <c r="LA280" s="3"/>
      <c r="LB280" s="3"/>
      <c r="LC280" s="3"/>
      <c r="LD280" s="3"/>
      <c r="LE280" s="3"/>
      <c r="LF280" s="3"/>
      <c r="LG280" s="3"/>
      <c r="LH280" s="3"/>
      <c r="LI280" s="3"/>
      <c r="LJ280" s="3"/>
      <c r="LK280" s="3"/>
      <c r="LL280" s="3"/>
      <c r="LM280" s="3"/>
      <c r="LN280" s="3"/>
      <c r="LO280" s="3"/>
      <c r="LP280" s="3"/>
      <c r="LQ280" s="3"/>
      <c r="LR280" s="3"/>
      <c r="LS280" s="3"/>
      <c r="LT280" s="3"/>
      <c r="LU280" s="3"/>
      <c r="LV280" s="3"/>
      <c r="LW280" s="3"/>
      <c r="LX280" s="3"/>
      <c r="LY280" s="3"/>
      <c r="LZ280" s="3"/>
      <c r="MA280" s="3"/>
      <c r="MB280" s="3"/>
      <c r="MC280" s="3"/>
      <c r="MD280" s="3"/>
      <c r="ME280" s="3"/>
      <c r="MF280" s="3"/>
      <c r="MG280" s="3"/>
      <c r="MH280" s="3"/>
      <c r="MI280" s="3"/>
      <c r="MJ280" s="3"/>
      <c r="MK280" s="3"/>
      <c r="ML280" s="3"/>
      <c r="MM280" s="3"/>
      <c r="MN280" s="3"/>
      <c r="MO280" s="3"/>
      <c r="MP280" s="3"/>
      <c r="MQ280" s="3"/>
      <c r="MR280" s="3"/>
      <c r="MS280" s="3"/>
      <c r="MT280" s="3"/>
      <c r="MU280" s="3"/>
      <c r="MV280" s="3"/>
      <c r="MW280" s="3"/>
      <c r="MX280" s="3"/>
      <c r="MY280" s="3"/>
      <c r="MZ280" s="3"/>
      <c r="NA280" s="3"/>
      <c r="NB280" s="3"/>
      <c r="NC280" s="3"/>
      <c r="ND280" s="3"/>
      <c r="NE280" s="3"/>
      <c r="NF280" s="3"/>
      <c r="NG280" s="3"/>
      <c r="NH280" s="3"/>
      <c r="NI280" s="3"/>
      <c r="NJ280" s="3"/>
      <c r="NK280" s="3"/>
      <c r="NL280" s="3"/>
      <c r="NM280" s="3"/>
      <c r="NN280" s="3"/>
      <c r="NO280" s="3"/>
      <c r="NP280" s="3"/>
      <c r="NQ280" s="3"/>
      <c r="NR280" s="3"/>
      <c r="NS280" s="3"/>
      <c r="NT280" s="3"/>
      <c r="NU280" s="3"/>
      <c r="NV280" s="3"/>
      <c r="NW280" s="3"/>
      <c r="NX280" s="3"/>
      <c r="NY280" s="3"/>
      <c r="NZ280" s="3"/>
      <c r="OA280" s="3"/>
      <c r="OB280" s="3"/>
      <c r="OC280" s="3"/>
      <c r="OD280" s="3"/>
      <c r="OE280" s="3"/>
      <c r="OF280" s="3"/>
      <c r="OG280" s="3"/>
      <c r="OH280" s="3"/>
      <c r="OI280" s="3"/>
      <c r="OJ280" s="3"/>
      <c r="OK280" s="3"/>
      <c r="OL280" s="3"/>
      <c r="OM280" s="3"/>
      <c r="ON280" s="3"/>
      <c r="OO280" s="3"/>
      <c r="OP280" s="3"/>
      <c r="OQ280" s="3"/>
      <c r="OR280" s="3"/>
      <c r="OS280" s="3"/>
      <c r="OT280" s="3"/>
      <c r="OU280" s="3"/>
      <c r="OV280" s="3"/>
      <c r="OW280" s="3"/>
      <c r="OX280" s="3"/>
      <c r="OY280" s="3"/>
      <c r="OZ280" s="3"/>
      <c r="PA280" s="3"/>
      <c r="PB280" s="3"/>
      <c r="PC280" s="3"/>
      <c r="PD280" s="3"/>
      <c r="PE280" s="3"/>
      <c r="PF280" s="3"/>
      <c r="PG280" s="3"/>
      <c r="PH280" s="3"/>
      <c r="PI280" s="3"/>
      <c r="PJ280" s="3"/>
      <c r="PK280" s="3"/>
      <c r="PL280" s="3"/>
      <c r="PM280" s="3"/>
      <c r="PN280" s="3"/>
      <c r="PO280" s="3"/>
      <c r="PP280" s="3"/>
      <c r="PQ280" s="3"/>
      <c r="PR280" s="3"/>
      <c r="PS280" s="3"/>
      <c r="PT280" s="3"/>
      <c r="PU280" s="3"/>
      <c r="PV280" s="3"/>
      <c r="PW280" s="3"/>
      <c r="PX280" s="3"/>
      <c r="PY280" s="3"/>
      <c r="PZ280" s="3"/>
      <c r="QA280" s="3"/>
      <c r="QB280" s="3"/>
      <c r="QC280" s="3"/>
      <c r="QD280" s="3"/>
      <c r="QE280" s="3"/>
      <c r="QF280" s="3"/>
      <c r="QG280" s="3"/>
      <c r="QH280" s="3"/>
      <c r="QI280" s="3"/>
      <c r="QJ280" s="3"/>
      <c r="QK280" s="3"/>
      <c r="QL280" s="3"/>
      <c r="QM280" s="3"/>
      <c r="QN280" s="3"/>
      <c r="QO280" s="3"/>
      <c r="QP280" s="3"/>
      <c r="QQ280" s="3"/>
      <c r="QR280" s="3"/>
      <c r="QS280" s="3"/>
      <c r="QT280" s="3"/>
      <c r="QU280" s="3"/>
      <c r="QV280" s="3"/>
      <c r="QW280" s="3"/>
      <c r="QX280" s="3"/>
      <c r="QY280" s="3"/>
      <c r="QZ280" s="3"/>
      <c r="RA280" s="3"/>
      <c r="RB280" s="3"/>
      <c r="RC280" s="3"/>
      <c r="RD280" s="3"/>
      <c r="RE280" s="3"/>
      <c r="RF280" s="3"/>
      <c r="RG280" s="3"/>
      <c r="RH280" s="3"/>
      <c r="RI280" s="3"/>
      <c r="RJ280" s="3"/>
      <c r="RK280" s="3"/>
      <c r="RL280" s="3"/>
      <c r="RM280" s="3"/>
      <c r="RN280" s="3"/>
      <c r="RO280" s="3"/>
      <c r="RP280" s="3"/>
      <c r="RQ280" s="3"/>
      <c r="RR280" s="3"/>
      <c r="RS280" s="3"/>
      <c r="RT280" s="3"/>
      <c r="RU280" s="3"/>
      <c r="RV280" s="3"/>
      <c r="RW280" s="3"/>
      <c r="RX280" s="3"/>
      <c r="RY280" s="3"/>
      <c r="RZ280" s="3"/>
      <c r="SA280" s="3"/>
      <c r="SB280" s="3"/>
      <c r="SC280" s="3"/>
      <c r="SD280" s="3"/>
      <c r="SE280" s="3"/>
      <c r="SF280" s="3"/>
      <c r="SG280" s="3"/>
      <c r="SH280" s="3"/>
      <c r="SI280" s="3"/>
      <c r="SJ280" s="3"/>
      <c r="SK280" s="3"/>
      <c r="SL280" s="3"/>
      <c r="SM280" s="3"/>
      <c r="SN280" s="3"/>
      <c r="SO280" s="3"/>
      <c r="SP280" s="3"/>
      <c r="SQ280" s="3"/>
      <c r="SR280" s="3"/>
      <c r="SS280" s="3"/>
      <c r="ST280" s="3"/>
      <c r="SU280" s="3"/>
      <c r="SV280" s="3"/>
      <c r="SW280" s="3"/>
      <c r="SX280" s="3"/>
      <c r="SY280" s="3"/>
      <c r="SZ280" s="3"/>
      <c r="TA280" s="3"/>
      <c r="TB280" s="3"/>
      <c r="TC280" s="3"/>
      <c r="TD280" s="3"/>
      <c r="TE280" s="3"/>
      <c r="TF280" s="3"/>
      <c r="TG280" s="3"/>
      <c r="TH280" s="3"/>
      <c r="TI280" s="3"/>
      <c r="TJ280" s="3"/>
      <c r="TK280" s="3"/>
      <c r="TL280" s="3"/>
      <c r="TM280" s="3"/>
      <c r="TN280" s="3"/>
      <c r="TO280" s="3"/>
      <c r="TP280" s="3"/>
      <c r="TQ280" s="3"/>
      <c r="TR280" s="3"/>
      <c r="TS280" s="3"/>
      <c r="TT280" s="3"/>
      <c r="TU280" s="3"/>
      <c r="TV280" s="3"/>
      <c r="TW280" s="3"/>
      <c r="TX280" s="3"/>
      <c r="TY280" s="3"/>
      <c r="TZ280" s="3"/>
      <c r="UA280" s="3"/>
      <c r="UB280" s="3"/>
      <c r="UC280" s="3"/>
      <c r="UD280" s="3"/>
      <c r="UE280" s="3"/>
      <c r="UF280" s="3"/>
      <c r="UG280" s="3"/>
      <c r="UH280" s="3"/>
      <c r="UI280" s="3"/>
      <c r="UJ280" s="3"/>
      <c r="UK280" s="3"/>
      <c r="UL280" s="3"/>
      <c r="UM280" s="3"/>
      <c r="UN280" s="3"/>
      <c r="UO280" s="3"/>
      <c r="UP280" s="3"/>
      <c r="UQ280" s="3"/>
      <c r="UR280" s="3"/>
      <c r="US280" s="3"/>
      <c r="UT280" s="3"/>
      <c r="UU280" s="3"/>
      <c r="UV280" s="3"/>
      <c r="UW280" s="3"/>
      <c r="UX280" s="3"/>
      <c r="UY280" s="3"/>
      <c r="UZ280" s="3"/>
      <c r="VA280" s="3"/>
      <c r="VB280" s="3"/>
      <c r="VC280" s="3"/>
      <c r="VD280" s="3"/>
      <c r="VE280" s="3"/>
      <c r="VF280" s="3"/>
      <c r="VG280" s="3"/>
      <c r="VH280" s="3"/>
      <c r="VI280" s="3"/>
      <c r="VJ280" s="3"/>
      <c r="VK280" s="3"/>
      <c r="VL280" s="3"/>
      <c r="VM280" s="3"/>
      <c r="VN280" s="3"/>
      <c r="VO280" s="3"/>
      <c r="VP280" s="3"/>
      <c r="VQ280" s="3"/>
      <c r="VR280" s="3"/>
      <c r="VS280" s="3"/>
      <c r="VT280" s="3"/>
      <c r="VU280" s="3"/>
      <c r="VV280" s="3"/>
      <c r="VW280" s="3"/>
      <c r="VX280" s="3"/>
      <c r="VY280" s="3"/>
      <c r="VZ280" s="3"/>
      <c r="WA280" s="3"/>
      <c r="WB280" s="3"/>
      <c r="WC280" s="3"/>
      <c r="WD280" s="3"/>
      <c r="WE280" s="3"/>
      <c r="WF280" s="3"/>
      <c r="WG280" s="3"/>
      <c r="WH280" s="3"/>
      <c r="WI280" s="3"/>
      <c r="WJ280" s="3"/>
      <c r="WK280" s="3"/>
      <c r="WL280" s="3"/>
      <c r="WM280" s="3"/>
      <c r="WN280" s="3"/>
      <c r="WO280" s="3"/>
      <c r="WP280" s="3"/>
      <c r="WQ280" s="3"/>
      <c r="WR280" s="3"/>
      <c r="WS280" s="3"/>
      <c r="WT280" s="3"/>
      <c r="WU280" s="3"/>
      <c r="WV280" s="3"/>
      <c r="WW280" s="3"/>
      <c r="WX280" s="3"/>
      <c r="WY280" s="3"/>
      <c r="WZ280" s="3"/>
      <c r="XA280" s="3"/>
      <c r="XB280" s="3"/>
      <c r="XC280" s="3"/>
      <c r="XD280" s="3"/>
      <c r="XE280" s="3"/>
      <c r="XF280" s="3"/>
      <c r="XG280" s="3"/>
      <c r="XH280" s="3"/>
      <c r="XI280" s="3"/>
      <c r="XJ280" s="3"/>
      <c r="XK280" s="3"/>
      <c r="XL280" s="3"/>
      <c r="XM280" s="3"/>
      <c r="XN280" s="3"/>
      <c r="XO280" s="3"/>
      <c r="XP280" s="3"/>
      <c r="XQ280" s="3"/>
      <c r="XR280" s="3"/>
      <c r="XS280" s="3"/>
      <c r="XT280" s="3"/>
      <c r="XU280" s="3"/>
      <c r="XV280" s="3"/>
      <c r="XW280" s="3"/>
      <c r="XX280" s="3"/>
      <c r="XY280" s="3"/>
      <c r="XZ280" s="3"/>
      <c r="YA280" s="3"/>
      <c r="YB280" s="3"/>
      <c r="YC280" s="3"/>
      <c r="YD280" s="3"/>
      <c r="YE280" s="3"/>
      <c r="YF280" s="3"/>
      <c r="YG280" s="3"/>
      <c r="YH280" s="3"/>
      <c r="YI280" s="3"/>
      <c r="YJ280" s="3"/>
      <c r="YK280" s="3"/>
      <c r="YL280" s="3"/>
      <c r="YM280" s="3"/>
      <c r="YN280" s="3"/>
      <c r="YO280" s="3"/>
      <c r="YP280" s="3"/>
      <c r="YQ280" s="3"/>
      <c r="YR280" s="3"/>
      <c r="YS280" s="3"/>
      <c r="YT280" s="3"/>
      <c r="YU280" s="3"/>
      <c r="YV280" s="3"/>
      <c r="YW280" s="3"/>
      <c r="YX280" s="3"/>
      <c r="YY280" s="3"/>
      <c r="YZ280" s="3"/>
      <c r="ZA280" s="3"/>
      <c r="ZB280" s="3"/>
      <c r="ZC280" s="3"/>
      <c r="ZD280" s="3"/>
      <c r="ZE280" s="3"/>
      <c r="ZF280" s="3"/>
      <c r="ZG280" s="3"/>
      <c r="ZH280" s="3"/>
      <c r="ZI280" s="3"/>
      <c r="ZJ280" s="3"/>
      <c r="ZK280" s="3"/>
      <c r="ZL280" s="3"/>
      <c r="ZM280" s="3"/>
      <c r="ZN280" s="3"/>
      <c r="ZO280" s="3"/>
      <c r="ZP280" s="3"/>
      <c r="ZQ280" s="3"/>
      <c r="ZR280" s="3"/>
      <c r="ZS280" s="3"/>
      <c r="ZT280" s="3"/>
      <c r="ZU280" s="3"/>
      <c r="ZV280" s="3"/>
      <c r="ZW280" s="3"/>
      <c r="ZX280" s="3"/>
      <c r="ZY280" s="3"/>
      <c r="ZZ280" s="3"/>
      <c r="AAA280" s="3"/>
      <c r="AAB280" s="3"/>
      <c r="AAC280" s="3"/>
      <c r="AAD280" s="3"/>
      <c r="AAE280" s="3"/>
      <c r="AAF280" s="3"/>
      <c r="AAG280" s="3"/>
      <c r="AAH280" s="3"/>
      <c r="AAI280" s="3"/>
      <c r="AAJ280" s="3"/>
      <c r="AAK280" s="3"/>
      <c r="AAL280" s="3"/>
      <c r="AAM280" s="3"/>
      <c r="AAN280" s="3"/>
      <c r="AAO280" s="3"/>
      <c r="AAP280" s="3"/>
      <c r="AAQ280" s="3"/>
      <c r="AAR280" s="3"/>
      <c r="AAS280" s="3"/>
      <c r="AAT280" s="3"/>
      <c r="AAU280" s="3"/>
      <c r="AAV280" s="3"/>
      <c r="AAW280" s="3"/>
      <c r="AAX280" s="3"/>
      <c r="AAY280" s="3"/>
      <c r="AAZ280" s="3"/>
      <c r="ABA280" s="3"/>
      <c r="ABB280" s="3"/>
      <c r="ABC280" s="3"/>
      <c r="ABD280" s="3"/>
      <c r="ABE280" s="3"/>
      <c r="ABF280" s="3"/>
      <c r="ABG280" s="3"/>
      <c r="ABH280" s="3"/>
      <c r="ABI280" s="3"/>
      <c r="ABJ280" s="3"/>
      <c r="ABK280" s="3"/>
      <c r="ABL280" s="3"/>
      <c r="ABM280" s="3"/>
      <c r="ABN280" s="3"/>
      <c r="ABO280" s="3"/>
      <c r="ABP280" s="3"/>
      <c r="ABQ280" s="3"/>
      <c r="ABR280" s="3"/>
      <c r="ABS280" s="3"/>
      <c r="ABT280" s="3"/>
      <c r="ABU280" s="3"/>
      <c r="ABV280" s="3"/>
      <c r="ABW280" s="3"/>
      <c r="ABX280" s="3"/>
      <c r="ABY280" s="3"/>
      <c r="ABZ280" s="3"/>
      <c r="ACA280" s="3"/>
      <c r="ACB280" s="3"/>
      <c r="ACC280" s="3"/>
      <c r="ACD280" s="3"/>
      <c r="ACE280" s="3"/>
      <c r="ACF280" s="3"/>
      <c r="ACG280" s="3"/>
      <c r="ACH280" s="3"/>
      <c r="ACI280" s="3"/>
      <c r="ACJ280" s="3"/>
      <c r="ACK280" s="3"/>
      <c r="ACL280" s="3"/>
      <c r="ACM280" s="3"/>
      <c r="ACN280" s="3"/>
      <c r="ACO280" s="3"/>
      <c r="ACP280" s="3"/>
      <c r="ACQ280" s="3"/>
      <c r="ACR280" s="3"/>
      <c r="ACS280" s="3"/>
      <c r="ACT280" s="3"/>
      <c r="ACU280" s="3"/>
      <c r="ACV280" s="3"/>
      <c r="ACW280" s="3"/>
      <c r="ACX280" s="3"/>
      <c r="ACY280" s="3"/>
      <c r="ACZ280" s="3"/>
      <c r="ADA280" s="3"/>
      <c r="ADB280" s="3"/>
      <c r="ADC280" s="3"/>
      <c r="ADD280" s="3"/>
      <c r="ADE280" s="3"/>
      <c r="ADF280" s="3"/>
      <c r="ADG280" s="3"/>
      <c r="ADH280" s="3"/>
      <c r="ADI280" s="3"/>
      <c r="ADJ280" s="3"/>
      <c r="ADK280" s="3"/>
      <c r="ADL280" s="3"/>
      <c r="ADM280" s="3"/>
      <c r="ADN280" s="3"/>
      <c r="ADO280" s="3"/>
      <c r="ADP280" s="3"/>
      <c r="ADQ280" s="3"/>
    </row>
    <row r="281" spans="1:797" x14ac:dyDescent="0.25">
      <c r="A281" s="3"/>
      <c r="B281" s="3"/>
      <c r="C281" s="37"/>
      <c r="D281" s="3"/>
      <c r="E281" s="3"/>
      <c r="F281" s="3"/>
      <c r="G281" s="3"/>
      <c r="H281" s="3"/>
      <c r="I281" s="3"/>
      <c r="J281" s="3"/>
      <c r="K281" s="17"/>
      <c r="L281" s="3"/>
      <c r="M281" s="6"/>
      <c r="N281" s="24"/>
      <c r="O281" s="11"/>
      <c r="P281" s="3"/>
      <c r="Q281" s="3"/>
      <c r="R281" s="32"/>
      <c r="S281" s="3"/>
      <c r="T281" s="6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  <c r="KX281" s="3"/>
      <c r="KY281" s="3"/>
      <c r="KZ281" s="3"/>
      <c r="LA281" s="3"/>
      <c r="LB281" s="3"/>
      <c r="LC281" s="3"/>
      <c r="LD281" s="3"/>
      <c r="LE281" s="3"/>
      <c r="LF281" s="3"/>
      <c r="LG281" s="3"/>
      <c r="LH281" s="3"/>
      <c r="LI281" s="3"/>
      <c r="LJ281" s="3"/>
      <c r="LK281" s="3"/>
      <c r="LL281" s="3"/>
      <c r="LM281" s="3"/>
      <c r="LN281" s="3"/>
      <c r="LO281" s="3"/>
      <c r="LP281" s="3"/>
      <c r="LQ281" s="3"/>
      <c r="LR281" s="3"/>
      <c r="LS281" s="3"/>
      <c r="LT281" s="3"/>
      <c r="LU281" s="3"/>
      <c r="LV281" s="3"/>
      <c r="LW281" s="3"/>
      <c r="LX281" s="3"/>
      <c r="LY281" s="3"/>
      <c r="LZ281" s="3"/>
      <c r="MA281" s="3"/>
      <c r="MB281" s="3"/>
      <c r="MC281" s="3"/>
      <c r="MD281" s="3"/>
      <c r="ME281" s="3"/>
      <c r="MF281" s="3"/>
      <c r="MG281" s="3"/>
      <c r="MH281" s="3"/>
      <c r="MI281" s="3"/>
      <c r="MJ281" s="3"/>
      <c r="MK281" s="3"/>
      <c r="ML281" s="3"/>
      <c r="MM281" s="3"/>
      <c r="MN281" s="3"/>
      <c r="MO281" s="3"/>
      <c r="MP281" s="3"/>
      <c r="MQ281" s="3"/>
      <c r="MR281" s="3"/>
      <c r="MS281" s="3"/>
      <c r="MT281" s="3"/>
      <c r="MU281" s="3"/>
      <c r="MV281" s="3"/>
      <c r="MW281" s="3"/>
      <c r="MX281" s="3"/>
      <c r="MY281" s="3"/>
      <c r="MZ281" s="3"/>
      <c r="NA281" s="3"/>
      <c r="NB281" s="3"/>
      <c r="NC281" s="3"/>
      <c r="ND281" s="3"/>
      <c r="NE281" s="3"/>
      <c r="NF281" s="3"/>
      <c r="NG281" s="3"/>
      <c r="NH281" s="3"/>
      <c r="NI281" s="3"/>
      <c r="NJ281" s="3"/>
      <c r="NK281" s="3"/>
      <c r="NL281" s="3"/>
      <c r="NM281" s="3"/>
      <c r="NN281" s="3"/>
      <c r="NO281" s="3"/>
      <c r="NP281" s="3"/>
      <c r="NQ281" s="3"/>
      <c r="NR281" s="3"/>
      <c r="NS281" s="3"/>
      <c r="NT281" s="3"/>
      <c r="NU281" s="3"/>
      <c r="NV281" s="3"/>
      <c r="NW281" s="3"/>
      <c r="NX281" s="3"/>
      <c r="NY281" s="3"/>
      <c r="NZ281" s="3"/>
      <c r="OA281" s="3"/>
      <c r="OB281" s="3"/>
      <c r="OC281" s="3"/>
      <c r="OD281" s="3"/>
      <c r="OE281" s="3"/>
      <c r="OF281" s="3"/>
      <c r="OG281" s="3"/>
      <c r="OH281" s="3"/>
      <c r="OI281" s="3"/>
      <c r="OJ281" s="3"/>
      <c r="OK281" s="3"/>
      <c r="OL281" s="3"/>
      <c r="OM281" s="3"/>
      <c r="ON281" s="3"/>
      <c r="OO281" s="3"/>
      <c r="OP281" s="3"/>
      <c r="OQ281" s="3"/>
      <c r="OR281" s="3"/>
      <c r="OS281" s="3"/>
      <c r="OT281" s="3"/>
      <c r="OU281" s="3"/>
      <c r="OV281" s="3"/>
      <c r="OW281" s="3"/>
      <c r="OX281" s="3"/>
      <c r="OY281" s="3"/>
      <c r="OZ281" s="3"/>
      <c r="PA281" s="3"/>
      <c r="PB281" s="3"/>
      <c r="PC281" s="3"/>
      <c r="PD281" s="3"/>
      <c r="PE281" s="3"/>
      <c r="PF281" s="3"/>
      <c r="PG281" s="3"/>
      <c r="PH281" s="3"/>
      <c r="PI281" s="3"/>
      <c r="PJ281" s="3"/>
      <c r="PK281" s="3"/>
      <c r="PL281" s="3"/>
      <c r="PM281" s="3"/>
      <c r="PN281" s="3"/>
      <c r="PO281" s="3"/>
      <c r="PP281" s="3"/>
      <c r="PQ281" s="3"/>
      <c r="PR281" s="3"/>
      <c r="PS281" s="3"/>
      <c r="PT281" s="3"/>
      <c r="PU281" s="3"/>
      <c r="PV281" s="3"/>
      <c r="PW281" s="3"/>
      <c r="PX281" s="3"/>
      <c r="PY281" s="3"/>
      <c r="PZ281" s="3"/>
      <c r="QA281" s="3"/>
      <c r="QB281" s="3"/>
      <c r="QC281" s="3"/>
      <c r="QD281" s="3"/>
      <c r="QE281" s="3"/>
      <c r="QF281" s="3"/>
      <c r="QG281" s="3"/>
      <c r="QH281" s="3"/>
      <c r="QI281" s="3"/>
      <c r="QJ281" s="3"/>
      <c r="QK281" s="3"/>
      <c r="QL281" s="3"/>
      <c r="QM281" s="3"/>
      <c r="QN281" s="3"/>
      <c r="QO281" s="3"/>
      <c r="QP281" s="3"/>
      <c r="QQ281" s="3"/>
      <c r="QR281" s="3"/>
      <c r="QS281" s="3"/>
      <c r="QT281" s="3"/>
      <c r="QU281" s="3"/>
      <c r="QV281" s="3"/>
      <c r="QW281" s="3"/>
      <c r="QX281" s="3"/>
      <c r="QY281" s="3"/>
      <c r="QZ281" s="3"/>
      <c r="RA281" s="3"/>
      <c r="RB281" s="3"/>
      <c r="RC281" s="3"/>
      <c r="RD281" s="3"/>
      <c r="RE281" s="3"/>
      <c r="RF281" s="3"/>
      <c r="RG281" s="3"/>
      <c r="RH281" s="3"/>
      <c r="RI281" s="3"/>
      <c r="RJ281" s="3"/>
      <c r="RK281" s="3"/>
      <c r="RL281" s="3"/>
      <c r="RM281" s="3"/>
      <c r="RN281" s="3"/>
      <c r="RO281" s="3"/>
      <c r="RP281" s="3"/>
      <c r="RQ281" s="3"/>
      <c r="RR281" s="3"/>
      <c r="RS281" s="3"/>
      <c r="RT281" s="3"/>
      <c r="RU281" s="3"/>
      <c r="RV281" s="3"/>
      <c r="RW281" s="3"/>
      <c r="RX281" s="3"/>
      <c r="RY281" s="3"/>
      <c r="RZ281" s="3"/>
      <c r="SA281" s="3"/>
      <c r="SB281" s="3"/>
      <c r="SC281" s="3"/>
      <c r="SD281" s="3"/>
      <c r="SE281" s="3"/>
      <c r="SF281" s="3"/>
      <c r="SG281" s="3"/>
      <c r="SH281" s="3"/>
      <c r="SI281" s="3"/>
      <c r="SJ281" s="3"/>
      <c r="SK281" s="3"/>
      <c r="SL281" s="3"/>
      <c r="SM281" s="3"/>
      <c r="SN281" s="3"/>
      <c r="SO281" s="3"/>
      <c r="SP281" s="3"/>
      <c r="SQ281" s="3"/>
      <c r="SR281" s="3"/>
      <c r="SS281" s="3"/>
      <c r="ST281" s="3"/>
      <c r="SU281" s="3"/>
      <c r="SV281" s="3"/>
      <c r="SW281" s="3"/>
      <c r="SX281" s="3"/>
      <c r="SY281" s="3"/>
      <c r="SZ281" s="3"/>
      <c r="TA281" s="3"/>
      <c r="TB281" s="3"/>
      <c r="TC281" s="3"/>
      <c r="TD281" s="3"/>
      <c r="TE281" s="3"/>
      <c r="TF281" s="3"/>
      <c r="TG281" s="3"/>
      <c r="TH281" s="3"/>
      <c r="TI281" s="3"/>
      <c r="TJ281" s="3"/>
      <c r="TK281" s="3"/>
      <c r="TL281" s="3"/>
      <c r="TM281" s="3"/>
      <c r="TN281" s="3"/>
      <c r="TO281" s="3"/>
      <c r="TP281" s="3"/>
      <c r="TQ281" s="3"/>
      <c r="TR281" s="3"/>
      <c r="TS281" s="3"/>
      <c r="TT281" s="3"/>
      <c r="TU281" s="3"/>
      <c r="TV281" s="3"/>
      <c r="TW281" s="3"/>
      <c r="TX281" s="3"/>
      <c r="TY281" s="3"/>
      <c r="TZ281" s="3"/>
      <c r="UA281" s="3"/>
      <c r="UB281" s="3"/>
      <c r="UC281" s="3"/>
      <c r="UD281" s="3"/>
      <c r="UE281" s="3"/>
      <c r="UF281" s="3"/>
      <c r="UG281" s="3"/>
      <c r="UH281" s="3"/>
      <c r="UI281" s="3"/>
      <c r="UJ281" s="3"/>
      <c r="UK281" s="3"/>
      <c r="UL281" s="3"/>
      <c r="UM281" s="3"/>
      <c r="UN281" s="3"/>
      <c r="UO281" s="3"/>
      <c r="UP281" s="3"/>
      <c r="UQ281" s="3"/>
      <c r="UR281" s="3"/>
      <c r="US281" s="3"/>
      <c r="UT281" s="3"/>
      <c r="UU281" s="3"/>
      <c r="UV281" s="3"/>
      <c r="UW281" s="3"/>
      <c r="UX281" s="3"/>
      <c r="UY281" s="3"/>
      <c r="UZ281" s="3"/>
      <c r="VA281" s="3"/>
      <c r="VB281" s="3"/>
      <c r="VC281" s="3"/>
      <c r="VD281" s="3"/>
      <c r="VE281" s="3"/>
      <c r="VF281" s="3"/>
      <c r="VG281" s="3"/>
      <c r="VH281" s="3"/>
      <c r="VI281" s="3"/>
      <c r="VJ281" s="3"/>
      <c r="VK281" s="3"/>
      <c r="VL281" s="3"/>
      <c r="VM281" s="3"/>
      <c r="VN281" s="3"/>
      <c r="VO281" s="3"/>
      <c r="VP281" s="3"/>
      <c r="VQ281" s="3"/>
      <c r="VR281" s="3"/>
      <c r="VS281" s="3"/>
      <c r="VT281" s="3"/>
      <c r="VU281" s="3"/>
      <c r="VV281" s="3"/>
      <c r="VW281" s="3"/>
      <c r="VX281" s="3"/>
      <c r="VY281" s="3"/>
      <c r="VZ281" s="3"/>
      <c r="WA281" s="3"/>
      <c r="WB281" s="3"/>
      <c r="WC281" s="3"/>
      <c r="WD281" s="3"/>
      <c r="WE281" s="3"/>
      <c r="WF281" s="3"/>
      <c r="WG281" s="3"/>
      <c r="WH281" s="3"/>
      <c r="WI281" s="3"/>
      <c r="WJ281" s="3"/>
      <c r="WK281" s="3"/>
      <c r="WL281" s="3"/>
      <c r="WM281" s="3"/>
      <c r="WN281" s="3"/>
      <c r="WO281" s="3"/>
      <c r="WP281" s="3"/>
      <c r="WQ281" s="3"/>
      <c r="WR281" s="3"/>
      <c r="WS281" s="3"/>
      <c r="WT281" s="3"/>
      <c r="WU281" s="3"/>
      <c r="WV281" s="3"/>
      <c r="WW281" s="3"/>
      <c r="WX281" s="3"/>
      <c r="WY281" s="3"/>
      <c r="WZ281" s="3"/>
      <c r="XA281" s="3"/>
      <c r="XB281" s="3"/>
      <c r="XC281" s="3"/>
      <c r="XD281" s="3"/>
      <c r="XE281" s="3"/>
      <c r="XF281" s="3"/>
      <c r="XG281" s="3"/>
      <c r="XH281" s="3"/>
      <c r="XI281" s="3"/>
      <c r="XJ281" s="3"/>
      <c r="XK281" s="3"/>
      <c r="XL281" s="3"/>
      <c r="XM281" s="3"/>
      <c r="XN281" s="3"/>
      <c r="XO281" s="3"/>
      <c r="XP281" s="3"/>
      <c r="XQ281" s="3"/>
      <c r="XR281" s="3"/>
      <c r="XS281" s="3"/>
      <c r="XT281" s="3"/>
      <c r="XU281" s="3"/>
      <c r="XV281" s="3"/>
      <c r="XW281" s="3"/>
      <c r="XX281" s="3"/>
      <c r="XY281" s="3"/>
      <c r="XZ281" s="3"/>
      <c r="YA281" s="3"/>
      <c r="YB281" s="3"/>
      <c r="YC281" s="3"/>
      <c r="YD281" s="3"/>
      <c r="YE281" s="3"/>
      <c r="YF281" s="3"/>
      <c r="YG281" s="3"/>
      <c r="YH281" s="3"/>
      <c r="YI281" s="3"/>
      <c r="YJ281" s="3"/>
      <c r="YK281" s="3"/>
      <c r="YL281" s="3"/>
      <c r="YM281" s="3"/>
      <c r="YN281" s="3"/>
      <c r="YO281" s="3"/>
      <c r="YP281" s="3"/>
      <c r="YQ281" s="3"/>
      <c r="YR281" s="3"/>
      <c r="YS281" s="3"/>
      <c r="YT281" s="3"/>
      <c r="YU281" s="3"/>
      <c r="YV281" s="3"/>
      <c r="YW281" s="3"/>
      <c r="YX281" s="3"/>
      <c r="YY281" s="3"/>
      <c r="YZ281" s="3"/>
      <c r="ZA281" s="3"/>
      <c r="ZB281" s="3"/>
      <c r="ZC281" s="3"/>
      <c r="ZD281" s="3"/>
      <c r="ZE281" s="3"/>
      <c r="ZF281" s="3"/>
      <c r="ZG281" s="3"/>
      <c r="ZH281" s="3"/>
      <c r="ZI281" s="3"/>
      <c r="ZJ281" s="3"/>
      <c r="ZK281" s="3"/>
      <c r="ZL281" s="3"/>
      <c r="ZM281" s="3"/>
      <c r="ZN281" s="3"/>
      <c r="ZO281" s="3"/>
      <c r="ZP281" s="3"/>
      <c r="ZQ281" s="3"/>
      <c r="ZR281" s="3"/>
      <c r="ZS281" s="3"/>
      <c r="ZT281" s="3"/>
      <c r="ZU281" s="3"/>
      <c r="ZV281" s="3"/>
      <c r="ZW281" s="3"/>
      <c r="ZX281" s="3"/>
      <c r="ZY281" s="3"/>
      <c r="ZZ281" s="3"/>
      <c r="AAA281" s="3"/>
      <c r="AAB281" s="3"/>
      <c r="AAC281" s="3"/>
      <c r="AAD281" s="3"/>
      <c r="AAE281" s="3"/>
      <c r="AAF281" s="3"/>
      <c r="AAG281" s="3"/>
      <c r="AAH281" s="3"/>
      <c r="AAI281" s="3"/>
      <c r="AAJ281" s="3"/>
      <c r="AAK281" s="3"/>
      <c r="AAL281" s="3"/>
      <c r="AAM281" s="3"/>
      <c r="AAN281" s="3"/>
      <c r="AAO281" s="3"/>
      <c r="AAP281" s="3"/>
      <c r="AAQ281" s="3"/>
      <c r="AAR281" s="3"/>
      <c r="AAS281" s="3"/>
      <c r="AAT281" s="3"/>
      <c r="AAU281" s="3"/>
      <c r="AAV281" s="3"/>
      <c r="AAW281" s="3"/>
      <c r="AAX281" s="3"/>
      <c r="AAY281" s="3"/>
      <c r="AAZ281" s="3"/>
      <c r="ABA281" s="3"/>
      <c r="ABB281" s="3"/>
      <c r="ABC281" s="3"/>
      <c r="ABD281" s="3"/>
      <c r="ABE281" s="3"/>
      <c r="ABF281" s="3"/>
      <c r="ABG281" s="3"/>
      <c r="ABH281" s="3"/>
      <c r="ABI281" s="3"/>
      <c r="ABJ281" s="3"/>
      <c r="ABK281" s="3"/>
      <c r="ABL281" s="3"/>
      <c r="ABM281" s="3"/>
      <c r="ABN281" s="3"/>
      <c r="ABO281" s="3"/>
      <c r="ABP281" s="3"/>
      <c r="ABQ281" s="3"/>
      <c r="ABR281" s="3"/>
      <c r="ABS281" s="3"/>
      <c r="ABT281" s="3"/>
      <c r="ABU281" s="3"/>
      <c r="ABV281" s="3"/>
      <c r="ABW281" s="3"/>
      <c r="ABX281" s="3"/>
      <c r="ABY281" s="3"/>
      <c r="ABZ281" s="3"/>
      <c r="ACA281" s="3"/>
      <c r="ACB281" s="3"/>
      <c r="ACC281" s="3"/>
      <c r="ACD281" s="3"/>
      <c r="ACE281" s="3"/>
      <c r="ACF281" s="3"/>
      <c r="ACG281" s="3"/>
      <c r="ACH281" s="3"/>
      <c r="ACI281" s="3"/>
      <c r="ACJ281" s="3"/>
      <c r="ACK281" s="3"/>
      <c r="ACL281" s="3"/>
      <c r="ACM281" s="3"/>
      <c r="ACN281" s="3"/>
      <c r="ACO281" s="3"/>
      <c r="ACP281" s="3"/>
      <c r="ACQ281" s="3"/>
      <c r="ACR281" s="3"/>
      <c r="ACS281" s="3"/>
      <c r="ACT281" s="3"/>
      <c r="ACU281" s="3"/>
      <c r="ACV281" s="3"/>
      <c r="ACW281" s="3"/>
      <c r="ACX281" s="3"/>
      <c r="ACY281" s="3"/>
      <c r="ACZ281" s="3"/>
      <c r="ADA281" s="3"/>
      <c r="ADB281" s="3"/>
      <c r="ADC281" s="3"/>
      <c r="ADD281" s="3"/>
      <c r="ADE281" s="3"/>
      <c r="ADF281" s="3"/>
      <c r="ADG281" s="3"/>
      <c r="ADH281" s="3"/>
      <c r="ADI281" s="3"/>
      <c r="ADJ281" s="3"/>
      <c r="ADK281" s="3"/>
      <c r="ADL281" s="3"/>
      <c r="ADM281" s="3"/>
      <c r="ADN281" s="3"/>
      <c r="ADO281" s="3"/>
      <c r="ADP281" s="3"/>
      <c r="ADQ281" s="3"/>
    </row>
    <row r="282" spans="1:797" x14ac:dyDescent="0.25">
      <c r="A282" s="3"/>
      <c r="B282" s="3"/>
      <c r="C282" s="37"/>
      <c r="D282" s="3"/>
      <c r="E282" s="3"/>
      <c r="F282" s="3"/>
      <c r="G282" s="3"/>
      <c r="H282" s="3"/>
      <c r="I282" s="3"/>
      <c r="J282" s="3"/>
      <c r="K282" s="17"/>
      <c r="L282" s="3"/>
      <c r="M282" s="6"/>
      <c r="N282" s="24"/>
      <c r="O282" s="11"/>
      <c r="P282" s="3"/>
      <c r="Q282" s="3"/>
      <c r="R282" s="32"/>
      <c r="S282" s="3"/>
      <c r="T282" s="6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  <c r="KX282" s="3"/>
      <c r="KY282" s="3"/>
      <c r="KZ282" s="3"/>
      <c r="LA282" s="3"/>
      <c r="LB282" s="3"/>
      <c r="LC282" s="3"/>
      <c r="LD282" s="3"/>
      <c r="LE282" s="3"/>
      <c r="LF282" s="3"/>
      <c r="LG282" s="3"/>
      <c r="LH282" s="3"/>
      <c r="LI282" s="3"/>
      <c r="LJ282" s="3"/>
      <c r="LK282" s="3"/>
      <c r="LL282" s="3"/>
      <c r="LM282" s="3"/>
      <c r="LN282" s="3"/>
      <c r="LO282" s="3"/>
      <c r="LP282" s="3"/>
      <c r="LQ282" s="3"/>
      <c r="LR282" s="3"/>
      <c r="LS282" s="3"/>
      <c r="LT282" s="3"/>
      <c r="LU282" s="3"/>
      <c r="LV282" s="3"/>
      <c r="LW282" s="3"/>
      <c r="LX282" s="3"/>
      <c r="LY282" s="3"/>
      <c r="LZ282" s="3"/>
      <c r="MA282" s="3"/>
      <c r="MB282" s="3"/>
      <c r="MC282" s="3"/>
      <c r="MD282" s="3"/>
      <c r="ME282" s="3"/>
      <c r="MF282" s="3"/>
      <c r="MG282" s="3"/>
      <c r="MH282" s="3"/>
      <c r="MI282" s="3"/>
      <c r="MJ282" s="3"/>
      <c r="MK282" s="3"/>
      <c r="ML282" s="3"/>
      <c r="MM282" s="3"/>
      <c r="MN282" s="3"/>
      <c r="MO282" s="3"/>
      <c r="MP282" s="3"/>
      <c r="MQ282" s="3"/>
      <c r="MR282" s="3"/>
      <c r="MS282" s="3"/>
      <c r="MT282" s="3"/>
      <c r="MU282" s="3"/>
      <c r="MV282" s="3"/>
      <c r="MW282" s="3"/>
      <c r="MX282" s="3"/>
      <c r="MY282" s="3"/>
      <c r="MZ282" s="3"/>
      <c r="NA282" s="3"/>
      <c r="NB282" s="3"/>
      <c r="NC282" s="3"/>
      <c r="ND282" s="3"/>
      <c r="NE282" s="3"/>
      <c r="NF282" s="3"/>
      <c r="NG282" s="3"/>
      <c r="NH282" s="3"/>
      <c r="NI282" s="3"/>
      <c r="NJ282" s="3"/>
      <c r="NK282" s="3"/>
      <c r="NL282" s="3"/>
      <c r="NM282" s="3"/>
      <c r="NN282" s="3"/>
      <c r="NO282" s="3"/>
      <c r="NP282" s="3"/>
      <c r="NQ282" s="3"/>
      <c r="NR282" s="3"/>
      <c r="NS282" s="3"/>
      <c r="NT282" s="3"/>
      <c r="NU282" s="3"/>
      <c r="NV282" s="3"/>
      <c r="NW282" s="3"/>
      <c r="NX282" s="3"/>
      <c r="NY282" s="3"/>
      <c r="NZ282" s="3"/>
      <c r="OA282" s="3"/>
      <c r="OB282" s="3"/>
      <c r="OC282" s="3"/>
      <c r="OD282" s="3"/>
      <c r="OE282" s="3"/>
      <c r="OF282" s="3"/>
      <c r="OG282" s="3"/>
      <c r="OH282" s="3"/>
      <c r="OI282" s="3"/>
      <c r="OJ282" s="3"/>
      <c r="OK282" s="3"/>
      <c r="OL282" s="3"/>
      <c r="OM282" s="3"/>
      <c r="ON282" s="3"/>
      <c r="OO282" s="3"/>
      <c r="OP282" s="3"/>
      <c r="OQ282" s="3"/>
      <c r="OR282" s="3"/>
      <c r="OS282" s="3"/>
      <c r="OT282" s="3"/>
      <c r="OU282" s="3"/>
      <c r="OV282" s="3"/>
      <c r="OW282" s="3"/>
      <c r="OX282" s="3"/>
      <c r="OY282" s="3"/>
      <c r="OZ282" s="3"/>
      <c r="PA282" s="3"/>
      <c r="PB282" s="3"/>
      <c r="PC282" s="3"/>
      <c r="PD282" s="3"/>
      <c r="PE282" s="3"/>
      <c r="PF282" s="3"/>
      <c r="PG282" s="3"/>
      <c r="PH282" s="3"/>
      <c r="PI282" s="3"/>
      <c r="PJ282" s="3"/>
      <c r="PK282" s="3"/>
      <c r="PL282" s="3"/>
      <c r="PM282" s="3"/>
      <c r="PN282" s="3"/>
      <c r="PO282" s="3"/>
      <c r="PP282" s="3"/>
      <c r="PQ282" s="3"/>
      <c r="PR282" s="3"/>
      <c r="PS282" s="3"/>
      <c r="PT282" s="3"/>
      <c r="PU282" s="3"/>
      <c r="PV282" s="3"/>
      <c r="PW282" s="3"/>
      <c r="PX282" s="3"/>
      <c r="PY282" s="3"/>
      <c r="PZ282" s="3"/>
      <c r="QA282" s="3"/>
      <c r="QB282" s="3"/>
      <c r="QC282" s="3"/>
      <c r="QD282" s="3"/>
      <c r="QE282" s="3"/>
      <c r="QF282" s="3"/>
      <c r="QG282" s="3"/>
      <c r="QH282" s="3"/>
      <c r="QI282" s="3"/>
      <c r="QJ282" s="3"/>
      <c r="QK282" s="3"/>
      <c r="QL282" s="3"/>
      <c r="QM282" s="3"/>
      <c r="QN282" s="3"/>
      <c r="QO282" s="3"/>
      <c r="QP282" s="3"/>
      <c r="QQ282" s="3"/>
      <c r="QR282" s="3"/>
      <c r="QS282" s="3"/>
      <c r="QT282" s="3"/>
      <c r="QU282" s="3"/>
      <c r="QV282" s="3"/>
      <c r="QW282" s="3"/>
      <c r="QX282" s="3"/>
      <c r="QY282" s="3"/>
      <c r="QZ282" s="3"/>
      <c r="RA282" s="3"/>
      <c r="RB282" s="3"/>
      <c r="RC282" s="3"/>
      <c r="RD282" s="3"/>
      <c r="RE282" s="3"/>
      <c r="RF282" s="3"/>
      <c r="RG282" s="3"/>
      <c r="RH282" s="3"/>
      <c r="RI282" s="3"/>
      <c r="RJ282" s="3"/>
      <c r="RK282" s="3"/>
      <c r="RL282" s="3"/>
      <c r="RM282" s="3"/>
      <c r="RN282" s="3"/>
      <c r="RO282" s="3"/>
      <c r="RP282" s="3"/>
      <c r="RQ282" s="3"/>
      <c r="RR282" s="3"/>
      <c r="RS282" s="3"/>
      <c r="RT282" s="3"/>
      <c r="RU282" s="3"/>
      <c r="RV282" s="3"/>
      <c r="RW282" s="3"/>
      <c r="RX282" s="3"/>
      <c r="RY282" s="3"/>
      <c r="RZ282" s="3"/>
      <c r="SA282" s="3"/>
      <c r="SB282" s="3"/>
      <c r="SC282" s="3"/>
      <c r="SD282" s="3"/>
      <c r="SE282" s="3"/>
      <c r="SF282" s="3"/>
      <c r="SG282" s="3"/>
      <c r="SH282" s="3"/>
      <c r="SI282" s="3"/>
      <c r="SJ282" s="3"/>
      <c r="SK282" s="3"/>
      <c r="SL282" s="3"/>
      <c r="SM282" s="3"/>
      <c r="SN282" s="3"/>
      <c r="SO282" s="3"/>
      <c r="SP282" s="3"/>
      <c r="SQ282" s="3"/>
      <c r="SR282" s="3"/>
      <c r="SS282" s="3"/>
      <c r="ST282" s="3"/>
      <c r="SU282" s="3"/>
      <c r="SV282" s="3"/>
      <c r="SW282" s="3"/>
      <c r="SX282" s="3"/>
      <c r="SY282" s="3"/>
      <c r="SZ282" s="3"/>
      <c r="TA282" s="3"/>
      <c r="TB282" s="3"/>
      <c r="TC282" s="3"/>
      <c r="TD282" s="3"/>
      <c r="TE282" s="3"/>
      <c r="TF282" s="3"/>
      <c r="TG282" s="3"/>
      <c r="TH282" s="3"/>
      <c r="TI282" s="3"/>
      <c r="TJ282" s="3"/>
      <c r="TK282" s="3"/>
      <c r="TL282" s="3"/>
      <c r="TM282" s="3"/>
      <c r="TN282" s="3"/>
      <c r="TO282" s="3"/>
      <c r="TP282" s="3"/>
      <c r="TQ282" s="3"/>
      <c r="TR282" s="3"/>
      <c r="TS282" s="3"/>
      <c r="TT282" s="3"/>
      <c r="TU282" s="3"/>
      <c r="TV282" s="3"/>
      <c r="TW282" s="3"/>
      <c r="TX282" s="3"/>
      <c r="TY282" s="3"/>
      <c r="TZ282" s="3"/>
      <c r="UA282" s="3"/>
      <c r="UB282" s="3"/>
      <c r="UC282" s="3"/>
      <c r="UD282" s="3"/>
      <c r="UE282" s="3"/>
      <c r="UF282" s="3"/>
      <c r="UG282" s="3"/>
      <c r="UH282" s="3"/>
      <c r="UI282" s="3"/>
      <c r="UJ282" s="3"/>
      <c r="UK282" s="3"/>
      <c r="UL282" s="3"/>
      <c r="UM282" s="3"/>
      <c r="UN282" s="3"/>
      <c r="UO282" s="3"/>
      <c r="UP282" s="3"/>
      <c r="UQ282" s="3"/>
      <c r="UR282" s="3"/>
      <c r="US282" s="3"/>
      <c r="UT282" s="3"/>
      <c r="UU282" s="3"/>
      <c r="UV282" s="3"/>
      <c r="UW282" s="3"/>
      <c r="UX282" s="3"/>
      <c r="UY282" s="3"/>
      <c r="UZ282" s="3"/>
      <c r="VA282" s="3"/>
      <c r="VB282" s="3"/>
      <c r="VC282" s="3"/>
      <c r="VD282" s="3"/>
      <c r="VE282" s="3"/>
      <c r="VF282" s="3"/>
      <c r="VG282" s="3"/>
      <c r="VH282" s="3"/>
      <c r="VI282" s="3"/>
      <c r="VJ282" s="3"/>
      <c r="VK282" s="3"/>
      <c r="VL282" s="3"/>
      <c r="VM282" s="3"/>
      <c r="VN282" s="3"/>
      <c r="VO282" s="3"/>
      <c r="VP282" s="3"/>
      <c r="VQ282" s="3"/>
      <c r="VR282" s="3"/>
      <c r="VS282" s="3"/>
      <c r="VT282" s="3"/>
      <c r="VU282" s="3"/>
      <c r="VV282" s="3"/>
      <c r="VW282" s="3"/>
      <c r="VX282" s="3"/>
      <c r="VY282" s="3"/>
      <c r="VZ282" s="3"/>
      <c r="WA282" s="3"/>
      <c r="WB282" s="3"/>
      <c r="WC282" s="3"/>
      <c r="WD282" s="3"/>
      <c r="WE282" s="3"/>
      <c r="WF282" s="3"/>
      <c r="WG282" s="3"/>
      <c r="WH282" s="3"/>
      <c r="WI282" s="3"/>
      <c r="WJ282" s="3"/>
      <c r="WK282" s="3"/>
      <c r="WL282" s="3"/>
      <c r="WM282" s="3"/>
      <c r="WN282" s="3"/>
      <c r="WO282" s="3"/>
      <c r="WP282" s="3"/>
      <c r="WQ282" s="3"/>
      <c r="WR282" s="3"/>
      <c r="WS282" s="3"/>
      <c r="WT282" s="3"/>
      <c r="WU282" s="3"/>
      <c r="WV282" s="3"/>
      <c r="WW282" s="3"/>
      <c r="WX282" s="3"/>
      <c r="WY282" s="3"/>
      <c r="WZ282" s="3"/>
      <c r="XA282" s="3"/>
      <c r="XB282" s="3"/>
      <c r="XC282" s="3"/>
      <c r="XD282" s="3"/>
      <c r="XE282" s="3"/>
      <c r="XF282" s="3"/>
      <c r="XG282" s="3"/>
      <c r="XH282" s="3"/>
      <c r="XI282" s="3"/>
      <c r="XJ282" s="3"/>
      <c r="XK282" s="3"/>
      <c r="XL282" s="3"/>
      <c r="XM282" s="3"/>
      <c r="XN282" s="3"/>
      <c r="XO282" s="3"/>
      <c r="XP282" s="3"/>
      <c r="XQ282" s="3"/>
      <c r="XR282" s="3"/>
      <c r="XS282" s="3"/>
      <c r="XT282" s="3"/>
      <c r="XU282" s="3"/>
      <c r="XV282" s="3"/>
      <c r="XW282" s="3"/>
      <c r="XX282" s="3"/>
      <c r="XY282" s="3"/>
      <c r="XZ282" s="3"/>
      <c r="YA282" s="3"/>
      <c r="YB282" s="3"/>
      <c r="YC282" s="3"/>
      <c r="YD282" s="3"/>
      <c r="YE282" s="3"/>
      <c r="YF282" s="3"/>
      <c r="YG282" s="3"/>
      <c r="YH282" s="3"/>
      <c r="YI282" s="3"/>
      <c r="YJ282" s="3"/>
      <c r="YK282" s="3"/>
      <c r="YL282" s="3"/>
      <c r="YM282" s="3"/>
      <c r="YN282" s="3"/>
      <c r="YO282" s="3"/>
      <c r="YP282" s="3"/>
      <c r="YQ282" s="3"/>
      <c r="YR282" s="3"/>
      <c r="YS282" s="3"/>
      <c r="YT282" s="3"/>
      <c r="YU282" s="3"/>
      <c r="YV282" s="3"/>
      <c r="YW282" s="3"/>
      <c r="YX282" s="3"/>
      <c r="YY282" s="3"/>
      <c r="YZ282" s="3"/>
      <c r="ZA282" s="3"/>
      <c r="ZB282" s="3"/>
      <c r="ZC282" s="3"/>
      <c r="ZD282" s="3"/>
      <c r="ZE282" s="3"/>
      <c r="ZF282" s="3"/>
      <c r="ZG282" s="3"/>
      <c r="ZH282" s="3"/>
      <c r="ZI282" s="3"/>
      <c r="ZJ282" s="3"/>
      <c r="ZK282" s="3"/>
      <c r="ZL282" s="3"/>
      <c r="ZM282" s="3"/>
      <c r="ZN282" s="3"/>
      <c r="ZO282" s="3"/>
      <c r="ZP282" s="3"/>
      <c r="ZQ282" s="3"/>
      <c r="ZR282" s="3"/>
      <c r="ZS282" s="3"/>
      <c r="ZT282" s="3"/>
      <c r="ZU282" s="3"/>
      <c r="ZV282" s="3"/>
      <c r="ZW282" s="3"/>
      <c r="ZX282" s="3"/>
      <c r="ZY282" s="3"/>
      <c r="ZZ282" s="3"/>
      <c r="AAA282" s="3"/>
      <c r="AAB282" s="3"/>
      <c r="AAC282" s="3"/>
      <c r="AAD282" s="3"/>
      <c r="AAE282" s="3"/>
      <c r="AAF282" s="3"/>
      <c r="AAG282" s="3"/>
      <c r="AAH282" s="3"/>
      <c r="AAI282" s="3"/>
      <c r="AAJ282" s="3"/>
      <c r="AAK282" s="3"/>
      <c r="AAL282" s="3"/>
      <c r="AAM282" s="3"/>
      <c r="AAN282" s="3"/>
      <c r="AAO282" s="3"/>
      <c r="AAP282" s="3"/>
      <c r="AAQ282" s="3"/>
      <c r="AAR282" s="3"/>
      <c r="AAS282" s="3"/>
      <c r="AAT282" s="3"/>
      <c r="AAU282" s="3"/>
      <c r="AAV282" s="3"/>
      <c r="AAW282" s="3"/>
      <c r="AAX282" s="3"/>
      <c r="AAY282" s="3"/>
      <c r="AAZ282" s="3"/>
      <c r="ABA282" s="3"/>
      <c r="ABB282" s="3"/>
      <c r="ABC282" s="3"/>
      <c r="ABD282" s="3"/>
      <c r="ABE282" s="3"/>
      <c r="ABF282" s="3"/>
      <c r="ABG282" s="3"/>
      <c r="ABH282" s="3"/>
      <c r="ABI282" s="3"/>
      <c r="ABJ282" s="3"/>
      <c r="ABK282" s="3"/>
      <c r="ABL282" s="3"/>
      <c r="ABM282" s="3"/>
      <c r="ABN282" s="3"/>
      <c r="ABO282" s="3"/>
      <c r="ABP282" s="3"/>
      <c r="ABQ282" s="3"/>
      <c r="ABR282" s="3"/>
      <c r="ABS282" s="3"/>
      <c r="ABT282" s="3"/>
      <c r="ABU282" s="3"/>
      <c r="ABV282" s="3"/>
      <c r="ABW282" s="3"/>
      <c r="ABX282" s="3"/>
      <c r="ABY282" s="3"/>
      <c r="ABZ282" s="3"/>
      <c r="ACA282" s="3"/>
      <c r="ACB282" s="3"/>
      <c r="ACC282" s="3"/>
      <c r="ACD282" s="3"/>
      <c r="ACE282" s="3"/>
      <c r="ACF282" s="3"/>
      <c r="ACG282" s="3"/>
      <c r="ACH282" s="3"/>
      <c r="ACI282" s="3"/>
      <c r="ACJ282" s="3"/>
      <c r="ACK282" s="3"/>
      <c r="ACL282" s="3"/>
      <c r="ACM282" s="3"/>
      <c r="ACN282" s="3"/>
      <c r="ACO282" s="3"/>
      <c r="ACP282" s="3"/>
      <c r="ACQ282" s="3"/>
      <c r="ACR282" s="3"/>
      <c r="ACS282" s="3"/>
      <c r="ACT282" s="3"/>
      <c r="ACU282" s="3"/>
      <c r="ACV282" s="3"/>
      <c r="ACW282" s="3"/>
      <c r="ACX282" s="3"/>
      <c r="ACY282" s="3"/>
      <c r="ACZ282" s="3"/>
      <c r="ADA282" s="3"/>
      <c r="ADB282" s="3"/>
      <c r="ADC282" s="3"/>
      <c r="ADD282" s="3"/>
      <c r="ADE282" s="3"/>
      <c r="ADF282" s="3"/>
      <c r="ADG282" s="3"/>
      <c r="ADH282" s="3"/>
      <c r="ADI282" s="3"/>
      <c r="ADJ282" s="3"/>
      <c r="ADK282" s="3"/>
      <c r="ADL282" s="3"/>
      <c r="ADM282" s="3"/>
      <c r="ADN282" s="3"/>
      <c r="ADO282" s="3"/>
      <c r="ADP282" s="3"/>
      <c r="ADQ282" s="3"/>
    </row>
    <row r="283" spans="1:797" x14ac:dyDescent="0.25">
      <c r="A283" s="3"/>
      <c r="B283" s="3"/>
      <c r="C283" s="37"/>
      <c r="D283" s="3"/>
      <c r="E283" s="3"/>
      <c r="F283" s="3"/>
      <c r="G283" s="3"/>
      <c r="H283" s="3"/>
      <c r="I283" s="3"/>
      <c r="J283" s="3"/>
      <c r="K283" s="17"/>
      <c r="L283" s="3"/>
      <c r="M283" s="6"/>
      <c r="N283" s="24"/>
      <c r="O283" s="11"/>
      <c r="P283" s="3"/>
      <c r="Q283" s="3"/>
      <c r="R283" s="32"/>
      <c r="S283" s="3"/>
      <c r="T283" s="6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  <c r="KX283" s="3"/>
      <c r="KY283" s="3"/>
      <c r="KZ283" s="3"/>
      <c r="LA283" s="3"/>
      <c r="LB283" s="3"/>
      <c r="LC283" s="3"/>
      <c r="LD283" s="3"/>
      <c r="LE283" s="3"/>
      <c r="LF283" s="3"/>
      <c r="LG283" s="3"/>
      <c r="LH283" s="3"/>
      <c r="LI283" s="3"/>
      <c r="LJ283" s="3"/>
      <c r="LK283" s="3"/>
      <c r="LL283" s="3"/>
      <c r="LM283" s="3"/>
      <c r="LN283" s="3"/>
      <c r="LO283" s="3"/>
      <c r="LP283" s="3"/>
      <c r="LQ283" s="3"/>
      <c r="LR283" s="3"/>
      <c r="LS283" s="3"/>
      <c r="LT283" s="3"/>
      <c r="LU283" s="3"/>
      <c r="LV283" s="3"/>
      <c r="LW283" s="3"/>
      <c r="LX283" s="3"/>
      <c r="LY283" s="3"/>
      <c r="LZ283" s="3"/>
      <c r="MA283" s="3"/>
      <c r="MB283" s="3"/>
      <c r="MC283" s="3"/>
      <c r="MD283" s="3"/>
      <c r="ME283" s="3"/>
      <c r="MF283" s="3"/>
      <c r="MG283" s="3"/>
      <c r="MH283" s="3"/>
      <c r="MI283" s="3"/>
      <c r="MJ283" s="3"/>
      <c r="MK283" s="3"/>
      <c r="ML283" s="3"/>
      <c r="MM283" s="3"/>
      <c r="MN283" s="3"/>
      <c r="MO283" s="3"/>
      <c r="MP283" s="3"/>
      <c r="MQ283" s="3"/>
      <c r="MR283" s="3"/>
      <c r="MS283" s="3"/>
      <c r="MT283" s="3"/>
      <c r="MU283" s="3"/>
      <c r="MV283" s="3"/>
      <c r="MW283" s="3"/>
      <c r="MX283" s="3"/>
      <c r="MY283" s="3"/>
      <c r="MZ283" s="3"/>
      <c r="NA283" s="3"/>
      <c r="NB283" s="3"/>
      <c r="NC283" s="3"/>
      <c r="ND283" s="3"/>
      <c r="NE283" s="3"/>
      <c r="NF283" s="3"/>
      <c r="NG283" s="3"/>
      <c r="NH283" s="3"/>
      <c r="NI283" s="3"/>
      <c r="NJ283" s="3"/>
      <c r="NK283" s="3"/>
      <c r="NL283" s="3"/>
      <c r="NM283" s="3"/>
      <c r="NN283" s="3"/>
      <c r="NO283" s="3"/>
      <c r="NP283" s="3"/>
      <c r="NQ283" s="3"/>
      <c r="NR283" s="3"/>
      <c r="NS283" s="3"/>
      <c r="NT283" s="3"/>
      <c r="NU283" s="3"/>
      <c r="NV283" s="3"/>
      <c r="NW283" s="3"/>
      <c r="NX283" s="3"/>
      <c r="NY283" s="3"/>
      <c r="NZ283" s="3"/>
      <c r="OA283" s="3"/>
      <c r="OB283" s="3"/>
      <c r="OC283" s="3"/>
      <c r="OD283" s="3"/>
      <c r="OE283" s="3"/>
      <c r="OF283" s="3"/>
      <c r="OG283" s="3"/>
      <c r="OH283" s="3"/>
      <c r="OI283" s="3"/>
      <c r="OJ283" s="3"/>
      <c r="OK283" s="3"/>
      <c r="OL283" s="3"/>
      <c r="OM283" s="3"/>
      <c r="ON283" s="3"/>
      <c r="OO283" s="3"/>
      <c r="OP283" s="3"/>
      <c r="OQ283" s="3"/>
      <c r="OR283" s="3"/>
      <c r="OS283" s="3"/>
      <c r="OT283" s="3"/>
      <c r="OU283" s="3"/>
      <c r="OV283" s="3"/>
      <c r="OW283" s="3"/>
      <c r="OX283" s="3"/>
      <c r="OY283" s="3"/>
      <c r="OZ283" s="3"/>
      <c r="PA283" s="3"/>
      <c r="PB283" s="3"/>
      <c r="PC283" s="3"/>
      <c r="PD283" s="3"/>
      <c r="PE283" s="3"/>
      <c r="PF283" s="3"/>
      <c r="PG283" s="3"/>
      <c r="PH283" s="3"/>
      <c r="PI283" s="3"/>
      <c r="PJ283" s="3"/>
      <c r="PK283" s="3"/>
      <c r="PL283" s="3"/>
      <c r="PM283" s="3"/>
      <c r="PN283" s="3"/>
      <c r="PO283" s="3"/>
      <c r="PP283" s="3"/>
      <c r="PQ283" s="3"/>
      <c r="PR283" s="3"/>
      <c r="PS283" s="3"/>
      <c r="PT283" s="3"/>
      <c r="PU283" s="3"/>
      <c r="PV283" s="3"/>
      <c r="PW283" s="3"/>
      <c r="PX283" s="3"/>
      <c r="PY283" s="3"/>
      <c r="PZ283" s="3"/>
      <c r="QA283" s="3"/>
      <c r="QB283" s="3"/>
      <c r="QC283" s="3"/>
      <c r="QD283" s="3"/>
      <c r="QE283" s="3"/>
      <c r="QF283" s="3"/>
      <c r="QG283" s="3"/>
      <c r="QH283" s="3"/>
      <c r="QI283" s="3"/>
      <c r="QJ283" s="3"/>
      <c r="QK283" s="3"/>
      <c r="QL283" s="3"/>
      <c r="QM283" s="3"/>
      <c r="QN283" s="3"/>
      <c r="QO283" s="3"/>
      <c r="QP283" s="3"/>
      <c r="QQ283" s="3"/>
      <c r="QR283" s="3"/>
      <c r="QS283" s="3"/>
      <c r="QT283" s="3"/>
      <c r="QU283" s="3"/>
      <c r="QV283" s="3"/>
      <c r="QW283" s="3"/>
      <c r="QX283" s="3"/>
      <c r="QY283" s="3"/>
      <c r="QZ283" s="3"/>
      <c r="RA283" s="3"/>
      <c r="RB283" s="3"/>
      <c r="RC283" s="3"/>
      <c r="RD283" s="3"/>
      <c r="RE283" s="3"/>
      <c r="RF283" s="3"/>
      <c r="RG283" s="3"/>
      <c r="RH283" s="3"/>
      <c r="RI283" s="3"/>
      <c r="RJ283" s="3"/>
      <c r="RK283" s="3"/>
      <c r="RL283" s="3"/>
      <c r="RM283" s="3"/>
      <c r="RN283" s="3"/>
      <c r="RO283" s="3"/>
      <c r="RP283" s="3"/>
      <c r="RQ283" s="3"/>
      <c r="RR283" s="3"/>
      <c r="RS283" s="3"/>
      <c r="RT283" s="3"/>
      <c r="RU283" s="3"/>
      <c r="RV283" s="3"/>
      <c r="RW283" s="3"/>
      <c r="RX283" s="3"/>
      <c r="RY283" s="3"/>
      <c r="RZ283" s="3"/>
      <c r="SA283" s="3"/>
      <c r="SB283" s="3"/>
      <c r="SC283" s="3"/>
      <c r="SD283" s="3"/>
      <c r="SE283" s="3"/>
      <c r="SF283" s="3"/>
      <c r="SG283" s="3"/>
      <c r="SH283" s="3"/>
      <c r="SI283" s="3"/>
      <c r="SJ283" s="3"/>
      <c r="SK283" s="3"/>
      <c r="SL283" s="3"/>
      <c r="SM283" s="3"/>
      <c r="SN283" s="3"/>
      <c r="SO283" s="3"/>
      <c r="SP283" s="3"/>
      <c r="SQ283" s="3"/>
      <c r="SR283" s="3"/>
      <c r="SS283" s="3"/>
      <c r="ST283" s="3"/>
      <c r="SU283" s="3"/>
      <c r="SV283" s="3"/>
      <c r="SW283" s="3"/>
      <c r="SX283" s="3"/>
      <c r="SY283" s="3"/>
      <c r="SZ283" s="3"/>
      <c r="TA283" s="3"/>
      <c r="TB283" s="3"/>
      <c r="TC283" s="3"/>
      <c r="TD283" s="3"/>
      <c r="TE283" s="3"/>
      <c r="TF283" s="3"/>
      <c r="TG283" s="3"/>
      <c r="TH283" s="3"/>
      <c r="TI283" s="3"/>
      <c r="TJ283" s="3"/>
      <c r="TK283" s="3"/>
      <c r="TL283" s="3"/>
      <c r="TM283" s="3"/>
      <c r="TN283" s="3"/>
      <c r="TO283" s="3"/>
      <c r="TP283" s="3"/>
      <c r="TQ283" s="3"/>
      <c r="TR283" s="3"/>
      <c r="TS283" s="3"/>
      <c r="TT283" s="3"/>
      <c r="TU283" s="3"/>
      <c r="TV283" s="3"/>
      <c r="TW283" s="3"/>
      <c r="TX283" s="3"/>
      <c r="TY283" s="3"/>
      <c r="TZ283" s="3"/>
      <c r="UA283" s="3"/>
      <c r="UB283" s="3"/>
      <c r="UC283" s="3"/>
      <c r="UD283" s="3"/>
      <c r="UE283" s="3"/>
      <c r="UF283" s="3"/>
      <c r="UG283" s="3"/>
      <c r="UH283" s="3"/>
      <c r="UI283" s="3"/>
      <c r="UJ283" s="3"/>
      <c r="UK283" s="3"/>
      <c r="UL283" s="3"/>
      <c r="UM283" s="3"/>
      <c r="UN283" s="3"/>
      <c r="UO283" s="3"/>
      <c r="UP283" s="3"/>
      <c r="UQ283" s="3"/>
      <c r="UR283" s="3"/>
      <c r="US283" s="3"/>
      <c r="UT283" s="3"/>
      <c r="UU283" s="3"/>
      <c r="UV283" s="3"/>
      <c r="UW283" s="3"/>
      <c r="UX283" s="3"/>
      <c r="UY283" s="3"/>
      <c r="UZ283" s="3"/>
      <c r="VA283" s="3"/>
      <c r="VB283" s="3"/>
      <c r="VC283" s="3"/>
      <c r="VD283" s="3"/>
      <c r="VE283" s="3"/>
      <c r="VF283" s="3"/>
      <c r="VG283" s="3"/>
      <c r="VH283" s="3"/>
      <c r="VI283" s="3"/>
      <c r="VJ283" s="3"/>
      <c r="VK283" s="3"/>
      <c r="VL283" s="3"/>
      <c r="VM283" s="3"/>
      <c r="VN283" s="3"/>
      <c r="VO283" s="3"/>
      <c r="VP283" s="3"/>
      <c r="VQ283" s="3"/>
      <c r="VR283" s="3"/>
      <c r="VS283" s="3"/>
      <c r="VT283" s="3"/>
      <c r="VU283" s="3"/>
      <c r="VV283" s="3"/>
      <c r="VW283" s="3"/>
      <c r="VX283" s="3"/>
      <c r="VY283" s="3"/>
      <c r="VZ283" s="3"/>
      <c r="WA283" s="3"/>
      <c r="WB283" s="3"/>
      <c r="WC283" s="3"/>
      <c r="WD283" s="3"/>
      <c r="WE283" s="3"/>
      <c r="WF283" s="3"/>
      <c r="WG283" s="3"/>
      <c r="WH283" s="3"/>
      <c r="WI283" s="3"/>
      <c r="WJ283" s="3"/>
      <c r="WK283" s="3"/>
      <c r="WL283" s="3"/>
      <c r="WM283" s="3"/>
      <c r="WN283" s="3"/>
      <c r="WO283" s="3"/>
      <c r="WP283" s="3"/>
      <c r="WQ283" s="3"/>
      <c r="WR283" s="3"/>
      <c r="WS283" s="3"/>
      <c r="WT283" s="3"/>
      <c r="WU283" s="3"/>
      <c r="WV283" s="3"/>
      <c r="WW283" s="3"/>
      <c r="WX283" s="3"/>
      <c r="WY283" s="3"/>
      <c r="WZ283" s="3"/>
      <c r="XA283" s="3"/>
      <c r="XB283" s="3"/>
      <c r="XC283" s="3"/>
      <c r="XD283" s="3"/>
      <c r="XE283" s="3"/>
      <c r="XF283" s="3"/>
      <c r="XG283" s="3"/>
      <c r="XH283" s="3"/>
      <c r="XI283" s="3"/>
      <c r="XJ283" s="3"/>
      <c r="XK283" s="3"/>
      <c r="XL283" s="3"/>
      <c r="XM283" s="3"/>
      <c r="XN283" s="3"/>
      <c r="XO283" s="3"/>
      <c r="XP283" s="3"/>
      <c r="XQ283" s="3"/>
      <c r="XR283" s="3"/>
      <c r="XS283" s="3"/>
      <c r="XT283" s="3"/>
      <c r="XU283" s="3"/>
      <c r="XV283" s="3"/>
      <c r="XW283" s="3"/>
      <c r="XX283" s="3"/>
      <c r="XY283" s="3"/>
      <c r="XZ283" s="3"/>
      <c r="YA283" s="3"/>
      <c r="YB283" s="3"/>
      <c r="YC283" s="3"/>
      <c r="YD283" s="3"/>
      <c r="YE283" s="3"/>
      <c r="YF283" s="3"/>
      <c r="YG283" s="3"/>
      <c r="YH283" s="3"/>
      <c r="YI283" s="3"/>
      <c r="YJ283" s="3"/>
      <c r="YK283" s="3"/>
      <c r="YL283" s="3"/>
      <c r="YM283" s="3"/>
      <c r="YN283" s="3"/>
      <c r="YO283" s="3"/>
      <c r="YP283" s="3"/>
      <c r="YQ283" s="3"/>
      <c r="YR283" s="3"/>
      <c r="YS283" s="3"/>
      <c r="YT283" s="3"/>
      <c r="YU283" s="3"/>
      <c r="YV283" s="3"/>
      <c r="YW283" s="3"/>
      <c r="YX283" s="3"/>
      <c r="YY283" s="3"/>
      <c r="YZ283" s="3"/>
      <c r="ZA283" s="3"/>
      <c r="ZB283" s="3"/>
      <c r="ZC283" s="3"/>
      <c r="ZD283" s="3"/>
      <c r="ZE283" s="3"/>
      <c r="ZF283" s="3"/>
      <c r="ZG283" s="3"/>
      <c r="ZH283" s="3"/>
      <c r="ZI283" s="3"/>
      <c r="ZJ283" s="3"/>
      <c r="ZK283" s="3"/>
      <c r="ZL283" s="3"/>
      <c r="ZM283" s="3"/>
      <c r="ZN283" s="3"/>
      <c r="ZO283" s="3"/>
      <c r="ZP283" s="3"/>
      <c r="ZQ283" s="3"/>
      <c r="ZR283" s="3"/>
      <c r="ZS283" s="3"/>
      <c r="ZT283" s="3"/>
      <c r="ZU283" s="3"/>
      <c r="ZV283" s="3"/>
      <c r="ZW283" s="3"/>
      <c r="ZX283" s="3"/>
      <c r="ZY283" s="3"/>
      <c r="ZZ283" s="3"/>
      <c r="AAA283" s="3"/>
      <c r="AAB283" s="3"/>
      <c r="AAC283" s="3"/>
      <c r="AAD283" s="3"/>
      <c r="AAE283" s="3"/>
      <c r="AAF283" s="3"/>
      <c r="AAG283" s="3"/>
      <c r="AAH283" s="3"/>
      <c r="AAI283" s="3"/>
      <c r="AAJ283" s="3"/>
      <c r="AAK283" s="3"/>
      <c r="AAL283" s="3"/>
      <c r="AAM283" s="3"/>
      <c r="AAN283" s="3"/>
      <c r="AAO283" s="3"/>
      <c r="AAP283" s="3"/>
      <c r="AAQ283" s="3"/>
      <c r="AAR283" s="3"/>
      <c r="AAS283" s="3"/>
      <c r="AAT283" s="3"/>
      <c r="AAU283" s="3"/>
      <c r="AAV283" s="3"/>
      <c r="AAW283" s="3"/>
      <c r="AAX283" s="3"/>
      <c r="AAY283" s="3"/>
      <c r="AAZ283" s="3"/>
      <c r="ABA283" s="3"/>
      <c r="ABB283" s="3"/>
      <c r="ABC283" s="3"/>
      <c r="ABD283" s="3"/>
      <c r="ABE283" s="3"/>
      <c r="ABF283" s="3"/>
      <c r="ABG283" s="3"/>
      <c r="ABH283" s="3"/>
      <c r="ABI283" s="3"/>
      <c r="ABJ283" s="3"/>
      <c r="ABK283" s="3"/>
      <c r="ABL283" s="3"/>
      <c r="ABM283" s="3"/>
      <c r="ABN283" s="3"/>
      <c r="ABO283" s="3"/>
      <c r="ABP283" s="3"/>
      <c r="ABQ283" s="3"/>
      <c r="ABR283" s="3"/>
      <c r="ABS283" s="3"/>
      <c r="ABT283" s="3"/>
      <c r="ABU283" s="3"/>
      <c r="ABV283" s="3"/>
      <c r="ABW283" s="3"/>
      <c r="ABX283" s="3"/>
      <c r="ABY283" s="3"/>
      <c r="ABZ283" s="3"/>
      <c r="ACA283" s="3"/>
      <c r="ACB283" s="3"/>
      <c r="ACC283" s="3"/>
      <c r="ACD283" s="3"/>
      <c r="ACE283" s="3"/>
      <c r="ACF283" s="3"/>
      <c r="ACG283" s="3"/>
      <c r="ACH283" s="3"/>
      <c r="ACI283" s="3"/>
      <c r="ACJ283" s="3"/>
      <c r="ACK283" s="3"/>
      <c r="ACL283" s="3"/>
      <c r="ACM283" s="3"/>
      <c r="ACN283" s="3"/>
      <c r="ACO283" s="3"/>
      <c r="ACP283" s="3"/>
      <c r="ACQ283" s="3"/>
      <c r="ACR283" s="3"/>
      <c r="ACS283" s="3"/>
      <c r="ACT283" s="3"/>
      <c r="ACU283" s="3"/>
      <c r="ACV283" s="3"/>
      <c r="ACW283" s="3"/>
      <c r="ACX283" s="3"/>
      <c r="ACY283" s="3"/>
      <c r="ACZ283" s="3"/>
      <c r="ADA283" s="3"/>
      <c r="ADB283" s="3"/>
      <c r="ADC283" s="3"/>
      <c r="ADD283" s="3"/>
      <c r="ADE283" s="3"/>
      <c r="ADF283" s="3"/>
      <c r="ADG283" s="3"/>
      <c r="ADH283" s="3"/>
      <c r="ADI283" s="3"/>
      <c r="ADJ283" s="3"/>
      <c r="ADK283" s="3"/>
      <c r="ADL283" s="3"/>
      <c r="ADM283" s="3"/>
      <c r="ADN283" s="3"/>
      <c r="ADO283" s="3"/>
      <c r="ADP283" s="3"/>
      <c r="ADQ283" s="3"/>
    </row>
    <row r="284" spans="1:797" x14ac:dyDescent="0.25">
      <c r="A284" s="3"/>
      <c r="B284" s="3"/>
      <c r="C284" s="37"/>
      <c r="D284" s="3"/>
      <c r="E284" s="3"/>
      <c r="F284" s="3"/>
      <c r="G284" s="3"/>
      <c r="H284" s="3"/>
      <c r="I284" s="3"/>
      <c r="J284" s="3"/>
      <c r="K284" s="17"/>
      <c r="L284" s="3"/>
      <c r="M284" s="6"/>
      <c r="N284" s="24"/>
      <c r="O284" s="11"/>
      <c r="P284" s="3"/>
      <c r="Q284" s="3"/>
      <c r="R284" s="32"/>
      <c r="S284" s="3"/>
      <c r="T284" s="6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3"/>
      <c r="KV284" s="3"/>
      <c r="KW284" s="3"/>
      <c r="KX284" s="3"/>
      <c r="KY284" s="3"/>
      <c r="KZ284" s="3"/>
      <c r="LA284" s="3"/>
      <c r="LB284" s="3"/>
      <c r="LC284" s="3"/>
      <c r="LD284" s="3"/>
      <c r="LE284" s="3"/>
      <c r="LF284" s="3"/>
      <c r="LG284" s="3"/>
      <c r="LH284" s="3"/>
      <c r="LI284" s="3"/>
      <c r="LJ284" s="3"/>
      <c r="LK284" s="3"/>
      <c r="LL284" s="3"/>
      <c r="LM284" s="3"/>
      <c r="LN284" s="3"/>
      <c r="LO284" s="3"/>
      <c r="LP284" s="3"/>
      <c r="LQ284" s="3"/>
      <c r="LR284" s="3"/>
      <c r="LS284" s="3"/>
      <c r="LT284" s="3"/>
      <c r="LU284" s="3"/>
      <c r="LV284" s="3"/>
      <c r="LW284" s="3"/>
      <c r="LX284" s="3"/>
      <c r="LY284" s="3"/>
      <c r="LZ284" s="3"/>
      <c r="MA284" s="3"/>
      <c r="MB284" s="3"/>
      <c r="MC284" s="3"/>
      <c r="MD284" s="3"/>
      <c r="ME284" s="3"/>
      <c r="MF284" s="3"/>
      <c r="MG284" s="3"/>
      <c r="MH284" s="3"/>
      <c r="MI284" s="3"/>
      <c r="MJ284" s="3"/>
      <c r="MK284" s="3"/>
      <c r="ML284" s="3"/>
      <c r="MM284" s="3"/>
      <c r="MN284" s="3"/>
      <c r="MO284" s="3"/>
      <c r="MP284" s="3"/>
      <c r="MQ284" s="3"/>
      <c r="MR284" s="3"/>
      <c r="MS284" s="3"/>
      <c r="MT284" s="3"/>
      <c r="MU284" s="3"/>
      <c r="MV284" s="3"/>
      <c r="MW284" s="3"/>
      <c r="MX284" s="3"/>
      <c r="MY284" s="3"/>
      <c r="MZ284" s="3"/>
      <c r="NA284" s="3"/>
      <c r="NB284" s="3"/>
      <c r="NC284" s="3"/>
      <c r="ND284" s="3"/>
      <c r="NE284" s="3"/>
      <c r="NF284" s="3"/>
      <c r="NG284" s="3"/>
      <c r="NH284" s="3"/>
      <c r="NI284" s="3"/>
      <c r="NJ284" s="3"/>
      <c r="NK284" s="3"/>
      <c r="NL284" s="3"/>
      <c r="NM284" s="3"/>
      <c r="NN284" s="3"/>
      <c r="NO284" s="3"/>
      <c r="NP284" s="3"/>
      <c r="NQ284" s="3"/>
      <c r="NR284" s="3"/>
      <c r="NS284" s="3"/>
      <c r="NT284" s="3"/>
      <c r="NU284" s="3"/>
      <c r="NV284" s="3"/>
      <c r="NW284" s="3"/>
      <c r="NX284" s="3"/>
      <c r="NY284" s="3"/>
      <c r="NZ284" s="3"/>
      <c r="OA284" s="3"/>
      <c r="OB284" s="3"/>
      <c r="OC284" s="3"/>
      <c r="OD284" s="3"/>
      <c r="OE284" s="3"/>
      <c r="OF284" s="3"/>
      <c r="OG284" s="3"/>
      <c r="OH284" s="3"/>
      <c r="OI284" s="3"/>
      <c r="OJ284" s="3"/>
      <c r="OK284" s="3"/>
      <c r="OL284" s="3"/>
      <c r="OM284" s="3"/>
      <c r="ON284" s="3"/>
      <c r="OO284" s="3"/>
      <c r="OP284" s="3"/>
      <c r="OQ284" s="3"/>
      <c r="OR284" s="3"/>
      <c r="OS284" s="3"/>
      <c r="OT284" s="3"/>
      <c r="OU284" s="3"/>
      <c r="OV284" s="3"/>
      <c r="OW284" s="3"/>
      <c r="OX284" s="3"/>
      <c r="OY284" s="3"/>
      <c r="OZ284" s="3"/>
      <c r="PA284" s="3"/>
      <c r="PB284" s="3"/>
      <c r="PC284" s="3"/>
      <c r="PD284" s="3"/>
      <c r="PE284" s="3"/>
      <c r="PF284" s="3"/>
      <c r="PG284" s="3"/>
      <c r="PH284" s="3"/>
      <c r="PI284" s="3"/>
      <c r="PJ284" s="3"/>
      <c r="PK284" s="3"/>
      <c r="PL284" s="3"/>
      <c r="PM284" s="3"/>
      <c r="PN284" s="3"/>
      <c r="PO284" s="3"/>
      <c r="PP284" s="3"/>
      <c r="PQ284" s="3"/>
      <c r="PR284" s="3"/>
      <c r="PS284" s="3"/>
      <c r="PT284" s="3"/>
      <c r="PU284" s="3"/>
      <c r="PV284" s="3"/>
      <c r="PW284" s="3"/>
      <c r="PX284" s="3"/>
      <c r="PY284" s="3"/>
      <c r="PZ284" s="3"/>
      <c r="QA284" s="3"/>
      <c r="QB284" s="3"/>
      <c r="QC284" s="3"/>
      <c r="QD284" s="3"/>
      <c r="QE284" s="3"/>
      <c r="QF284" s="3"/>
      <c r="QG284" s="3"/>
      <c r="QH284" s="3"/>
      <c r="QI284" s="3"/>
      <c r="QJ284" s="3"/>
      <c r="QK284" s="3"/>
      <c r="QL284" s="3"/>
      <c r="QM284" s="3"/>
      <c r="QN284" s="3"/>
      <c r="QO284" s="3"/>
      <c r="QP284" s="3"/>
      <c r="QQ284" s="3"/>
      <c r="QR284" s="3"/>
      <c r="QS284" s="3"/>
      <c r="QT284" s="3"/>
      <c r="QU284" s="3"/>
      <c r="QV284" s="3"/>
      <c r="QW284" s="3"/>
      <c r="QX284" s="3"/>
      <c r="QY284" s="3"/>
      <c r="QZ284" s="3"/>
      <c r="RA284" s="3"/>
      <c r="RB284" s="3"/>
      <c r="RC284" s="3"/>
      <c r="RD284" s="3"/>
      <c r="RE284" s="3"/>
      <c r="RF284" s="3"/>
      <c r="RG284" s="3"/>
      <c r="RH284" s="3"/>
      <c r="RI284" s="3"/>
      <c r="RJ284" s="3"/>
      <c r="RK284" s="3"/>
      <c r="RL284" s="3"/>
      <c r="RM284" s="3"/>
      <c r="RN284" s="3"/>
      <c r="RO284" s="3"/>
      <c r="RP284" s="3"/>
      <c r="RQ284" s="3"/>
      <c r="RR284" s="3"/>
      <c r="RS284" s="3"/>
      <c r="RT284" s="3"/>
      <c r="RU284" s="3"/>
      <c r="RV284" s="3"/>
      <c r="RW284" s="3"/>
      <c r="RX284" s="3"/>
      <c r="RY284" s="3"/>
      <c r="RZ284" s="3"/>
      <c r="SA284" s="3"/>
      <c r="SB284" s="3"/>
      <c r="SC284" s="3"/>
      <c r="SD284" s="3"/>
      <c r="SE284" s="3"/>
      <c r="SF284" s="3"/>
      <c r="SG284" s="3"/>
      <c r="SH284" s="3"/>
      <c r="SI284" s="3"/>
      <c r="SJ284" s="3"/>
      <c r="SK284" s="3"/>
      <c r="SL284" s="3"/>
      <c r="SM284" s="3"/>
      <c r="SN284" s="3"/>
      <c r="SO284" s="3"/>
      <c r="SP284" s="3"/>
      <c r="SQ284" s="3"/>
      <c r="SR284" s="3"/>
      <c r="SS284" s="3"/>
      <c r="ST284" s="3"/>
      <c r="SU284" s="3"/>
      <c r="SV284" s="3"/>
      <c r="SW284" s="3"/>
      <c r="SX284" s="3"/>
      <c r="SY284" s="3"/>
      <c r="SZ284" s="3"/>
      <c r="TA284" s="3"/>
      <c r="TB284" s="3"/>
      <c r="TC284" s="3"/>
      <c r="TD284" s="3"/>
      <c r="TE284" s="3"/>
      <c r="TF284" s="3"/>
      <c r="TG284" s="3"/>
      <c r="TH284" s="3"/>
      <c r="TI284" s="3"/>
      <c r="TJ284" s="3"/>
      <c r="TK284" s="3"/>
      <c r="TL284" s="3"/>
      <c r="TM284" s="3"/>
      <c r="TN284" s="3"/>
      <c r="TO284" s="3"/>
      <c r="TP284" s="3"/>
      <c r="TQ284" s="3"/>
      <c r="TR284" s="3"/>
      <c r="TS284" s="3"/>
      <c r="TT284" s="3"/>
      <c r="TU284" s="3"/>
      <c r="TV284" s="3"/>
      <c r="TW284" s="3"/>
      <c r="TX284" s="3"/>
      <c r="TY284" s="3"/>
      <c r="TZ284" s="3"/>
      <c r="UA284" s="3"/>
      <c r="UB284" s="3"/>
      <c r="UC284" s="3"/>
      <c r="UD284" s="3"/>
      <c r="UE284" s="3"/>
      <c r="UF284" s="3"/>
      <c r="UG284" s="3"/>
      <c r="UH284" s="3"/>
      <c r="UI284" s="3"/>
      <c r="UJ284" s="3"/>
      <c r="UK284" s="3"/>
      <c r="UL284" s="3"/>
      <c r="UM284" s="3"/>
      <c r="UN284" s="3"/>
      <c r="UO284" s="3"/>
      <c r="UP284" s="3"/>
      <c r="UQ284" s="3"/>
      <c r="UR284" s="3"/>
      <c r="US284" s="3"/>
      <c r="UT284" s="3"/>
      <c r="UU284" s="3"/>
      <c r="UV284" s="3"/>
      <c r="UW284" s="3"/>
      <c r="UX284" s="3"/>
      <c r="UY284" s="3"/>
      <c r="UZ284" s="3"/>
      <c r="VA284" s="3"/>
      <c r="VB284" s="3"/>
      <c r="VC284" s="3"/>
      <c r="VD284" s="3"/>
      <c r="VE284" s="3"/>
      <c r="VF284" s="3"/>
      <c r="VG284" s="3"/>
      <c r="VH284" s="3"/>
      <c r="VI284" s="3"/>
      <c r="VJ284" s="3"/>
      <c r="VK284" s="3"/>
      <c r="VL284" s="3"/>
      <c r="VM284" s="3"/>
      <c r="VN284" s="3"/>
      <c r="VO284" s="3"/>
      <c r="VP284" s="3"/>
      <c r="VQ284" s="3"/>
      <c r="VR284" s="3"/>
      <c r="VS284" s="3"/>
      <c r="VT284" s="3"/>
      <c r="VU284" s="3"/>
      <c r="VV284" s="3"/>
      <c r="VW284" s="3"/>
      <c r="VX284" s="3"/>
      <c r="VY284" s="3"/>
      <c r="VZ284" s="3"/>
      <c r="WA284" s="3"/>
      <c r="WB284" s="3"/>
      <c r="WC284" s="3"/>
      <c r="WD284" s="3"/>
      <c r="WE284" s="3"/>
      <c r="WF284" s="3"/>
      <c r="WG284" s="3"/>
      <c r="WH284" s="3"/>
      <c r="WI284" s="3"/>
      <c r="WJ284" s="3"/>
      <c r="WK284" s="3"/>
      <c r="WL284" s="3"/>
      <c r="WM284" s="3"/>
      <c r="WN284" s="3"/>
      <c r="WO284" s="3"/>
      <c r="WP284" s="3"/>
      <c r="WQ284" s="3"/>
      <c r="WR284" s="3"/>
      <c r="WS284" s="3"/>
      <c r="WT284" s="3"/>
      <c r="WU284" s="3"/>
      <c r="WV284" s="3"/>
      <c r="WW284" s="3"/>
      <c r="WX284" s="3"/>
      <c r="WY284" s="3"/>
      <c r="WZ284" s="3"/>
      <c r="XA284" s="3"/>
      <c r="XB284" s="3"/>
      <c r="XC284" s="3"/>
      <c r="XD284" s="3"/>
      <c r="XE284" s="3"/>
      <c r="XF284" s="3"/>
      <c r="XG284" s="3"/>
      <c r="XH284" s="3"/>
      <c r="XI284" s="3"/>
      <c r="XJ284" s="3"/>
      <c r="XK284" s="3"/>
      <c r="XL284" s="3"/>
      <c r="XM284" s="3"/>
      <c r="XN284" s="3"/>
      <c r="XO284" s="3"/>
      <c r="XP284" s="3"/>
      <c r="XQ284" s="3"/>
      <c r="XR284" s="3"/>
      <c r="XS284" s="3"/>
      <c r="XT284" s="3"/>
      <c r="XU284" s="3"/>
      <c r="XV284" s="3"/>
      <c r="XW284" s="3"/>
      <c r="XX284" s="3"/>
      <c r="XY284" s="3"/>
      <c r="XZ284" s="3"/>
      <c r="YA284" s="3"/>
      <c r="YB284" s="3"/>
      <c r="YC284" s="3"/>
      <c r="YD284" s="3"/>
      <c r="YE284" s="3"/>
      <c r="YF284" s="3"/>
      <c r="YG284" s="3"/>
      <c r="YH284" s="3"/>
      <c r="YI284" s="3"/>
      <c r="YJ284" s="3"/>
      <c r="YK284" s="3"/>
      <c r="YL284" s="3"/>
      <c r="YM284" s="3"/>
      <c r="YN284" s="3"/>
      <c r="YO284" s="3"/>
      <c r="YP284" s="3"/>
      <c r="YQ284" s="3"/>
      <c r="YR284" s="3"/>
      <c r="YS284" s="3"/>
      <c r="YT284" s="3"/>
      <c r="YU284" s="3"/>
      <c r="YV284" s="3"/>
      <c r="YW284" s="3"/>
      <c r="YX284" s="3"/>
      <c r="YY284" s="3"/>
      <c r="YZ284" s="3"/>
      <c r="ZA284" s="3"/>
      <c r="ZB284" s="3"/>
      <c r="ZC284" s="3"/>
      <c r="ZD284" s="3"/>
      <c r="ZE284" s="3"/>
      <c r="ZF284" s="3"/>
      <c r="ZG284" s="3"/>
      <c r="ZH284" s="3"/>
      <c r="ZI284" s="3"/>
      <c r="ZJ284" s="3"/>
      <c r="ZK284" s="3"/>
      <c r="ZL284" s="3"/>
      <c r="ZM284" s="3"/>
      <c r="ZN284" s="3"/>
      <c r="ZO284" s="3"/>
      <c r="ZP284" s="3"/>
      <c r="ZQ284" s="3"/>
      <c r="ZR284" s="3"/>
      <c r="ZS284" s="3"/>
      <c r="ZT284" s="3"/>
      <c r="ZU284" s="3"/>
      <c r="ZV284" s="3"/>
      <c r="ZW284" s="3"/>
      <c r="ZX284" s="3"/>
      <c r="ZY284" s="3"/>
      <c r="ZZ284" s="3"/>
      <c r="AAA284" s="3"/>
      <c r="AAB284" s="3"/>
      <c r="AAC284" s="3"/>
      <c r="AAD284" s="3"/>
      <c r="AAE284" s="3"/>
      <c r="AAF284" s="3"/>
      <c r="AAG284" s="3"/>
      <c r="AAH284" s="3"/>
      <c r="AAI284" s="3"/>
      <c r="AAJ284" s="3"/>
      <c r="AAK284" s="3"/>
      <c r="AAL284" s="3"/>
      <c r="AAM284" s="3"/>
      <c r="AAN284" s="3"/>
      <c r="AAO284" s="3"/>
      <c r="AAP284" s="3"/>
      <c r="AAQ284" s="3"/>
      <c r="AAR284" s="3"/>
      <c r="AAS284" s="3"/>
      <c r="AAT284" s="3"/>
      <c r="AAU284" s="3"/>
      <c r="AAV284" s="3"/>
      <c r="AAW284" s="3"/>
      <c r="AAX284" s="3"/>
      <c r="AAY284" s="3"/>
      <c r="AAZ284" s="3"/>
      <c r="ABA284" s="3"/>
      <c r="ABB284" s="3"/>
      <c r="ABC284" s="3"/>
      <c r="ABD284" s="3"/>
      <c r="ABE284" s="3"/>
      <c r="ABF284" s="3"/>
      <c r="ABG284" s="3"/>
      <c r="ABH284" s="3"/>
      <c r="ABI284" s="3"/>
      <c r="ABJ284" s="3"/>
      <c r="ABK284" s="3"/>
      <c r="ABL284" s="3"/>
      <c r="ABM284" s="3"/>
      <c r="ABN284" s="3"/>
      <c r="ABO284" s="3"/>
      <c r="ABP284" s="3"/>
      <c r="ABQ284" s="3"/>
      <c r="ABR284" s="3"/>
      <c r="ABS284" s="3"/>
      <c r="ABT284" s="3"/>
      <c r="ABU284" s="3"/>
      <c r="ABV284" s="3"/>
      <c r="ABW284" s="3"/>
      <c r="ABX284" s="3"/>
      <c r="ABY284" s="3"/>
      <c r="ABZ284" s="3"/>
      <c r="ACA284" s="3"/>
      <c r="ACB284" s="3"/>
      <c r="ACC284" s="3"/>
      <c r="ACD284" s="3"/>
      <c r="ACE284" s="3"/>
      <c r="ACF284" s="3"/>
      <c r="ACG284" s="3"/>
      <c r="ACH284" s="3"/>
      <c r="ACI284" s="3"/>
      <c r="ACJ284" s="3"/>
      <c r="ACK284" s="3"/>
      <c r="ACL284" s="3"/>
      <c r="ACM284" s="3"/>
      <c r="ACN284" s="3"/>
      <c r="ACO284" s="3"/>
      <c r="ACP284" s="3"/>
      <c r="ACQ284" s="3"/>
      <c r="ACR284" s="3"/>
      <c r="ACS284" s="3"/>
      <c r="ACT284" s="3"/>
      <c r="ACU284" s="3"/>
      <c r="ACV284" s="3"/>
      <c r="ACW284" s="3"/>
      <c r="ACX284" s="3"/>
      <c r="ACY284" s="3"/>
      <c r="ACZ284" s="3"/>
      <c r="ADA284" s="3"/>
      <c r="ADB284" s="3"/>
      <c r="ADC284" s="3"/>
      <c r="ADD284" s="3"/>
      <c r="ADE284" s="3"/>
      <c r="ADF284" s="3"/>
      <c r="ADG284" s="3"/>
      <c r="ADH284" s="3"/>
      <c r="ADI284" s="3"/>
      <c r="ADJ284" s="3"/>
      <c r="ADK284" s="3"/>
      <c r="ADL284" s="3"/>
      <c r="ADM284" s="3"/>
      <c r="ADN284" s="3"/>
      <c r="ADO284" s="3"/>
      <c r="ADP284" s="3"/>
      <c r="ADQ284" s="3"/>
    </row>
    <row r="285" spans="1:797" x14ac:dyDescent="0.25">
      <c r="A285" s="3"/>
      <c r="B285" s="3"/>
      <c r="C285" s="37"/>
      <c r="D285" s="3"/>
      <c r="E285" s="3"/>
      <c r="F285" s="3"/>
      <c r="G285" s="3"/>
      <c r="H285" s="3"/>
      <c r="I285" s="3"/>
      <c r="J285" s="3"/>
      <c r="K285" s="17"/>
      <c r="L285" s="3"/>
      <c r="M285" s="6"/>
      <c r="N285" s="24"/>
      <c r="O285" s="11"/>
      <c r="P285" s="3"/>
      <c r="Q285" s="3"/>
      <c r="R285" s="32"/>
      <c r="S285" s="3"/>
      <c r="T285" s="6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3"/>
      <c r="KV285" s="3"/>
      <c r="KW285" s="3"/>
      <c r="KX285" s="3"/>
      <c r="KY285" s="3"/>
      <c r="KZ285" s="3"/>
      <c r="LA285" s="3"/>
      <c r="LB285" s="3"/>
      <c r="LC285" s="3"/>
      <c r="LD285" s="3"/>
      <c r="LE285" s="3"/>
      <c r="LF285" s="3"/>
      <c r="LG285" s="3"/>
      <c r="LH285" s="3"/>
      <c r="LI285" s="3"/>
      <c r="LJ285" s="3"/>
      <c r="LK285" s="3"/>
      <c r="LL285" s="3"/>
      <c r="LM285" s="3"/>
      <c r="LN285" s="3"/>
      <c r="LO285" s="3"/>
      <c r="LP285" s="3"/>
      <c r="LQ285" s="3"/>
      <c r="LR285" s="3"/>
      <c r="LS285" s="3"/>
      <c r="LT285" s="3"/>
      <c r="LU285" s="3"/>
      <c r="LV285" s="3"/>
      <c r="LW285" s="3"/>
      <c r="LX285" s="3"/>
      <c r="LY285" s="3"/>
      <c r="LZ285" s="3"/>
      <c r="MA285" s="3"/>
      <c r="MB285" s="3"/>
      <c r="MC285" s="3"/>
      <c r="MD285" s="3"/>
      <c r="ME285" s="3"/>
      <c r="MF285" s="3"/>
      <c r="MG285" s="3"/>
      <c r="MH285" s="3"/>
      <c r="MI285" s="3"/>
      <c r="MJ285" s="3"/>
      <c r="MK285" s="3"/>
      <c r="ML285" s="3"/>
      <c r="MM285" s="3"/>
      <c r="MN285" s="3"/>
      <c r="MO285" s="3"/>
      <c r="MP285" s="3"/>
      <c r="MQ285" s="3"/>
      <c r="MR285" s="3"/>
      <c r="MS285" s="3"/>
      <c r="MT285" s="3"/>
      <c r="MU285" s="3"/>
      <c r="MV285" s="3"/>
      <c r="MW285" s="3"/>
      <c r="MX285" s="3"/>
      <c r="MY285" s="3"/>
      <c r="MZ285" s="3"/>
      <c r="NA285" s="3"/>
      <c r="NB285" s="3"/>
      <c r="NC285" s="3"/>
      <c r="ND285" s="3"/>
      <c r="NE285" s="3"/>
      <c r="NF285" s="3"/>
      <c r="NG285" s="3"/>
      <c r="NH285" s="3"/>
      <c r="NI285" s="3"/>
      <c r="NJ285" s="3"/>
      <c r="NK285" s="3"/>
      <c r="NL285" s="3"/>
      <c r="NM285" s="3"/>
      <c r="NN285" s="3"/>
      <c r="NO285" s="3"/>
      <c r="NP285" s="3"/>
      <c r="NQ285" s="3"/>
      <c r="NR285" s="3"/>
      <c r="NS285" s="3"/>
      <c r="NT285" s="3"/>
      <c r="NU285" s="3"/>
      <c r="NV285" s="3"/>
      <c r="NW285" s="3"/>
      <c r="NX285" s="3"/>
      <c r="NY285" s="3"/>
      <c r="NZ285" s="3"/>
      <c r="OA285" s="3"/>
      <c r="OB285" s="3"/>
      <c r="OC285" s="3"/>
      <c r="OD285" s="3"/>
      <c r="OE285" s="3"/>
      <c r="OF285" s="3"/>
      <c r="OG285" s="3"/>
      <c r="OH285" s="3"/>
      <c r="OI285" s="3"/>
      <c r="OJ285" s="3"/>
      <c r="OK285" s="3"/>
      <c r="OL285" s="3"/>
      <c r="OM285" s="3"/>
      <c r="ON285" s="3"/>
      <c r="OO285" s="3"/>
      <c r="OP285" s="3"/>
      <c r="OQ285" s="3"/>
      <c r="OR285" s="3"/>
      <c r="OS285" s="3"/>
      <c r="OT285" s="3"/>
      <c r="OU285" s="3"/>
      <c r="OV285" s="3"/>
      <c r="OW285" s="3"/>
      <c r="OX285" s="3"/>
      <c r="OY285" s="3"/>
      <c r="OZ285" s="3"/>
      <c r="PA285" s="3"/>
      <c r="PB285" s="3"/>
      <c r="PC285" s="3"/>
      <c r="PD285" s="3"/>
      <c r="PE285" s="3"/>
      <c r="PF285" s="3"/>
      <c r="PG285" s="3"/>
      <c r="PH285" s="3"/>
      <c r="PI285" s="3"/>
      <c r="PJ285" s="3"/>
      <c r="PK285" s="3"/>
      <c r="PL285" s="3"/>
      <c r="PM285" s="3"/>
      <c r="PN285" s="3"/>
      <c r="PO285" s="3"/>
      <c r="PP285" s="3"/>
      <c r="PQ285" s="3"/>
      <c r="PR285" s="3"/>
      <c r="PS285" s="3"/>
      <c r="PT285" s="3"/>
      <c r="PU285" s="3"/>
      <c r="PV285" s="3"/>
      <c r="PW285" s="3"/>
      <c r="PX285" s="3"/>
      <c r="PY285" s="3"/>
      <c r="PZ285" s="3"/>
      <c r="QA285" s="3"/>
      <c r="QB285" s="3"/>
      <c r="QC285" s="3"/>
      <c r="QD285" s="3"/>
      <c r="QE285" s="3"/>
      <c r="QF285" s="3"/>
      <c r="QG285" s="3"/>
      <c r="QH285" s="3"/>
      <c r="QI285" s="3"/>
      <c r="QJ285" s="3"/>
      <c r="QK285" s="3"/>
      <c r="QL285" s="3"/>
      <c r="QM285" s="3"/>
      <c r="QN285" s="3"/>
      <c r="QO285" s="3"/>
      <c r="QP285" s="3"/>
      <c r="QQ285" s="3"/>
      <c r="QR285" s="3"/>
      <c r="QS285" s="3"/>
      <c r="QT285" s="3"/>
      <c r="QU285" s="3"/>
      <c r="QV285" s="3"/>
      <c r="QW285" s="3"/>
      <c r="QX285" s="3"/>
      <c r="QY285" s="3"/>
      <c r="QZ285" s="3"/>
      <c r="RA285" s="3"/>
      <c r="RB285" s="3"/>
      <c r="RC285" s="3"/>
      <c r="RD285" s="3"/>
      <c r="RE285" s="3"/>
      <c r="RF285" s="3"/>
      <c r="RG285" s="3"/>
      <c r="RH285" s="3"/>
      <c r="RI285" s="3"/>
      <c r="RJ285" s="3"/>
      <c r="RK285" s="3"/>
      <c r="RL285" s="3"/>
      <c r="RM285" s="3"/>
      <c r="RN285" s="3"/>
      <c r="RO285" s="3"/>
      <c r="RP285" s="3"/>
      <c r="RQ285" s="3"/>
      <c r="RR285" s="3"/>
      <c r="RS285" s="3"/>
      <c r="RT285" s="3"/>
      <c r="RU285" s="3"/>
      <c r="RV285" s="3"/>
      <c r="RW285" s="3"/>
      <c r="RX285" s="3"/>
      <c r="RY285" s="3"/>
      <c r="RZ285" s="3"/>
      <c r="SA285" s="3"/>
      <c r="SB285" s="3"/>
      <c r="SC285" s="3"/>
      <c r="SD285" s="3"/>
      <c r="SE285" s="3"/>
      <c r="SF285" s="3"/>
      <c r="SG285" s="3"/>
      <c r="SH285" s="3"/>
      <c r="SI285" s="3"/>
      <c r="SJ285" s="3"/>
      <c r="SK285" s="3"/>
      <c r="SL285" s="3"/>
      <c r="SM285" s="3"/>
      <c r="SN285" s="3"/>
      <c r="SO285" s="3"/>
      <c r="SP285" s="3"/>
      <c r="SQ285" s="3"/>
      <c r="SR285" s="3"/>
      <c r="SS285" s="3"/>
      <c r="ST285" s="3"/>
      <c r="SU285" s="3"/>
      <c r="SV285" s="3"/>
      <c r="SW285" s="3"/>
      <c r="SX285" s="3"/>
      <c r="SY285" s="3"/>
      <c r="SZ285" s="3"/>
      <c r="TA285" s="3"/>
      <c r="TB285" s="3"/>
      <c r="TC285" s="3"/>
      <c r="TD285" s="3"/>
      <c r="TE285" s="3"/>
      <c r="TF285" s="3"/>
      <c r="TG285" s="3"/>
      <c r="TH285" s="3"/>
      <c r="TI285" s="3"/>
      <c r="TJ285" s="3"/>
      <c r="TK285" s="3"/>
      <c r="TL285" s="3"/>
      <c r="TM285" s="3"/>
      <c r="TN285" s="3"/>
      <c r="TO285" s="3"/>
      <c r="TP285" s="3"/>
      <c r="TQ285" s="3"/>
      <c r="TR285" s="3"/>
      <c r="TS285" s="3"/>
      <c r="TT285" s="3"/>
      <c r="TU285" s="3"/>
      <c r="TV285" s="3"/>
      <c r="TW285" s="3"/>
      <c r="TX285" s="3"/>
      <c r="TY285" s="3"/>
      <c r="TZ285" s="3"/>
      <c r="UA285" s="3"/>
      <c r="UB285" s="3"/>
      <c r="UC285" s="3"/>
      <c r="UD285" s="3"/>
      <c r="UE285" s="3"/>
      <c r="UF285" s="3"/>
      <c r="UG285" s="3"/>
      <c r="UH285" s="3"/>
      <c r="UI285" s="3"/>
      <c r="UJ285" s="3"/>
      <c r="UK285" s="3"/>
      <c r="UL285" s="3"/>
      <c r="UM285" s="3"/>
      <c r="UN285" s="3"/>
      <c r="UO285" s="3"/>
      <c r="UP285" s="3"/>
      <c r="UQ285" s="3"/>
      <c r="UR285" s="3"/>
      <c r="US285" s="3"/>
      <c r="UT285" s="3"/>
      <c r="UU285" s="3"/>
      <c r="UV285" s="3"/>
      <c r="UW285" s="3"/>
      <c r="UX285" s="3"/>
      <c r="UY285" s="3"/>
      <c r="UZ285" s="3"/>
      <c r="VA285" s="3"/>
      <c r="VB285" s="3"/>
      <c r="VC285" s="3"/>
      <c r="VD285" s="3"/>
      <c r="VE285" s="3"/>
      <c r="VF285" s="3"/>
      <c r="VG285" s="3"/>
      <c r="VH285" s="3"/>
      <c r="VI285" s="3"/>
      <c r="VJ285" s="3"/>
      <c r="VK285" s="3"/>
      <c r="VL285" s="3"/>
      <c r="VM285" s="3"/>
      <c r="VN285" s="3"/>
      <c r="VO285" s="3"/>
      <c r="VP285" s="3"/>
      <c r="VQ285" s="3"/>
      <c r="VR285" s="3"/>
      <c r="VS285" s="3"/>
      <c r="VT285" s="3"/>
      <c r="VU285" s="3"/>
      <c r="VV285" s="3"/>
      <c r="VW285" s="3"/>
      <c r="VX285" s="3"/>
      <c r="VY285" s="3"/>
      <c r="VZ285" s="3"/>
      <c r="WA285" s="3"/>
      <c r="WB285" s="3"/>
      <c r="WC285" s="3"/>
      <c r="WD285" s="3"/>
      <c r="WE285" s="3"/>
      <c r="WF285" s="3"/>
      <c r="WG285" s="3"/>
      <c r="WH285" s="3"/>
      <c r="WI285" s="3"/>
      <c r="WJ285" s="3"/>
      <c r="WK285" s="3"/>
      <c r="WL285" s="3"/>
      <c r="WM285" s="3"/>
      <c r="WN285" s="3"/>
      <c r="WO285" s="3"/>
      <c r="WP285" s="3"/>
      <c r="WQ285" s="3"/>
      <c r="WR285" s="3"/>
      <c r="WS285" s="3"/>
      <c r="WT285" s="3"/>
      <c r="WU285" s="3"/>
      <c r="WV285" s="3"/>
      <c r="WW285" s="3"/>
      <c r="WX285" s="3"/>
      <c r="WY285" s="3"/>
      <c r="WZ285" s="3"/>
      <c r="XA285" s="3"/>
      <c r="XB285" s="3"/>
      <c r="XC285" s="3"/>
      <c r="XD285" s="3"/>
      <c r="XE285" s="3"/>
      <c r="XF285" s="3"/>
      <c r="XG285" s="3"/>
      <c r="XH285" s="3"/>
      <c r="XI285" s="3"/>
      <c r="XJ285" s="3"/>
      <c r="XK285" s="3"/>
      <c r="XL285" s="3"/>
      <c r="XM285" s="3"/>
      <c r="XN285" s="3"/>
      <c r="XO285" s="3"/>
      <c r="XP285" s="3"/>
      <c r="XQ285" s="3"/>
      <c r="XR285" s="3"/>
      <c r="XS285" s="3"/>
      <c r="XT285" s="3"/>
      <c r="XU285" s="3"/>
      <c r="XV285" s="3"/>
      <c r="XW285" s="3"/>
      <c r="XX285" s="3"/>
      <c r="XY285" s="3"/>
      <c r="XZ285" s="3"/>
      <c r="YA285" s="3"/>
      <c r="YB285" s="3"/>
      <c r="YC285" s="3"/>
      <c r="YD285" s="3"/>
      <c r="YE285" s="3"/>
      <c r="YF285" s="3"/>
      <c r="YG285" s="3"/>
      <c r="YH285" s="3"/>
      <c r="YI285" s="3"/>
      <c r="YJ285" s="3"/>
      <c r="YK285" s="3"/>
      <c r="YL285" s="3"/>
      <c r="YM285" s="3"/>
      <c r="YN285" s="3"/>
      <c r="YO285" s="3"/>
      <c r="YP285" s="3"/>
      <c r="YQ285" s="3"/>
      <c r="YR285" s="3"/>
      <c r="YS285" s="3"/>
      <c r="YT285" s="3"/>
      <c r="YU285" s="3"/>
      <c r="YV285" s="3"/>
      <c r="YW285" s="3"/>
      <c r="YX285" s="3"/>
      <c r="YY285" s="3"/>
      <c r="YZ285" s="3"/>
      <c r="ZA285" s="3"/>
      <c r="ZB285" s="3"/>
      <c r="ZC285" s="3"/>
      <c r="ZD285" s="3"/>
      <c r="ZE285" s="3"/>
      <c r="ZF285" s="3"/>
      <c r="ZG285" s="3"/>
      <c r="ZH285" s="3"/>
      <c r="ZI285" s="3"/>
      <c r="ZJ285" s="3"/>
      <c r="ZK285" s="3"/>
      <c r="ZL285" s="3"/>
      <c r="ZM285" s="3"/>
      <c r="ZN285" s="3"/>
      <c r="ZO285" s="3"/>
      <c r="ZP285" s="3"/>
      <c r="ZQ285" s="3"/>
      <c r="ZR285" s="3"/>
      <c r="ZS285" s="3"/>
      <c r="ZT285" s="3"/>
      <c r="ZU285" s="3"/>
      <c r="ZV285" s="3"/>
      <c r="ZW285" s="3"/>
      <c r="ZX285" s="3"/>
      <c r="ZY285" s="3"/>
      <c r="ZZ285" s="3"/>
      <c r="AAA285" s="3"/>
      <c r="AAB285" s="3"/>
      <c r="AAC285" s="3"/>
      <c r="AAD285" s="3"/>
      <c r="AAE285" s="3"/>
      <c r="AAF285" s="3"/>
      <c r="AAG285" s="3"/>
      <c r="AAH285" s="3"/>
      <c r="AAI285" s="3"/>
      <c r="AAJ285" s="3"/>
      <c r="AAK285" s="3"/>
      <c r="AAL285" s="3"/>
      <c r="AAM285" s="3"/>
      <c r="AAN285" s="3"/>
      <c r="AAO285" s="3"/>
      <c r="AAP285" s="3"/>
      <c r="AAQ285" s="3"/>
      <c r="AAR285" s="3"/>
      <c r="AAS285" s="3"/>
      <c r="AAT285" s="3"/>
      <c r="AAU285" s="3"/>
      <c r="AAV285" s="3"/>
      <c r="AAW285" s="3"/>
      <c r="AAX285" s="3"/>
      <c r="AAY285" s="3"/>
      <c r="AAZ285" s="3"/>
      <c r="ABA285" s="3"/>
      <c r="ABB285" s="3"/>
      <c r="ABC285" s="3"/>
      <c r="ABD285" s="3"/>
      <c r="ABE285" s="3"/>
      <c r="ABF285" s="3"/>
      <c r="ABG285" s="3"/>
      <c r="ABH285" s="3"/>
      <c r="ABI285" s="3"/>
      <c r="ABJ285" s="3"/>
      <c r="ABK285" s="3"/>
      <c r="ABL285" s="3"/>
      <c r="ABM285" s="3"/>
      <c r="ABN285" s="3"/>
      <c r="ABO285" s="3"/>
      <c r="ABP285" s="3"/>
      <c r="ABQ285" s="3"/>
      <c r="ABR285" s="3"/>
      <c r="ABS285" s="3"/>
      <c r="ABT285" s="3"/>
      <c r="ABU285" s="3"/>
      <c r="ABV285" s="3"/>
      <c r="ABW285" s="3"/>
      <c r="ABX285" s="3"/>
      <c r="ABY285" s="3"/>
      <c r="ABZ285" s="3"/>
      <c r="ACA285" s="3"/>
      <c r="ACB285" s="3"/>
      <c r="ACC285" s="3"/>
      <c r="ACD285" s="3"/>
      <c r="ACE285" s="3"/>
      <c r="ACF285" s="3"/>
      <c r="ACG285" s="3"/>
      <c r="ACH285" s="3"/>
      <c r="ACI285" s="3"/>
      <c r="ACJ285" s="3"/>
      <c r="ACK285" s="3"/>
      <c r="ACL285" s="3"/>
      <c r="ACM285" s="3"/>
      <c r="ACN285" s="3"/>
      <c r="ACO285" s="3"/>
      <c r="ACP285" s="3"/>
      <c r="ACQ285" s="3"/>
      <c r="ACR285" s="3"/>
      <c r="ACS285" s="3"/>
      <c r="ACT285" s="3"/>
      <c r="ACU285" s="3"/>
      <c r="ACV285" s="3"/>
      <c r="ACW285" s="3"/>
      <c r="ACX285" s="3"/>
      <c r="ACY285" s="3"/>
      <c r="ACZ285" s="3"/>
      <c r="ADA285" s="3"/>
      <c r="ADB285" s="3"/>
      <c r="ADC285" s="3"/>
      <c r="ADD285" s="3"/>
      <c r="ADE285" s="3"/>
      <c r="ADF285" s="3"/>
      <c r="ADG285" s="3"/>
      <c r="ADH285" s="3"/>
      <c r="ADI285" s="3"/>
      <c r="ADJ285" s="3"/>
      <c r="ADK285" s="3"/>
      <c r="ADL285" s="3"/>
      <c r="ADM285" s="3"/>
      <c r="ADN285" s="3"/>
      <c r="ADO285" s="3"/>
      <c r="ADP285" s="3"/>
      <c r="ADQ285" s="3"/>
    </row>
    <row r="286" spans="1:797" x14ac:dyDescent="0.25">
      <c r="A286" s="3"/>
      <c r="B286" s="3"/>
      <c r="C286" s="37"/>
      <c r="D286" s="3"/>
      <c r="E286" s="3"/>
      <c r="F286" s="3"/>
      <c r="G286" s="3"/>
      <c r="H286" s="3"/>
      <c r="I286" s="3"/>
      <c r="J286" s="3"/>
      <c r="K286" s="17"/>
      <c r="L286" s="3"/>
      <c r="M286" s="6"/>
      <c r="N286" s="24"/>
      <c r="O286" s="11"/>
      <c r="P286" s="3"/>
      <c r="Q286" s="3"/>
      <c r="R286" s="32"/>
      <c r="S286" s="3"/>
      <c r="T286" s="6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  <c r="KM286" s="3"/>
      <c r="KN286" s="3"/>
      <c r="KO286" s="3"/>
      <c r="KP286" s="3"/>
      <c r="KQ286" s="3"/>
      <c r="KR286" s="3"/>
      <c r="KS286" s="3"/>
      <c r="KT286" s="3"/>
      <c r="KU286" s="3"/>
      <c r="KV286" s="3"/>
      <c r="KW286" s="3"/>
      <c r="KX286" s="3"/>
      <c r="KY286" s="3"/>
      <c r="KZ286" s="3"/>
      <c r="LA286" s="3"/>
      <c r="LB286" s="3"/>
      <c r="LC286" s="3"/>
      <c r="LD286" s="3"/>
      <c r="LE286" s="3"/>
      <c r="LF286" s="3"/>
      <c r="LG286" s="3"/>
      <c r="LH286" s="3"/>
      <c r="LI286" s="3"/>
      <c r="LJ286" s="3"/>
      <c r="LK286" s="3"/>
      <c r="LL286" s="3"/>
      <c r="LM286" s="3"/>
      <c r="LN286" s="3"/>
      <c r="LO286" s="3"/>
      <c r="LP286" s="3"/>
      <c r="LQ286" s="3"/>
      <c r="LR286" s="3"/>
      <c r="LS286" s="3"/>
      <c r="LT286" s="3"/>
      <c r="LU286" s="3"/>
      <c r="LV286" s="3"/>
      <c r="LW286" s="3"/>
      <c r="LX286" s="3"/>
      <c r="LY286" s="3"/>
      <c r="LZ286" s="3"/>
      <c r="MA286" s="3"/>
      <c r="MB286" s="3"/>
      <c r="MC286" s="3"/>
      <c r="MD286" s="3"/>
      <c r="ME286" s="3"/>
      <c r="MF286" s="3"/>
      <c r="MG286" s="3"/>
      <c r="MH286" s="3"/>
      <c r="MI286" s="3"/>
      <c r="MJ286" s="3"/>
      <c r="MK286" s="3"/>
      <c r="ML286" s="3"/>
      <c r="MM286" s="3"/>
      <c r="MN286" s="3"/>
      <c r="MO286" s="3"/>
      <c r="MP286" s="3"/>
      <c r="MQ286" s="3"/>
      <c r="MR286" s="3"/>
      <c r="MS286" s="3"/>
      <c r="MT286" s="3"/>
      <c r="MU286" s="3"/>
      <c r="MV286" s="3"/>
      <c r="MW286" s="3"/>
      <c r="MX286" s="3"/>
      <c r="MY286" s="3"/>
      <c r="MZ286" s="3"/>
      <c r="NA286" s="3"/>
      <c r="NB286" s="3"/>
      <c r="NC286" s="3"/>
      <c r="ND286" s="3"/>
      <c r="NE286" s="3"/>
      <c r="NF286" s="3"/>
      <c r="NG286" s="3"/>
      <c r="NH286" s="3"/>
      <c r="NI286" s="3"/>
      <c r="NJ286" s="3"/>
      <c r="NK286" s="3"/>
      <c r="NL286" s="3"/>
      <c r="NM286" s="3"/>
      <c r="NN286" s="3"/>
      <c r="NO286" s="3"/>
      <c r="NP286" s="3"/>
      <c r="NQ286" s="3"/>
      <c r="NR286" s="3"/>
      <c r="NS286" s="3"/>
      <c r="NT286" s="3"/>
      <c r="NU286" s="3"/>
      <c r="NV286" s="3"/>
      <c r="NW286" s="3"/>
      <c r="NX286" s="3"/>
      <c r="NY286" s="3"/>
      <c r="NZ286" s="3"/>
      <c r="OA286" s="3"/>
      <c r="OB286" s="3"/>
      <c r="OC286" s="3"/>
      <c r="OD286" s="3"/>
      <c r="OE286" s="3"/>
      <c r="OF286" s="3"/>
      <c r="OG286" s="3"/>
      <c r="OH286" s="3"/>
      <c r="OI286" s="3"/>
      <c r="OJ286" s="3"/>
      <c r="OK286" s="3"/>
      <c r="OL286" s="3"/>
      <c r="OM286" s="3"/>
      <c r="ON286" s="3"/>
      <c r="OO286" s="3"/>
      <c r="OP286" s="3"/>
      <c r="OQ286" s="3"/>
      <c r="OR286" s="3"/>
      <c r="OS286" s="3"/>
      <c r="OT286" s="3"/>
      <c r="OU286" s="3"/>
      <c r="OV286" s="3"/>
      <c r="OW286" s="3"/>
      <c r="OX286" s="3"/>
      <c r="OY286" s="3"/>
      <c r="OZ286" s="3"/>
      <c r="PA286" s="3"/>
      <c r="PB286" s="3"/>
      <c r="PC286" s="3"/>
      <c r="PD286" s="3"/>
      <c r="PE286" s="3"/>
      <c r="PF286" s="3"/>
      <c r="PG286" s="3"/>
      <c r="PH286" s="3"/>
      <c r="PI286" s="3"/>
      <c r="PJ286" s="3"/>
      <c r="PK286" s="3"/>
      <c r="PL286" s="3"/>
      <c r="PM286" s="3"/>
      <c r="PN286" s="3"/>
      <c r="PO286" s="3"/>
      <c r="PP286" s="3"/>
      <c r="PQ286" s="3"/>
      <c r="PR286" s="3"/>
      <c r="PS286" s="3"/>
      <c r="PT286" s="3"/>
      <c r="PU286" s="3"/>
      <c r="PV286" s="3"/>
      <c r="PW286" s="3"/>
      <c r="PX286" s="3"/>
      <c r="PY286" s="3"/>
      <c r="PZ286" s="3"/>
      <c r="QA286" s="3"/>
      <c r="QB286" s="3"/>
      <c r="QC286" s="3"/>
      <c r="QD286" s="3"/>
      <c r="QE286" s="3"/>
      <c r="QF286" s="3"/>
      <c r="QG286" s="3"/>
      <c r="QH286" s="3"/>
      <c r="QI286" s="3"/>
      <c r="QJ286" s="3"/>
      <c r="QK286" s="3"/>
      <c r="QL286" s="3"/>
      <c r="QM286" s="3"/>
      <c r="QN286" s="3"/>
      <c r="QO286" s="3"/>
      <c r="QP286" s="3"/>
      <c r="QQ286" s="3"/>
      <c r="QR286" s="3"/>
      <c r="QS286" s="3"/>
      <c r="QT286" s="3"/>
      <c r="QU286" s="3"/>
      <c r="QV286" s="3"/>
      <c r="QW286" s="3"/>
      <c r="QX286" s="3"/>
      <c r="QY286" s="3"/>
      <c r="QZ286" s="3"/>
      <c r="RA286" s="3"/>
      <c r="RB286" s="3"/>
      <c r="RC286" s="3"/>
      <c r="RD286" s="3"/>
      <c r="RE286" s="3"/>
      <c r="RF286" s="3"/>
      <c r="RG286" s="3"/>
      <c r="RH286" s="3"/>
      <c r="RI286" s="3"/>
      <c r="RJ286" s="3"/>
      <c r="RK286" s="3"/>
      <c r="RL286" s="3"/>
      <c r="RM286" s="3"/>
      <c r="RN286" s="3"/>
      <c r="RO286" s="3"/>
      <c r="RP286" s="3"/>
      <c r="RQ286" s="3"/>
      <c r="RR286" s="3"/>
      <c r="RS286" s="3"/>
      <c r="RT286" s="3"/>
      <c r="RU286" s="3"/>
      <c r="RV286" s="3"/>
      <c r="RW286" s="3"/>
      <c r="RX286" s="3"/>
      <c r="RY286" s="3"/>
      <c r="RZ286" s="3"/>
      <c r="SA286" s="3"/>
      <c r="SB286" s="3"/>
      <c r="SC286" s="3"/>
      <c r="SD286" s="3"/>
      <c r="SE286" s="3"/>
      <c r="SF286" s="3"/>
      <c r="SG286" s="3"/>
      <c r="SH286" s="3"/>
      <c r="SI286" s="3"/>
      <c r="SJ286" s="3"/>
      <c r="SK286" s="3"/>
      <c r="SL286" s="3"/>
      <c r="SM286" s="3"/>
      <c r="SN286" s="3"/>
      <c r="SO286" s="3"/>
      <c r="SP286" s="3"/>
      <c r="SQ286" s="3"/>
      <c r="SR286" s="3"/>
      <c r="SS286" s="3"/>
      <c r="ST286" s="3"/>
      <c r="SU286" s="3"/>
      <c r="SV286" s="3"/>
      <c r="SW286" s="3"/>
      <c r="SX286" s="3"/>
      <c r="SY286" s="3"/>
      <c r="SZ286" s="3"/>
      <c r="TA286" s="3"/>
      <c r="TB286" s="3"/>
      <c r="TC286" s="3"/>
      <c r="TD286" s="3"/>
      <c r="TE286" s="3"/>
      <c r="TF286" s="3"/>
      <c r="TG286" s="3"/>
      <c r="TH286" s="3"/>
      <c r="TI286" s="3"/>
      <c r="TJ286" s="3"/>
      <c r="TK286" s="3"/>
      <c r="TL286" s="3"/>
      <c r="TM286" s="3"/>
      <c r="TN286" s="3"/>
      <c r="TO286" s="3"/>
      <c r="TP286" s="3"/>
      <c r="TQ286" s="3"/>
      <c r="TR286" s="3"/>
      <c r="TS286" s="3"/>
      <c r="TT286" s="3"/>
      <c r="TU286" s="3"/>
      <c r="TV286" s="3"/>
      <c r="TW286" s="3"/>
      <c r="TX286" s="3"/>
      <c r="TY286" s="3"/>
      <c r="TZ286" s="3"/>
      <c r="UA286" s="3"/>
      <c r="UB286" s="3"/>
      <c r="UC286" s="3"/>
      <c r="UD286" s="3"/>
      <c r="UE286" s="3"/>
      <c r="UF286" s="3"/>
      <c r="UG286" s="3"/>
      <c r="UH286" s="3"/>
      <c r="UI286" s="3"/>
      <c r="UJ286" s="3"/>
      <c r="UK286" s="3"/>
      <c r="UL286" s="3"/>
      <c r="UM286" s="3"/>
      <c r="UN286" s="3"/>
      <c r="UO286" s="3"/>
      <c r="UP286" s="3"/>
      <c r="UQ286" s="3"/>
      <c r="UR286" s="3"/>
      <c r="US286" s="3"/>
      <c r="UT286" s="3"/>
      <c r="UU286" s="3"/>
      <c r="UV286" s="3"/>
      <c r="UW286" s="3"/>
      <c r="UX286" s="3"/>
      <c r="UY286" s="3"/>
      <c r="UZ286" s="3"/>
      <c r="VA286" s="3"/>
      <c r="VB286" s="3"/>
      <c r="VC286" s="3"/>
      <c r="VD286" s="3"/>
      <c r="VE286" s="3"/>
      <c r="VF286" s="3"/>
      <c r="VG286" s="3"/>
      <c r="VH286" s="3"/>
      <c r="VI286" s="3"/>
      <c r="VJ286" s="3"/>
      <c r="VK286" s="3"/>
      <c r="VL286" s="3"/>
      <c r="VM286" s="3"/>
      <c r="VN286" s="3"/>
      <c r="VO286" s="3"/>
      <c r="VP286" s="3"/>
      <c r="VQ286" s="3"/>
      <c r="VR286" s="3"/>
      <c r="VS286" s="3"/>
      <c r="VT286" s="3"/>
      <c r="VU286" s="3"/>
      <c r="VV286" s="3"/>
      <c r="VW286" s="3"/>
      <c r="VX286" s="3"/>
      <c r="VY286" s="3"/>
      <c r="VZ286" s="3"/>
      <c r="WA286" s="3"/>
      <c r="WB286" s="3"/>
      <c r="WC286" s="3"/>
      <c r="WD286" s="3"/>
      <c r="WE286" s="3"/>
      <c r="WF286" s="3"/>
      <c r="WG286" s="3"/>
      <c r="WH286" s="3"/>
      <c r="WI286" s="3"/>
      <c r="WJ286" s="3"/>
      <c r="WK286" s="3"/>
      <c r="WL286" s="3"/>
      <c r="WM286" s="3"/>
      <c r="WN286" s="3"/>
      <c r="WO286" s="3"/>
      <c r="WP286" s="3"/>
      <c r="WQ286" s="3"/>
      <c r="WR286" s="3"/>
      <c r="WS286" s="3"/>
      <c r="WT286" s="3"/>
      <c r="WU286" s="3"/>
      <c r="WV286" s="3"/>
      <c r="WW286" s="3"/>
      <c r="WX286" s="3"/>
      <c r="WY286" s="3"/>
      <c r="WZ286" s="3"/>
      <c r="XA286" s="3"/>
      <c r="XB286" s="3"/>
      <c r="XC286" s="3"/>
      <c r="XD286" s="3"/>
      <c r="XE286" s="3"/>
      <c r="XF286" s="3"/>
      <c r="XG286" s="3"/>
      <c r="XH286" s="3"/>
      <c r="XI286" s="3"/>
      <c r="XJ286" s="3"/>
      <c r="XK286" s="3"/>
      <c r="XL286" s="3"/>
      <c r="XM286" s="3"/>
      <c r="XN286" s="3"/>
      <c r="XO286" s="3"/>
      <c r="XP286" s="3"/>
      <c r="XQ286" s="3"/>
      <c r="XR286" s="3"/>
      <c r="XS286" s="3"/>
      <c r="XT286" s="3"/>
      <c r="XU286" s="3"/>
      <c r="XV286" s="3"/>
      <c r="XW286" s="3"/>
      <c r="XX286" s="3"/>
      <c r="XY286" s="3"/>
      <c r="XZ286" s="3"/>
      <c r="YA286" s="3"/>
      <c r="YB286" s="3"/>
      <c r="YC286" s="3"/>
      <c r="YD286" s="3"/>
      <c r="YE286" s="3"/>
      <c r="YF286" s="3"/>
      <c r="YG286" s="3"/>
      <c r="YH286" s="3"/>
      <c r="YI286" s="3"/>
      <c r="YJ286" s="3"/>
      <c r="YK286" s="3"/>
      <c r="YL286" s="3"/>
      <c r="YM286" s="3"/>
      <c r="YN286" s="3"/>
      <c r="YO286" s="3"/>
      <c r="YP286" s="3"/>
      <c r="YQ286" s="3"/>
      <c r="YR286" s="3"/>
      <c r="YS286" s="3"/>
      <c r="YT286" s="3"/>
      <c r="YU286" s="3"/>
      <c r="YV286" s="3"/>
      <c r="YW286" s="3"/>
      <c r="YX286" s="3"/>
      <c r="YY286" s="3"/>
      <c r="YZ286" s="3"/>
      <c r="ZA286" s="3"/>
      <c r="ZB286" s="3"/>
      <c r="ZC286" s="3"/>
      <c r="ZD286" s="3"/>
      <c r="ZE286" s="3"/>
      <c r="ZF286" s="3"/>
      <c r="ZG286" s="3"/>
      <c r="ZH286" s="3"/>
      <c r="ZI286" s="3"/>
      <c r="ZJ286" s="3"/>
      <c r="ZK286" s="3"/>
      <c r="ZL286" s="3"/>
      <c r="ZM286" s="3"/>
      <c r="ZN286" s="3"/>
      <c r="ZO286" s="3"/>
      <c r="ZP286" s="3"/>
      <c r="ZQ286" s="3"/>
      <c r="ZR286" s="3"/>
      <c r="ZS286" s="3"/>
      <c r="ZT286" s="3"/>
      <c r="ZU286" s="3"/>
      <c r="ZV286" s="3"/>
      <c r="ZW286" s="3"/>
      <c r="ZX286" s="3"/>
      <c r="ZY286" s="3"/>
      <c r="ZZ286" s="3"/>
      <c r="AAA286" s="3"/>
      <c r="AAB286" s="3"/>
      <c r="AAC286" s="3"/>
      <c r="AAD286" s="3"/>
      <c r="AAE286" s="3"/>
      <c r="AAF286" s="3"/>
      <c r="AAG286" s="3"/>
      <c r="AAH286" s="3"/>
      <c r="AAI286" s="3"/>
      <c r="AAJ286" s="3"/>
      <c r="AAK286" s="3"/>
      <c r="AAL286" s="3"/>
      <c r="AAM286" s="3"/>
      <c r="AAN286" s="3"/>
      <c r="AAO286" s="3"/>
      <c r="AAP286" s="3"/>
      <c r="AAQ286" s="3"/>
      <c r="AAR286" s="3"/>
      <c r="AAS286" s="3"/>
      <c r="AAT286" s="3"/>
      <c r="AAU286" s="3"/>
      <c r="AAV286" s="3"/>
      <c r="AAW286" s="3"/>
      <c r="AAX286" s="3"/>
      <c r="AAY286" s="3"/>
      <c r="AAZ286" s="3"/>
      <c r="ABA286" s="3"/>
      <c r="ABB286" s="3"/>
      <c r="ABC286" s="3"/>
      <c r="ABD286" s="3"/>
      <c r="ABE286" s="3"/>
      <c r="ABF286" s="3"/>
      <c r="ABG286" s="3"/>
      <c r="ABH286" s="3"/>
      <c r="ABI286" s="3"/>
      <c r="ABJ286" s="3"/>
      <c r="ABK286" s="3"/>
      <c r="ABL286" s="3"/>
      <c r="ABM286" s="3"/>
      <c r="ABN286" s="3"/>
      <c r="ABO286" s="3"/>
      <c r="ABP286" s="3"/>
      <c r="ABQ286" s="3"/>
      <c r="ABR286" s="3"/>
      <c r="ABS286" s="3"/>
      <c r="ABT286" s="3"/>
      <c r="ABU286" s="3"/>
      <c r="ABV286" s="3"/>
      <c r="ABW286" s="3"/>
      <c r="ABX286" s="3"/>
      <c r="ABY286" s="3"/>
      <c r="ABZ286" s="3"/>
      <c r="ACA286" s="3"/>
      <c r="ACB286" s="3"/>
      <c r="ACC286" s="3"/>
      <c r="ACD286" s="3"/>
      <c r="ACE286" s="3"/>
      <c r="ACF286" s="3"/>
      <c r="ACG286" s="3"/>
      <c r="ACH286" s="3"/>
      <c r="ACI286" s="3"/>
      <c r="ACJ286" s="3"/>
      <c r="ACK286" s="3"/>
      <c r="ACL286" s="3"/>
      <c r="ACM286" s="3"/>
      <c r="ACN286" s="3"/>
      <c r="ACO286" s="3"/>
      <c r="ACP286" s="3"/>
      <c r="ACQ286" s="3"/>
      <c r="ACR286" s="3"/>
      <c r="ACS286" s="3"/>
      <c r="ACT286" s="3"/>
      <c r="ACU286" s="3"/>
      <c r="ACV286" s="3"/>
      <c r="ACW286" s="3"/>
      <c r="ACX286" s="3"/>
      <c r="ACY286" s="3"/>
      <c r="ACZ286" s="3"/>
      <c r="ADA286" s="3"/>
      <c r="ADB286" s="3"/>
      <c r="ADC286" s="3"/>
      <c r="ADD286" s="3"/>
      <c r="ADE286" s="3"/>
      <c r="ADF286" s="3"/>
      <c r="ADG286" s="3"/>
      <c r="ADH286" s="3"/>
      <c r="ADI286" s="3"/>
      <c r="ADJ286" s="3"/>
      <c r="ADK286" s="3"/>
      <c r="ADL286" s="3"/>
      <c r="ADM286" s="3"/>
      <c r="ADN286" s="3"/>
      <c r="ADO286" s="3"/>
      <c r="ADP286" s="3"/>
      <c r="ADQ286" s="3"/>
    </row>
    <row r="287" spans="1:797" x14ac:dyDescent="0.25">
      <c r="A287" s="3"/>
      <c r="B287" s="3"/>
      <c r="C287" s="37"/>
      <c r="D287" s="3"/>
      <c r="E287" s="3"/>
      <c r="F287" s="3"/>
      <c r="G287" s="3"/>
      <c r="H287" s="3"/>
      <c r="I287" s="3"/>
      <c r="J287" s="3"/>
      <c r="K287" s="17"/>
      <c r="L287" s="3"/>
      <c r="M287" s="6"/>
      <c r="N287" s="24"/>
      <c r="O287" s="11"/>
      <c r="P287" s="3"/>
      <c r="Q287" s="3"/>
      <c r="R287" s="32"/>
      <c r="S287" s="3"/>
      <c r="T287" s="6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/>
      <c r="LP287" s="3"/>
      <c r="LQ287" s="3"/>
      <c r="LR287" s="3"/>
      <c r="LS287" s="3"/>
      <c r="LT287" s="3"/>
      <c r="LU287" s="3"/>
      <c r="LV287" s="3"/>
      <c r="LW287" s="3"/>
      <c r="LX287" s="3"/>
      <c r="LY287" s="3"/>
      <c r="LZ287" s="3"/>
      <c r="MA287" s="3"/>
      <c r="MB287" s="3"/>
      <c r="MC287" s="3"/>
      <c r="MD287" s="3"/>
      <c r="ME287" s="3"/>
      <c r="MF287" s="3"/>
      <c r="MG287" s="3"/>
      <c r="MH287" s="3"/>
      <c r="MI287" s="3"/>
      <c r="MJ287" s="3"/>
      <c r="MK287" s="3"/>
      <c r="ML287" s="3"/>
      <c r="MM287" s="3"/>
      <c r="MN287" s="3"/>
      <c r="MO287" s="3"/>
      <c r="MP287" s="3"/>
      <c r="MQ287" s="3"/>
      <c r="MR287" s="3"/>
      <c r="MS287" s="3"/>
      <c r="MT287" s="3"/>
      <c r="MU287" s="3"/>
      <c r="MV287" s="3"/>
      <c r="MW287" s="3"/>
      <c r="MX287" s="3"/>
      <c r="MY287" s="3"/>
      <c r="MZ287" s="3"/>
      <c r="NA287" s="3"/>
      <c r="NB287" s="3"/>
      <c r="NC287" s="3"/>
      <c r="ND287" s="3"/>
      <c r="NE287" s="3"/>
      <c r="NF287" s="3"/>
      <c r="NG287" s="3"/>
      <c r="NH287" s="3"/>
      <c r="NI287" s="3"/>
      <c r="NJ287" s="3"/>
      <c r="NK287" s="3"/>
      <c r="NL287" s="3"/>
      <c r="NM287" s="3"/>
      <c r="NN287" s="3"/>
      <c r="NO287" s="3"/>
      <c r="NP287" s="3"/>
      <c r="NQ287" s="3"/>
      <c r="NR287" s="3"/>
      <c r="NS287" s="3"/>
      <c r="NT287" s="3"/>
      <c r="NU287" s="3"/>
      <c r="NV287" s="3"/>
      <c r="NW287" s="3"/>
      <c r="NX287" s="3"/>
      <c r="NY287" s="3"/>
      <c r="NZ287" s="3"/>
      <c r="OA287" s="3"/>
      <c r="OB287" s="3"/>
      <c r="OC287" s="3"/>
      <c r="OD287" s="3"/>
      <c r="OE287" s="3"/>
      <c r="OF287" s="3"/>
      <c r="OG287" s="3"/>
      <c r="OH287" s="3"/>
      <c r="OI287" s="3"/>
      <c r="OJ287" s="3"/>
      <c r="OK287" s="3"/>
      <c r="OL287" s="3"/>
      <c r="OM287" s="3"/>
      <c r="ON287" s="3"/>
      <c r="OO287" s="3"/>
      <c r="OP287" s="3"/>
      <c r="OQ287" s="3"/>
      <c r="OR287" s="3"/>
      <c r="OS287" s="3"/>
      <c r="OT287" s="3"/>
      <c r="OU287" s="3"/>
      <c r="OV287" s="3"/>
      <c r="OW287" s="3"/>
      <c r="OX287" s="3"/>
      <c r="OY287" s="3"/>
      <c r="OZ287" s="3"/>
      <c r="PA287" s="3"/>
      <c r="PB287" s="3"/>
      <c r="PC287" s="3"/>
      <c r="PD287" s="3"/>
      <c r="PE287" s="3"/>
      <c r="PF287" s="3"/>
      <c r="PG287" s="3"/>
      <c r="PH287" s="3"/>
      <c r="PI287" s="3"/>
      <c r="PJ287" s="3"/>
      <c r="PK287" s="3"/>
      <c r="PL287" s="3"/>
      <c r="PM287" s="3"/>
      <c r="PN287" s="3"/>
      <c r="PO287" s="3"/>
      <c r="PP287" s="3"/>
      <c r="PQ287" s="3"/>
      <c r="PR287" s="3"/>
      <c r="PS287" s="3"/>
      <c r="PT287" s="3"/>
      <c r="PU287" s="3"/>
      <c r="PV287" s="3"/>
      <c r="PW287" s="3"/>
      <c r="PX287" s="3"/>
      <c r="PY287" s="3"/>
      <c r="PZ287" s="3"/>
      <c r="QA287" s="3"/>
      <c r="QB287" s="3"/>
      <c r="QC287" s="3"/>
      <c r="QD287" s="3"/>
      <c r="QE287" s="3"/>
      <c r="QF287" s="3"/>
      <c r="QG287" s="3"/>
      <c r="QH287" s="3"/>
      <c r="QI287" s="3"/>
      <c r="QJ287" s="3"/>
      <c r="QK287" s="3"/>
      <c r="QL287" s="3"/>
      <c r="QM287" s="3"/>
      <c r="QN287" s="3"/>
      <c r="QO287" s="3"/>
      <c r="QP287" s="3"/>
      <c r="QQ287" s="3"/>
      <c r="QR287" s="3"/>
      <c r="QS287" s="3"/>
      <c r="QT287" s="3"/>
      <c r="QU287" s="3"/>
      <c r="QV287" s="3"/>
      <c r="QW287" s="3"/>
      <c r="QX287" s="3"/>
      <c r="QY287" s="3"/>
      <c r="QZ287" s="3"/>
      <c r="RA287" s="3"/>
      <c r="RB287" s="3"/>
      <c r="RC287" s="3"/>
      <c r="RD287" s="3"/>
      <c r="RE287" s="3"/>
      <c r="RF287" s="3"/>
      <c r="RG287" s="3"/>
      <c r="RH287" s="3"/>
      <c r="RI287" s="3"/>
      <c r="RJ287" s="3"/>
      <c r="RK287" s="3"/>
      <c r="RL287" s="3"/>
      <c r="RM287" s="3"/>
      <c r="RN287" s="3"/>
      <c r="RO287" s="3"/>
      <c r="RP287" s="3"/>
      <c r="RQ287" s="3"/>
      <c r="RR287" s="3"/>
      <c r="RS287" s="3"/>
      <c r="RT287" s="3"/>
      <c r="RU287" s="3"/>
      <c r="RV287" s="3"/>
      <c r="RW287" s="3"/>
      <c r="RX287" s="3"/>
      <c r="RY287" s="3"/>
      <c r="RZ287" s="3"/>
      <c r="SA287" s="3"/>
      <c r="SB287" s="3"/>
      <c r="SC287" s="3"/>
      <c r="SD287" s="3"/>
      <c r="SE287" s="3"/>
      <c r="SF287" s="3"/>
      <c r="SG287" s="3"/>
      <c r="SH287" s="3"/>
      <c r="SI287" s="3"/>
      <c r="SJ287" s="3"/>
      <c r="SK287" s="3"/>
      <c r="SL287" s="3"/>
      <c r="SM287" s="3"/>
      <c r="SN287" s="3"/>
      <c r="SO287" s="3"/>
      <c r="SP287" s="3"/>
      <c r="SQ287" s="3"/>
      <c r="SR287" s="3"/>
      <c r="SS287" s="3"/>
      <c r="ST287" s="3"/>
      <c r="SU287" s="3"/>
      <c r="SV287" s="3"/>
      <c r="SW287" s="3"/>
      <c r="SX287" s="3"/>
      <c r="SY287" s="3"/>
      <c r="SZ287" s="3"/>
      <c r="TA287" s="3"/>
      <c r="TB287" s="3"/>
      <c r="TC287" s="3"/>
      <c r="TD287" s="3"/>
      <c r="TE287" s="3"/>
      <c r="TF287" s="3"/>
      <c r="TG287" s="3"/>
      <c r="TH287" s="3"/>
      <c r="TI287" s="3"/>
      <c r="TJ287" s="3"/>
      <c r="TK287" s="3"/>
      <c r="TL287" s="3"/>
      <c r="TM287" s="3"/>
      <c r="TN287" s="3"/>
      <c r="TO287" s="3"/>
      <c r="TP287" s="3"/>
      <c r="TQ287" s="3"/>
      <c r="TR287" s="3"/>
      <c r="TS287" s="3"/>
      <c r="TT287" s="3"/>
      <c r="TU287" s="3"/>
      <c r="TV287" s="3"/>
      <c r="TW287" s="3"/>
      <c r="TX287" s="3"/>
      <c r="TY287" s="3"/>
      <c r="TZ287" s="3"/>
      <c r="UA287" s="3"/>
      <c r="UB287" s="3"/>
      <c r="UC287" s="3"/>
      <c r="UD287" s="3"/>
      <c r="UE287" s="3"/>
      <c r="UF287" s="3"/>
      <c r="UG287" s="3"/>
      <c r="UH287" s="3"/>
      <c r="UI287" s="3"/>
      <c r="UJ287" s="3"/>
      <c r="UK287" s="3"/>
      <c r="UL287" s="3"/>
      <c r="UM287" s="3"/>
      <c r="UN287" s="3"/>
      <c r="UO287" s="3"/>
      <c r="UP287" s="3"/>
      <c r="UQ287" s="3"/>
      <c r="UR287" s="3"/>
      <c r="US287" s="3"/>
      <c r="UT287" s="3"/>
      <c r="UU287" s="3"/>
      <c r="UV287" s="3"/>
      <c r="UW287" s="3"/>
      <c r="UX287" s="3"/>
      <c r="UY287" s="3"/>
      <c r="UZ287" s="3"/>
      <c r="VA287" s="3"/>
      <c r="VB287" s="3"/>
      <c r="VC287" s="3"/>
      <c r="VD287" s="3"/>
      <c r="VE287" s="3"/>
      <c r="VF287" s="3"/>
      <c r="VG287" s="3"/>
      <c r="VH287" s="3"/>
      <c r="VI287" s="3"/>
      <c r="VJ287" s="3"/>
      <c r="VK287" s="3"/>
      <c r="VL287" s="3"/>
      <c r="VM287" s="3"/>
      <c r="VN287" s="3"/>
      <c r="VO287" s="3"/>
      <c r="VP287" s="3"/>
      <c r="VQ287" s="3"/>
      <c r="VR287" s="3"/>
      <c r="VS287" s="3"/>
      <c r="VT287" s="3"/>
      <c r="VU287" s="3"/>
      <c r="VV287" s="3"/>
      <c r="VW287" s="3"/>
      <c r="VX287" s="3"/>
      <c r="VY287" s="3"/>
      <c r="VZ287" s="3"/>
      <c r="WA287" s="3"/>
      <c r="WB287" s="3"/>
      <c r="WC287" s="3"/>
      <c r="WD287" s="3"/>
      <c r="WE287" s="3"/>
      <c r="WF287" s="3"/>
      <c r="WG287" s="3"/>
      <c r="WH287" s="3"/>
      <c r="WI287" s="3"/>
      <c r="WJ287" s="3"/>
      <c r="WK287" s="3"/>
      <c r="WL287" s="3"/>
      <c r="WM287" s="3"/>
      <c r="WN287" s="3"/>
      <c r="WO287" s="3"/>
      <c r="WP287" s="3"/>
      <c r="WQ287" s="3"/>
      <c r="WR287" s="3"/>
      <c r="WS287" s="3"/>
      <c r="WT287" s="3"/>
      <c r="WU287" s="3"/>
      <c r="WV287" s="3"/>
      <c r="WW287" s="3"/>
      <c r="WX287" s="3"/>
      <c r="WY287" s="3"/>
      <c r="WZ287" s="3"/>
      <c r="XA287" s="3"/>
      <c r="XB287" s="3"/>
      <c r="XC287" s="3"/>
      <c r="XD287" s="3"/>
      <c r="XE287" s="3"/>
      <c r="XF287" s="3"/>
      <c r="XG287" s="3"/>
      <c r="XH287" s="3"/>
      <c r="XI287" s="3"/>
      <c r="XJ287" s="3"/>
      <c r="XK287" s="3"/>
      <c r="XL287" s="3"/>
      <c r="XM287" s="3"/>
      <c r="XN287" s="3"/>
      <c r="XO287" s="3"/>
      <c r="XP287" s="3"/>
      <c r="XQ287" s="3"/>
      <c r="XR287" s="3"/>
      <c r="XS287" s="3"/>
      <c r="XT287" s="3"/>
      <c r="XU287" s="3"/>
      <c r="XV287" s="3"/>
      <c r="XW287" s="3"/>
      <c r="XX287" s="3"/>
      <c r="XY287" s="3"/>
      <c r="XZ287" s="3"/>
      <c r="YA287" s="3"/>
      <c r="YB287" s="3"/>
      <c r="YC287" s="3"/>
      <c r="YD287" s="3"/>
      <c r="YE287" s="3"/>
      <c r="YF287" s="3"/>
      <c r="YG287" s="3"/>
      <c r="YH287" s="3"/>
      <c r="YI287" s="3"/>
      <c r="YJ287" s="3"/>
      <c r="YK287" s="3"/>
      <c r="YL287" s="3"/>
      <c r="YM287" s="3"/>
      <c r="YN287" s="3"/>
      <c r="YO287" s="3"/>
      <c r="YP287" s="3"/>
      <c r="YQ287" s="3"/>
      <c r="YR287" s="3"/>
      <c r="YS287" s="3"/>
      <c r="YT287" s="3"/>
      <c r="YU287" s="3"/>
      <c r="YV287" s="3"/>
      <c r="YW287" s="3"/>
      <c r="YX287" s="3"/>
      <c r="YY287" s="3"/>
      <c r="YZ287" s="3"/>
      <c r="ZA287" s="3"/>
      <c r="ZB287" s="3"/>
      <c r="ZC287" s="3"/>
      <c r="ZD287" s="3"/>
      <c r="ZE287" s="3"/>
      <c r="ZF287" s="3"/>
      <c r="ZG287" s="3"/>
      <c r="ZH287" s="3"/>
      <c r="ZI287" s="3"/>
      <c r="ZJ287" s="3"/>
      <c r="ZK287" s="3"/>
      <c r="ZL287" s="3"/>
      <c r="ZM287" s="3"/>
      <c r="ZN287" s="3"/>
      <c r="ZO287" s="3"/>
      <c r="ZP287" s="3"/>
      <c r="ZQ287" s="3"/>
      <c r="ZR287" s="3"/>
      <c r="ZS287" s="3"/>
      <c r="ZT287" s="3"/>
      <c r="ZU287" s="3"/>
      <c r="ZV287" s="3"/>
      <c r="ZW287" s="3"/>
      <c r="ZX287" s="3"/>
      <c r="ZY287" s="3"/>
      <c r="ZZ287" s="3"/>
      <c r="AAA287" s="3"/>
      <c r="AAB287" s="3"/>
      <c r="AAC287" s="3"/>
      <c r="AAD287" s="3"/>
      <c r="AAE287" s="3"/>
      <c r="AAF287" s="3"/>
      <c r="AAG287" s="3"/>
      <c r="AAH287" s="3"/>
      <c r="AAI287" s="3"/>
      <c r="AAJ287" s="3"/>
      <c r="AAK287" s="3"/>
      <c r="AAL287" s="3"/>
      <c r="AAM287" s="3"/>
      <c r="AAN287" s="3"/>
      <c r="AAO287" s="3"/>
      <c r="AAP287" s="3"/>
      <c r="AAQ287" s="3"/>
      <c r="AAR287" s="3"/>
      <c r="AAS287" s="3"/>
      <c r="AAT287" s="3"/>
      <c r="AAU287" s="3"/>
      <c r="AAV287" s="3"/>
      <c r="AAW287" s="3"/>
      <c r="AAX287" s="3"/>
      <c r="AAY287" s="3"/>
      <c r="AAZ287" s="3"/>
      <c r="ABA287" s="3"/>
      <c r="ABB287" s="3"/>
      <c r="ABC287" s="3"/>
      <c r="ABD287" s="3"/>
      <c r="ABE287" s="3"/>
      <c r="ABF287" s="3"/>
      <c r="ABG287" s="3"/>
      <c r="ABH287" s="3"/>
      <c r="ABI287" s="3"/>
      <c r="ABJ287" s="3"/>
      <c r="ABK287" s="3"/>
      <c r="ABL287" s="3"/>
      <c r="ABM287" s="3"/>
      <c r="ABN287" s="3"/>
      <c r="ABO287" s="3"/>
      <c r="ABP287" s="3"/>
      <c r="ABQ287" s="3"/>
      <c r="ABR287" s="3"/>
      <c r="ABS287" s="3"/>
      <c r="ABT287" s="3"/>
      <c r="ABU287" s="3"/>
      <c r="ABV287" s="3"/>
      <c r="ABW287" s="3"/>
      <c r="ABX287" s="3"/>
      <c r="ABY287" s="3"/>
      <c r="ABZ287" s="3"/>
      <c r="ACA287" s="3"/>
      <c r="ACB287" s="3"/>
      <c r="ACC287" s="3"/>
      <c r="ACD287" s="3"/>
      <c r="ACE287" s="3"/>
      <c r="ACF287" s="3"/>
      <c r="ACG287" s="3"/>
      <c r="ACH287" s="3"/>
      <c r="ACI287" s="3"/>
      <c r="ACJ287" s="3"/>
      <c r="ACK287" s="3"/>
      <c r="ACL287" s="3"/>
      <c r="ACM287" s="3"/>
      <c r="ACN287" s="3"/>
      <c r="ACO287" s="3"/>
      <c r="ACP287" s="3"/>
      <c r="ACQ287" s="3"/>
      <c r="ACR287" s="3"/>
      <c r="ACS287" s="3"/>
      <c r="ACT287" s="3"/>
      <c r="ACU287" s="3"/>
      <c r="ACV287" s="3"/>
      <c r="ACW287" s="3"/>
      <c r="ACX287" s="3"/>
      <c r="ACY287" s="3"/>
      <c r="ACZ287" s="3"/>
      <c r="ADA287" s="3"/>
      <c r="ADB287" s="3"/>
      <c r="ADC287" s="3"/>
      <c r="ADD287" s="3"/>
      <c r="ADE287" s="3"/>
      <c r="ADF287" s="3"/>
      <c r="ADG287" s="3"/>
      <c r="ADH287" s="3"/>
      <c r="ADI287" s="3"/>
      <c r="ADJ287" s="3"/>
      <c r="ADK287" s="3"/>
      <c r="ADL287" s="3"/>
      <c r="ADM287" s="3"/>
      <c r="ADN287" s="3"/>
      <c r="ADO287" s="3"/>
      <c r="ADP287" s="3"/>
      <c r="ADQ287" s="3"/>
    </row>
    <row r="288" spans="1:797" x14ac:dyDescent="0.25">
      <c r="A288" s="3"/>
      <c r="B288" s="3"/>
      <c r="C288" s="37"/>
      <c r="D288" s="3"/>
      <c r="E288" s="3"/>
      <c r="F288" s="3"/>
      <c r="G288" s="3"/>
      <c r="H288" s="3"/>
      <c r="I288" s="3"/>
      <c r="J288" s="3"/>
      <c r="K288" s="17"/>
      <c r="L288" s="3"/>
      <c r="M288" s="6"/>
      <c r="N288" s="24"/>
      <c r="O288" s="11"/>
      <c r="P288" s="3"/>
      <c r="Q288" s="3"/>
      <c r="R288" s="32"/>
      <c r="S288" s="3"/>
      <c r="T288" s="6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  <c r="KX288" s="3"/>
      <c r="KY288" s="3"/>
      <c r="KZ288" s="3"/>
      <c r="LA288" s="3"/>
      <c r="LB288" s="3"/>
      <c r="LC288" s="3"/>
      <c r="LD288" s="3"/>
      <c r="LE288" s="3"/>
      <c r="LF288" s="3"/>
      <c r="LG288" s="3"/>
      <c r="LH288" s="3"/>
      <c r="LI288" s="3"/>
      <c r="LJ288" s="3"/>
      <c r="LK288" s="3"/>
      <c r="LL288" s="3"/>
      <c r="LM288" s="3"/>
      <c r="LN288" s="3"/>
      <c r="LO288" s="3"/>
      <c r="LP288" s="3"/>
      <c r="LQ288" s="3"/>
      <c r="LR288" s="3"/>
      <c r="LS288" s="3"/>
      <c r="LT288" s="3"/>
      <c r="LU288" s="3"/>
      <c r="LV288" s="3"/>
      <c r="LW288" s="3"/>
      <c r="LX288" s="3"/>
      <c r="LY288" s="3"/>
      <c r="LZ288" s="3"/>
      <c r="MA288" s="3"/>
      <c r="MB288" s="3"/>
      <c r="MC288" s="3"/>
      <c r="MD288" s="3"/>
      <c r="ME288" s="3"/>
      <c r="MF288" s="3"/>
      <c r="MG288" s="3"/>
      <c r="MH288" s="3"/>
      <c r="MI288" s="3"/>
      <c r="MJ288" s="3"/>
      <c r="MK288" s="3"/>
      <c r="ML288" s="3"/>
      <c r="MM288" s="3"/>
      <c r="MN288" s="3"/>
      <c r="MO288" s="3"/>
      <c r="MP288" s="3"/>
      <c r="MQ288" s="3"/>
      <c r="MR288" s="3"/>
      <c r="MS288" s="3"/>
      <c r="MT288" s="3"/>
      <c r="MU288" s="3"/>
      <c r="MV288" s="3"/>
      <c r="MW288" s="3"/>
      <c r="MX288" s="3"/>
      <c r="MY288" s="3"/>
      <c r="MZ288" s="3"/>
      <c r="NA288" s="3"/>
      <c r="NB288" s="3"/>
      <c r="NC288" s="3"/>
      <c r="ND288" s="3"/>
      <c r="NE288" s="3"/>
      <c r="NF288" s="3"/>
      <c r="NG288" s="3"/>
      <c r="NH288" s="3"/>
      <c r="NI288" s="3"/>
      <c r="NJ288" s="3"/>
      <c r="NK288" s="3"/>
      <c r="NL288" s="3"/>
      <c r="NM288" s="3"/>
      <c r="NN288" s="3"/>
      <c r="NO288" s="3"/>
      <c r="NP288" s="3"/>
      <c r="NQ288" s="3"/>
      <c r="NR288" s="3"/>
      <c r="NS288" s="3"/>
      <c r="NT288" s="3"/>
      <c r="NU288" s="3"/>
      <c r="NV288" s="3"/>
      <c r="NW288" s="3"/>
      <c r="NX288" s="3"/>
      <c r="NY288" s="3"/>
      <c r="NZ288" s="3"/>
      <c r="OA288" s="3"/>
      <c r="OB288" s="3"/>
      <c r="OC288" s="3"/>
      <c r="OD288" s="3"/>
      <c r="OE288" s="3"/>
      <c r="OF288" s="3"/>
      <c r="OG288" s="3"/>
      <c r="OH288" s="3"/>
      <c r="OI288" s="3"/>
      <c r="OJ288" s="3"/>
      <c r="OK288" s="3"/>
      <c r="OL288" s="3"/>
      <c r="OM288" s="3"/>
      <c r="ON288" s="3"/>
      <c r="OO288" s="3"/>
      <c r="OP288" s="3"/>
      <c r="OQ288" s="3"/>
      <c r="OR288" s="3"/>
      <c r="OS288" s="3"/>
      <c r="OT288" s="3"/>
      <c r="OU288" s="3"/>
      <c r="OV288" s="3"/>
      <c r="OW288" s="3"/>
      <c r="OX288" s="3"/>
      <c r="OY288" s="3"/>
      <c r="OZ288" s="3"/>
      <c r="PA288" s="3"/>
      <c r="PB288" s="3"/>
      <c r="PC288" s="3"/>
      <c r="PD288" s="3"/>
      <c r="PE288" s="3"/>
      <c r="PF288" s="3"/>
      <c r="PG288" s="3"/>
      <c r="PH288" s="3"/>
      <c r="PI288" s="3"/>
      <c r="PJ288" s="3"/>
      <c r="PK288" s="3"/>
      <c r="PL288" s="3"/>
      <c r="PM288" s="3"/>
      <c r="PN288" s="3"/>
      <c r="PO288" s="3"/>
      <c r="PP288" s="3"/>
      <c r="PQ288" s="3"/>
      <c r="PR288" s="3"/>
      <c r="PS288" s="3"/>
      <c r="PT288" s="3"/>
      <c r="PU288" s="3"/>
      <c r="PV288" s="3"/>
      <c r="PW288" s="3"/>
      <c r="PX288" s="3"/>
      <c r="PY288" s="3"/>
      <c r="PZ288" s="3"/>
      <c r="QA288" s="3"/>
      <c r="QB288" s="3"/>
      <c r="QC288" s="3"/>
      <c r="QD288" s="3"/>
      <c r="QE288" s="3"/>
      <c r="QF288" s="3"/>
      <c r="QG288" s="3"/>
      <c r="QH288" s="3"/>
      <c r="QI288" s="3"/>
      <c r="QJ288" s="3"/>
      <c r="QK288" s="3"/>
      <c r="QL288" s="3"/>
      <c r="QM288" s="3"/>
      <c r="QN288" s="3"/>
      <c r="QO288" s="3"/>
      <c r="QP288" s="3"/>
      <c r="QQ288" s="3"/>
      <c r="QR288" s="3"/>
      <c r="QS288" s="3"/>
      <c r="QT288" s="3"/>
      <c r="QU288" s="3"/>
      <c r="QV288" s="3"/>
      <c r="QW288" s="3"/>
      <c r="QX288" s="3"/>
      <c r="QY288" s="3"/>
      <c r="QZ288" s="3"/>
      <c r="RA288" s="3"/>
      <c r="RB288" s="3"/>
      <c r="RC288" s="3"/>
      <c r="RD288" s="3"/>
      <c r="RE288" s="3"/>
      <c r="RF288" s="3"/>
      <c r="RG288" s="3"/>
      <c r="RH288" s="3"/>
      <c r="RI288" s="3"/>
      <c r="RJ288" s="3"/>
      <c r="RK288" s="3"/>
      <c r="RL288" s="3"/>
      <c r="RM288" s="3"/>
      <c r="RN288" s="3"/>
      <c r="RO288" s="3"/>
      <c r="RP288" s="3"/>
      <c r="RQ288" s="3"/>
      <c r="RR288" s="3"/>
      <c r="RS288" s="3"/>
      <c r="RT288" s="3"/>
      <c r="RU288" s="3"/>
      <c r="RV288" s="3"/>
      <c r="RW288" s="3"/>
      <c r="RX288" s="3"/>
      <c r="RY288" s="3"/>
      <c r="RZ288" s="3"/>
      <c r="SA288" s="3"/>
      <c r="SB288" s="3"/>
      <c r="SC288" s="3"/>
      <c r="SD288" s="3"/>
      <c r="SE288" s="3"/>
      <c r="SF288" s="3"/>
      <c r="SG288" s="3"/>
      <c r="SH288" s="3"/>
      <c r="SI288" s="3"/>
      <c r="SJ288" s="3"/>
      <c r="SK288" s="3"/>
      <c r="SL288" s="3"/>
      <c r="SM288" s="3"/>
      <c r="SN288" s="3"/>
      <c r="SO288" s="3"/>
      <c r="SP288" s="3"/>
      <c r="SQ288" s="3"/>
      <c r="SR288" s="3"/>
      <c r="SS288" s="3"/>
      <c r="ST288" s="3"/>
      <c r="SU288" s="3"/>
      <c r="SV288" s="3"/>
      <c r="SW288" s="3"/>
      <c r="SX288" s="3"/>
      <c r="SY288" s="3"/>
      <c r="SZ288" s="3"/>
      <c r="TA288" s="3"/>
      <c r="TB288" s="3"/>
      <c r="TC288" s="3"/>
      <c r="TD288" s="3"/>
      <c r="TE288" s="3"/>
      <c r="TF288" s="3"/>
      <c r="TG288" s="3"/>
      <c r="TH288" s="3"/>
      <c r="TI288" s="3"/>
      <c r="TJ288" s="3"/>
      <c r="TK288" s="3"/>
      <c r="TL288" s="3"/>
      <c r="TM288" s="3"/>
      <c r="TN288" s="3"/>
      <c r="TO288" s="3"/>
      <c r="TP288" s="3"/>
      <c r="TQ288" s="3"/>
      <c r="TR288" s="3"/>
      <c r="TS288" s="3"/>
      <c r="TT288" s="3"/>
      <c r="TU288" s="3"/>
      <c r="TV288" s="3"/>
      <c r="TW288" s="3"/>
      <c r="TX288" s="3"/>
      <c r="TY288" s="3"/>
      <c r="TZ288" s="3"/>
      <c r="UA288" s="3"/>
      <c r="UB288" s="3"/>
      <c r="UC288" s="3"/>
      <c r="UD288" s="3"/>
      <c r="UE288" s="3"/>
      <c r="UF288" s="3"/>
      <c r="UG288" s="3"/>
      <c r="UH288" s="3"/>
      <c r="UI288" s="3"/>
      <c r="UJ288" s="3"/>
      <c r="UK288" s="3"/>
      <c r="UL288" s="3"/>
      <c r="UM288" s="3"/>
      <c r="UN288" s="3"/>
      <c r="UO288" s="3"/>
      <c r="UP288" s="3"/>
      <c r="UQ288" s="3"/>
      <c r="UR288" s="3"/>
      <c r="US288" s="3"/>
      <c r="UT288" s="3"/>
      <c r="UU288" s="3"/>
      <c r="UV288" s="3"/>
      <c r="UW288" s="3"/>
      <c r="UX288" s="3"/>
      <c r="UY288" s="3"/>
      <c r="UZ288" s="3"/>
      <c r="VA288" s="3"/>
      <c r="VB288" s="3"/>
      <c r="VC288" s="3"/>
      <c r="VD288" s="3"/>
      <c r="VE288" s="3"/>
      <c r="VF288" s="3"/>
      <c r="VG288" s="3"/>
      <c r="VH288" s="3"/>
      <c r="VI288" s="3"/>
      <c r="VJ288" s="3"/>
      <c r="VK288" s="3"/>
      <c r="VL288" s="3"/>
      <c r="VM288" s="3"/>
      <c r="VN288" s="3"/>
      <c r="VO288" s="3"/>
      <c r="VP288" s="3"/>
      <c r="VQ288" s="3"/>
      <c r="VR288" s="3"/>
      <c r="VS288" s="3"/>
      <c r="VT288" s="3"/>
      <c r="VU288" s="3"/>
      <c r="VV288" s="3"/>
      <c r="VW288" s="3"/>
      <c r="VX288" s="3"/>
      <c r="VY288" s="3"/>
      <c r="VZ288" s="3"/>
      <c r="WA288" s="3"/>
      <c r="WB288" s="3"/>
      <c r="WC288" s="3"/>
      <c r="WD288" s="3"/>
      <c r="WE288" s="3"/>
      <c r="WF288" s="3"/>
      <c r="WG288" s="3"/>
      <c r="WH288" s="3"/>
      <c r="WI288" s="3"/>
      <c r="WJ288" s="3"/>
      <c r="WK288" s="3"/>
      <c r="WL288" s="3"/>
      <c r="WM288" s="3"/>
      <c r="WN288" s="3"/>
      <c r="WO288" s="3"/>
      <c r="WP288" s="3"/>
      <c r="WQ288" s="3"/>
      <c r="WR288" s="3"/>
      <c r="WS288" s="3"/>
      <c r="WT288" s="3"/>
      <c r="WU288" s="3"/>
      <c r="WV288" s="3"/>
      <c r="WW288" s="3"/>
      <c r="WX288" s="3"/>
      <c r="WY288" s="3"/>
      <c r="WZ288" s="3"/>
      <c r="XA288" s="3"/>
      <c r="XB288" s="3"/>
      <c r="XC288" s="3"/>
      <c r="XD288" s="3"/>
      <c r="XE288" s="3"/>
      <c r="XF288" s="3"/>
      <c r="XG288" s="3"/>
      <c r="XH288" s="3"/>
      <c r="XI288" s="3"/>
      <c r="XJ288" s="3"/>
      <c r="XK288" s="3"/>
      <c r="XL288" s="3"/>
      <c r="XM288" s="3"/>
      <c r="XN288" s="3"/>
      <c r="XO288" s="3"/>
      <c r="XP288" s="3"/>
      <c r="XQ288" s="3"/>
      <c r="XR288" s="3"/>
      <c r="XS288" s="3"/>
      <c r="XT288" s="3"/>
      <c r="XU288" s="3"/>
      <c r="XV288" s="3"/>
      <c r="XW288" s="3"/>
      <c r="XX288" s="3"/>
      <c r="XY288" s="3"/>
      <c r="XZ288" s="3"/>
      <c r="YA288" s="3"/>
      <c r="YB288" s="3"/>
      <c r="YC288" s="3"/>
      <c r="YD288" s="3"/>
      <c r="YE288" s="3"/>
      <c r="YF288" s="3"/>
      <c r="YG288" s="3"/>
      <c r="YH288" s="3"/>
      <c r="YI288" s="3"/>
      <c r="YJ288" s="3"/>
      <c r="YK288" s="3"/>
      <c r="YL288" s="3"/>
      <c r="YM288" s="3"/>
      <c r="YN288" s="3"/>
      <c r="YO288" s="3"/>
      <c r="YP288" s="3"/>
      <c r="YQ288" s="3"/>
      <c r="YR288" s="3"/>
      <c r="YS288" s="3"/>
      <c r="YT288" s="3"/>
      <c r="YU288" s="3"/>
      <c r="YV288" s="3"/>
      <c r="YW288" s="3"/>
      <c r="YX288" s="3"/>
      <c r="YY288" s="3"/>
      <c r="YZ288" s="3"/>
      <c r="ZA288" s="3"/>
      <c r="ZB288" s="3"/>
      <c r="ZC288" s="3"/>
      <c r="ZD288" s="3"/>
      <c r="ZE288" s="3"/>
      <c r="ZF288" s="3"/>
      <c r="ZG288" s="3"/>
      <c r="ZH288" s="3"/>
      <c r="ZI288" s="3"/>
      <c r="ZJ288" s="3"/>
      <c r="ZK288" s="3"/>
      <c r="ZL288" s="3"/>
      <c r="ZM288" s="3"/>
      <c r="ZN288" s="3"/>
      <c r="ZO288" s="3"/>
      <c r="ZP288" s="3"/>
      <c r="ZQ288" s="3"/>
      <c r="ZR288" s="3"/>
      <c r="ZS288" s="3"/>
      <c r="ZT288" s="3"/>
      <c r="ZU288" s="3"/>
      <c r="ZV288" s="3"/>
      <c r="ZW288" s="3"/>
      <c r="ZX288" s="3"/>
      <c r="ZY288" s="3"/>
      <c r="ZZ288" s="3"/>
      <c r="AAA288" s="3"/>
      <c r="AAB288" s="3"/>
      <c r="AAC288" s="3"/>
      <c r="AAD288" s="3"/>
      <c r="AAE288" s="3"/>
      <c r="AAF288" s="3"/>
      <c r="AAG288" s="3"/>
      <c r="AAH288" s="3"/>
      <c r="AAI288" s="3"/>
      <c r="AAJ288" s="3"/>
      <c r="AAK288" s="3"/>
      <c r="AAL288" s="3"/>
      <c r="AAM288" s="3"/>
      <c r="AAN288" s="3"/>
      <c r="AAO288" s="3"/>
      <c r="AAP288" s="3"/>
      <c r="AAQ288" s="3"/>
      <c r="AAR288" s="3"/>
      <c r="AAS288" s="3"/>
      <c r="AAT288" s="3"/>
      <c r="AAU288" s="3"/>
      <c r="AAV288" s="3"/>
      <c r="AAW288" s="3"/>
      <c r="AAX288" s="3"/>
      <c r="AAY288" s="3"/>
      <c r="AAZ288" s="3"/>
      <c r="ABA288" s="3"/>
      <c r="ABB288" s="3"/>
      <c r="ABC288" s="3"/>
      <c r="ABD288" s="3"/>
      <c r="ABE288" s="3"/>
      <c r="ABF288" s="3"/>
      <c r="ABG288" s="3"/>
      <c r="ABH288" s="3"/>
      <c r="ABI288" s="3"/>
      <c r="ABJ288" s="3"/>
      <c r="ABK288" s="3"/>
      <c r="ABL288" s="3"/>
      <c r="ABM288" s="3"/>
      <c r="ABN288" s="3"/>
      <c r="ABO288" s="3"/>
      <c r="ABP288" s="3"/>
      <c r="ABQ288" s="3"/>
      <c r="ABR288" s="3"/>
      <c r="ABS288" s="3"/>
      <c r="ABT288" s="3"/>
      <c r="ABU288" s="3"/>
      <c r="ABV288" s="3"/>
      <c r="ABW288" s="3"/>
      <c r="ABX288" s="3"/>
      <c r="ABY288" s="3"/>
      <c r="ABZ288" s="3"/>
      <c r="ACA288" s="3"/>
      <c r="ACB288" s="3"/>
      <c r="ACC288" s="3"/>
      <c r="ACD288" s="3"/>
      <c r="ACE288" s="3"/>
      <c r="ACF288" s="3"/>
      <c r="ACG288" s="3"/>
      <c r="ACH288" s="3"/>
      <c r="ACI288" s="3"/>
      <c r="ACJ288" s="3"/>
      <c r="ACK288" s="3"/>
      <c r="ACL288" s="3"/>
      <c r="ACM288" s="3"/>
      <c r="ACN288" s="3"/>
      <c r="ACO288" s="3"/>
      <c r="ACP288" s="3"/>
      <c r="ACQ288" s="3"/>
      <c r="ACR288" s="3"/>
      <c r="ACS288" s="3"/>
      <c r="ACT288" s="3"/>
      <c r="ACU288" s="3"/>
      <c r="ACV288" s="3"/>
      <c r="ACW288" s="3"/>
      <c r="ACX288" s="3"/>
      <c r="ACY288" s="3"/>
      <c r="ACZ288" s="3"/>
      <c r="ADA288" s="3"/>
      <c r="ADB288" s="3"/>
      <c r="ADC288" s="3"/>
      <c r="ADD288" s="3"/>
      <c r="ADE288" s="3"/>
      <c r="ADF288" s="3"/>
      <c r="ADG288" s="3"/>
      <c r="ADH288" s="3"/>
      <c r="ADI288" s="3"/>
      <c r="ADJ288" s="3"/>
      <c r="ADK288" s="3"/>
      <c r="ADL288" s="3"/>
      <c r="ADM288" s="3"/>
      <c r="ADN288" s="3"/>
      <c r="ADO288" s="3"/>
      <c r="ADP288" s="3"/>
      <c r="ADQ288" s="3"/>
    </row>
    <row r="289" spans="1:797" x14ac:dyDescent="0.25">
      <c r="A289" s="3"/>
      <c r="B289" s="3"/>
      <c r="C289" s="37"/>
      <c r="D289" s="3"/>
      <c r="E289" s="3"/>
      <c r="F289" s="3"/>
      <c r="G289" s="3"/>
      <c r="H289" s="3"/>
      <c r="I289" s="3"/>
      <c r="J289" s="3"/>
      <c r="K289" s="17"/>
      <c r="L289" s="3"/>
      <c r="M289" s="6"/>
      <c r="N289" s="24"/>
      <c r="O289" s="11"/>
      <c r="P289" s="3"/>
      <c r="Q289" s="3"/>
      <c r="R289" s="32"/>
      <c r="S289" s="3"/>
      <c r="T289" s="6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/>
      <c r="LP289" s="3"/>
      <c r="LQ289" s="3"/>
      <c r="LR289" s="3"/>
      <c r="LS289" s="3"/>
      <c r="LT289" s="3"/>
      <c r="LU289" s="3"/>
      <c r="LV289" s="3"/>
      <c r="LW289" s="3"/>
      <c r="LX289" s="3"/>
      <c r="LY289" s="3"/>
      <c r="LZ289" s="3"/>
      <c r="MA289" s="3"/>
      <c r="MB289" s="3"/>
      <c r="MC289" s="3"/>
      <c r="MD289" s="3"/>
      <c r="ME289" s="3"/>
      <c r="MF289" s="3"/>
      <c r="MG289" s="3"/>
      <c r="MH289" s="3"/>
      <c r="MI289" s="3"/>
      <c r="MJ289" s="3"/>
      <c r="MK289" s="3"/>
      <c r="ML289" s="3"/>
      <c r="MM289" s="3"/>
      <c r="MN289" s="3"/>
      <c r="MO289" s="3"/>
      <c r="MP289" s="3"/>
      <c r="MQ289" s="3"/>
      <c r="MR289" s="3"/>
      <c r="MS289" s="3"/>
      <c r="MT289" s="3"/>
      <c r="MU289" s="3"/>
      <c r="MV289" s="3"/>
      <c r="MW289" s="3"/>
      <c r="MX289" s="3"/>
      <c r="MY289" s="3"/>
      <c r="MZ289" s="3"/>
      <c r="NA289" s="3"/>
      <c r="NB289" s="3"/>
      <c r="NC289" s="3"/>
      <c r="ND289" s="3"/>
      <c r="NE289" s="3"/>
      <c r="NF289" s="3"/>
      <c r="NG289" s="3"/>
      <c r="NH289" s="3"/>
      <c r="NI289" s="3"/>
      <c r="NJ289" s="3"/>
      <c r="NK289" s="3"/>
      <c r="NL289" s="3"/>
      <c r="NM289" s="3"/>
      <c r="NN289" s="3"/>
      <c r="NO289" s="3"/>
      <c r="NP289" s="3"/>
      <c r="NQ289" s="3"/>
      <c r="NR289" s="3"/>
      <c r="NS289" s="3"/>
      <c r="NT289" s="3"/>
      <c r="NU289" s="3"/>
      <c r="NV289" s="3"/>
      <c r="NW289" s="3"/>
      <c r="NX289" s="3"/>
      <c r="NY289" s="3"/>
      <c r="NZ289" s="3"/>
      <c r="OA289" s="3"/>
      <c r="OB289" s="3"/>
      <c r="OC289" s="3"/>
      <c r="OD289" s="3"/>
      <c r="OE289" s="3"/>
      <c r="OF289" s="3"/>
      <c r="OG289" s="3"/>
      <c r="OH289" s="3"/>
      <c r="OI289" s="3"/>
      <c r="OJ289" s="3"/>
      <c r="OK289" s="3"/>
      <c r="OL289" s="3"/>
      <c r="OM289" s="3"/>
      <c r="ON289" s="3"/>
      <c r="OO289" s="3"/>
      <c r="OP289" s="3"/>
      <c r="OQ289" s="3"/>
      <c r="OR289" s="3"/>
      <c r="OS289" s="3"/>
      <c r="OT289" s="3"/>
      <c r="OU289" s="3"/>
      <c r="OV289" s="3"/>
      <c r="OW289" s="3"/>
      <c r="OX289" s="3"/>
      <c r="OY289" s="3"/>
      <c r="OZ289" s="3"/>
      <c r="PA289" s="3"/>
      <c r="PB289" s="3"/>
      <c r="PC289" s="3"/>
      <c r="PD289" s="3"/>
      <c r="PE289" s="3"/>
      <c r="PF289" s="3"/>
      <c r="PG289" s="3"/>
      <c r="PH289" s="3"/>
      <c r="PI289" s="3"/>
      <c r="PJ289" s="3"/>
      <c r="PK289" s="3"/>
      <c r="PL289" s="3"/>
      <c r="PM289" s="3"/>
      <c r="PN289" s="3"/>
      <c r="PO289" s="3"/>
      <c r="PP289" s="3"/>
      <c r="PQ289" s="3"/>
      <c r="PR289" s="3"/>
      <c r="PS289" s="3"/>
      <c r="PT289" s="3"/>
      <c r="PU289" s="3"/>
      <c r="PV289" s="3"/>
      <c r="PW289" s="3"/>
      <c r="PX289" s="3"/>
      <c r="PY289" s="3"/>
      <c r="PZ289" s="3"/>
      <c r="QA289" s="3"/>
      <c r="QB289" s="3"/>
      <c r="QC289" s="3"/>
      <c r="QD289" s="3"/>
      <c r="QE289" s="3"/>
      <c r="QF289" s="3"/>
      <c r="QG289" s="3"/>
      <c r="QH289" s="3"/>
      <c r="QI289" s="3"/>
      <c r="QJ289" s="3"/>
      <c r="QK289" s="3"/>
      <c r="QL289" s="3"/>
      <c r="QM289" s="3"/>
      <c r="QN289" s="3"/>
      <c r="QO289" s="3"/>
      <c r="QP289" s="3"/>
      <c r="QQ289" s="3"/>
      <c r="QR289" s="3"/>
      <c r="QS289" s="3"/>
      <c r="QT289" s="3"/>
      <c r="QU289" s="3"/>
      <c r="QV289" s="3"/>
      <c r="QW289" s="3"/>
      <c r="QX289" s="3"/>
      <c r="QY289" s="3"/>
      <c r="QZ289" s="3"/>
      <c r="RA289" s="3"/>
      <c r="RB289" s="3"/>
      <c r="RC289" s="3"/>
      <c r="RD289" s="3"/>
      <c r="RE289" s="3"/>
      <c r="RF289" s="3"/>
      <c r="RG289" s="3"/>
      <c r="RH289" s="3"/>
      <c r="RI289" s="3"/>
      <c r="RJ289" s="3"/>
      <c r="RK289" s="3"/>
      <c r="RL289" s="3"/>
      <c r="RM289" s="3"/>
      <c r="RN289" s="3"/>
      <c r="RO289" s="3"/>
      <c r="RP289" s="3"/>
      <c r="RQ289" s="3"/>
      <c r="RR289" s="3"/>
      <c r="RS289" s="3"/>
      <c r="RT289" s="3"/>
      <c r="RU289" s="3"/>
      <c r="RV289" s="3"/>
      <c r="RW289" s="3"/>
      <c r="RX289" s="3"/>
      <c r="RY289" s="3"/>
      <c r="RZ289" s="3"/>
      <c r="SA289" s="3"/>
      <c r="SB289" s="3"/>
      <c r="SC289" s="3"/>
      <c r="SD289" s="3"/>
      <c r="SE289" s="3"/>
      <c r="SF289" s="3"/>
      <c r="SG289" s="3"/>
      <c r="SH289" s="3"/>
      <c r="SI289" s="3"/>
      <c r="SJ289" s="3"/>
      <c r="SK289" s="3"/>
      <c r="SL289" s="3"/>
      <c r="SM289" s="3"/>
      <c r="SN289" s="3"/>
      <c r="SO289" s="3"/>
      <c r="SP289" s="3"/>
      <c r="SQ289" s="3"/>
      <c r="SR289" s="3"/>
      <c r="SS289" s="3"/>
      <c r="ST289" s="3"/>
      <c r="SU289" s="3"/>
      <c r="SV289" s="3"/>
      <c r="SW289" s="3"/>
      <c r="SX289" s="3"/>
      <c r="SY289" s="3"/>
      <c r="SZ289" s="3"/>
      <c r="TA289" s="3"/>
      <c r="TB289" s="3"/>
      <c r="TC289" s="3"/>
      <c r="TD289" s="3"/>
      <c r="TE289" s="3"/>
      <c r="TF289" s="3"/>
      <c r="TG289" s="3"/>
      <c r="TH289" s="3"/>
      <c r="TI289" s="3"/>
      <c r="TJ289" s="3"/>
      <c r="TK289" s="3"/>
      <c r="TL289" s="3"/>
      <c r="TM289" s="3"/>
      <c r="TN289" s="3"/>
      <c r="TO289" s="3"/>
      <c r="TP289" s="3"/>
      <c r="TQ289" s="3"/>
      <c r="TR289" s="3"/>
      <c r="TS289" s="3"/>
      <c r="TT289" s="3"/>
      <c r="TU289" s="3"/>
      <c r="TV289" s="3"/>
      <c r="TW289" s="3"/>
      <c r="TX289" s="3"/>
      <c r="TY289" s="3"/>
      <c r="TZ289" s="3"/>
      <c r="UA289" s="3"/>
      <c r="UB289" s="3"/>
      <c r="UC289" s="3"/>
      <c r="UD289" s="3"/>
      <c r="UE289" s="3"/>
      <c r="UF289" s="3"/>
      <c r="UG289" s="3"/>
      <c r="UH289" s="3"/>
      <c r="UI289" s="3"/>
      <c r="UJ289" s="3"/>
      <c r="UK289" s="3"/>
      <c r="UL289" s="3"/>
      <c r="UM289" s="3"/>
      <c r="UN289" s="3"/>
      <c r="UO289" s="3"/>
      <c r="UP289" s="3"/>
      <c r="UQ289" s="3"/>
      <c r="UR289" s="3"/>
      <c r="US289" s="3"/>
      <c r="UT289" s="3"/>
      <c r="UU289" s="3"/>
      <c r="UV289" s="3"/>
      <c r="UW289" s="3"/>
      <c r="UX289" s="3"/>
      <c r="UY289" s="3"/>
      <c r="UZ289" s="3"/>
      <c r="VA289" s="3"/>
      <c r="VB289" s="3"/>
      <c r="VC289" s="3"/>
      <c r="VD289" s="3"/>
      <c r="VE289" s="3"/>
      <c r="VF289" s="3"/>
      <c r="VG289" s="3"/>
      <c r="VH289" s="3"/>
      <c r="VI289" s="3"/>
      <c r="VJ289" s="3"/>
      <c r="VK289" s="3"/>
      <c r="VL289" s="3"/>
      <c r="VM289" s="3"/>
      <c r="VN289" s="3"/>
      <c r="VO289" s="3"/>
      <c r="VP289" s="3"/>
      <c r="VQ289" s="3"/>
      <c r="VR289" s="3"/>
      <c r="VS289" s="3"/>
      <c r="VT289" s="3"/>
      <c r="VU289" s="3"/>
      <c r="VV289" s="3"/>
      <c r="VW289" s="3"/>
      <c r="VX289" s="3"/>
      <c r="VY289" s="3"/>
      <c r="VZ289" s="3"/>
      <c r="WA289" s="3"/>
      <c r="WB289" s="3"/>
      <c r="WC289" s="3"/>
      <c r="WD289" s="3"/>
      <c r="WE289" s="3"/>
      <c r="WF289" s="3"/>
      <c r="WG289" s="3"/>
      <c r="WH289" s="3"/>
      <c r="WI289" s="3"/>
      <c r="WJ289" s="3"/>
      <c r="WK289" s="3"/>
      <c r="WL289" s="3"/>
      <c r="WM289" s="3"/>
      <c r="WN289" s="3"/>
      <c r="WO289" s="3"/>
      <c r="WP289" s="3"/>
      <c r="WQ289" s="3"/>
      <c r="WR289" s="3"/>
      <c r="WS289" s="3"/>
      <c r="WT289" s="3"/>
      <c r="WU289" s="3"/>
      <c r="WV289" s="3"/>
      <c r="WW289" s="3"/>
      <c r="WX289" s="3"/>
      <c r="WY289" s="3"/>
      <c r="WZ289" s="3"/>
      <c r="XA289" s="3"/>
      <c r="XB289" s="3"/>
      <c r="XC289" s="3"/>
      <c r="XD289" s="3"/>
      <c r="XE289" s="3"/>
      <c r="XF289" s="3"/>
      <c r="XG289" s="3"/>
      <c r="XH289" s="3"/>
      <c r="XI289" s="3"/>
      <c r="XJ289" s="3"/>
      <c r="XK289" s="3"/>
      <c r="XL289" s="3"/>
      <c r="XM289" s="3"/>
      <c r="XN289" s="3"/>
      <c r="XO289" s="3"/>
      <c r="XP289" s="3"/>
      <c r="XQ289" s="3"/>
      <c r="XR289" s="3"/>
      <c r="XS289" s="3"/>
      <c r="XT289" s="3"/>
      <c r="XU289" s="3"/>
      <c r="XV289" s="3"/>
      <c r="XW289" s="3"/>
      <c r="XX289" s="3"/>
      <c r="XY289" s="3"/>
      <c r="XZ289" s="3"/>
      <c r="YA289" s="3"/>
      <c r="YB289" s="3"/>
      <c r="YC289" s="3"/>
      <c r="YD289" s="3"/>
      <c r="YE289" s="3"/>
      <c r="YF289" s="3"/>
      <c r="YG289" s="3"/>
      <c r="YH289" s="3"/>
      <c r="YI289" s="3"/>
      <c r="YJ289" s="3"/>
      <c r="YK289" s="3"/>
      <c r="YL289" s="3"/>
      <c r="YM289" s="3"/>
      <c r="YN289" s="3"/>
      <c r="YO289" s="3"/>
      <c r="YP289" s="3"/>
      <c r="YQ289" s="3"/>
      <c r="YR289" s="3"/>
      <c r="YS289" s="3"/>
      <c r="YT289" s="3"/>
      <c r="YU289" s="3"/>
      <c r="YV289" s="3"/>
      <c r="YW289" s="3"/>
      <c r="YX289" s="3"/>
      <c r="YY289" s="3"/>
      <c r="YZ289" s="3"/>
      <c r="ZA289" s="3"/>
      <c r="ZB289" s="3"/>
      <c r="ZC289" s="3"/>
      <c r="ZD289" s="3"/>
      <c r="ZE289" s="3"/>
      <c r="ZF289" s="3"/>
      <c r="ZG289" s="3"/>
      <c r="ZH289" s="3"/>
      <c r="ZI289" s="3"/>
      <c r="ZJ289" s="3"/>
      <c r="ZK289" s="3"/>
      <c r="ZL289" s="3"/>
      <c r="ZM289" s="3"/>
      <c r="ZN289" s="3"/>
      <c r="ZO289" s="3"/>
      <c r="ZP289" s="3"/>
      <c r="ZQ289" s="3"/>
      <c r="ZR289" s="3"/>
      <c r="ZS289" s="3"/>
      <c r="ZT289" s="3"/>
      <c r="ZU289" s="3"/>
      <c r="ZV289" s="3"/>
      <c r="ZW289" s="3"/>
      <c r="ZX289" s="3"/>
      <c r="ZY289" s="3"/>
      <c r="ZZ289" s="3"/>
      <c r="AAA289" s="3"/>
      <c r="AAB289" s="3"/>
      <c r="AAC289" s="3"/>
      <c r="AAD289" s="3"/>
      <c r="AAE289" s="3"/>
      <c r="AAF289" s="3"/>
      <c r="AAG289" s="3"/>
      <c r="AAH289" s="3"/>
      <c r="AAI289" s="3"/>
      <c r="AAJ289" s="3"/>
      <c r="AAK289" s="3"/>
      <c r="AAL289" s="3"/>
      <c r="AAM289" s="3"/>
      <c r="AAN289" s="3"/>
      <c r="AAO289" s="3"/>
      <c r="AAP289" s="3"/>
      <c r="AAQ289" s="3"/>
      <c r="AAR289" s="3"/>
      <c r="AAS289" s="3"/>
      <c r="AAT289" s="3"/>
      <c r="AAU289" s="3"/>
      <c r="AAV289" s="3"/>
      <c r="AAW289" s="3"/>
      <c r="AAX289" s="3"/>
      <c r="AAY289" s="3"/>
      <c r="AAZ289" s="3"/>
      <c r="ABA289" s="3"/>
      <c r="ABB289" s="3"/>
      <c r="ABC289" s="3"/>
      <c r="ABD289" s="3"/>
      <c r="ABE289" s="3"/>
      <c r="ABF289" s="3"/>
      <c r="ABG289" s="3"/>
      <c r="ABH289" s="3"/>
      <c r="ABI289" s="3"/>
      <c r="ABJ289" s="3"/>
      <c r="ABK289" s="3"/>
      <c r="ABL289" s="3"/>
      <c r="ABM289" s="3"/>
      <c r="ABN289" s="3"/>
      <c r="ABO289" s="3"/>
      <c r="ABP289" s="3"/>
      <c r="ABQ289" s="3"/>
      <c r="ABR289" s="3"/>
      <c r="ABS289" s="3"/>
      <c r="ABT289" s="3"/>
      <c r="ABU289" s="3"/>
      <c r="ABV289" s="3"/>
      <c r="ABW289" s="3"/>
      <c r="ABX289" s="3"/>
      <c r="ABY289" s="3"/>
      <c r="ABZ289" s="3"/>
      <c r="ACA289" s="3"/>
      <c r="ACB289" s="3"/>
      <c r="ACC289" s="3"/>
      <c r="ACD289" s="3"/>
      <c r="ACE289" s="3"/>
      <c r="ACF289" s="3"/>
      <c r="ACG289" s="3"/>
      <c r="ACH289" s="3"/>
      <c r="ACI289" s="3"/>
      <c r="ACJ289" s="3"/>
      <c r="ACK289" s="3"/>
      <c r="ACL289" s="3"/>
      <c r="ACM289" s="3"/>
      <c r="ACN289" s="3"/>
      <c r="ACO289" s="3"/>
      <c r="ACP289" s="3"/>
      <c r="ACQ289" s="3"/>
      <c r="ACR289" s="3"/>
      <c r="ACS289" s="3"/>
      <c r="ACT289" s="3"/>
      <c r="ACU289" s="3"/>
      <c r="ACV289" s="3"/>
      <c r="ACW289" s="3"/>
      <c r="ACX289" s="3"/>
      <c r="ACY289" s="3"/>
      <c r="ACZ289" s="3"/>
      <c r="ADA289" s="3"/>
      <c r="ADB289" s="3"/>
      <c r="ADC289" s="3"/>
      <c r="ADD289" s="3"/>
      <c r="ADE289" s="3"/>
      <c r="ADF289" s="3"/>
      <c r="ADG289" s="3"/>
      <c r="ADH289" s="3"/>
      <c r="ADI289" s="3"/>
      <c r="ADJ289" s="3"/>
      <c r="ADK289" s="3"/>
      <c r="ADL289" s="3"/>
      <c r="ADM289" s="3"/>
      <c r="ADN289" s="3"/>
      <c r="ADO289" s="3"/>
      <c r="ADP289" s="3"/>
      <c r="ADQ289" s="3"/>
    </row>
    <row r="290" spans="1:797" x14ac:dyDescent="0.25">
      <c r="A290" s="3"/>
      <c r="B290" s="3"/>
      <c r="C290" s="37"/>
      <c r="D290" s="3"/>
      <c r="E290" s="3"/>
      <c r="F290" s="3"/>
      <c r="G290" s="3"/>
      <c r="H290" s="3"/>
      <c r="I290" s="3"/>
      <c r="J290" s="3"/>
      <c r="K290" s="17"/>
      <c r="L290" s="3"/>
      <c r="M290" s="6"/>
      <c r="N290" s="24"/>
      <c r="O290" s="11"/>
      <c r="P290" s="3"/>
      <c r="Q290" s="3"/>
      <c r="R290" s="32"/>
      <c r="S290" s="3"/>
      <c r="T290" s="6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3"/>
      <c r="KR290" s="3"/>
      <c r="KS290" s="3"/>
      <c r="KT290" s="3"/>
      <c r="KU290" s="3"/>
      <c r="KV290" s="3"/>
      <c r="KW290" s="3"/>
      <c r="KX290" s="3"/>
      <c r="KY290" s="3"/>
      <c r="KZ290" s="3"/>
      <c r="LA290" s="3"/>
      <c r="LB290" s="3"/>
      <c r="LC290" s="3"/>
      <c r="LD290" s="3"/>
      <c r="LE290" s="3"/>
      <c r="LF290" s="3"/>
      <c r="LG290" s="3"/>
      <c r="LH290" s="3"/>
      <c r="LI290" s="3"/>
      <c r="LJ290" s="3"/>
      <c r="LK290" s="3"/>
      <c r="LL290" s="3"/>
      <c r="LM290" s="3"/>
      <c r="LN290" s="3"/>
      <c r="LO290" s="3"/>
      <c r="LP290" s="3"/>
      <c r="LQ290" s="3"/>
      <c r="LR290" s="3"/>
      <c r="LS290" s="3"/>
      <c r="LT290" s="3"/>
      <c r="LU290" s="3"/>
      <c r="LV290" s="3"/>
      <c r="LW290" s="3"/>
      <c r="LX290" s="3"/>
      <c r="LY290" s="3"/>
      <c r="LZ290" s="3"/>
      <c r="MA290" s="3"/>
      <c r="MB290" s="3"/>
      <c r="MC290" s="3"/>
      <c r="MD290" s="3"/>
      <c r="ME290" s="3"/>
      <c r="MF290" s="3"/>
      <c r="MG290" s="3"/>
      <c r="MH290" s="3"/>
      <c r="MI290" s="3"/>
      <c r="MJ290" s="3"/>
      <c r="MK290" s="3"/>
      <c r="ML290" s="3"/>
      <c r="MM290" s="3"/>
      <c r="MN290" s="3"/>
      <c r="MO290" s="3"/>
      <c r="MP290" s="3"/>
      <c r="MQ290" s="3"/>
      <c r="MR290" s="3"/>
      <c r="MS290" s="3"/>
      <c r="MT290" s="3"/>
      <c r="MU290" s="3"/>
      <c r="MV290" s="3"/>
      <c r="MW290" s="3"/>
      <c r="MX290" s="3"/>
      <c r="MY290" s="3"/>
      <c r="MZ290" s="3"/>
      <c r="NA290" s="3"/>
      <c r="NB290" s="3"/>
      <c r="NC290" s="3"/>
      <c r="ND290" s="3"/>
      <c r="NE290" s="3"/>
      <c r="NF290" s="3"/>
      <c r="NG290" s="3"/>
      <c r="NH290" s="3"/>
      <c r="NI290" s="3"/>
      <c r="NJ290" s="3"/>
      <c r="NK290" s="3"/>
      <c r="NL290" s="3"/>
      <c r="NM290" s="3"/>
      <c r="NN290" s="3"/>
      <c r="NO290" s="3"/>
      <c r="NP290" s="3"/>
      <c r="NQ290" s="3"/>
      <c r="NR290" s="3"/>
      <c r="NS290" s="3"/>
      <c r="NT290" s="3"/>
      <c r="NU290" s="3"/>
      <c r="NV290" s="3"/>
      <c r="NW290" s="3"/>
      <c r="NX290" s="3"/>
      <c r="NY290" s="3"/>
      <c r="NZ290" s="3"/>
      <c r="OA290" s="3"/>
      <c r="OB290" s="3"/>
      <c r="OC290" s="3"/>
      <c r="OD290" s="3"/>
      <c r="OE290" s="3"/>
      <c r="OF290" s="3"/>
      <c r="OG290" s="3"/>
      <c r="OH290" s="3"/>
      <c r="OI290" s="3"/>
      <c r="OJ290" s="3"/>
      <c r="OK290" s="3"/>
      <c r="OL290" s="3"/>
      <c r="OM290" s="3"/>
      <c r="ON290" s="3"/>
      <c r="OO290" s="3"/>
      <c r="OP290" s="3"/>
      <c r="OQ290" s="3"/>
      <c r="OR290" s="3"/>
      <c r="OS290" s="3"/>
      <c r="OT290" s="3"/>
      <c r="OU290" s="3"/>
      <c r="OV290" s="3"/>
      <c r="OW290" s="3"/>
      <c r="OX290" s="3"/>
      <c r="OY290" s="3"/>
      <c r="OZ290" s="3"/>
      <c r="PA290" s="3"/>
      <c r="PB290" s="3"/>
      <c r="PC290" s="3"/>
      <c r="PD290" s="3"/>
      <c r="PE290" s="3"/>
      <c r="PF290" s="3"/>
      <c r="PG290" s="3"/>
      <c r="PH290" s="3"/>
      <c r="PI290" s="3"/>
      <c r="PJ290" s="3"/>
      <c r="PK290" s="3"/>
      <c r="PL290" s="3"/>
      <c r="PM290" s="3"/>
      <c r="PN290" s="3"/>
      <c r="PO290" s="3"/>
      <c r="PP290" s="3"/>
      <c r="PQ290" s="3"/>
      <c r="PR290" s="3"/>
      <c r="PS290" s="3"/>
      <c r="PT290" s="3"/>
      <c r="PU290" s="3"/>
      <c r="PV290" s="3"/>
      <c r="PW290" s="3"/>
      <c r="PX290" s="3"/>
      <c r="PY290" s="3"/>
      <c r="PZ290" s="3"/>
      <c r="QA290" s="3"/>
      <c r="QB290" s="3"/>
      <c r="QC290" s="3"/>
      <c r="QD290" s="3"/>
      <c r="QE290" s="3"/>
      <c r="QF290" s="3"/>
      <c r="QG290" s="3"/>
      <c r="QH290" s="3"/>
      <c r="QI290" s="3"/>
      <c r="QJ290" s="3"/>
      <c r="QK290" s="3"/>
      <c r="QL290" s="3"/>
      <c r="QM290" s="3"/>
      <c r="QN290" s="3"/>
      <c r="QO290" s="3"/>
      <c r="QP290" s="3"/>
      <c r="QQ290" s="3"/>
      <c r="QR290" s="3"/>
      <c r="QS290" s="3"/>
      <c r="QT290" s="3"/>
      <c r="QU290" s="3"/>
      <c r="QV290" s="3"/>
      <c r="QW290" s="3"/>
      <c r="QX290" s="3"/>
      <c r="QY290" s="3"/>
      <c r="QZ290" s="3"/>
      <c r="RA290" s="3"/>
      <c r="RB290" s="3"/>
      <c r="RC290" s="3"/>
      <c r="RD290" s="3"/>
      <c r="RE290" s="3"/>
      <c r="RF290" s="3"/>
      <c r="RG290" s="3"/>
      <c r="RH290" s="3"/>
      <c r="RI290" s="3"/>
      <c r="RJ290" s="3"/>
      <c r="RK290" s="3"/>
      <c r="RL290" s="3"/>
      <c r="RM290" s="3"/>
      <c r="RN290" s="3"/>
      <c r="RO290" s="3"/>
      <c r="RP290" s="3"/>
      <c r="RQ290" s="3"/>
      <c r="RR290" s="3"/>
      <c r="RS290" s="3"/>
      <c r="RT290" s="3"/>
      <c r="RU290" s="3"/>
      <c r="RV290" s="3"/>
      <c r="RW290" s="3"/>
      <c r="RX290" s="3"/>
      <c r="RY290" s="3"/>
      <c r="RZ290" s="3"/>
      <c r="SA290" s="3"/>
      <c r="SB290" s="3"/>
      <c r="SC290" s="3"/>
      <c r="SD290" s="3"/>
      <c r="SE290" s="3"/>
      <c r="SF290" s="3"/>
      <c r="SG290" s="3"/>
      <c r="SH290" s="3"/>
      <c r="SI290" s="3"/>
      <c r="SJ290" s="3"/>
      <c r="SK290" s="3"/>
      <c r="SL290" s="3"/>
      <c r="SM290" s="3"/>
      <c r="SN290" s="3"/>
      <c r="SO290" s="3"/>
      <c r="SP290" s="3"/>
      <c r="SQ290" s="3"/>
      <c r="SR290" s="3"/>
      <c r="SS290" s="3"/>
      <c r="ST290" s="3"/>
      <c r="SU290" s="3"/>
      <c r="SV290" s="3"/>
      <c r="SW290" s="3"/>
      <c r="SX290" s="3"/>
      <c r="SY290" s="3"/>
      <c r="SZ290" s="3"/>
      <c r="TA290" s="3"/>
      <c r="TB290" s="3"/>
      <c r="TC290" s="3"/>
      <c r="TD290" s="3"/>
      <c r="TE290" s="3"/>
      <c r="TF290" s="3"/>
      <c r="TG290" s="3"/>
      <c r="TH290" s="3"/>
      <c r="TI290" s="3"/>
      <c r="TJ290" s="3"/>
      <c r="TK290" s="3"/>
      <c r="TL290" s="3"/>
      <c r="TM290" s="3"/>
      <c r="TN290" s="3"/>
      <c r="TO290" s="3"/>
      <c r="TP290" s="3"/>
      <c r="TQ290" s="3"/>
      <c r="TR290" s="3"/>
      <c r="TS290" s="3"/>
      <c r="TT290" s="3"/>
      <c r="TU290" s="3"/>
      <c r="TV290" s="3"/>
      <c r="TW290" s="3"/>
      <c r="TX290" s="3"/>
      <c r="TY290" s="3"/>
      <c r="TZ290" s="3"/>
      <c r="UA290" s="3"/>
      <c r="UB290" s="3"/>
      <c r="UC290" s="3"/>
      <c r="UD290" s="3"/>
      <c r="UE290" s="3"/>
      <c r="UF290" s="3"/>
      <c r="UG290" s="3"/>
      <c r="UH290" s="3"/>
      <c r="UI290" s="3"/>
      <c r="UJ290" s="3"/>
      <c r="UK290" s="3"/>
      <c r="UL290" s="3"/>
      <c r="UM290" s="3"/>
      <c r="UN290" s="3"/>
      <c r="UO290" s="3"/>
      <c r="UP290" s="3"/>
      <c r="UQ290" s="3"/>
      <c r="UR290" s="3"/>
      <c r="US290" s="3"/>
      <c r="UT290" s="3"/>
      <c r="UU290" s="3"/>
      <c r="UV290" s="3"/>
      <c r="UW290" s="3"/>
      <c r="UX290" s="3"/>
      <c r="UY290" s="3"/>
      <c r="UZ290" s="3"/>
      <c r="VA290" s="3"/>
      <c r="VB290" s="3"/>
      <c r="VC290" s="3"/>
      <c r="VD290" s="3"/>
      <c r="VE290" s="3"/>
      <c r="VF290" s="3"/>
      <c r="VG290" s="3"/>
      <c r="VH290" s="3"/>
      <c r="VI290" s="3"/>
      <c r="VJ290" s="3"/>
      <c r="VK290" s="3"/>
      <c r="VL290" s="3"/>
      <c r="VM290" s="3"/>
      <c r="VN290" s="3"/>
      <c r="VO290" s="3"/>
      <c r="VP290" s="3"/>
      <c r="VQ290" s="3"/>
      <c r="VR290" s="3"/>
      <c r="VS290" s="3"/>
      <c r="VT290" s="3"/>
      <c r="VU290" s="3"/>
      <c r="VV290" s="3"/>
      <c r="VW290" s="3"/>
      <c r="VX290" s="3"/>
      <c r="VY290" s="3"/>
      <c r="VZ290" s="3"/>
      <c r="WA290" s="3"/>
      <c r="WB290" s="3"/>
      <c r="WC290" s="3"/>
      <c r="WD290" s="3"/>
      <c r="WE290" s="3"/>
      <c r="WF290" s="3"/>
      <c r="WG290" s="3"/>
      <c r="WH290" s="3"/>
      <c r="WI290" s="3"/>
      <c r="WJ290" s="3"/>
      <c r="WK290" s="3"/>
      <c r="WL290" s="3"/>
      <c r="WM290" s="3"/>
      <c r="WN290" s="3"/>
      <c r="WO290" s="3"/>
      <c r="WP290" s="3"/>
      <c r="WQ290" s="3"/>
      <c r="WR290" s="3"/>
      <c r="WS290" s="3"/>
      <c r="WT290" s="3"/>
      <c r="WU290" s="3"/>
      <c r="WV290" s="3"/>
      <c r="WW290" s="3"/>
      <c r="WX290" s="3"/>
      <c r="WY290" s="3"/>
      <c r="WZ290" s="3"/>
      <c r="XA290" s="3"/>
      <c r="XB290" s="3"/>
      <c r="XC290" s="3"/>
      <c r="XD290" s="3"/>
      <c r="XE290" s="3"/>
      <c r="XF290" s="3"/>
      <c r="XG290" s="3"/>
      <c r="XH290" s="3"/>
      <c r="XI290" s="3"/>
      <c r="XJ290" s="3"/>
      <c r="XK290" s="3"/>
      <c r="XL290" s="3"/>
      <c r="XM290" s="3"/>
      <c r="XN290" s="3"/>
      <c r="XO290" s="3"/>
      <c r="XP290" s="3"/>
      <c r="XQ290" s="3"/>
      <c r="XR290" s="3"/>
      <c r="XS290" s="3"/>
      <c r="XT290" s="3"/>
      <c r="XU290" s="3"/>
      <c r="XV290" s="3"/>
      <c r="XW290" s="3"/>
      <c r="XX290" s="3"/>
      <c r="XY290" s="3"/>
      <c r="XZ290" s="3"/>
      <c r="YA290" s="3"/>
      <c r="YB290" s="3"/>
      <c r="YC290" s="3"/>
      <c r="YD290" s="3"/>
      <c r="YE290" s="3"/>
      <c r="YF290" s="3"/>
      <c r="YG290" s="3"/>
      <c r="YH290" s="3"/>
      <c r="YI290" s="3"/>
      <c r="YJ290" s="3"/>
      <c r="YK290" s="3"/>
      <c r="YL290" s="3"/>
      <c r="YM290" s="3"/>
      <c r="YN290" s="3"/>
      <c r="YO290" s="3"/>
      <c r="YP290" s="3"/>
      <c r="YQ290" s="3"/>
      <c r="YR290" s="3"/>
      <c r="YS290" s="3"/>
      <c r="YT290" s="3"/>
      <c r="YU290" s="3"/>
      <c r="YV290" s="3"/>
      <c r="YW290" s="3"/>
      <c r="YX290" s="3"/>
      <c r="YY290" s="3"/>
      <c r="YZ290" s="3"/>
      <c r="ZA290" s="3"/>
      <c r="ZB290" s="3"/>
      <c r="ZC290" s="3"/>
      <c r="ZD290" s="3"/>
      <c r="ZE290" s="3"/>
      <c r="ZF290" s="3"/>
      <c r="ZG290" s="3"/>
      <c r="ZH290" s="3"/>
      <c r="ZI290" s="3"/>
      <c r="ZJ290" s="3"/>
      <c r="ZK290" s="3"/>
      <c r="ZL290" s="3"/>
      <c r="ZM290" s="3"/>
      <c r="ZN290" s="3"/>
      <c r="ZO290" s="3"/>
      <c r="ZP290" s="3"/>
      <c r="ZQ290" s="3"/>
      <c r="ZR290" s="3"/>
      <c r="ZS290" s="3"/>
      <c r="ZT290" s="3"/>
      <c r="ZU290" s="3"/>
      <c r="ZV290" s="3"/>
      <c r="ZW290" s="3"/>
      <c r="ZX290" s="3"/>
      <c r="ZY290" s="3"/>
      <c r="ZZ290" s="3"/>
      <c r="AAA290" s="3"/>
      <c r="AAB290" s="3"/>
      <c r="AAC290" s="3"/>
      <c r="AAD290" s="3"/>
      <c r="AAE290" s="3"/>
      <c r="AAF290" s="3"/>
      <c r="AAG290" s="3"/>
      <c r="AAH290" s="3"/>
      <c r="AAI290" s="3"/>
      <c r="AAJ290" s="3"/>
      <c r="AAK290" s="3"/>
      <c r="AAL290" s="3"/>
      <c r="AAM290" s="3"/>
      <c r="AAN290" s="3"/>
      <c r="AAO290" s="3"/>
      <c r="AAP290" s="3"/>
      <c r="AAQ290" s="3"/>
      <c r="AAR290" s="3"/>
      <c r="AAS290" s="3"/>
      <c r="AAT290" s="3"/>
      <c r="AAU290" s="3"/>
      <c r="AAV290" s="3"/>
      <c r="AAW290" s="3"/>
      <c r="AAX290" s="3"/>
      <c r="AAY290" s="3"/>
      <c r="AAZ290" s="3"/>
      <c r="ABA290" s="3"/>
      <c r="ABB290" s="3"/>
      <c r="ABC290" s="3"/>
      <c r="ABD290" s="3"/>
      <c r="ABE290" s="3"/>
      <c r="ABF290" s="3"/>
      <c r="ABG290" s="3"/>
      <c r="ABH290" s="3"/>
      <c r="ABI290" s="3"/>
      <c r="ABJ290" s="3"/>
      <c r="ABK290" s="3"/>
      <c r="ABL290" s="3"/>
      <c r="ABM290" s="3"/>
      <c r="ABN290" s="3"/>
      <c r="ABO290" s="3"/>
      <c r="ABP290" s="3"/>
      <c r="ABQ290" s="3"/>
      <c r="ABR290" s="3"/>
      <c r="ABS290" s="3"/>
      <c r="ABT290" s="3"/>
      <c r="ABU290" s="3"/>
      <c r="ABV290" s="3"/>
      <c r="ABW290" s="3"/>
      <c r="ABX290" s="3"/>
      <c r="ABY290" s="3"/>
      <c r="ABZ290" s="3"/>
      <c r="ACA290" s="3"/>
      <c r="ACB290" s="3"/>
      <c r="ACC290" s="3"/>
      <c r="ACD290" s="3"/>
      <c r="ACE290" s="3"/>
      <c r="ACF290" s="3"/>
      <c r="ACG290" s="3"/>
      <c r="ACH290" s="3"/>
      <c r="ACI290" s="3"/>
      <c r="ACJ290" s="3"/>
      <c r="ACK290" s="3"/>
      <c r="ACL290" s="3"/>
      <c r="ACM290" s="3"/>
      <c r="ACN290" s="3"/>
      <c r="ACO290" s="3"/>
      <c r="ACP290" s="3"/>
      <c r="ACQ290" s="3"/>
      <c r="ACR290" s="3"/>
      <c r="ACS290" s="3"/>
      <c r="ACT290" s="3"/>
      <c r="ACU290" s="3"/>
      <c r="ACV290" s="3"/>
      <c r="ACW290" s="3"/>
      <c r="ACX290" s="3"/>
      <c r="ACY290" s="3"/>
      <c r="ACZ290" s="3"/>
      <c r="ADA290" s="3"/>
      <c r="ADB290" s="3"/>
      <c r="ADC290" s="3"/>
      <c r="ADD290" s="3"/>
      <c r="ADE290" s="3"/>
      <c r="ADF290" s="3"/>
      <c r="ADG290" s="3"/>
      <c r="ADH290" s="3"/>
      <c r="ADI290" s="3"/>
      <c r="ADJ290" s="3"/>
      <c r="ADK290" s="3"/>
      <c r="ADL290" s="3"/>
      <c r="ADM290" s="3"/>
      <c r="ADN290" s="3"/>
      <c r="ADO290" s="3"/>
      <c r="ADP290" s="3"/>
      <c r="ADQ290" s="3"/>
    </row>
    <row r="291" spans="1:797" x14ac:dyDescent="0.25">
      <c r="A291" s="3"/>
      <c r="B291" s="3"/>
      <c r="C291" s="37"/>
      <c r="D291" s="3"/>
      <c r="E291" s="3"/>
      <c r="F291" s="3"/>
      <c r="G291" s="3"/>
      <c r="H291" s="3"/>
      <c r="I291" s="3"/>
      <c r="J291" s="3"/>
      <c r="K291" s="17"/>
      <c r="L291" s="3"/>
      <c r="M291" s="6"/>
      <c r="N291" s="24"/>
      <c r="O291" s="11"/>
      <c r="P291" s="3"/>
      <c r="Q291" s="3"/>
      <c r="R291" s="32"/>
      <c r="S291" s="3"/>
      <c r="T291" s="6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3"/>
      <c r="KR291" s="3"/>
      <c r="KS291" s="3"/>
      <c r="KT291" s="3"/>
      <c r="KU291" s="3"/>
      <c r="KV291" s="3"/>
      <c r="KW291" s="3"/>
      <c r="KX291" s="3"/>
      <c r="KY291" s="3"/>
      <c r="KZ291" s="3"/>
      <c r="LA291" s="3"/>
      <c r="LB291" s="3"/>
      <c r="LC291" s="3"/>
      <c r="LD291" s="3"/>
      <c r="LE291" s="3"/>
      <c r="LF291" s="3"/>
      <c r="LG291" s="3"/>
      <c r="LH291" s="3"/>
      <c r="LI291" s="3"/>
      <c r="LJ291" s="3"/>
      <c r="LK291" s="3"/>
      <c r="LL291" s="3"/>
      <c r="LM291" s="3"/>
      <c r="LN291" s="3"/>
      <c r="LO291" s="3"/>
      <c r="LP291" s="3"/>
      <c r="LQ291" s="3"/>
      <c r="LR291" s="3"/>
      <c r="LS291" s="3"/>
      <c r="LT291" s="3"/>
      <c r="LU291" s="3"/>
      <c r="LV291" s="3"/>
      <c r="LW291" s="3"/>
      <c r="LX291" s="3"/>
      <c r="LY291" s="3"/>
      <c r="LZ291" s="3"/>
      <c r="MA291" s="3"/>
      <c r="MB291" s="3"/>
      <c r="MC291" s="3"/>
      <c r="MD291" s="3"/>
      <c r="ME291" s="3"/>
      <c r="MF291" s="3"/>
      <c r="MG291" s="3"/>
      <c r="MH291" s="3"/>
      <c r="MI291" s="3"/>
      <c r="MJ291" s="3"/>
      <c r="MK291" s="3"/>
      <c r="ML291" s="3"/>
      <c r="MM291" s="3"/>
      <c r="MN291" s="3"/>
      <c r="MO291" s="3"/>
      <c r="MP291" s="3"/>
      <c r="MQ291" s="3"/>
      <c r="MR291" s="3"/>
      <c r="MS291" s="3"/>
      <c r="MT291" s="3"/>
      <c r="MU291" s="3"/>
      <c r="MV291" s="3"/>
      <c r="MW291" s="3"/>
      <c r="MX291" s="3"/>
      <c r="MY291" s="3"/>
      <c r="MZ291" s="3"/>
      <c r="NA291" s="3"/>
      <c r="NB291" s="3"/>
      <c r="NC291" s="3"/>
      <c r="ND291" s="3"/>
      <c r="NE291" s="3"/>
      <c r="NF291" s="3"/>
      <c r="NG291" s="3"/>
      <c r="NH291" s="3"/>
      <c r="NI291" s="3"/>
      <c r="NJ291" s="3"/>
      <c r="NK291" s="3"/>
      <c r="NL291" s="3"/>
      <c r="NM291" s="3"/>
      <c r="NN291" s="3"/>
      <c r="NO291" s="3"/>
      <c r="NP291" s="3"/>
      <c r="NQ291" s="3"/>
      <c r="NR291" s="3"/>
      <c r="NS291" s="3"/>
      <c r="NT291" s="3"/>
      <c r="NU291" s="3"/>
      <c r="NV291" s="3"/>
      <c r="NW291" s="3"/>
      <c r="NX291" s="3"/>
      <c r="NY291" s="3"/>
      <c r="NZ291" s="3"/>
      <c r="OA291" s="3"/>
      <c r="OB291" s="3"/>
      <c r="OC291" s="3"/>
      <c r="OD291" s="3"/>
      <c r="OE291" s="3"/>
      <c r="OF291" s="3"/>
      <c r="OG291" s="3"/>
      <c r="OH291" s="3"/>
      <c r="OI291" s="3"/>
      <c r="OJ291" s="3"/>
      <c r="OK291" s="3"/>
      <c r="OL291" s="3"/>
      <c r="OM291" s="3"/>
      <c r="ON291" s="3"/>
      <c r="OO291" s="3"/>
      <c r="OP291" s="3"/>
      <c r="OQ291" s="3"/>
      <c r="OR291" s="3"/>
      <c r="OS291" s="3"/>
      <c r="OT291" s="3"/>
      <c r="OU291" s="3"/>
      <c r="OV291" s="3"/>
      <c r="OW291" s="3"/>
      <c r="OX291" s="3"/>
      <c r="OY291" s="3"/>
      <c r="OZ291" s="3"/>
      <c r="PA291" s="3"/>
      <c r="PB291" s="3"/>
      <c r="PC291" s="3"/>
      <c r="PD291" s="3"/>
      <c r="PE291" s="3"/>
      <c r="PF291" s="3"/>
      <c r="PG291" s="3"/>
      <c r="PH291" s="3"/>
      <c r="PI291" s="3"/>
      <c r="PJ291" s="3"/>
      <c r="PK291" s="3"/>
      <c r="PL291" s="3"/>
      <c r="PM291" s="3"/>
      <c r="PN291" s="3"/>
      <c r="PO291" s="3"/>
      <c r="PP291" s="3"/>
      <c r="PQ291" s="3"/>
      <c r="PR291" s="3"/>
      <c r="PS291" s="3"/>
      <c r="PT291" s="3"/>
      <c r="PU291" s="3"/>
      <c r="PV291" s="3"/>
      <c r="PW291" s="3"/>
      <c r="PX291" s="3"/>
      <c r="PY291" s="3"/>
      <c r="PZ291" s="3"/>
      <c r="QA291" s="3"/>
      <c r="QB291" s="3"/>
      <c r="QC291" s="3"/>
      <c r="QD291" s="3"/>
      <c r="QE291" s="3"/>
      <c r="QF291" s="3"/>
      <c r="QG291" s="3"/>
      <c r="QH291" s="3"/>
      <c r="QI291" s="3"/>
      <c r="QJ291" s="3"/>
      <c r="QK291" s="3"/>
      <c r="QL291" s="3"/>
      <c r="QM291" s="3"/>
      <c r="QN291" s="3"/>
      <c r="QO291" s="3"/>
      <c r="QP291" s="3"/>
      <c r="QQ291" s="3"/>
      <c r="QR291" s="3"/>
      <c r="QS291" s="3"/>
      <c r="QT291" s="3"/>
      <c r="QU291" s="3"/>
      <c r="QV291" s="3"/>
      <c r="QW291" s="3"/>
      <c r="QX291" s="3"/>
      <c r="QY291" s="3"/>
      <c r="QZ291" s="3"/>
      <c r="RA291" s="3"/>
      <c r="RB291" s="3"/>
      <c r="RC291" s="3"/>
      <c r="RD291" s="3"/>
      <c r="RE291" s="3"/>
      <c r="RF291" s="3"/>
      <c r="RG291" s="3"/>
      <c r="RH291" s="3"/>
      <c r="RI291" s="3"/>
      <c r="RJ291" s="3"/>
      <c r="RK291" s="3"/>
      <c r="RL291" s="3"/>
      <c r="RM291" s="3"/>
      <c r="RN291" s="3"/>
      <c r="RO291" s="3"/>
      <c r="RP291" s="3"/>
      <c r="RQ291" s="3"/>
      <c r="RR291" s="3"/>
      <c r="RS291" s="3"/>
      <c r="RT291" s="3"/>
      <c r="RU291" s="3"/>
      <c r="RV291" s="3"/>
      <c r="RW291" s="3"/>
      <c r="RX291" s="3"/>
      <c r="RY291" s="3"/>
      <c r="RZ291" s="3"/>
      <c r="SA291" s="3"/>
      <c r="SB291" s="3"/>
      <c r="SC291" s="3"/>
      <c r="SD291" s="3"/>
      <c r="SE291" s="3"/>
      <c r="SF291" s="3"/>
      <c r="SG291" s="3"/>
      <c r="SH291" s="3"/>
      <c r="SI291" s="3"/>
      <c r="SJ291" s="3"/>
      <c r="SK291" s="3"/>
      <c r="SL291" s="3"/>
      <c r="SM291" s="3"/>
      <c r="SN291" s="3"/>
      <c r="SO291" s="3"/>
      <c r="SP291" s="3"/>
      <c r="SQ291" s="3"/>
      <c r="SR291" s="3"/>
      <c r="SS291" s="3"/>
      <c r="ST291" s="3"/>
      <c r="SU291" s="3"/>
      <c r="SV291" s="3"/>
      <c r="SW291" s="3"/>
      <c r="SX291" s="3"/>
      <c r="SY291" s="3"/>
      <c r="SZ291" s="3"/>
      <c r="TA291" s="3"/>
      <c r="TB291" s="3"/>
      <c r="TC291" s="3"/>
      <c r="TD291" s="3"/>
      <c r="TE291" s="3"/>
      <c r="TF291" s="3"/>
      <c r="TG291" s="3"/>
      <c r="TH291" s="3"/>
      <c r="TI291" s="3"/>
      <c r="TJ291" s="3"/>
      <c r="TK291" s="3"/>
      <c r="TL291" s="3"/>
      <c r="TM291" s="3"/>
      <c r="TN291" s="3"/>
      <c r="TO291" s="3"/>
      <c r="TP291" s="3"/>
      <c r="TQ291" s="3"/>
      <c r="TR291" s="3"/>
      <c r="TS291" s="3"/>
      <c r="TT291" s="3"/>
      <c r="TU291" s="3"/>
      <c r="TV291" s="3"/>
      <c r="TW291" s="3"/>
      <c r="TX291" s="3"/>
      <c r="TY291" s="3"/>
      <c r="TZ291" s="3"/>
      <c r="UA291" s="3"/>
      <c r="UB291" s="3"/>
      <c r="UC291" s="3"/>
      <c r="UD291" s="3"/>
      <c r="UE291" s="3"/>
      <c r="UF291" s="3"/>
      <c r="UG291" s="3"/>
      <c r="UH291" s="3"/>
      <c r="UI291" s="3"/>
      <c r="UJ291" s="3"/>
      <c r="UK291" s="3"/>
      <c r="UL291" s="3"/>
      <c r="UM291" s="3"/>
      <c r="UN291" s="3"/>
      <c r="UO291" s="3"/>
      <c r="UP291" s="3"/>
      <c r="UQ291" s="3"/>
      <c r="UR291" s="3"/>
      <c r="US291" s="3"/>
      <c r="UT291" s="3"/>
      <c r="UU291" s="3"/>
      <c r="UV291" s="3"/>
      <c r="UW291" s="3"/>
      <c r="UX291" s="3"/>
      <c r="UY291" s="3"/>
      <c r="UZ291" s="3"/>
      <c r="VA291" s="3"/>
      <c r="VB291" s="3"/>
      <c r="VC291" s="3"/>
      <c r="VD291" s="3"/>
      <c r="VE291" s="3"/>
      <c r="VF291" s="3"/>
      <c r="VG291" s="3"/>
      <c r="VH291" s="3"/>
      <c r="VI291" s="3"/>
      <c r="VJ291" s="3"/>
      <c r="VK291" s="3"/>
      <c r="VL291" s="3"/>
      <c r="VM291" s="3"/>
      <c r="VN291" s="3"/>
      <c r="VO291" s="3"/>
      <c r="VP291" s="3"/>
      <c r="VQ291" s="3"/>
      <c r="VR291" s="3"/>
      <c r="VS291" s="3"/>
      <c r="VT291" s="3"/>
      <c r="VU291" s="3"/>
      <c r="VV291" s="3"/>
      <c r="VW291" s="3"/>
      <c r="VX291" s="3"/>
      <c r="VY291" s="3"/>
      <c r="VZ291" s="3"/>
      <c r="WA291" s="3"/>
      <c r="WB291" s="3"/>
      <c r="WC291" s="3"/>
      <c r="WD291" s="3"/>
      <c r="WE291" s="3"/>
      <c r="WF291" s="3"/>
      <c r="WG291" s="3"/>
      <c r="WH291" s="3"/>
      <c r="WI291" s="3"/>
      <c r="WJ291" s="3"/>
      <c r="WK291" s="3"/>
      <c r="WL291" s="3"/>
      <c r="WM291" s="3"/>
      <c r="WN291" s="3"/>
      <c r="WO291" s="3"/>
      <c r="WP291" s="3"/>
      <c r="WQ291" s="3"/>
      <c r="WR291" s="3"/>
      <c r="WS291" s="3"/>
      <c r="WT291" s="3"/>
      <c r="WU291" s="3"/>
      <c r="WV291" s="3"/>
      <c r="WW291" s="3"/>
      <c r="WX291" s="3"/>
      <c r="WY291" s="3"/>
      <c r="WZ291" s="3"/>
      <c r="XA291" s="3"/>
      <c r="XB291" s="3"/>
      <c r="XC291" s="3"/>
      <c r="XD291" s="3"/>
      <c r="XE291" s="3"/>
      <c r="XF291" s="3"/>
      <c r="XG291" s="3"/>
      <c r="XH291" s="3"/>
      <c r="XI291" s="3"/>
      <c r="XJ291" s="3"/>
      <c r="XK291" s="3"/>
      <c r="XL291" s="3"/>
      <c r="XM291" s="3"/>
      <c r="XN291" s="3"/>
      <c r="XO291" s="3"/>
      <c r="XP291" s="3"/>
      <c r="XQ291" s="3"/>
      <c r="XR291" s="3"/>
      <c r="XS291" s="3"/>
      <c r="XT291" s="3"/>
      <c r="XU291" s="3"/>
      <c r="XV291" s="3"/>
      <c r="XW291" s="3"/>
      <c r="XX291" s="3"/>
      <c r="XY291" s="3"/>
      <c r="XZ291" s="3"/>
      <c r="YA291" s="3"/>
      <c r="YB291" s="3"/>
      <c r="YC291" s="3"/>
      <c r="YD291" s="3"/>
      <c r="YE291" s="3"/>
      <c r="YF291" s="3"/>
      <c r="YG291" s="3"/>
      <c r="YH291" s="3"/>
      <c r="YI291" s="3"/>
      <c r="YJ291" s="3"/>
      <c r="YK291" s="3"/>
      <c r="YL291" s="3"/>
      <c r="YM291" s="3"/>
      <c r="YN291" s="3"/>
      <c r="YO291" s="3"/>
      <c r="YP291" s="3"/>
      <c r="YQ291" s="3"/>
      <c r="YR291" s="3"/>
      <c r="YS291" s="3"/>
      <c r="YT291" s="3"/>
      <c r="YU291" s="3"/>
      <c r="YV291" s="3"/>
      <c r="YW291" s="3"/>
      <c r="YX291" s="3"/>
      <c r="YY291" s="3"/>
      <c r="YZ291" s="3"/>
      <c r="ZA291" s="3"/>
      <c r="ZB291" s="3"/>
      <c r="ZC291" s="3"/>
      <c r="ZD291" s="3"/>
      <c r="ZE291" s="3"/>
      <c r="ZF291" s="3"/>
      <c r="ZG291" s="3"/>
      <c r="ZH291" s="3"/>
      <c r="ZI291" s="3"/>
      <c r="ZJ291" s="3"/>
      <c r="ZK291" s="3"/>
      <c r="ZL291" s="3"/>
      <c r="ZM291" s="3"/>
      <c r="ZN291" s="3"/>
      <c r="ZO291" s="3"/>
      <c r="ZP291" s="3"/>
      <c r="ZQ291" s="3"/>
      <c r="ZR291" s="3"/>
      <c r="ZS291" s="3"/>
      <c r="ZT291" s="3"/>
      <c r="ZU291" s="3"/>
      <c r="ZV291" s="3"/>
      <c r="ZW291" s="3"/>
      <c r="ZX291" s="3"/>
      <c r="ZY291" s="3"/>
      <c r="ZZ291" s="3"/>
      <c r="AAA291" s="3"/>
      <c r="AAB291" s="3"/>
      <c r="AAC291" s="3"/>
      <c r="AAD291" s="3"/>
      <c r="AAE291" s="3"/>
      <c r="AAF291" s="3"/>
      <c r="AAG291" s="3"/>
      <c r="AAH291" s="3"/>
      <c r="AAI291" s="3"/>
      <c r="AAJ291" s="3"/>
      <c r="AAK291" s="3"/>
      <c r="AAL291" s="3"/>
      <c r="AAM291" s="3"/>
      <c r="AAN291" s="3"/>
      <c r="AAO291" s="3"/>
      <c r="AAP291" s="3"/>
      <c r="AAQ291" s="3"/>
      <c r="AAR291" s="3"/>
      <c r="AAS291" s="3"/>
      <c r="AAT291" s="3"/>
      <c r="AAU291" s="3"/>
      <c r="AAV291" s="3"/>
      <c r="AAW291" s="3"/>
      <c r="AAX291" s="3"/>
      <c r="AAY291" s="3"/>
      <c r="AAZ291" s="3"/>
      <c r="ABA291" s="3"/>
      <c r="ABB291" s="3"/>
      <c r="ABC291" s="3"/>
      <c r="ABD291" s="3"/>
      <c r="ABE291" s="3"/>
      <c r="ABF291" s="3"/>
      <c r="ABG291" s="3"/>
      <c r="ABH291" s="3"/>
      <c r="ABI291" s="3"/>
      <c r="ABJ291" s="3"/>
      <c r="ABK291" s="3"/>
      <c r="ABL291" s="3"/>
      <c r="ABM291" s="3"/>
      <c r="ABN291" s="3"/>
      <c r="ABO291" s="3"/>
      <c r="ABP291" s="3"/>
      <c r="ABQ291" s="3"/>
      <c r="ABR291" s="3"/>
      <c r="ABS291" s="3"/>
      <c r="ABT291" s="3"/>
      <c r="ABU291" s="3"/>
      <c r="ABV291" s="3"/>
      <c r="ABW291" s="3"/>
      <c r="ABX291" s="3"/>
      <c r="ABY291" s="3"/>
      <c r="ABZ291" s="3"/>
      <c r="ACA291" s="3"/>
      <c r="ACB291" s="3"/>
      <c r="ACC291" s="3"/>
      <c r="ACD291" s="3"/>
      <c r="ACE291" s="3"/>
      <c r="ACF291" s="3"/>
      <c r="ACG291" s="3"/>
      <c r="ACH291" s="3"/>
      <c r="ACI291" s="3"/>
      <c r="ACJ291" s="3"/>
      <c r="ACK291" s="3"/>
      <c r="ACL291" s="3"/>
      <c r="ACM291" s="3"/>
      <c r="ACN291" s="3"/>
      <c r="ACO291" s="3"/>
      <c r="ACP291" s="3"/>
      <c r="ACQ291" s="3"/>
      <c r="ACR291" s="3"/>
      <c r="ACS291" s="3"/>
      <c r="ACT291" s="3"/>
      <c r="ACU291" s="3"/>
      <c r="ACV291" s="3"/>
      <c r="ACW291" s="3"/>
      <c r="ACX291" s="3"/>
      <c r="ACY291" s="3"/>
      <c r="ACZ291" s="3"/>
      <c r="ADA291" s="3"/>
      <c r="ADB291" s="3"/>
      <c r="ADC291" s="3"/>
      <c r="ADD291" s="3"/>
      <c r="ADE291" s="3"/>
      <c r="ADF291" s="3"/>
      <c r="ADG291" s="3"/>
      <c r="ADH291" s="3"/>
      <c r="ADI291" s="3"/>
      <c r="ADJ291" s="3"/>
      <c r="ADK291" s="3"/>
      <c r="ADL291" s="3"/>
      <c r="ADM291" s="3"/>
      <c r="ADN291" s="3"/>
      <c r="ADO291" s="3"/>
      <c r="ADP291" s="3"/>
      <c r="ADQ291" s="3"/>
    </row>
    <row r="292" spans="1:797" x14ac:dyDescent="0.25">
      <c r="A292" s="3"/>
      <c r="B292" s="3"/>
      <c r="C292" s="37"/>
      <c r="D292" s="3"/>
      <c r="E292" s="3"/>
      <c r="F292" s="3"/>
      <c r="G292" s="3"/>
      <c r="H292" s="3"/>
      <c r="I292" s="3"/>
      <c r="J292" s="3"/>
      <c r="K292" s="17"/>
      <c r="L292" s="3"/>
      <c r="M292" s="6"/>
      <c r="N292" s="24"/>
      <c r="O292" s="11"/>
      <c r="P292" s="3"/>
      <c r="Q292" s="3"/>
      <c r="R292" s="32"/>
      <c r="S292" s="3"/>
      <c r="T292" s="6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  <c r="KM292" s="3"/>
      <c r="KN292" s="3"/>
      <c r="KO292" s="3"/>
      <c r="KP292" s="3"/>
      <c r="KQ292" s="3"/>
      <c r="KR292" s="3"/>
      <c r="KS292" s="3"/>
      <c r="KT292" s="3"/>
      <c r="KU292" s="3"/>
      <c r="KV292" s="3"/>
      <c r="KW292" s="3"/>
      <c r="KX292" s="3"/>
      <c r="KY292" s="3"/>
      <c r="KZ292" s="3"/>
      <c r="LA292" s="3"/>
      <c r="LB292" s="3"/>
      <c r="LC292" s="3"/>
      <c r="LD292" s="3"/>
      <c r="LE292" s="3"/>
      <c r="LF292" s="3"/>
      <c r="LG292" s="3"/>
      <c r="LH292" s="3"/>
      <c r="LI292" s="3"/>
      <c r="LJ292" s="3"/>
      <c r="LK292" s="3"/>
      <c r="LL292" s="3"/>
      <c r="LM292" s="3"/>
      <c r="LN292" s="3"/>
      <c r="LO292" s="3"/>
      <c r="LP292" s="3"/>
      <c r="LQ292" s="3"/>
      <c r="LR292" s="3"/>
      <c r="LS292" s="3"/>
      <c r="LT292" s="3"/>
      <c r="LU292" s="3"/>
      <c r="LV292" s="3"/>
      <c r="LW292" s="3"/>
      <c r="LX292" s="3"/>
      <c r="LY292" s="3"/>
      <c r="LZ292" s="3"/>
      <c r="MA292" s="3"/>
      <c r="MB292" s="3"/>
      <c r="MC292" s="3"/>
      <c r="MD292" s="3"/>
      <c r="ME292" s="3"/>
      <c r="MF292" s="3"/>
      <c r="MG292" s="3"/>
      <c r="MH292" s="3"/>
      <c r="MI292" s="3"/>
      <c r="MJ292" s="3"/>
      <c r="MK292" s="3"/>
      <c r="ML292" s="3"/>
      <c r="MM292" s="3"/>
      <c r="MN292" s="3"/>
      <c r="MO292" s="3"/>
      <c r="MP292" s="3"/>
      <c r="MQ292" s="3"/>
      <c r="MR292" s="3"/>
      <c r="MS292" s="3"/>
      <c r="MT292" s="3"/>
      <c r="MU292" s="3"/>
      <c r="MV292" s="3"/>
      <c r="MW292" s="3"/>
      <c r="MX292" s="3"/>
      <c r="MY292" s="3"/>
      <c r="MZ292" s="3"/>
      <c r="NA292" s="3"/>
      <c r="NB292" s="3"/>
      <c r="NC292" s="3"/>
      <c r="ND292" s="3"/>
      <c r="NE292" s="3"/>
      <c r="NF292" s="3"/>
      <c r="NG292" s="3"/>
      <c r="NH292" s="3"/>
      <c r="NI292" s="3"/>
      <c r="NJ292" s="3"/>
      <c r="NK292" s="3"/>
      <c r="NL292" s="3"/>
      <c r="NM292" s="3"/>
      <c r="NN292" s="3"/>
      <c r="NO292" s="3"/>
      <c r="NP292" s="3"/>
      <c r="NQ292" s="3"/>
      <c r="NR292" s="3"/>
      <c r="NS292" s="3"/>
      <c r="NT292" s="3"/>
      <c r="NU292" s="3"/>
      <c r="NV292" s="3"/>
      <c r="NW292" s="3"/>
      <c r="NX292" s="3"/>
      <c r="NY292" s="3"/>
      <c r="NZ292" s="3"/>
      <c r="OA292" s="3"/>
      <c r="OB292" s="3"/>
      <c r="OC292" s="3"/>
      <c r="OD292" s="3"/>
      <c r="OE292" s="3"/>
      <c r="OF292" s="3"/>
      <c r="OG292" s="3"/>
      <c r="OH292" s="3"/>
      <c r="OI292" s="3"/>
      <c r="OJ292" s="3"/>
      <c r="OK292" s="3"/>
      <c r="OL292" s="3"/>
      <c r="OM292" s="3"/>
      <c r="ON292" s="3"/>
      <c r="OO292" s="3"/>
      <c r="OP292" s="3"/>
      <c r="OQ292" s="3"/>
      <c r="OR292" s="3"/>
      <c r="OS292" s="3"/>
      <c r="OT292" s="3"/>
      <c r="OU292" s="3"/>
      <c r="OV292" s="3"/>
      <c r="OW292" s="3"/>
      <c r="OX292" s="3"/>
      <c r="OY292" s="3"/>
      <c r="OZ292" s="3"/>
      <c r="PA292" s="3"/>
      <c r="PB292" s="3"/>
      <c r="PC292" s="3"/>
      <c r="PD292" s="3"/>
      <c r="PE292" s="3"/>
      <c r="PF292" s="3"/>
      <c r="PG292" s="3"/>
      <c r="PH292" s="3"/>
      <c r="PI292" s="3"/>
      <c r="PJ292" s="3"/>
      <c r="PK292" s="3"/>
      <c r="PL292" s="3"/>
      <c r="PM292" s="3"/>
      <c r="PN292" s="3"/>
      <c r="PO292" s="3"/>
      <c r="PP292" s="3"/>
      <c r="PQ292" s="3"/>
      <c r="PR292" s="3"/>
      <c r="PS292" s="3"/>
      <c r="PT292" s="3"/>
      <c r="PU292" s="3"/>
      <c r="PV292" s="3"/>
      <c r="PW292" s="3"/>
      <c r="PX292" s="3"/>
      <c r="PY292" s="3"/>
      <c r="PZ292" s="3"/>
      <c r="QA292" s="3"/>
      <c r="QB292" s="3"/>
      <c r="QC292" s="3"/>
      <c r="QD292" s="3"/>
      <c r="QE292" s="3"/>
      <c r="QF292" s="3"/>
      <c r="QG292" s="3"/>
      <c r="QH292" s="3"/>
      <c r="QI292" s="3"/>
      <c r="QJ292" s="3"/>
      <c r="QK292" s="3"/>
      <c r="QL292" s="3"/>
      <c r="QM292" s="3"/>
      <c r="QN292" s="3"/>
      <c r="QO292" s="3"/>
      <c r="QP292" s="3"/>
      <c r="QQ292" s="3"/>
      <c r="QR292" s="3"/>
      <c r="QS292" s="3"/>
      <c r="QT292" s="3"/>
      <c r="QU292" s="3"/>
      <c r="QV292" s="3"/>
      <c r="QW292" s="3"/>
      <c r="QX292" s="3"/>
      <c r="QY292" s="3"/>
      <c r="QZ292" s="3"/>
      <c r="RA292" s="3"/>
      <c r="RB292" s="3"/>
      <c r="RC292" s="3"/>
      <c r="RD292" s="3"/>
      <c r="RE292" s="3"/>
      <c r="RF292" s="3"/>
      <c r="RG292" s="3"/>
      <c r="RH292" s="3"/>
      <c r="RI292" s="3"/>
      <c r="RJ292" s="3"/>
      <c r="RK292" s="3"/>
      <c r="RL292" s="3"/>
      <c r="RM292" s="3"/>
      <c r="RN292" s="3"/>
      <c r="RO292" s="3"/>
      <c r="RP292" s="3"/>
      <c r="RQ292" s="3"/>
      <c r="RR292" s="3"/>
      <c r="RS292" s="3"/>
      <c r="RT292" s="3"/>
      <c r="RU292" s="3"/>
      <c r="RV292" s="3"/>
      <c r="RW292" s="3"/>
      <c r="RX292" s="3"/>
      <c r="RY292" s="3"/>
      <c r="RZ292" s="3"/>
      <c r="SA292" s="3"/>
      <c r="SB292" s="3"/>
      <c r="SC292" s="3"/>
      <c r="SD292" s="3"/>
      <c r="SE292" s="3"/>
      <c r="SF292" s="3"/>
      <c r="SG292" s="3"/>
      <c r="SH292" s="3"/>
      <c r="SI292" s="3"/>
      <c r="SJ292" s="3"/>
      <c r="SK292" s="3"/>
      <c r="SL292" s="3"/>
      <c r="SM292" s="3"/>
      <c r="SN292" s="3"/>
      <c r="SO292" s="3"/>
      <c r="SP292" s="3"/>
      <c r="SQ292" s="3"/>
      <c r="SR292" s="3"/>
      <c r="SS292" s="3"/>
      <c r="ST292" s="3"/>
      <c r="SU292" s="3"/>
      <c r="SV292" s="3"/>
      <c r="SW292" s="3"/>
      <c r="SX292" s="3"/>
      <c r="SY292" s="3"/>
      <c r="SZ292" s="3"/>
      <c r="TA292" s="3"/>
      <c r="TB292" s="3"/>
      <c r="TC292" s="3"/>
      <c r="TD292" s="3"/>
      <c r="TE292" s="3"/>
      <c r="TF292" s="3"/>
      <c r="TG292" s="3"/>
      <c r="TH292" s="3"/>
      <c r="TI292" s="3"/>
      <c r="TJ292" s="3"/>
      <c r="TK292" s="3"/>
      <c r="TL292" s="3"/>
      <c r="TM292" s="3"/>
      <c r="TN292" s="3"/>
      <c r="TO292" s="3"/>
      <c r="TP292" s="3"/>
      <c r="TQ292" s="3"/>
      <c r="TR292" s="3"/>
      <c r="TS292" s="3"/>
      <c r="TT292" s="3"/>
      <c r="TU292" s="3"/>
      <c r="TV292" s="3"/>
      <c r="TW292" s="3"/>
      <c r="TX292" s="3"/>
      <c r="TY292" s="3"/>
      <c r="TZ292" s="3"/>
      <c r="UA292" s="3"/>
      <c r="UB292" s="3"/>
      <c r="UC292" s="3"/>
      <c r="UD292" s="3"/>
      <c r="UE292" s="3"/>
      <c r="UF292" s="3"/>
      <c r="UG292" s="3"/>
      <c r="UH292" s="3"/>
      <c r="UI292" s="3"/>
      <c r="UJ292" s="3"/>
      <c r="UK292" s="3"/>
      <c r="UL292" s="3"/>
      <c r="UM292" s="3"/>
      <c r="UN292" s="3"/>
      <c r="UO292" s="3"/>
      <c r="UP292" s="3"/>
      <c r="UQ292" s="3"/>
      <c r="UR292" s="3"/>
      <c r="US292" s="3"/>
      <c r="UT292" s="3"/>
      <c r="UU292" s="3"/>
      <c r="UV292" s="3"/>
      <c r="UW292" s="3"/>
      <c r="UX292" s="3"/>
      <c r="UY292" s="3"/>
      <c r="UZ292" s="3"/>
      <c r="VA292" s="3"/>
      <c r="VB292" s="3"/>
      <c r="VC292" s="3"/>
      <c r="VD292" s="3"/>
      <c r="VE292" s="3"/>
      <c r="VF292" s="3"/>
      <c r="VG292" s="3"/>
      <c r="VH292" s="3"/>
      <c r="VI292" s="3"/>
      <c r="VJ292" s="3"/>
      <c r="VK292" s="3"/>
      <c r="VL292" s="3"/>
      <c r="VM292" s="3"/>
      <c r="VN292" s="3"/>
      <c r="VO292" s="3"/>
      <c r="VP292" s="3"/>
      <c r="VQ292" s="3"/>
      <c r="VR292" s="3"/>
      <c r="VS292" s="3"/>
      <c r="VT292" s="3"/>
      <c r="VU292" s="3"/>
      <c r="VV292" s="3"/>
      <c r="VW292" s="3"/>
      <c r="VX292" s="3"/>
      <c r="VY292" s="3"/>
      <c r="VZ292" s="3"/>
      <c r="WA292" s="3"/>
      <c r="WB292" s="3"/>
      <c r="WC292" s="3"/>
      <c r="WD292" s="3"/>
      <c r="WE292" s="3"/>
      <c r="WF292" s="3"/>
      <c r="WG292" s="3"/>
      <c r="WH292" s="3"/>
      <c r="WI292" s="3"/>
      <c r="WJ292" s="3"/>
      <c r="WK292" s="3"/>
      <c r="WL292" s="3"/>
      <c r="WM292" s="3"/>
      <c r="WN292" s="3"/>
      <c r="WO292" s="3"/>
      <c r="WP292" s="3"/>
      <c r="WQ292" s="3"/>
      <c r="WR292" s="3"/>
      <c r="WS292" s="3"/>
      <c r="WT292" s="3"/>
      <c r="WU292" s="3"/>
      <c r="WV292" s="3"/>
      <c r="WW292" s="3"/>
      <c r="WX292" s="3"/>
      <c r="WY292" s="3"/>
      <c r="WZ292" s="3"/>
      <c r="XA292" s="3"/>
      <c r="XB292" s="3"/>
      <c r="XC292" s="3"/>
      <c r="XD292" s="3"/>
      <c r="XE292" s="3"/>
      <c r="XF292" s="3"/>
      <c r="XG292" s="3"/>
      <c r="XH292" s="3"/>
      <c r="XI292" s="3"/>
      <c r="XJ292" s="3"/>
      <c r="XK292" s="3"/>
      <c r="XL292" s="3"/>
      <c r="XM292" s="3"/>
      <c r="XN292" s="3"/>
      <c r="XO292" s="3"/>
      <c r="XP292" s="3"/>
      <c r="XQ292" s="3"/>
      <c r="XR292" s="3"/>
      <c r="XS292" s="3"/>
      <c r="XT292" s="3"/>
      <c r="XU292" s="3"/>
      <c r="XV292" s="3"/>
      <c r="XW292" s="3"/>
      <c r="XX292" s="3"/>
      <c r="XY292" s="3"/>
      <c r="XZ292" s="3"/>
      <c r="YA292" s="3"/>
      <c r="YB292" s="3"/>
      <c r="YC292" s="3"/>
      <c r="YD292" s="3"/>
      <c r="YE292" s="3"/>
      <c r="YF292" s="3"/>
      <c r="YG292" s="3"/>
      <c r="YH292" s="3"/>
      <c r="YI292" s="3"/>
      <c r="YJ292" s="3"/>
      <c r="YK292" s="3"/>
      <c r="YL292" s="3"/>
      <c r="YM292" s="3"/>
      <c r="YN292" s="3"/>
      <c r="YO292" s="3"/>
      <c r="YP292" s="3"/>
      <c r="YQ292" s="3"/>
      <c r="YR292" s="3"/>
      <c r="YS292" s="3"/>
      <c r="YT292" s="3"/>
      <c r="YU292" s="3"/>
      <c r="YV292" s="3"/>
      <c r="YW292" s="3"/>
      <c r="YX292" s="3"/>
      <c r="YY292" s="3"/>
      <c r="YZ292" s="3"/>
      <c r="ZA292" s="3"/>
      <c r="ZB292" s="3"/>
      <c r="ZC292" s="3"/>
      <c r="ZD292" s="3"/>
      <c r="ZE292" s="3"/>
      <c r="ZF292" s="3"/>
      <c r="ZG292" s="3"/>
      <c r="ZH292" s="3"/>
      <c r="ZI292" s="3"/>
      <c r="ZJ292" s="3"/>
      <c r="ZK292" s="3"/>
      <c r="ZL292" s="3"/>
      <c r="ZM292" s="3"/>
      <c r="ZN292" s="3"/>
      <c r="ZO292" s="3"/>
      <c r="ZP292" s="3"/>
      <c r="ZQ292" s="3"/>
      <c r="ZR292" s="3"/>
      <c r="ZS292" s="3"/>
      <c r="ZT292" s="3"/>
      <c r="ZU292" s="3"/>
      <c r="ZV292" s="3"/>
      <c r="ZW292" s="3"/>
      <c r="ZX292" s="3"/>
      <c r="ZY292" s="3"/>
      <c r="ZZ292" s="3"/>
      <c r="AAA292" s="3"/>
      <c r="AAB292" s="3"/>
      <c r="AAC292" s="3"/>
      <c r="AAD292" s="3"/>
      <c r="AAE292" s="3"/>
      <c r="AAF292" s="3"/>
      <c r="AAG292" s="3"/>
      <c r="AAH292" s="3"/>
      <c r="AAI292" s="3"/>
      <c r="AAJ292" s="3"/>
      <c r="AAK292" s="3"/>
      <c r="AAL292" s="3"/>
      <c r="AAM292" s="3"/>
      <c r="AAN292" s="3"/>
      <c r="AAO292" s="3"/>
      <c r="AAP292" s="3"/>
      <c r="AAQ292" s="3"/>
      <c r="AAR292" s="3"/>
      <c r="AAS292" s="3"/>
      <c r="AAT292" s="3"/>
      <c r="AAU292" s="3"/>
      <c r="AAV292" s="3"/>
      <c r="AAW292" s="3"/>
      <c r="AAX292" s="3"/>
      <c r="AAY292" s="3"/>
      <c r="AAZ292" s="3"/>
      <c r="ABA292" s="3"/>
      <c r="ABB292" s="3"/>
      <c r="ABC292" s="3"/>
      <c r="ABD292" s="3"/>
      <c r="ABE292" s="3"/>
      <c r="ABF292" s="3"/>
      <c r="ABG292" s="3"/>
      <c r="ABH292" s="3"/>
      <c r="ABI292" s="3"/>
      <c r="ABJ292" s="3"/>
      <c r="ABK292" s="3"/>
      <c r="ABL292" s="3"/>
      <c r="ABM292" s="3"/>
      <c r="ABN292" s="3"/>
      <c r="ABO292" s="3"/>
      <c r="ABP292" s="3"/>
      <c r="ABQ292" s="3"/>
      <c r="ABR292" s="3"/>
      <c r="ABS292" s="3"/>
      <c r="ABT292" s="3"/>
      <c r="ABU292" s="3"/>
      <c r="ABV292" s="3"/>
      <c r="ABW292" s="3"/>
      <c r="ABX292" s="3"/>
      <c r="ABY292" s="3"/>
      <c r="ABZ292" s="3"/>
      <c r="ACA292" s="3"/>
      <c r="ACB292" s="3"/>
      <c r="ACC292" s="3"/>
      <c r="ACD292" s="3"/>
      <c r="ACE292" s="3"/>
      <c r="ACF292" s="3"/>
      <c r="ACG292" s="3"/>
      <c r="ACH292" s="3"/>
      <c r="ACI292" s="3"/>
      <c r="ACJ292" s="3"/>
      <c r="ACK292" s="3"/>
      <c r="ACL292" s="3"/>
      <c r="ACM292" s="3"/>
      <c r="ACN292" s="3"/>
      <c r="ACO292" s="3"/>
      <c r="ACP292" s="3"/>
      <c r="ACQ292" s="3"/>
      <c r="ACR292" s="3"/>
      <c r="ACS292" s="3"/>
      <c r="ACT292" s="3"/>
      <c r="ACU292" s="3"/>
      <c r="ACV292" s="3"/>
      <c r="ACW292" s="3"/>
      <c r="ACX292" s="3"/>
      <c r="ACY292" s="3"/>
      <c r="ACZ292" s="3"/>
      <c r="ADA292" s="3"/>
      <c r="ADB292" s="3"/>
      <c r="ADC292" s="3"/>
      <c r="ADD292" s="3"/>
      <c r="ADE292" s="3"/>
      <c r="ADF292" s="3"/>
      <c r="ADG292" s="3"/>
      <c r="ADH292" s="3"/>
      <c r="ADI292" s="3"/>
      <c r="ADJ292" s="3"/>
      <c r="ADK292" s="3"/>
      <c r="ADL292" s="3"/>
      <c r="ADM292" s="3"/>
      <c r="ADN292" s="3"/>
      <c r="ADO292" s="3"/>
      <c r="ADP292" s="3"/>
      <c r="ADQ292" s="3"/>
    </row>
    <row r="293" spans="1:797" x14ac:dyDescent="0.25">
      <c r="A293" s="3"/>
      <c r="B293" s="3"/>
      <c r="C293" s="37"/>
      <c r="D293" s="3"/>
      <c r="E293" s="3"/>
      <c r="F293" s="3"/>
      <c r="G293" s="3"/>
      <c r="H293" s="3"/>
      <c r="I293" s="3"/>
      <c r="J293" s="3"/>
      <c r="K293" s="17"/>
      <c r="L293" s="3"/>
      <c r="M293" s="6"/>
      <c r="N293" s="24"/>
      <c r="O293" s="11"/>
      <c r="P293" s="3"/>
      <c r="Q293" s="3"/>
      <c r="R293" s="32"/>
      <c r="S293" s="3"/>
      <c r="T293" s="6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3"/>
      <c r="KV293" s="3"/>
      <c r="KW293" s="3"/>
      <c r="KX293" s="3"/>
      <c r="KY293" s="3"/>
      <c r="KZ293" s="3"/>
      <c r="LA293" s="3"/>
      <c r="LB293" s="3"/>
      <c r="LC293" s="3"/>
      <c r="LD293" s="3"/>
      <c r="LE293" s="3"/>
      <c r="LF293" s="3"/>
      <c r="LG293" s="3"/>
      <c r="LH293" s="3"/>
      <c r="LI293" s="3"/>
      <c r="LJ293" s="3"/>
      <c r="LK293" s="3"/>
      <c r="LL293" s="3"/>
      <c r="LM293" s="3"/>
      <c r="LN293" s="3"/>
      <c r="LO293" s="3"/>
      <c r="LP293" s="3"/>
      <c r="LQ293" s="3"/>
      <c r="LR293" s="3"/>
      <c r="LS293" s="3"/>
      <c r="LT293" s="3"/>
      <c r="LU293" s="3"/>
      <c r="LV293" s="3"/>
      <c r="LW293" s="3"/>
      <c r="LX293" s="3"/>
      <c r="LY293" s="3"/>
      <c r="LZ293" s="3"/>
      <c r="MA293" s="3"/>
      <c r="MB293" s="3"/>
      <c r="MC293" s="3"/>
      <c r="MD293" s="3"/>
      <c r="ME293" s="3"/>
      <c r="MF293" s="3"/>
      <c r="MG293" s="3"/>
      <c r="MH293" s="3"/>
      <c r="MI293" s="3"/>
      <c r="MJ293" s="3"/>
      <c r="MK293" s="3"/>
      <c r="ML293" s="3"/>
      <c r="MM293" s="3"/>
      <c r="MN293" s="3"/>
      <c r="MO293" s="3"/>
      <c r="MP293" s="3"/>
      <c r="MQ293" s="3"/>
      <c r="MR293" s="3"/>
      <c r="MS293" s="3"/>
      <c r="MT293" s="3"/>
      <c r="MU293" s="3"/>
      <c r="MV293" s="3"/>
      <c r="MW293" s="3"/>
      <c r="MX293" s="3"/>
      <c r="MY293" s="3"/>
      <c r="MZ293" s="3"/>
      <c r="NA293" s="3"/>
      <c r="NB293" s="3"/>
      <c r="NC293" s="3"/>
      <c r="ND293" s="3"/>
      <c r="NE293" s="3"/>
      <c r="NF293" s="3"/>
      <c r="NG293" s="3"/>
      <c r="NH293" s="3"/>
      <c r="NI293" s="3"/>
      <c r="NJ293" s="3"/>
      <c r="NK293" s="3"/>
      <c r="NL293" s="3"/>
      <c r="NM293" s="3"/>
      <c r="NN293" s="3"/>
      <c r="NO293" s="3"/>
      <c r="NP293" s="3"/>
      <c r="NQ293" s="3"/>
      <c r="NR293" s="3"/>
      <c r="NS293" s="3"/>
      <c r="NT293" s="3"/>
      <c r="NU293" s="3"/>
      <c r="NV293" s="3"/>
      <c r="NW293" s="3"/>
      <c r="NX293" s="3"/>
      <c r="NY293" s="3"/>
      <c r="NZ293" s="3"/>
      <c r="OA293" s="3"/>
      <c r="OB293" s="3"/>
      <c r="OC293" s="3"/>
      <c r="OD293" s="3"/>
      <c r="OE293" s="3"/>
      <c r="OF293" s="3"/>
      <c r="OG293" s="3"/>
      <c r="OH293" s="3"/>
      <c r="OI293" s="3"/>
      <c r="OJ293" s="3"/>
      <c r="OK293" s="3"/>
      <c r="OL293" s="3"/>
      <c r="OM293" s="3"/>
      <c r="ON293" s="3"/>
      <c r="OO293" s="3"/>
      <c r="OP293" s="3"/>
      <c r="OQ293" s="3"/>
      <c r="OR293" s="3"/>
      <c r="OS293" s="3"/>
      <c r="OT293" s="3"/>
      <c r="OU293" s="3"/>
      <c r="OV293" s="3"/>
      <c r="OW293" s="3"/>
      <c r="OX293" s="3"/>
      <c r="OY293" s="3"/>
      <c r="OZ293" s="3"/>
      <c r="PA293" s="3"/>
      <c r="PB293" s="3"/>
      <c r="PC293" s="3"/>
      <c r="PD293" s="3"/>
      <c r="PE293" s="3"/>
      <c r="PF293" s="3"/>
      <c r="PG293" s="3"/>
      <c r="PH293" s="3"/>
      <c r="PI293" s="3"/>
      <c r="PJ293" s="3"/>
      <c r="PK293" s="3"/>
      <c r="PL293" s="3"/>
      <c r="PM293" s="3"/>
      <c r="PN293" s="3"/>
      <c r="PO293" s="3"/>
      <c r="PP293" s="3"/>
      <c r="PQ293" s="3"/>
      <c r="PR293" s="3"/>
      <c r="PS293" s="3"/>
      <c r="PT293" s="3"/>
      <c r="PU293" s="3"/>
      <c r="PV293" s="3"/>
      <c r="PW293" s="3"/>
      <c r="PX293" s="3"/>
      <c r="PY293" s="3"/>
      <c r="PZ293" s="3"/>
      <c r="QA293" s="3"/>
      <c r="QB293" s="3"/>
      <c r="QC293" s="3"/>
      <c r="QD293" s="3"/>
      <c r="QE293" s="3"/>
      <c r="QF293" s="3"/>
      <c r="QG293" s="3"/>
      <c r="QH293" s="3"/>
      <c r="QI293" s="3"/>
      <c r="QJ293" s="3"/>
      <c r="QK293" s="3"/>
      <c r="QL293" s="3"/>
      <c r="QM293" s="3"/>
      <c r="QN293" s="3"/>
      <c r="QO293" s="3"/>
      <c r="QP293" s="3"/>
      <c r="QQ293" s="3"/>
      <c r="QR293" s="3"/>
      <c r="QS293" s="3"/>
      <c r="QT293" s="3"/>
      <c r="QU293" s="3"/>
      <c r="QV293" s="3"/>
      <c r="QW293" s="3"/>
      <c r="QX293" s="3"/>
      <c r="QY293" s="3"/>
      <c r="QZ293" s="3"/>
      <c r="RA293" s="3"/>
      <c r="RB293" s="3"/>
      <c r="RC293" s="3"/>
      <c r="RD293" s="3"/>
      <c r="RE293" s="3"/>
      <c r="RF293" s="3"/>
      <c r="RG293" s="3"/>
      <c r="RH293" s="3"/>
      <c r="RI293" s="3"/>
      <c r="RJ293" s="3"/>
      <c r="RK293" s="3"/>
      <c r="RL293" s="3"/>
      <c r="RM293" s="3"/>
      <c r="RN293" s="3"/>
      <c r="RO293" s="3"/>
      <c r="RP293" s="3"/>
      <c r="RQ293" s="3"/>
      <c r="RR293" s="3"/>
      <c r="RS293" s="3"/>
      <c r="RT293" s="3"/>
      <c r="RU293" s="3"/>
      <c r="RV293" s="3"/>
      <c r="RW293" s="3"/>
      <c r="RX293" s="3"/>
      <c r="RY293" s="3"/>
      <c r="RZ293" s="3"/>
      <c r="SA293" s="3"/>
      <c r="SB293" s="3"/>
      <c r="SC293" s="3"/>
      <c r="SD293" s="3"/>
      <c r="SE293" s="3"/>
      <c r="SF293" s="3"/>
      <c r="SG293" s="3"/>
      <c r="SH293" s="3"/>
      <c r="SI293" s="3"/>
      <c r="SJ293" s="3"/>
      <c r="SK293" s="3"/>
      <c r="SL293" s="3"/>
      <c r="SM293" s="3"/>
      <c r="SN293" s="3"/>
      <c r="SO293" s="3"/>
      <c r="SP293" s="3"/>
      <c r="SQ293" s="3"/>
      <c r="SR293" s="3"/>
      <c r="SS293" s="3"/>
      <c r="ST293" s="3"/>
      <c r="SU293" s="3"/>
      <c r="SV293" s="3"/>
      <c r="SW293" s="3"/>
      <c r="SX293" s="3"/>
      <c r="SY293" s="3"/>
      <c r="SZ293" s="3"/>
      <c r="TA293" s="3"/>
      <c r="TB293" s="3"/>
      <c r="TC293" s="3"/>
      <c r="TD293" s="3"/>
      <c r="TE293" s="3"/>
      <c r="TF293" s="3"/>
      <c r="TG293" s="3"/>
      <c r="TH293" s="3"/>
      <c r="TI293" s="3"/>
      <c r="TJ293" s="3"/>
      <c r="TK293" s="3"/>
      <c r="TL293" s="3"/>
      <c r="TM293" s="3"/>
      <c r="TN293" s="3"/>
      <c r="TO293" s="3"/>
      <c r="TP293" s="3"/>
      <c r="TQ293" s="3"/>
      <c r="TR293" s="3"/>
      <c r="TS293" s="3"/>
      <c r="TT293" s="3"/>
      <c r="TU293" s="3"/>
      <c r="TV293" s="3"/>
      <c r="TW293" s="3"/>
      <c r="TX293" s="3"/>
      <c r="TY293" s="3"/>
      <c r="TZ293" s="3"/>
      <c r="UA293" s="3"/>
      <c r="UB293" s="3"/>
      <c r="UC293" s="3"/>
      <c r="UD293" s="3"/>
      <c r="UE293" s="3"/>
      <c r="UF293" s="3"/>
      <c r="UG293" s="3"/>
      <c r="UH293" s="3"/>
      <c r="UI293" s="3"/>
      <c r="UJ293" s="3"/>
      <c r="UK293" s="3"/>
      <c r="UL293" s="3"/>
      <c r="UM293" s="3"/>
      <c r="UN293" s="3"/>
      <c r="UO293" s="3"/>
      <c r="UP293" s="3"/>
      <c r="UQ293" s="3"/>
      <c r="UR293" s="3"/>
      <c r="US293" s="3"/>
      <c r="UT293" s="3"/>
      <c r="UU293" s="3"/>
      <c r="UV293" s="3"/>
      <c r="UW293" s="3"/>
      <c r="UX293" s="3"/>
      <c r="UY293" s="3"/>
      <c r="UZ293" s="3"/>
      <c r="VA293" s="3"/>
      <c r="VB293" s="3"/>
      <c r="VC293" s="3"/>
      <c r="VD293" s="3"/>
      <c r="VE293" s="3"/>
      <c r="VF293" s="3"/>
      <c r="VG293" s="3"/>
      <c r="VH293" s="3"/>
      <c r="VI293" s="3"/>
      <c r="VJ293" s="3"/>
      <c r="VK293" s="3"/>
      <c r="VL293" s="3"/>
      <c r="VM293" s="3"/>
      <c r="VN293" s="3"/>
      <c r="VO293" s="3"/>
      <c r="VP293" s="3"/>
      <c r="VQ293" s="3"/>
      <c r="VR293" s="3"/>
      <c r="VS293" s="3"/>
      <c r="VT293" s="3"/>
      <c r="VU293" s="3"/>
      <c r="VV293" s="3"/>
      <c r="VW293" s="3"/>
      <c r="VX293" s="3"/>
      <c r="VY293" s="3"/>
      <c r="VZ293" s="3"/>
      <c r="WA293" s="3"/>
      <c r="WB293" s="3"/>
      <c r="WC293" s="3"/>
      <c r="WD293" s="3"/>
      <c r="WE293" s="3"/>
      <c r="WF293" s="3"/>
      <c r="WG293" s="3"/>
      <c r="WH293" s="3"/>
      <c r="WI293" s="3"/>
      <c r="WJ293" s="3"/>
      <c r="WK293" s="3"/>
      <c r="WL293" s="3"/>
      <c r="WM293" s="3"/>
      <c r="WN293" s="3"/>
      <c r="WO293" s="3"/>
      <c r="WP293" s="3"/>
      <c r="WQ293" s="3"/>
      <c r="WR293" s="3"/>
      <c r="WS293" s="3"/>
      <c r="WT293" s="3"/>
      <c r="WU293" s="3"/>
      <c r="WV293" s="3"/>
      <c r="WW293" s="3"/>
      <c r="WX293" s="3"/>
      <c r="WY293" s="3"/>
      <c r="WZ293" s="3"/>
      <c r="XA293" s="3"/>
      <c r="XB293" s="3"/>
      <c r="XC293" s="3"/>
      <c r="XD293" s="3"/>
      <c r="XE293" s="3"/>
      <c r="XF293" s="3"/>
      <c r="XG293" s="3"/>
      <c r="XH293" s="3"/>
      <c r="XI293" s="3"/>
      <c r="XJ293" s="3"/>
      <c r="XK293" s="3"/>
      <c r="XL293" s="3"/>
      <c r="XM293" s="3"/>
      <c r="XN293" s="3"/>
      <c r="XO293" s="3"/>
      <c r="XP293" s="3"/>
      <c r="XQ293" s="3"/>
      <c r="XR293" s="3"/>
      <c r="XS293" s="3"/>
      <c r="XT293" s="3"/>
      <c r="XU293" s="3"/>
      <c r="XV293" s="3"/>
      <c r="XW293" s="3"/>
      <c r="XX293" s="3"/>
      <c r="XY293" s="3"/>
      <c r="XZ293" s="3"/>
      <c r="YA293" s="3"/>
      <c r="YB293" s="3"/>
      <c r="YC293" s="3"/>
      <c r="YD293" s="3"/>
      <c r="YE293" s="3"/>
      <c r="YF293" s="3"/>
      <c r="YG293" s="3"/>
      <c r="YH293" s="3"/>
      <c r="YI293" s="3"/>
      <c r="YJ293" s="3"/>
      <c r="YK293" s="3"/>
      <c r="YL293" s="3"/>
      <c r="YM293" s="3"/>
      <c r="YN293" s="3"/>
      <c r="YO293" s="3"/>
      <c r="YP293" s="3"/>
      <c r="YQ293" s="3"/>
      <c r="YR293" s="3"/>
      <c r="YS293" s="3"/>
      <c r="YT293" s="3"/>
      <c r="YU293" s="3"/>
      <c r="YV293" s="3"/>
      <c r="YW293" s="3"/>
      <c r="YX293" s="3"/>
      <c r="YY293" s="3"/>
      <c r="YZ293" s="3"/>
      <c r="ZA293" s="3"/>
      <c r="ZB293" s="3"/>
      <c r="ZC293" s="3"/>
      <c r="ZD293" s="3"/>
      <c r="ZE293" s="3"/>
      <c r="ZF293" s="3"/>
      <c r="ZG293" s="3"/>
      <c r="ZH293" s="3"/>
      <c r="ZI293" s="3"/>
      <c r="ZJ293" s="3"/>
      <c r="ZK293" s="3"/>
      <c r="ZL293" s="3"/>
      <c r="ZM293" s="3"/>
      <c r="ZN293" s="3"/>
      <c r="ZO293" s="3"/>
      <c r="ZP293" s="3"/>
      <c r="ZQ293" s="3"/>
      <c r="ZR293" s="3"/>
      <c r="ZS293" s="3"/>
      <c r="ZT293" s="3"/>
      <c r="ZU293" s="3"/>
      <c r="ZV293" s="3"/>
      <c r="ZW293" s="3"/>
      <c r="ZX293" s="3"/>
      <c r="ZY293" s="3"/>
      <c r="ZZ293" s="3"/>
      <c r="AAA293" s="3"/>
      <c r="AAB293" s="3"/>
      <c r="AAC293" s="3"/>
      <c r="AAD293" s="3"/>
      <c r="AAE293" s="3"/>
      <c r="AAF293" s="3"/>
      <c r="AAG293" s="3"/>
      <c r="AAH293" s="3"/>
      <c r="AAI293" s="3"/>
      <c r="AAJ293" s="3"/>
      <c r="AAK293" s="3"/>
      <c r="AAL293" s="3"/>
      <c r="AAM293" s="3"/>
      <c r="AAN293" s="3"/>
      <c r="AAO293" s="3"/>
      <c r="AAP293" s="3"/>
      <c r="AAQ293" s="3"/>
      <c r="AAR293" s="3"/>
      <c r="AAS293" s="3"/>
      <c r="AAT293" s="3"/>
      <c r="AAU293" s="3"/>
      <c r="AAV293" s="3"/>
      <c r="AAW293" s="3"/>
      <c r="AAX293" s="3"/>
      <c r="AAY293" s="3"/>
      <c r="AAZ293" s="3"/>
      <c r="ABA293" s="3"/>
      <c r="ABB293" s="3"/>
      <c r="ABC293" s="3"/>
      <c r="ABD293" s="3"/>
      <c r="ABE293" s="3"/>
      <c r="ABF293" s="3"/>
      <c r="ABG293" s="3"/>
      <c r="ABH293" s="3"/>
      <c r="ABI293" s="3"/>
      <c r="ABJ293" s="3"/>
      <c r="ABK293" s="3"/>
      <c r="ABL293" s="3"/>
      <c r="ABM293" s="3"/>
      <c r="ABN293" s="3"/>
      <c r="ABO293" s="3"/>
      <c r="ABP293" s="3"/>
      <c r="ABQ293" s="3"/>
      <c r="ABR293" s="3"/>
      <c r="ABS293" s="3"/>
      <c r="ABT293" s="3"/>
      <c r="ABU293" s="3"/>
      <c r="ABV293" s="3"/>
      <c r="ABW293" s="3"/>
      <c r="ABX293" s="3"/>
      <c r="ABY293" s="3"/>
      <c r="ABZ293" s="3"/>
      <c r="ACA293" s="3"/>
      <c r="ACB293" s="3"/>
      <c r="ACC293" s="3"/>
      <c r="ACD293" s="3"/>
      <c r="ACE293" s="3"/>
      <c r="ACF293" s="3"/>
      <c r="ACG293" s="3"/>
      <c r="ACH293" s="3"/>
      <c r="ACI293" s="3"/>
      <c r="ACJ293" s="3"/>
      <c r="ACK293" s="3"/>
      <c r="ACL293" s="3"/>
      <c r="ACM293" s="3"/>
      <c r="ACN293" s="3"/>
      <c r="ACO293" s="3"/>
      <c r="ACP293" s="3"/>
      <c r="ACQ293" s="3"/>
      <c r="ACR293" s="3"/>
      <c r="ACS293" s="3"/>
      <c r="ACT293" s="3"/>
      <c r="ACU293" s="3"/>
      <c r="ACV293" s="3"/>
      <c r="ACW293" s="3"/>
      <c r="ACX293" s="3"/>
      <c r="ACY293" s="3"/>
      <c r="ACZ293" s="3"/>
      <c r="ADA293" s="3"/>
      <c r="ADB293" s="3"/>
      <c r="ADC293" s="3"/>
      <c r="ADD293" s="3"/>
      <c r="ADE293" s="3"/>
      <c r="ADF293" s="3"/>
      <c r="ADG293" s="3"/>
      <c r="ADH293" s="3"/>
      <c r="ADI293" s="3"/>
      <c r="ADJ293" s="3"/>
      <c r="ADK293" s="3"/>
      <c r="ADL293" s="3"/>
      <c r="ADM293" s="3"/>
      <c r="ADN293" s="3"/>
      <c r="ADO293" s="3"/>
      <c r="ADP293" s="3"/>
      <c r="ADQ293" s="3"/>
    </row>
    <row r="294" spans="1:797" x14ac:dyDescent="0.25">
      <c r="A294" s="3"/>
      <c r="B294" s="3"/>
      <c r="C294" s="37"/>
      <c r="D294" s="3"/>
      <c r="E294" s="3"/>
      <c r="F294" s="3"/>
      <c r="G294" s="3"/>
      <c r="H294" s="3"/>
      <c r="I294" s="3"/>
      <c r="J294" s="3"/>
      <c r="K294" s="17"/>
      <c r="L294" s="3"/>
      <c r="M294" s="6"/>
      <c r="N294" s="24"/>
      <c r="O294" s="11"/>
      <c r="P294" s="3"/>
      <c r="Q294" s="3"/>
      <c r="R294" s="32"/>
      <c r="S294" s="3"/>
      <c r="T294" s="6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3"/>
      <c r="KV294" s="3"/>
      <c r="KW294" s="3"/>
      <c r="KX294" s="3"/>
      <c r="KY294" s="3"/>
      <c r="KZ294" s="3"/>
      <c r="LA294" s="3"/>
      <c r="LB294" s="3"/>
      <c r="LC294" s="3"/>
      <c r="LD294" s="3"/>
      <c r="LE294" s="3"/>
      <c r="LF294" s="3"/>
      <c r="LG294" s="3"/>
      <c r="LH294" s="3"/>
      <c r="LI294" s="3"/>
      <c r="LJ294" s="3"/>
      <c r="LK294" s="3"/>
      <c r="LL294" s="3"/>
      <c r="LM294" s="3"/>
      <c r="LN294" s="3"/>
      <c r="LO294" s="3"/>
      <c r="LP294" s="3"/>
      <c r="LQ294" s="3"/>
      <c r="LR294" s="3"/>
      <c r="LS294" s="3"/>
      <c r="LT294" s="3"/>
      <c r="LU294" s="3"/>
      <c r="LV294" s="3"/>
      <c r="LW294" s="3"/>
      <c r="LX294" s="3"/>
      <c r="LY294" s="3"/>
      <c r="LZ294" s="3"/>
      <c r="MA294" s="3"/>
      <c r="MB294" s="3"/>
      <c r="MC294" s="3"/>
      <c r="MD294" s="3"/>
      <c r="ME294" s="3"/>
      <c r="MF294" s="3"/>
      <c r="MG294" s="3"/>
      <c r="MH294" s="3"/>
      <c r="MI294" s="3"/>
      <c r="MJ294" s="3"/>
      <c r="MK294" s="3"/>
      <c r="ML294" s="3"/>
      <c r="MM294" s="3"/>
      <c r="MN294" s="3"/>
      <c r="MO294" s="3"/>
      <c r="MP294" s="3"/>
      <c r="MQ294" s="3"/>
      <c r="MR294" s="3"/>
      <c r="MS294" s="3"/>
      <c r="MT294" s="3"/>
      <c r="MU294" s="3"/>
      <c r="MV294" s="3"/>
      <c r="MW294" s="3"/>
      <c r="MX294" s="3"/>
      <c r="MY294" s="3"/>
      <c r="MZ294" s="3"/>
      <c r="NA294" s="3"/>
      <c r="NB294" s="3"/>
      <c r="NC294" s="3"/>
      <c r="ND294" s="3"/>
      <c r="NE294" s="3"/>
      <c r="NF294" s="3"/>
      <c r="NG294" s="3"/>
      <c r="NH294" s="3"/>
      <c r="NI294" s="3"/>
      <c r="NJ294" s="3"/>
      <c r="NK294" s="3"/>
      <c r="NL294" s="3"/>
      <c r="NM294" s="3"/>
      <c r="NN294" s="3"/>
      <c r="NO294" s="3"/>
      <c r="NP294" s="3"/>
      <c r="NQ294" s="3"/>
      <c r="NR294" s="3"/>
      <c r="NS294" s="3"/>
      <c r="NT294" s="3"/>
      <c r="NU294" s="3"/>
      <c r="NV294" s="3"/>
      <c r="NW294" s="3"/>
      <c r="NX294" s="3"/>
      <c r="NY294" s="3"/>
      <c r="NZ294" s="3"/>
      <c r="OA294" s="3"/>
      <c r="OB294" s="3"/>
      <c r="OC294" s="3"/>
      <c r="OD294" s="3"/>
      <c r="OE294" s="3"/>
      <c r="OF294" s="3"/>
      <c r="OG294" s="3"/>
      <c r="OH294" s="3"/>
      <c r="OI294" s="3"/>
      <c r="OJ294" s="3"/>
      <c r="OK294" s="3"/>
      <c r="OL294" s="3"/>
      <c r="OM294" s="3"/>
      <c r="ON294" s="3"/>
      <c r="OO294" s="3"/>
      <c r="OP294" s="3"/>
      <c r="OQ294" s="3"/>
      <c r="OR294" s="3"/>
      <c r="OS294" s="3"/>
      <c r="OT294" s="3"/>
      <c r="OU294" s="3"/>
      <c r="OV294" s="3"/>
      <c r="OW294" s="3"/>
      <c r="OX294" s="3"/>
      <c r="OY294" s="3"/>
      <c r="OZ294" s="3"/>
      <c r="PA294" s="3"/>
      <c r="PB294" s="3"/>
      <c r="PC294" s="3"/>
      <c r="PD294" s="3"/>
      <c r="PE294" s="3"/>
      <c r="PF294" s="3"/>
      <c r="PG294" s="3"/>
      <c r="PH294" s="3"/>
      <c r="PI294" s="3"/>
      <c r="PJ294" s="3"/>
      <c r="PK294" s="3"/>
      <c r="PL294" s="3"/>
      <c r="PM294" s="3"/>
      <c r="PN294" s="3"/>
      <c r="PO294" s="3"/>
      <c r="PP294" s="3"/>
      <c r="PQ294" s="3"/>
      <c r="PR294" s="3"/>
      <c r="PS294" s="3"/>
      <c r="PT294" s="3"/>
      <c r="PU294" s="3"/>
      <c r="PV294" s="3"/>
      <c r="PW294" s="3"/>
      <c r="PX294" s="3"/>
      <c r="PY294" s="3"/>
      <c r="PZ294" s="3"/>
      <c r="QA294" s="3"/>
      <c r="QB294" s="3"/>
      <c r="QC294" s="3"/>
      <c r="QD294" s="3"/>
      <c r="QE294" s="3"/>
      <c r="QF294" s="3"/>
      <c r="QG294" s="3"/>
      <c r="QH294" s="3"/>
      <c r="QI294" s="3"/>
      <c r="QJ294" s="3"/>
      <c r="QK294" s="3"/>
      <c r="QL294" s="3"/>
      <c r="QM294" s="3"/>
      <c r="QN294" s="3"/>
      <c r="QO294" s="3"/>
      <c r="QP294" s="3"/>
      <c r="QQ294" s="3"/>
      <c r="QR294" s="3"/>
      <c r="QS294" s="3"/>
      <c r="QT294" s="3"/>
      <c r="QU294" s="3"/>
      <c r="QV294" s="3"/>
      <c r="QW294" s="3"/>
      <c r="QX294" s="3"/>
      <c r="QY294" s="3"/>
      <c r="QZ294" s="3"/>
      <c r="RA294" s="3"/>
      <c r="RB294" s="3"/>
      <c r="RC294" s="3"/>
      <c r="RD294" s="3"/>
      <c r="RE294" s="3"/>
      <c r="RF294" s="3"/>
      <c r="RG294" s="3"/>
      <c r="RH294" s="3"/>
      <c r="RI294" s="3"/>
      <c r="RJ294" s="3"/>
      <c r="RK294" s="3"/>
      <c r="RL294" s="3"/>
      <c r="RM294" s="3"/>
      <c r="RN294" s="3"/>
      <c r="RO294" s="3"/>
      <c r="RP294" s="3"/>
      <c r="RQ294" s="3"/>
      <c r="RR294" s="3"/>
      <c r="RS294" s="3"/>
      <c r="RT294" s="3"/>
      <c r="RU294" s="3"/>
      <c r="RV294" s="3"/>
      <c r="RW294" s="3"/>
      <c r="RX294" s="3"/>
      <c r="RY294" s="3"/>
      <c r="RZ294" s="3"/>
      <c r="SA294" s="3"/>
      <c r="SB294" s="3"/>
      <c r="SC294" s="3"/>
      <c r="SD294" s="3"/>
      <c r="SE294" s="3"/>
      <c r="SF294" s="3"/>
      <c r="SG294" s="3"/>
      <c r="SH294" s="3"/>
      <c r="SI294" s="3"/>
      <c r="SJ294" s="3"/>
      <c r="SK294" s="3"/>
      <c r="SL294" s="3"/>
      <c r="SM294" s="3"/>
      <c r="SN294" s="3"/>
      <c r="SO294" s="3"/>
      <c r="SP294" s="3"/>
      <c r="SQ294" s="3"/>
      <c r="SR294" s="3"/>
      <c r="SS294" s="3"/>
      <c r="ST294" s="3"/>
      <c r="SU294" s="3"/>
      <c r="SV294" s="3"/>
      <c r="SW294" s="3"/>
      <c r="SX294" s="3"/>
      <c r="SY294" s="3"/>
      <c r="SZ294" s="3"/>
      <c r="TA294" s="3"/>
      <c r="TB294" s="3"/>
      <c r="TC294" s="3"/>
      <c r="TD294" s="3"/>
      <c r="TE294" s="3"/>
      <c r="TF294" s="3"/>
      <c r="TG294" s="3"/>
      <c r="TH294" s="3"/>
      <c r="TI294" s="3"/>
      <c r="TJ294" s="3"/>
      <c r="TK294" s="3"/>
      <c r="TL294" s="3"/>
      <c r="TM294" s="3"/>
      <c r="TN294" s="3"/>
      <c r="TO294" s="3"/>
      <c r="TP294" s="3"/>
      <c r="TQ294" s="3"/>
      <c r="TR294" s="3"/>
      <c r="TS294" s="3"/>
      <c r="TT294" s="3"/>
      <c r="TU294" s="3"/>
      <c r="TV294" s="3"/>
      <c r="TW294" s="3"/>
      <c r="TX294" s="3"/>
      <c r="TY294" s="3"/>
      <c r="TZ294" s="3"/>
      <c r="UA294" s="3"/>
      <c r="UB294" s="3"/>
      <c r="UC294" s="3"/>
      <c r="UD294" s="3"/>
      <c r="UE294" s="3"/>
      <c r="UF294" s="3"/>
      <c r="UG294" s="3"/>
      <c r="UH294" s="3"/>
      <c r="UI294" s="3"/>
      <c r="UJ294" s="3"/>
      <c r="UK294" s="3"/>
      <c r="UL294" s="3"/>
      <c r="UM294" s="3"/>
      <c r="UN294" s="3"/>
      <c r="UO294" s="3"/>
      <c r="UP294" s="3"/>
      <c r="UQ294" s="3"/>
      <c r="UR294" s="3"/>
      <c r="US294" s="3"/>
      <c r="UT294" s="3"/>
      <c r="UU294" s="3"/>
      <c r="UV294" s="3"/>
      <c r="UW294" s="3"/>
      <c r="UX294" s="3"/>
      <c r="UY294" s="3"/>
      <c r="UZ294" s="3"/>
      <c r="VA294" s="3"/>
      <c r="VB294" s="3"/>
      <c r="VC294" s="3"/>
      <c r="VD294" s="3"/>
      <c r="VE294" s="3"/>
      <c r="VF294" s="3"/>
      <c r="VG294" s="3"/>
      <c r="VH294" s="3"/>
      <c r="VI294" s="3"/>
      <c r="VJ294" s="3"/>
      <c r="VK294" s="3"/>
      <c r="VL294" s="3"/>
      <c r="VM294" s="3"/>
      <c r="VN294" s="3"/>
      <c r="VO294" s="3"/>
      <c r="VP294" s="3"/>
      <c r="VQ294" s="3"/>
      <c r="VR294" s="3"/>
      <c r="VS294" s="3"/>
      <c r="VT294" s="3"/>
      <c r="VU294" s="3"/>
      <c r="VV294" s="3"/>
      <c r="VW294" s="3"/>
      <c r="VX294" s="3"/>
      <c r="VY294" s="3"/>
      <c r="VZ294" s="3"/>
      <c r="WA294" s="3"/>
      <c r="WB294" s="3"/>
      <c r="WC294" s="3"/>
      <c r="WD294" s="3"/>
      <c r="WE294" s="3"/>
      <c r="WF294" s="3"/>
      <c r="WG294" s="3"/>
      <c r="WH294" s="3"/>
      <c r="WI294" s="3"/>
      <c r="WJ294" s="3"/>
      <c r="WK294" s="3"/>
      <c r="WL294" s="3"/>
      <c r="WM294" s="3"/>
      <c r="WN294" s="3"/>
      <c r="WO294" s="3"/>
      <c r="WP294" s="3"/>
      <c r="WQ294" s="3"/>
      <c r="WR294" s="3"/>
      <c r="WS294" s="3"/>
      <c r="WT294" s="3"/>
      <c r="WU294" s="3"/>
      <c r="WV294" s="3"/>
      <c r="WW294" s="3"/>
      <c r="WX294" s="3"/>
      <c r="WY294" s="3"/>
      <c r="WZ294" s="3"/>
      <c r="XA294" s="3"/>
      <c r="XB294" s="3"/>
      <c r="XC294" s="3"/>
      <c r="XD294" s="3"/>
      <c r="XE294" s="3"/>
      <c r="XF294" s="3"/>
      <c r="XG294" s="3"/>
      <c r="XH294" s="3"/>
      <c r="XI294" s="3"/>
      <c r="XJ294" s="3"/>
      <c r="XK294" s="3"/>
      <c r="XL294" s="3"/>
      <c r="XM294" s="3"/>
      <c r="XN294" s="3"/>
      <c r="XO294" s="3"/>
      <c r="XP294" s="3"/>
      <c r="XQ294" s="3"/>
      <c r="XR294" s="3"/>
      <c r="XS294" s="3"/>
      <c r="XT294" s="3"/>
      <c r="XU294" s="3"/>
      <c r="XV294" s="3"/>
      <c r="XW294" s="3"/>
      <c r="XX294" s="3"/>
      <c r="XY294" s="3"/>
      <c r="XZ294" s="3"/>
      <c r="YA294" s="3"/>
      <c r="YB294" s="3"/>
      <c r="YC294" s="3"/>
      <c r="YD294" s="3"/>
      <c r="YE294" s="3"/>
      <c r="YF294" s="3"/>
      <c r="YG294" s="3"/>
      <c r="YH294" s="3"/>
      <c r="YI294" s="3"/>
      <c r="YJ294" s="3"/>
      <c r="YK294" s="3"/>
      <c r="YL294" s="3"/>
      <c r="YM294" s="3"/>
      <c r="YN294" s="3"/>
      <c r="YO294" s="3"/>
      <c r="YP294" s="3"/>
      <c r="YQ294" s="3"/>
      <c r="YR294" s="3"/>
      <c r="YS294" s="3"/>
      <c r="YT294" s="3"/>
      <c r="YU294" s="3"/>
      <c r="YV294" s="3"/>
      <c r="YW294" s="3"/>
      <c r="YX294" s="3"/>
      <c r="YY294" s="3"/>
      <c r="YZ294" s="3"/>
      <c r="ZA294" s="3"/>
      <c r="ZB294" s="3"/>
      <c r="ZC294" s="3"/>
      <c r="ZD294" s="3"/>
      <c r="ZE294" s="3"/>
      <c r="ZF294" s="3"/>
      <c r="ZG294" s="3"/>
      <c r="ZH294" s="3"/>
      <c r="ZI294" s="3"/>
      <c r="ZJ294" s="3"/>
      <c r="ZK294" s="3"/>
      <c r="ZL294" s="3"/>
      <c r="ZM294" s="3"/>
      <c r="ZN294" s="3"/>
      <c r="ZO294" s="3"/>
      <c r="ZP294" s="3"/>
      <c r="ZQ294" s="3"/>
      <c r="ZR294" s="3"/>
      <c r="ZS294" s="3"/>
      <c r="ZT294" s="3"/>
      <c r="ZU294" s="3"/>
      <c r="ZV294" s="3"/>
      <c r="ZW294" s="3"/>
      <c r="ZX294" s="3"/>
      <c r="ZY294" s="3"/>
      <c r="ZZ294" s="3"/>
      <c r="AAA294" s="3"/>
      <c r="AAB294" s="3"/>
      <c r="AAC294" s="3"/>
      <c r="AAD294" s="3"/>
      <c r="AAE294" s="3"/>
      <c r="AAF294" s="3"/>
      <c r="AAG294" s="3"/>
      <c r="AAH294" s="3"/>
      <c r="AAI294" s="3"/>
      <c r="AAJ294" s="3"/>
      <c r="AAK294" s="3"/>
      <c r="AAL294" s="3"/>
      <c r="AAM294" s="3"/>
      <c r="AAN294" s="3"/>
      <c r="AAO294" s="3"/>
      <c r="AAP294" s="3"/>
      <c r="AAQ294" s="3"/>
      <c r="AAR294" s="3"/>
      <c r="AAS294" s="3"/>
      <c r="AAT294" s="3"/>
      <c r="AAU294" s="3"/>
      <c r="AAV294" s="3"/>
      <c r="AAW294" s="3"/>
      <c r="AAX294" s="3"/>
      <c r="AAY294" s="3"/>
      <c r="AAZ294" s="3"/>
      <c r="ABA294" s="3"/>
      <c r="ABB294" s="3"/>
      <c r="ABC294" s="3"/>
      <c r="ABD294" s="3"/>
      <c r="ABE294" s="3"/>
      <c r="ABF294" s="3"/>
      <c r="ABG294" s="3"/>
      <c r="ABH294" s="3"/>
      <c r="ABI294" s="3"/>
      <c r="ABJ294" s="3"/>
      <c r="ABK294" s="3"/>
      <c r="ABL294" s="3"/>
      <c r="ABM294" s="3"/>
      <c r="ABN294" s="3"/>
      <c r="ABO294" s="3"/>
      <c r="ABP294" s="3"/>
      <c r="ABQ294" s="3"/>
      <c r="ABR294" s="3"/>
      <c r="ABS294" s="3"/>
      <c r="ABT294" s="3"/>
      <c r="ABU294" s="3"/>
      <c r="ABV294" s="3"/>
      <c r="ABW294" s="3"/>
      <c r="ABX294" s="3"/>
      <c r="ABY294" s="3"/>
      <c r="ABZ294" s="3"/>
      <c r="ACA294" s="3"/>
      <c r="ACB294" s="3"/>
      <c r="ACC294" s="3"/>
      <c r="ACD294" s="3"/>
      <c r="ACE294" s="3"/>
      <c r="ACF294" s="3"/>
      <c r="ACG294" s="3"/>
      <c r="ACH294" s="3"/>
      <c r="ACI294" s="3"/>
      <c r="ACJ294" s="3"/>
      <c r="ACK294" s="3"/>
      <c r="ACL294" s="3"/>
      <c r="ACM294" s="3"/>
      <c r="ACN294" s="3"/>
      <c r="ACO294" s="3"/>
      <c r="ACP294" s="3"/>
      <c r="ACQ294" s="3"/>
      <c r="ACR294" s="3"/>
      <c r="ACS294" s="3"/>
      <c r="ACT294" s="3"/>
      <c r="ACU294" s="3"/>
      <c r="ACV294" s="3"/>
      <c r="ACW294" s="3"/>
      <c r="ACX294" s="3"/>
      <c r="ACY294" s="3"/>
      <c r="ACZ294" s="3"/>
      <c r="ADA294" s="3"/>
      <c r="ADB294" s="3"/>
      <c r="ADC294" s="3"/>
      <c r="ADD294" s="3"/>
      <c r="ADE294" s="3"/>
      <c r="ADF294" s="3"/>
      <c r="ADG294" s="3"/>
      <c r="ADH294" s="3"/>
      <c r="ADI294" s="3"/>
      <c r="ADJ294" s="3"/>
      <c r="ADK294" s="3"/>
      <c r="ADL294" s="3"/>
      <c r="ADM294" s="3"/>
      <c r="ADN294" s="3"/>
      <c r="ADO294" s="3"/>
      <c r="ADP294" s="3"/>
      <c r="ADQ294" s="3"/>
    </row>
    <row r="295" spans="1:797" x14ac:dyDescent="0.25">
      <c r="A295" s="3"/>
      <c r="B295" s="3"/>
      <c r="C295" s="37"/>
      <c r="D295" s="3"/>
      <c r="E295" s="3"/>
      <c r="F295" s="3"/>
      <c r="G295" s="3"/>
      <c r="H295" s="3"/>
      <c r="I295" s="3"/>
      <c r="J295" s="3"/>
      <c r="K295" s="17"/>
      <c r="L295" s="3"/>
      <c r="M295" s="6"/>
      <c r="N295" s="24"/>
      <c r="O295" s="11"/>
      <c r="P295" s="3"/>
      <c r="Q295" s="3"/>
      <c r="R295" s="32"/>
      <c r="S295" s="3"/>
      <c r="T295" s="6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  <c r="KM295" s="3"/>
      <c r="KN295" s="3"/>
      <c r="KO295" s="3"/>
      <c r="KP295" s="3"/>
      <c r="KQ295" s="3"/>
      <c r="KR295" s="3"/>
      <c r="KS295" s="3"/>
      <c r="KT295" s="3"/>
      <c r="KU295" s="3"/>
      <c r="KV295" s="3"/>
      <c r="KW295" s="3"/>
      <c r="KX295" s="3"/>
      <c r="KY295" s="3"/>
      <c r="KZ295" s="3"/>
      <c r="LA295" s="3"/>
      <c r="LB295" s="3"/>
      <c r="LC295" s="3"/>
      <c r="LD295" s="3"/>
      <c r="LE295" s="3"/>
      <c r="LF295" s="3"/>
      <c r="LG295" s="3"/>
      <c r="LH295" s="3"/>
      <c r="LI295" s="3"/>
      <c r="LJ295" s="3"/>
      <c r="LK295" s="3"/>
      <c r="LL295" s="3"/>
      <c r="LM295" s="3"/>
      <c r="LN295" s="3"/>
      <c r="LO295" s="3"/>
      <c r="LP295" s="3"/>
      <c r="LQ295" s="3"/>
      <c r="LR295" s="3"/>
      <c r="LS295" s="3"/>
      <c r="LT295" s="3"/>
      <c r="LU295" s="3"/>
      <c r="LV295" s="3"/>
      <c r="LW295" s="3"/>
      <c r="LX295" s="3"/>
      <c r="LY295" s="3"/>
      <c r="LZ295" s="3"/>
      <c r="MA295" s="3"/>
      <c r="MB295" s="3"/>
      <c r="MC295" s="3"/>
      <c r="MD295" s="3"/>
      <c r="ME295" s="3"/>
      <c r="MF295" s="3"/>
      <c r="MG295" s="3"/>
      <c r="MH295" s="3"/>
      <c r="MI295" s="3"/>
      <c r="MJ295" s="3"/>
      <c r="MK295" s="3"/>
      <c r="ML295" s="3"/>
      <c r="MM295" s="3"/>
      <c r="MN295" s="3"/>
      <c r="MO295" s="3"/>
      <c r="MP295" s="3"/>
      <c r="MQ295" s="3"/>
      <c r="MR295" s="3"/>
      <c r="MS295" s="3"/>
      <c r="MT295" s="3"/>
      <c r="MU295" s="3"/>
      <c r="MV295" s="3"/>
      <c r="MW295" s="3"/>
      <c r="MX295" s="3"/>
      <c r="MY295" s="3"/>
      <c r="MZ295" s="3"/>
      <c r="NA295" s="3"/>
      <c r="NB295" s="3"/>
      <c r="NC295" s="3"/>
      <c r="ND295" s="3"/>
      <c r="NE295" s="3"/>
      <c r="NF295" s="3"/>
      <c r="NG295" s="3"/>
      <c r="NH295" s="3"/>
      <c r="NI295" s="3"/>
      <c r="NJ295" s="3"/>
      <c r="NK295" s="3"/>
      <c r="NL295" s="3"/>
      <c r="NM295" s="3"/>
      <c r="NN295" s="3"/>
      <c r="NO295" s="3"/>
      <c r="NP295" s="3"/>
      <c r="NQ295" s="3"/>
      <c r="NR295" s="3"/>
      <c r="NS295" s="3"/>
      <c r="NT295" s="3"/>
      <c r="NU295" s="3"/>
      <c r="NV295" s="3"/>
      <c r="NW295" s="3"/>
      <c r="NX295" s="3"/>
      <c r="NY295" s="3"/>
      <c r="NZ295" s="3"/>
      <c r="OA295" s="3"/>
      <c r="OB295" s="3"/>
      <c r="OC295" s="3"/>
      <c r="OD295" s="3"/>
      <c r="OE295" s="3"/>
      <c r="OF295" s="3"/>
      <c r="OG295" s="3"/>
      <c r="OH295" s="3"/>
      <c r="OI295" s="3"/>
      <c r="OJ295" s="3"/>
      <c r="OK295" s="3"/>
      <c r="OL295" s="3"/>
      <c r="OM295" s="3"/>
      <c r="ON295" s="3"/>
      <c r="OO295" s="3"/>
      <c r="OP295" s="3"/>
      <c r="OQ295" s="3"/>
      <c r="OR295" s="3"/>
      <c r="OS295" s="3"/>
      <c r="OT295" s="3"/>
      <c r="OU295" s="3"/>
      <c r="OV295" s="3"/>
      <c r="OW295" s="3"/>
      <c r="OX295" s="3"/>
      <c r="OY295" s="3"/>
      <c r="OZ295" s="3"/>
      <c r="PA295" s="3"/>
      <c r="PB295" s="3"/>
      <c r="PC295" s="3"/>
      <c r="PD295" s="3"/>
      <c r="PE295" s="3"/>
      <c r="PF295" s="3"/>
      <c r="PG295" s="3"/>
      <c r="PH295" s="3"/>
      <c r="PI295" s="3"/>
      <c r="PJ295" s="3"/>
      <c r="PK295" s="3"/>
      <c r="PL295" s="3"/>
      <c r="PM295" s="3"/>
      <c r="PN295" s="3"/>
      <c r="PO295" s="3"/>
      <c r="PP295" s="3"/>
      <c r="PQ295" s="3"/>
      <c r="PR295" s="3"/>
      <c r="PS295" s="3"/>
      <c r="PT295" s="3"/>
      <c r="PU295" s="3"/>
      <c r="PV295" s="3"/>
      <c r="PW295" s="3"/>
      <c r="PX295" s="3"/>
      <c r="PY295" s="3"/>
      <c r="PZ295" s="3"/>
      <c r="QA295" s="3"/>
      <c r="QB295" s="3"/>
      <c r="QC295" s="3"/>
      <c r="QD295" s="3"/>
      <c r="QE295" s="3"/>
      <c r="QF295" s="3"/>
      <c r="QG295" s="3"/>
      <c r="QH295" s="3"/>
      <c r="QI295" s="3"/>
      <c r="QJ295" s="3"/>
      <c r="QK295" s="3"/>
      <c r="QL295" s="3"/>
      <c r="QM295" s="3"/>
      <c r="QN295" s="3"/>
      <c r="QO295" s="3"/>
      <c r="QP295" s="3"/>
      <c r="QQ295" s="3"/>
      <c r="QR295" s="3"/>
      <c r="QS295" s="3"/>
      <c r="QT295" s="3"/>
      <c r="QU295" s="3"/>
      <c r="QV295" s="3"/>
      <c r="QW295" s="3"/>
      <c r="QX295" s="3"/>
      <c r="QY295" s="3"/>
      <c r="QZ295" s="3"/>
      <c r="RA295" s="3"/>
      <c r="RB295" s="3"/>
      <c r="RC295" s="3"/>
      <c r="RD295" s="3"/>
      <c r="RE295" s="3"/>
      <c r="RF295" s="3"/>
      <c r="RG295" s="3"/>
      <c r="RH295" s="3"/>
      <c r="RI295" s="3"/>
      <c r="RJ295" s="3"/>
      <c r="RK295" s="3"/>
      <c r="RL295" s="3"/>
      <c r="RM295" s="3"/>
      <c r="RN295" s="3"/>
      <c r="RO295" s="3"/>
      <c r="RP295" s="3"/>
      <c r="RQ295" s="3"/>
      <c r="RR295" s="3"/>
      <c r="RS295" s="3"/>
      <c r="RT295" s="3"/>
      <c r="RU295" s="3"/>
      <c r="RV295" s="3"/>
      <c r="RW295" s="3"/>
      <c r="RX295" s="3"/>
      <c r="RY295" s="3"/>
      <c r="RZ295" s="3"/>
      <c r="SA295" s="3"/>
      <c r="SB295" s="3"/>
      <c r="SC295" s="3"/>
      <c r="SD295" s="3"/>
      <c r="SE295" s="3"/>
      <c r="SF295" s="3"/>
      <c r="SG295" s="3"/>
      <c r="SH295" s="3"/>
      <c r="SI295" s="3"/>
      <c r="SJ295" s="3"/>
      <c r="SK295" s="3"/>
      <c r="SL295" s="3"/>
      <c r="SM295" s="3"/>
      <c r="SN295" s="3"/>
      <c r="SO295" s="3"/>
      <c r="SP295" s="3"/>
      <c r="SQ295" s="3"/>
      <c r="SR295" s="3"/>
      <c r="SS295" s="3"/>
      <c r="ST295" s="3"/>
      <c r="SU295" s="3"/>
      <c r="SV295" s="3"/>
      <c r="SW295" s="3"/>
      <c r="SX295" s="3"/>
      <c r="SY295" s="3"/>
      <c r="SZ295" s="3"/>
      <c r="TA295" s="3"/>
      <c r="TB295" s="3"/>
      <c r="TC295" s="3"/>
      <c r="TD295" s="3"/>
      <c r="TE295" s="3"/>
      <c r="TF295" s="3"/>
      <c r="TG295" s="3"/>
      <c r="TH295" s="3"/>
      <c r="TI295" s="3"/>
      <c r="TJ295" s="3"/>
      <c r="TK295" s="3"/>
      <c r="TL295" s="3"/>
      <c r="TM295" s="3"/>
      <c r="TN295" s="3"/>
      <c r="TO295" s="3"/>
      <c r="TP295" s="3"/>
      <c r="TQ295" s="3"/>
      <c r="TR295" s="3"/>
      <c r="TS295" s="3"/>
      <c r="TT295" s="3"/>
      <c r="TU295" s="3"/>
      <c r="TV295" s="3"/>
      <c r="TW295" s="3"/>
      <c r="TX295" s="3"/>
      <c r="TY295" s="3"/>
      <c r="TZ295" s="3"/>
      <c r="UA295" s="3"/>
      <c r="UB295" s="3"/>
      <c r="UC295" s="3"/>
      <c r="UD295" s="3"/>
      <c r="UE295" s="3"/>
      <c r="UF295" s="3"/>
      <c r="UG295" s="3"/>
      <c r="UH295" s="3"/>
      <c r="UI295" s="3"/>
      <c r="UJ295" s="3"/>
      <c r="UK295" s="3"/>
      <c r="UL295" s="3"/>
      <c r="UM295" s="3"/>
      <c r="UN295" s="3"/>
      <c r="UO295" s="3"/>
      <c r="UP295" s="3"/>
      <c r="UQ295" s="3"/>
      <c r="UR295" s="3"/>
      <c r="US295" s="3"/>
      <c r="UT295" s="3"/>
      <c r="UU295" s="3"/>
      <c r="UV295" s="3"/>
      <c r="UW295" s="3"/>
      <c r="UX295" s="3"/>
      <c r="UY295" s="3"/>
      <c r="UZ295" s="3"/>
      <c r="VA295" s="3"/>
      <c r="VB295" s="3"/>
      <c r="VC295" s="3"/>
      <c r="VD295" s="3"/>
      <c r="VE295" s="3"/>
      <c r="VF295" s="3"/>
      <c r="VG295" s="3"/>
      <c r="VH295" s="3"/>
      <c r="VI295" s="3"/>
      <c r="VJ295" s="3"/>
      <c r="VK295" s="3"/>
      <c r="VL295" s="3"/>
      <c r="VM295" s="3"/>
      <c r="VN295" s="3"/>
      <c r="VO295" s="3"/>
      <c r="VP295" s="3"/>
      <c r="VQ295" s="3"/>
      <c r="VR295" s="3"/>
      <c r="VS295" s="3"/>
      <c r="VT295" s="3"/>
      <c r="VU295" s="3"/>
      <c r="VV295" s="3"/>
      <c r="VW295" s="3"/>
      <c r="VX295" s="3"/>
      <c r="VY295" s="3"/>
      <c r="VZ295" s="3"/>
      <c r="WA295" s="3"/>
      <c r="WB295" s="3"/>
      <c r="WC295" s="3"/>
      <c r="WD295" s="3"/>
      <c r="WE295" s="3"/>
      <c r="WF295" s="3"/>
      <c r="WG295" s="3"/>
      <c r="WH295" s="3"/>
      <c r="WI295" s="3"/>
      <c r="WJ295" s="3"/>
      <c r="WK295" s="3"/>
      <c r="WL295" s="3"/>
      <c r="WM295" s="3"/>
      <c r="WN295" s="3"/>
      <c r="WO295" s="3"/>
      <c r="WP295" s="3"/>
      <c r="WQ295" s="3"/>
      <c r="WR295" s="3"/>
      <c r="WS295" s="3"/>
      <c r="WT295" s="3"/>
      <c r="WU295" s="3"/>
      <c r="WV295" s="3"/>
      <c r="WW295" s="3"/>
      <c r="WX295" s="3"/>
      <c r="WY295" s="3"/>
      <c r="WZ295" s="3"/>
      <c r="XA295" s="3"/>
      <c r="XB295" s="3"/>
      <c r="XC295" s="3"/>
      <c r="XD295" s="3"/>
      <c r="XE295" s="3"/>
      <c r="XF295" s="3"/>
      <c r="XG295" s="3"/>
      <c r="XH295" s="3"/>
      <c r="XI295" s="3"/>
      <c r="XJ295" s="3"/>
      <c r="XK295" s="3"/>
      <c r="XL295" s="3"/>
      <c r="XM295" s="3"/>
      <c r="XN295" s="3"/>
      <c r="XO295" s="3"/>
      <c r="XP295" s="3"/>
      <c r="XQ295" s="3"/>
      <c r="XR295" s="3"/>
      <c r="XS295" s="3"/>
      <c r="XT295" s="3"/>
      <c r="XU295" s="3"/>
      <c r="XV295" s="3"/>
      <c r="XW295" s="3"/>
      <c r="XX295" s="3"/>
      <c r="XY295" s="3"/>
      <c r="XZ295" s="3"/>
      <c r="YA295" s="3"/>
      <c r="YB295" s="3"/>
      <c r="YC295" s="3"/>
      <c r="YD295" s="3"/>
      <c r="YE295" s="3"/>
      <c r="YF295" s="3"/>
      <c r="YG295" s="3"/>
      <c r="YH295" s="3"/>
      <c r="YI295" s="3"/>
      <c r="YJ295" s="3"/>
      <c r="YK295" s="3"/>
      <c r="YL295" s="3"/>
      <c r="YM295" s="3"/>
      <c r="YN295" s="3"/>
      <c r="YO295" s="3"/>
      <c r="YP295" s="3"/>
      <c r="YQ295" s="3"/>
      <c r="YR295" s="3"/>
      <c r="YS295" s="3"/>
      <c r="YT295" s="3"/>
      <c r="YU295" s="3"/>
      <c r="YV295" s="3"/>
      <c r="YW295" s="3"/>
      <c r="YX295" s="3"/>
      <c r="YY295" s="3"/>
      <c r="YZ295" s="3"/>
      <c r="ZA295" s="3"/>
      <c r="ZB295" s="3"/>
      <c r="ZC295" s="3"/>
      <c r="ZD295" s="3"/>
      <c r="ZE295" s="3"/>
      <c r="ZF295" s="3"/>
      <c r="ZG295" s="3"/>
      <c r="ZH295" s="3"/>
      <c r="ZI295" s="3"/>
      <c r="ZJ295" s="3"/>
      <c r="ZK295" s="3"/>
      <c r="ZL295" s="3"/>
      <c r="ZM295" s="3"/>
      <c r="ZN295" s="3"/>
      <c r="ZO295" s="3"/>
      <c r="ZP295" s="3"/>
      <c r="ZQ295" s="3"/>
      <c r="ZR295" s="3"/>
      <c r="ZS295" s="3"/>
      <c r="ZT295" s="3"/>
      <c r="ZU295" s="3"/>
      <c r="ZV295" s="3"/>
      <c r="ZW295" s="3"/>
      <c r="ZX295" s="3"/>
      <c r="ZY295" s="3"/>
      <c r="ZZ295" s="3"/>
      <c r="AAA295" s="3"/>
      <c r="AAB295" s="3"/>
      <c r="AAC295" s="3"/>
      <c r="AAD295" s="3"/>
      <c r="AAE295" s="3"/>
      <c r="AAF295" s="3"/>
      <c r="AAG295" s="3"/>
      <c r="AAH295" s="3"/>
      <c r="AAI295" s="3"/>
      <c r="AAJ295" s="3"/>
      <c r="AAK295" s="3"/>
      <c r="AAL295" s="3"/>
      <c r="AAM295" s="3"/>
      <c r="AAN295" s="3"/>
      <c r="AAO295" s="3"/>
      <c r="AAP295" s="3"/>
      <c r="AAQ295" s="3"/>
      <c r="AAR295" s="3"/>
      <c r="AAS295" s="3"/>
      <c r="AAT295" s="3"/>
      <c r="AAU295" s="3"/>
      <c r="AAV295" s="3"/>
      <c r="AAW295" s="3"/>
      <c r="AAX295" s="3"/>
      <c r="AAY295" s="3"/>
      <c r="AAZ295" s="3"/>
      <c r="ABA295" s="3"/>
      <c r="ABB295" s="3"/>
      <c r="ABC295" s="3"/>
      <c r="ABD295" s="3"/>
      <c r="ABE295" s="3"/>
      <c r="ABF295" s="3"/>
      <c r="ABG295" s="3"/>
      <c r="ABH295" s="3"/>
      <c r="ABI295" s="3"/>
      <c r="ABJ295" s="3"/>
      <c r="ABK295" s="3"/>
      <c r="ABL295" s="3"/>
      <c r="ABM295" s="3"/>
      <c r="ABN295" s="3"/>
      <c r="ABO295" s="3"/>
      <c r="ABP295" s="3"/>
      <c r="ABQ295" s="3"/>
      <c r="ABR295" s="3"/>
      <c r="ABS295" s="3"/>
      <c r="ABT295" s="3"/>
      <c r="ABU295" s="3"/>
      <c r="ABV295" s="3"/>
      <c r="ABW295" s="3"/>
      <c r="ABX295" s="3"/>
      <c r="ABY295" s="3"/>
      <c r="ABZ295" s="3"/>
      <c r="ACA295" s="3"/>
      <c r="ACB295" s="3"/>
      <c r="ACC295" s="3"/>
      <c r="ACD295" s="3"/>
      <c r="ACE295" s="3"/>
      <c r="ACF295" s="3"/>
      <c r="ACG295" s="3"/>
      <c r="ACH295" s="3"/>
      <c r="ACI295" s="3"/>
      <c r="ACJ295" s="3"/>
      <c r="ACK295" s="3"/>
      <c r="ACL295" s="3"/>
      <c r="ACM295" s="3"/>
      <c r="ACN295" s="3"/>
      <c r="ACO295" s="3"/>
      <c r="ACP295" s="3"/>
      <c r="ACQ295" s="3"/>
      <c r="ACR295" s="3"/>
      <c r="ACS295" s="3"/>
      <c r="ACT295" s="3"/>
      <c r="ACU295" s="3"/>
      <c r="ACV295" s="3"/>
      <c r="ACW295" s="3"/>
      <c r="ACX295" s="3"/>
      <c r="ACY295" s="3"/>
      <c r="ACZ295" s="3"/>
      <c r="ADA295" s="3"/>
      <c r="ADB295" s="3"/>
      <c r="ADC295" s="3"/>
      <c r="ADD295" s="3"/>
      <c r="ADE295" s="3"/>
      <c r="ADF295" s="3"/>
      <c r="ADG295" s="3"/>
      <c r="ADH295" s="3"/>
      <c r="ADI295" s="3"/>
      <c r="ADJ295" s="3"/>
      <c r="ADK295" s="3"/>
      <c r="ADL295" s="3"/>
      <c r="ADM295" s="3"/>
      <c r="ADN295" s="3"/>
      <c r="ADO295" s="3"/>
      <c r="ADP295" s="3"/>
      <c r="ADQ295" s="3"/>
    </row>
  </sheetData>
  <conditionalFormatting sqref="A17:LH17 A15:D15 L15:Q15 S15:T15 A7:T7 A2:LH2 A8:LH11 ADP1:XFD11 ADP17:XFD17 ADP15:XFD15 V15:LH15 A87:XFD88 A62:D86 L62:XFD86 A216:XFD216 A201:M202 O201:XFD202 N197:N202 A218:XFD218 A222:XFD222 A227:XFD227 A238:XFD1048576 A3:C6 K3:LH6 E1:G1 I1:LH1">
    <cfRule type="cellIs" dxfId="327" priority="352" operator="equal">
      <formula>0</formula>
    </cfRule>
  </conditionalFormatting>
  <conditionalFormatting sqref="C2:C11 C15 C17 C62:C88 C201:C202 C216 C218 C222 C227 C238:C1048576">
    <cfRule type="notContainsBlanks" dxfId="326" priority="348">
      <formula>LEN(TRIM(C2))&gt;0</formula>
    </cfRule>
  </conditionalFormatting>
  <conditionalFormatting sqref="A16:LH16 ADP16:XFD16">
    <cfRule type="cellIs" dxfId="325" priority="340" operator="equal">
      <formula>0</formula>
    </cfRule>
  </conditionalFormatting>
  <conditionalFormatting sqref="C16">
    <cfRule type="notContainsBlanks" dxfId="324" priority="339">
      <formula>LEN(TRIM(C16))&gt;0</formula>
    </cfRule>
  </conditionalFormatting>
  <conditionalFormatting sqref="U7:LH7">
    <cfRule type="cellIs" dxfId="323" priority="330" operator="equal">
      <formula>0</formula>
    </cfRule>
  </conditionalFormatting>
  <conditionalFormatting sqref="LI17:ADO17 LI8:ADO11 LI1:ADO6 LI15:ADO15 LI62:ADO62">
    <cfRule type="cellIs" dxfId="322" priority="329" operator="equal">
      <formula>0</formula>
    </cfRule>
  </conditionalFormatting>
  <conditionalFormatting sqref="LI16:ADO16">
    <cfRule type="cellIs" dxfId="321" priority="328" operator="equal">
      <formula>0</formula>
    </cfRule>
  </conditionalFormatting>
  <conditionalFormatting sqref="LI7:ADO7">
    <cfRule type="cellIs" dxfId="320" priority="325" operator="equal">
      <formula>0</formula>
    </cfRule>
  </conditionalFormatting>
  <conditionalFormatting sqref="U8:ADO8">
    <cfRule type="containsBlanks" dxfId="319" priority="324">
      <formula>LEN(TRIM(U8))=0</formula>
    </cfRule>
  </conditionalFormatting>
  <conditionalFormatting sqref="A14:D14 L14:Q14 S14:T14 ADP14:XFD14 V14:LH14">
    <cfRule type="cellIs" dxfId="318" priority="323" operator="equal">
      <formula>0</formula>
    </cfRule>
  </conditionalFormatting>
  <conditionalFormatting sqref="C14">
    <cfRule type="notContainsBlanks" dxfId="317" priority="322">
      <formula>LEN(TRIM(C14))&gt;0</formula>
    </cfRule>
  </conditionalFormatting>
  <conditionalFormatting sqref="LI14:ADO14">
    <cfRule type="cellIs" dxfId="316" priority="319" operator="equal">
      <formula>0</formula>
    </cfRule>
  </conditionalFormatting>
  <conditionalFormatting sqref="A13:D13 L13:Q13 S13:T13 ADP13:XFD13 V13:LH13">
    <cfRule type="cellIs" dxfId="315" priority="318" operator="equal">
      <formula>0</formula>
    </cfRule>
  </conditionalFormatting>
  <conditionalFormatting sqref="C13">
    <cfRule type="notContainsBlanks" dxfId="314" priority="317">
      <formula>LEN(TRIM(C13))&gt;0</formula>
    </cfRule>
  </conditionalFormatting>
  <conditionalFormatting sqref="LI13:ADO13">
    <cfRule type="cellIs" dxfId="313" priority="314" operator="equal">
      <formula>0</formula>
    </cfRule>
  </conditionalFormatting>
  <conditionalFormatting sqref="LI12:ADO12">
    <cfRule type="cellIs" dxfId="312" priority="309" operator="equal">
      <formula>0</formula>
    </cfRule>
  </conditionalFormatting>
  <conditionalFormatting sqref="A12:D12 L12:Q12 S12:LH12 ADP12:XFD12 U12:ADO15">
    <cfRule type="cellIs" dxfId="311" priority="313" operator="equal">
      <formula>0</formula>
    </cfRule>
  </conditionalFormatting>
  <conditionalFormatting sqref="C12">
    <cfRule type="notContainsBlanks" dxfId="310" priority="312">
      <formula>LEN(TRIM(C12))&gt;0</formula>
    </cfRule>
  </conditionalFormatting>
  <conditionalFormatting sqref="R12:R15">
    <cfRule type="cellIs" dxfId="309" priority="310" operator="equal">
      <formula>0</formula>
    </cfRule>
  </conditionalFormatting>
  <conditionalFormatting sqref="E12:K15">
    <cfRule type="cellIs" dxfId="308" priority="308" operator="equal">
      <formula>0</formula>
    </cfRule>
  </conditionalFormatting>
  <conditionalFormatting sqref="A23:LH23 A21:D21 L21:Q21 S21:T21 ADP23:XFD23 ADP21:XFD21 V21:LH21">
    <cfRule type="cellIs" dxfId="307" priority="307" operator="equal">
      <formula>0</formula>
    </cfRule>
  </conditionalFormatting>
  <conditionalFormatting sqref="C21 C23">
    <cfRule type="notContainsBlanks" dxfId="306" priority="306">
      <formula>LEN(TRIM(C21))&gt;0</formula>
    </cfRule>
  </conditionalFormatting>
  <conditionalFormatting sqref="A22:LH22 ADP22:XFD22">
    <cfRule type="cellIs" dxfId="305" priority="304" operator="equal">
      <formula>0</formula>
    </cfRule>
  </conditionalFormatting>
  <conditionalFormatting sqref="A35:LH35 A33:D33 L33:Q33 S33:T33 ADP35:XFD35 ADP33:XFD33 V33:LH33">
    <cfRule type="cellIs" dxfId="304" priority="268" operator="equal">
      <formula>0</formula>
    </cfRule>
  </conditionalFormatting>
  <conditionalFormatting sqref="C22">
    <cfRule type="notContainsBlanks" dxfId="303" priority="303">
      <formula>LEN(TRIM(C22))&gt;0</formula>
    </cfRule>
  </conditionalFormatting>
  <conditionalFormatting sqref="LI23:ADO23 LI21:ADO21">
    <cfRule type="cellIs" dxfId="302" priority="302" operator="equal">
      <formula>0</formula>
    </cfRule>
  </conditionalFormatting>
  <conditionalFormatting sqref="LI22:ADO22">
    <cfRule type="cellIs" dxfId="301" priority="301" operator="equal">
      <formula>0</formula>
    </cfRule>
  </conditionalFormatting>
  <conditionalFormatting sqref="A20:D20 L20:Q20 S20:T20 ADP20:XFD20 V20:LH20">
    <cfRule type="cellIs" dxfId="300" priority="300" operator="equal">
      <formula>0</formula>
    </cfRule>
  </conditionalFormatting>
  <conditionalFormatting sqref="C20">
    <cfRule type="notContainsBlanks" dxfId="299" priority="299">
      <formula>LEN(TRIM(C20))&gt;0</formula>
    </cfRule>
  </conditionalFormatting>
  <conditionalFormatting sqref="LI20:ADO20">
    <cfRule type="cellIs" dxfId="298" priority="297" operator="equal">
      <formula>0</formula>
    </cfRule>
  </conditionalFormatting>
  <conditionalFormatting sqref="A38:D38 L38:Q38 S38:T38 ADP38:XFD38 V38:LH38">
    <cfRule type="cellIs" dxfId="297" priority="243" operator="equal">
      <formula>0</formula>
    </cfRule>
  </conditionalFormatting>
  <conditionalFormatting sqref="A19:D19 L19:Q19 S19:T19 ADP19:XFD19 V19:LH19">
    <cfRule type="cellIs" dxfId="296" priority="296" operator="equal">
      <formula>0</formula>
    </cfRule>
  </conditionalFormatting>
  <conditionalFormatting sqref="C19">
    <cfRule type="notContainsBlanks" dxfId="295" priority="295">
      <formula>LEN(TRIM(C19))&gt;0</formula>
    </cfRule>
  </conditionalFormatting>
  <conditionalFormatting sqref="LI19:ADO19">
    <cfRule type="cellIs" dxfId="294" priority="293" operator="equal">
      <formula>0</formula>
    </cfRule>
  </conditionalFormatting>
  <conditionalFormatting sqref="LI31:ADO31">
    <cfRule type="cellIs" dxfId="293" priority="257" operator="equal">
      <formula>0</formula>
    </cfRule>
  </conditionalFormatting>
  <conditionalFormatting sqref="LI18:ADO18">
    <cfRule type="cellIs" dxfId="292" priority="289" operator="equal">
      <formula>0</formula>
    </cfRule>
  </conditionalFormatting>
  <conditionalFormatting sqref="A18:D18 L18:Q18 S18:LH18 ADP18:XFD18 U18:ADO21">
    <cfRule type="cellIs" dxfId="291" priority="292" operator="equal">
      <formula>0</formula>
    </cfRule>
  </conditionalFormatting>
  <conditionalFormatting sqref="C18">
    <cfRule type="notContainsBlanks" dxfId="290" priority="291">
      <formula>LEN(TRIM(C18))&gt;0</formula>
    </cfRule>
  </conditionalFormatting>
  <conditionalFormatting sqref="E30:J33">
    <cfRule type="cellIs" dxfId="289" priority="253" operator="equal">
      <formula>0</formula>
    </cfRule>
  </conditionalFormatting>
  <conditionalFormatting sqref="E18:J21">
    <cfRule type="cellIs" dxfId="288" priority="288" operator="equal">
      <formula>0</formula>
    </cfRule>
  </conditionalFormatting>
  <conditionalFormatting sqref="K18:K21">
    <cfRule type="cellIs" dxfId="287" priority="287" operator="equal">
      <formula>0</formula>
    </cfRule>
  </conditionalFormatting>
  <conditionalFormatting sqref="R18:R21">
    <cfRule type="cellIs" dxfId="286" priority="286" operator="equal">
      <formula>0</formula>
    </cfRule>
  </conditionalFormatting>
  <conditionalFormatting sqref="K24:K27">
    <cfRule type="cellIs" dxfId="285" priority="250" operator="equal">
      <formula>0</formula>
    </cfRule>
  </conditionalFormatting>
  <conditionalFormatting sqref="A29:LH29 A27:D27 L27:Q27 S27:T27 ADP29:XFD29 ADP27:XFD27 JN27:LH27">
    <cfRule type="cellIs" dxfId="284" priority="285" operator="equal">
      <formula>0</formula>
    </cfRule>
  </conditionalFormatting>
  <conditionalFormatting sqref="C27 C29">
    <cfRule type="notContainsBlanks" dxfId="283" priority="284">
      <formula>LEN(TRIM(C27))&gt;0</formula>
    </cfRule>
  </conditionalFormatting>
  <conditionalFormatting sqref="A28:LH28 ADP28:XFD28">
    <cfRule type="cellIs" dxfId="282" priority="283" operator="equal">
      <formula>0</formula>
    </cfRule>
  </conditionalFormatting>
  <conditionalFormatting sqref="C28">
    <cfRule type="notContainsBlanks" dxfId="281" priority="282">
      <formula>LEN(TRIM(C28))&gt;0</formula>
    </cfRule>
  </conditionalFormatting>
  <conditionalFormatting sqref="LI29:ADO29 LI27:ADO27">
    <cfRule type="cellIs" dxfId="280" priority="281" operator="equal">
      <formula>0</formula>
    </cfRule>
  </conditionalFormatting>
  <conditionalFormatting sqref="LI28:ADO28">
    <cfRule type="cellIs" dxfId="279" priority="280" operator="equal">
      <formula>0</formula>
    </cfRule>
  </conditionalFormatting>
  <conditionalFormatting sqref="A26:D26 L26:Q26 S26:T26 ADP26:XFD26 JN26:LH26">
    <cfRule type="cellIs" dxfId="278" priority="279" operator="equal">
      <formula>0</formula>
    </cfRule>
  </conditionalFormatting>
  <conditionalFormatting sqref="C26">
    <cfRule type="notContainsBlanks" dxfId="277" priority="278">
      <formula>LEN(TRIM(C26))&gt;0</formula>
    </cfRule>
  </conditionalFormatting>
  <conditionalFormatting sqref="LI26:ADO26">
    <cfRule type="cellIs" dxfId="276" priority="277" operator="equal">
      <formula>0</formula>
    </cfRule>
  </conditionalFormatting>
  <conditionalFormatting sqref="A25:D25 L25:Q25 S25:T25 ADP25:XFD25 JN25:LH25">
    <cfRule type="cellIs" dxfId="275" priority="276" operator="equal">
      <formula>0</formula>
    </cfRule>
  </conditionalFormatting>
  <conditionalFormatting sqref="C25">
    <cfRule type="notContainsBlanks" dxfId="274" priority="275">
      <formula>LEN(TRIM(C25))&gt;0</formula>
    </cfRule>
  </conditionalFormatting>
  <conditionalFormatting sqref="LI25:ADO25">
    <cfRule type="cellIs" dxfId="273" priority="274" operator="equal">
      <formula>0</formula>
    </cfRule>
  </conditionalFormatting>
  <conditionalFormatting sqref="LI24:ADO24">
    <cfRule type="cellIs" dxfId="272" priority="270" operator="equal">
      <formula>0</formula>
    </cfRule>
  </conditionalFormatting>
  <conditionalFormatting sqref="A24:D24 L24:Q24 ADP24:XFD24 S24:JM24 U24:ADO27">
    <cfRule type="cellIs" dxfId="271" priority="273" operator="equal">
      <formula>0</formula>
    </cfRule>
  </conditionalFormatting>
  <conditionalFormatting sqref="C24">
    <cfRule type="notContainsBlanks" dxfId="270" priority="272">
      <formula>LEN(TRIM(C24))&gt;0</formula>
    </cfRule>
  </conditionalFormatting>
  <conditionalFormatting sqref="R24:R27">
    <cfRule type="cellIs" dxfId="269" priority="271" operator="equal">
      <formula>0</formula>
    </cfRule>
  </conditionalFormatting>
  <conditionalFormatting sqref="E24:J27">
    <cfRule type="cellIs" dxfId="268" priority="269" operator="equal">
      <formula>0</formula>
    </cfRule>
  </conditionalFormatting>
  <conditionalFormatting sqref="R36:R39">
    <cfRule type="cellIs" dxfId="267" priority="232" operator="equal">
      <formula>0</formula>
    </cfRule>
  </conditionalFormatting>
  <conditionalFormatting sqref="C33 C35">
    <cfRule type="notContainsBlanks" dxfId="266" priority="267">
      <formula>LEN(TRIM(C33))&gt;0</formula>
    </cfRule>
  </conditionalFormatting>
  <conditionalFormatting sqref="A34:LH34 ADP34:XFD34">
    <cfRule type="cellIs" dxfId="265" priority="266" operator="equal">
      <formula>0</formula>
    </cfRule>
  </conditionalFormatting>
  <conditionalFormatting sqref="C34">
    <cfRule type="notContainsBlanks" dxfId="264" priority="265">
      <formula>LEN(TRIM(C34))&gt;0</formula>
    </cfRule>
  </conditionalFormatting>
  <conditionalFormatting sqref="LI35:ADO35 LI33:ADO33">
    <cfRule type="cellIs" dxfId="263" priority="264" operator="equal">
      <formula>0</formula>
    </cfRule>
  </conditionalFormatting>
  <conditionalFormatting sqref="LI34:ADO34">
    <cfRule type="cellIs" dxfId="262" priority="263" operator="equal">
      <formula>0</formula>
    </cfRule>
  </conditionalFormatting>
  <conditionalFormatting sqref="A32:D32 L32:Q32 S32:T32 ADP32:XFD32 V32:LH32">
    <cfRule type="cellIs" dxfId="261" priority="262" operator="equal">
      <formula>0</formula>
    </cfRule>
  </conditionalFormatting>
  <conditionalFormatting sqref="C32">
    <cfRule type="notContainsBlanks" dxfId="260" priority="261">
      <formula>LEN(TRIM(C32))&gt;0</formula>
    </cfRule>
  </conditionalFormatting>
  <conditionalFormatting sqref="LI32:ADO32">
    <cfRule type="cellIs" dxfId="259" priority="260" operator="equal">
      <formula>0</formula>
    </cfRule>
  </conditionalFormatting>
  <conditionalFormatting sqref="A31:D31 L31:Q31 S31:T31 ADP31:XFD31 V31:LH31">
    <cfRule type="cellIs" dxfId="258" priority="259" operator="equal">
      <formula>0</formula>
    </cfRule>
  </conditionalFormatting>
  <conditionalFormatting sqref="C31">
    <cfRule type="notContainsBlanks" dxfId="257" priority="258">
      <formula>LEN(TRIM(C31))&gt;0</formula>
    </cfRule>
  </conditionalFormatting>
  <conditionalFormatting sqref="A56:D56 L56:Q56 S56:T56 ADP56:XFD56 V56:ADO59">
    <cfRule type="cellIs" dxfId="256" priority="183" operator="equal">
      <formula>0</formula>
    </cfRule>
  </conditionalFormatting>
  <conditionalFormatting sqref="LI30:ADO30">
    <cfRule type="cellIs" dxfId="255" priority="254" operator="equal">
      <formula>0</formula>
    </cfRule>
  </conditionalFormatting>
  <conditionalFormatting sqref="A30:D30 L30:Q30 S30:LH30 ADP30:XFD30 U30:ADO33">
    <cfRule type="cellIs" dxfId="254" priority="256" operator="equal">
      <formula>0</formula>
    </cfRule>
  </conditionalFormatting>
  <conditionalFormatting sqref="C30">
    <cfRule type="notContainsBlanks" dxfId="253" priority="255">
      <formula>LEN(TRIM(C30))&gt;0</formula>
    </cfRule>
  </conditionalFormatting>
  <conditionalFormatting sqref="LI36:ADO36">
    <cfRule type="cellIs" dxfId="252" priority="235" operator="equal">
      <formula>0</formula>
    </cfRule>
  </conditionalFormatting>
  <conditionalFormatting sqref="K30:K33">
    <cfRule type="cellIs" dxfId="251" priority="252" operator="equal">
      <formula>0</formula>
    </cfRule>
  </conditionalFormatting>
  <conditionalFormatting sqref="R30:R33">
    <cfRule type="cellIs" dxfId="250" priority="251" operator="equal">
      <formula>0</formula>
    </cfRule>
  </conditionalFormatting>
  <conditionalFormatting sqref="LI58:ADO58">
    <cfRule type="cellIs" dxfId="249" priority="187" operator="equal">
      <formula>0</formula>
    </cfRule>
  </conditionalFormatting>
  <conditionalFormatting sqref="R42:R45">
    <cfRule type="cellIs" dxfId="248" priority="214" operator="equal">
      <formula>0</formula>
    </cfRule>
  </conditionalFormatting>
  <conditionalFormatting sqref="A41:LH41 A39:D39 L39:Q39 S39:T39 ADP41:XFD41 ADP39:XFD39 V39:LH39">
    <cfRule type="cellIs" dxfId="247" priority="249" operator="equal">
      <formula>0</formula>
    </cfRule>
  </conditionalFormatting>
  <conditionalFormatting sqref="LI37:ADO37">
    <cfRule type="cellIs" dxfId="246" priority="238" operator="equal">
      <formula>0</formula>
    </cfRule>
  </conditionalFormatting>
  <conditionalFormatting sqref="E36:J39">
    <cfRule type="cellIs" dxfId="245" priority="234" operator="equal">
      <formula>0</formula>
    </cfRule>
  </conditionalFormatting>
  <conditionalFormatting sqref="C39 C41">
    <cfRule type="notContainsBlanks" dxfId="244" priority="248">
      <formula>LEN(TRIM(C39))&gt;0</formula>
    </cfRule>
  </conditionalFormatting>
  <conditionalFormatting sqref="A40:LH40 ADP40:XFD40">
    <cfRule type="cellIs" dxfId="243" priority="247" operator="equal">
      <formula>0</formula>
    </cfRule>
  </conditionalFormatting>
  <conditionalFormatting sqref="C40">
    <cfRule type="notContainsBlanks" dxfId="242" priority="246">
      <formula>LEN(TRIM(C40))&gt;0</formula>
    </cfRule>
  </conditionalFormatting>
  <conditionalFormatting sqref="LI41:ADO41 LI39:ADO39">
    <cfRule type="cellIs" dxfId="241" priority="245" operator="equal">
      <formula>0</formula>
    </cfRule>
  </conditionalFormatting>
  <conditionalFormatting sqref="LI40:ADO40">
    <cfRule type="cellIs" dxfId="240" priority="244" operator="equal">
      <formula>0</formula>
    </cfRule>
  </conditionalFormatting>
  <conditionalFormatting sqref="A44:D44 L44:Q44 S44:T44 ADP44:XFD44 AS44:LH44">
    <cfRule type="cellIs" dxfId="239" priority="225" operator="equal">
      <formula>0</formula>
    </cfRule>
  </conditionalFormatting>
  <conditionalFormatting sqref="C38">
    <cfRule type="notContainsBlanks" dxfId="238" priority="242">
      <formula>LEN(TRIM(C38))&gt;0</formula>
    </cfRule>
  </conditionalFormatting>
  <conditionalFormatting sqref="LI38:ADO38">
    <cfRule type="cellIs" dxfId="237" priority="241" operator="equal">
      <formula>0</formula>
    </cfRule>
  </conditionalFormatting>
  <conditionalFormatting sqref="A37:D37 L37:Q37 S37:T37 ADP37:XFD37 V37:LH37">
    <cfRule type="cellIs" dxfId="236" priority="240" operator="equal">
      <formula>0</formula>
    </cfRule>
  </conditionalFormatting>
  <conditionalFormatting sqref="C37">
    <cfRule type="notContainsBlanks" dxfId="235" priority="239">
      <formula>LEN(TRIM(C37))&gt;0</formula>
    </cfRule>
  </conditionalFormatting>
  <conditionalFormatting sqref="LI42:ADO42">
    <cfRule type="cellIs" dxfId="234" priority="217" operator="equal">
      <formula>0</formula>
    </cfRule>
  </conditionalFormatting>
  <conditionalFormatting sqref="A36:D36 L36:Q36 S36:LH36 ADP36:XFD36 U36:ADO39">
    <cfRule type="cellIs" dxfId="233" priority="237" operator="equal">
      <formula>0</formula>
    </cfRule>
  </conditionalFormatting>
  <conditionalFormatting sqref="C36">
    <cfRule type="notContainsBlanks" dxfId="232" priority="236">
      <formula>LEN(TRIM(C36))&gt;0</formula>
    </cfRule>
  </conditionalFormatting>
  <conditionalFormatting sqref="K36:K39">
    <cfRule type="cellIs" dxfId="231" priority="233" operator="equal">
      <formula>0</formula>
    </cfRule>
  </conditionalFormatting>
  <conditionalFormatting sqref="U56:ADO59">
    <cfRule type="cellIs" dxfId="230" priority="176" operator="equal">
      <formula>0</formula>
    </cfRule>
  </conditionalFormatting>
  <conditionalFormatting sqref="A47:LH47 A45:D45 L45:Q45 S45:T45 ADP47:XFD47 ADP45:XFD45 AS45:LH45">
    <cfRule type="cellIs" dxfId="229" priority="231" operator="equal">
      <formula>0</formula>
    </cfRule>
  </conditionalFormatting>
  <conditionalFormatting sqref="LI43:ADO43">
    <cfRule type="cellIs" dxfId="228" priority="220" operator="equal">
      <formula>0</formula>
    </cfRule>
  </conditionalFormatting>
  <conditionalFormatting sqref="E42:J45">
    <cfRule type="cellIs" dxfId="227" priority="216" operator="equal">
      <formula>0</formula>
    </cfRule>
  </conditionalFormatting>
  <conditionalFormatting sqref="C45 C47">
    <cfRule type="notContainsBlanks" dxfId="226" priority="230">
      <formula>LEN(TRIM(C45))&gt;0</formula>
    </cfRule>
  </conditionalFormatting>
  <conditionalFormatting sqref="A46:LH46 ADP46:XFD46">
    <cfRule type="cellIs" dxfId="225" priority="229" operator="equal">
      <formula>0</formula>
    </cfRule>
  </conditionalFormatting>
  <conditionalFormatting sqref="C46">
    <cfRule type="notContainsBlanks" dxfId="224" priority="228">
      <formula>LEN(TRIM(C46))&gt;0</formula>
    </cfRule>
  </conditionalFormatting>
  <conditionalFormatting sqref="LI47:ADO47 LI45:ADO45">
    <cfRule type="cellIs" dxfId="223" priority="227" operator="equal">
      <formula>0</formula>
    </cfRule>
  </conditionalFormatting>
  <conditionalFormatting sqref="LI46:ADO46">
    <cfRule type="cellIs" dxfId="222" priority="226" operator="equal">
      <formula>0</formula>
    </cfRule>
  </conditionalFormatting>
  <conditionalFormatting sqref="K56:K59">
    <cfRule type="cellIs" dxfId="221" priority="179" operator="equal">
      <formula>0</formula>
    </cfRule>
  </conditionalFormatting>
  <conditionalFormatting sqref="C44">
    <cfRule type="notContainsBlanks" dxfId="220" priority="224">
      <formula>LEN(TRIM(C44))&gt;0</formula>
    </cfRule>
  </conditionalFormatting>
  <conditionalFormatting sqref="LI44:ADO44">
    <cfRule type="cellIs" dxfId="219" priority="223" operator="equal">
      <formula>0</formula>
    </cfRule>
  </conditionalFormatting>
  <conditionalFormatting sqref="A43:D43 L43:Q43 S43:T43 ADP43:XFD43 AS43:LH43">
    <cfRule type="cellIs" dxfId="218" priority="222" operator="equal">
      <formula>0</formula>
    </cfRule>
  </conditionalFormatting>
  <conditionalFormatting sqref="C43">
    <cfRule type="notContainsBlanks" dxfId="217" priority="221">
      <formula>LEN(TRIM(C43))&gt;0</formula>
    </cfRule>
  </conditionalFormatting>
  <conditionalFormatting sqref="A48:D48 S48:T48 V48:XFD48 L48:Q48">
    <cfRule type="cellIs" dxfId="216" priority="175" operator="equal">
      <formula>0</formula>
    </cfRule>
  </conditionalFormatting>
  <conditionalFormatting sqref="A42:D42 L42:Q42 AS42:ADO45 S42:XFD42 U43:ADO45">
    <cfRule type="cellIs" dxfId="215" priority="219" operator="equal">
      <formula>0</formula>
    </cfRule>
  </conditionalFormatting>
  <conditionalFormatting sqref="C42">
    <cfRule type="notContainsBlanks" dxfId="214" priority="218">
      <formula>LEN(TRIM(C42))&gt;0</formula>
    </cfRule>
  </conditionalFormatting>
  <conditionalFormatting sqref="K42:K45">
    <cfRule type="cellIs" dxfId="213" priority="215" operator="equal">
      <formula>0</formula>
    </cfRule>
  </conditionalFormatting>
  <conditionalFormatting sqref="U48:ADO48">
    <cfRule type="cellIs" dxfId="212" priority="169" operator="equal">
      <formula>0</formula>
    </cfRule>
  </conditionalFormatting>
  <conditionalFormatting sqref="A51:D51 L51:Q51 S51:T51 ADP51:XFD51 V51:LH51">
    <cfRule type="cellIs" dxfId="211" priority="207" operator="equal">
      <formula>0</formula>
    </cfRule>
  </conditionalFormatting>
  <conditionalFormatting sqref="R49:R52">
    <cfRule type="cellIs" dxfId="210" priority="196" operator="equal">
      <formula>0</formula>
    </cfRule>
  </conditionalFormatting>
  <conditionalFormatting sqref="LI49:ADO49">
    <cfRule type="cellIs" dxfId="209" priority="199" operator="equal">
      <formula>0</formula>
    </cfRule>
  </conditionalFormatting>
  <conditionalFormatting sqref="R56:R59">
    <cfRule type="cellIs" dxfId="208" priority="178" operator="equal">
      <formula>0</formula>
    </cfRule>
  </conditionalFormatting>
  <conditionalFormatting sqref="A52:D52 L52:Q52 S52:T52 ADP52:XFD52 V52:LH52 A54:XFD54">
    <cfRule type="cellIs" dxfId="207" priority="213" operator="equal">
      <formula>0</formula>
    </cfRule>
  </conditionalFormatting>
  <conditionalFormatting sqref="LI50:ADO50">
    <cfRule type="cellIs" dxfId="206" priority="202" operator="equal">
      <formula>0</formula>
    </cfRule>
  </conditionalFormatting>
  <conditionalFormatting sqref="E49:J52">
    <cfRule type="cellIs" dxfId="205" priority="198" operator="equal">
      <formula>0</formula>
    </cfRule>
  </conditionalFormatting>
  <conditionalFormatting sqref="C52 C54">
    <cfRule type="notContainsBlanks" dxfId="204" priority="212">
      <formula>LEN(TRIM(C52))&gt;0</formula>
    </cfRule>
  </conditionalFormatting>
  <conditionalFormatting sqref="A53:XFD53">
    <cfRule type="cellIs" dxfId="203" priority="211" operator="equal">
      <formula>0</formula>
    </cfRule>
  </conditionalFormatting>
  <conditionalFormatting sqref="C53">
    <cfRule type="notContainsBlanks" dxfId="202" priority="210">
      <formula>LEN(TRIM(C53))&gt;0</formula>
    </cfRule>
  </conditionalFormatting>
  <conditionalFormatting sqref="LI54:ADO54 LI52:ADO52">
    <cfRule type="cellIs" dxfId="201" priority="209" operator="equal">
      <formula>0</formula>
    </cfRule>
  </conditionalFormatting>
  <conditionalFormatting sqref="LI53:ADO53">
    <cfRule type="cellIs" dxfId="200" priority="208" operator="equal">
      <formula>0</formula>
    </cfRule>
  </conditionalFormatting>
  <conditionalFormatting sqref="A58:D58 L58:Q58 S58:T58 ADP58:XFD58 AS58:LH58">
    <cfRule type="cellIs" dxfId="199" priority="189" operator="equal">
      <formula>0</formula>
    </cfRule>
  </conditionalFormatting>
  <conditionalFormatting sqref="C51">
    <cfRule type="notContainsBlanks" dxfId="198" priority="206">
      <formula>LEN(TRIM(C51))&gt;0</formula>
    </cfRule>
  </conditionalFormatting>
  <conditionalFormatting sqref="LI51:ADO51">
    <cfRule type="cellIs" dxfId="197" priority="205" operator="equal">
      <formula>0</formula>
    </cfRule>
  </conditionalFormatting>
  <conditionalFormatting sqref="A50:D50 L50:Q50 S50:T50 ADP50:XFD50 V50:LH50">
    <cfRule type="cellIs" dxfId="196" priority="204" operator="equal">
      <formula>0</formula>
    </cfRule>
  </conditionalFormatting>
  <conditionalFormatting sqref="C50">
    <cfRule type="notContainsBlanks" dxfId="195" priority="203">
      <formula>LEN(TRIM(C50))&gt;0</formula>
    </cfRule>
  </conditionalFormatting>
  <conditionalFormatting sqref="LI56:ADO56">
    <cfRule type="cellIs" dxfId="194" priority="181" operator="equal">
      <formula>0</formula>
    </cfRule>
  </conditionalFormatting>
  <conditionalFormatting sqref="A49:D49 L49:Q49 S49:T49 ADP49:XFD49 V49:ADO52">
    <cfRule type="cellIs" dxfId="193" priority="201" operator="equal">
      <formula>0</formula>
    </cfRule>
  </conditionalFormatting>
  <conditionalFormatting sqref="C49">
    <cfRule type="notContainsBlanks" dxfId="192" priority="200">
      <formula>LEN(TRIM(C49))&gt;0</formula>
    </cfRule>
  </conditionalFormatting>
  <conditionalFormatting sqref="K49:K52">
    <cfRule type="cellIs" dxfId="191" priority="197" operator="equal">
      <formula>0</formula>
    </cfRule>
  </conditionalFormatting>
  <conditionalFormatting sqref="A61:LH61 A59:D59 L59:Q59 S59:T59 ADP61:XFD61 ADP59:XFD59 AS59:LH59">
    <cfRule type="cellIs" dxfId="190" priority="195" operator="equal">
      <formula>0</formula>
    </cfRule>
  </conditionalFormatting>
  <conditionalFormatting sqref="LI57:ADO57">
    <cfRule type="cellIs" dxfId="189" priority="184" operator="equal">
      <formula>0</formula>
    </cfRule>
  </conditionalFormatting>
  <conditionalFormatting sqref="E56:J59">
    <cfRule type="cellIs" dxfId="188" priority="180" operator="equal">
      <formula>0</formula>
    </cfRule>
  </conditionalFormatting>
  <conditionalFormatting sqref="C59 C61">
    <cfRule type="notContainsBlanks" dxfId="187" priority="194">
      <formula>LEN(TRIM(C59))&gt;0</formula>
    </cfRule>
  </conditionalFormatting>
  <conditionalFormatting sqref="A60:LH60 ADP60:XFD60">
    <cfRule type="cellIs" dxfId="186" priority="193" operator="equal">
      <formula>0</formula>
    </cfRule>
  </conditionalFormatting>
  <conditionalFormatting sqref="C60">
    <cfRule type="notContainsBlanks" dxfId="185" priority="192">
      <formula>LEN(TRIM(C60))&gt;0</formula>
    </cfRule>
  </conditionalFormatting>
  <conditionalFormatting sqref="LI61:ADO61 LI59:ADO59">
    <cfRule type="cellIs" dxfId="184" priority="191" operator="equal">
      <formula>0</formula>
    </cfRule>
  </conditionalFormatting>
  <conditionalFormatting sqref="LI60:ADO60">
    <cfRule type="cellIs" dxfId="183" priority="190" operator="equal">
      <formula>0</formula>
    </cfRule>
  </conditionalFormatting>
  <conditionalFormatting sqref="C58">
    <cfRule type="notContainsBlanks" dxfId="182" priority="188">
      <formula>LEN(TRIM(C58))&gt;0</formula>
    </cfRule>
  </conditionalFormatting>
  <conditionalFormatting sqref="E48:J48">
    <cfRule type="cellIs" dxfId="181" priority="172" operator="equal">
      <formula>0</formula>
    </cfRule>
  </conditionalFormatting>
  <conditionalFormatting sqref="A57:D57 L57:Q57 S57:T57 ADP57:XFD57 AS57:LH57">
    <cfRule type="cellIs" dxfId="180" priority="186" operator="equal">
      <formula>0</formula>
    </cfRule>
  </conditionalFormatting>
  <conditionalFormatting sqref="C57">
    <cfRule type="notContainsBlanks" dxfId="179" priority="185">
      <formula>LEN(TRIM(C57))&gt;0</formula>
    </cfRule>
  </conditionalFormatting>
  <conditionalFormatting sqref="A55:D55 S55:T55 V55:XFD55 L55:Q55">
    <cfRule type="cellIs" dxfId="178" priority="168" operator="equal">
      <formula>0</formula>
    </cfRule>
  </conditionalFormatting>
  <conditionalFormatting sqref="C56">
    <cfRule type="notContainsBlanks" dxfId="177" priority="182">
      <formula>LEN(TRIM(C56))&gt;0</formula>
    </cfRule>
  </conditionalFormatting>
  <conditionalFormatting sqref="A114:XFD115 A89:D113 L89:XFD113">
    <cfRule type="cellIs" dxfId="176" priority="160" operator="equal">
      <formula>0</formula>
    </cfRule>
  </conditionalFormatting>
  <conditionalFormatting sqref="E62:K86">
    <cfRule type="cellIs" dxfId="175" priority="161" operator="equal">
      <formula>0</formula>
    </cfRule>
  </conditionalFormatting>
  <conditionalFormatting sqref="U49:ADO52">
    <cfRule type="cellIs" dxfId="174" priority="177" operator="equal">
      <formula>0</formula>
    </cfRule>
  </conditionalFormatting>
  <conditionalFormatting sqref="E89:K113">
    <cfRule type="cellIs" dxfId="173" priority="157" operator="equal">
      <formula>0</formula>
    </cfRule>
  </conditionalFormatting>
  <conditionalFormatting sqref="R116">
    <cfRule type="cellIs" dxfId="172" priority="149" operator="equal">
      <formula>0</formula>
    </cfRule>
  </conditionalFormatting>
  <conditionalFormatting sqref="E143:K167">
    <cfRule type="cellIs" dxfId="171" priority="145" operator="equal">
      <formula>0</formula>
    </cfRule>
  </conditionalFormatting>
  <conditionalFormatting sqref="N171:N194">
    <cfRule type="cellIs" dxfId="170" priority="138" operator="equal">
      <formula>0</formula>
    </cfRule>
  </conditionalFormatting>
  <conditionalFormatting sqref="R48">
    <cfRule type="cellIs" dxfId="169" priority="170" operator="equal">
      <formula>0</formula>
    </cfRule>
  </conditionalFormatting>
  <conditionalFormatting sqref="LI48:ADO48">
    <cfRule type="cellIs" dxfId="168" priority="173" operator="equal">
      <formula>0</formula>
    </cfRule>
  </conditionalFormatting>
  <conditionalFormatting sqref="K55">
    <cfRule type="cellIs" dxfId="167" priority="164" operator="equal">
      <formula>0</formula>
    </cfRule>
  </conditionalFormatting>
  <conditionalFormatting sqref="R55">
    <cfRule type="cellIs" dxfId="166" priority="163" operator="equal">
      <formula>0</formula>
    </cfRule>
  </conditionalFormatting>
  <conditionalFormatting sqref="C48">
    <cfRule type="notContainsBlanks" dxfId="165" priority="174">
      <formula>LEN(TRIM(C48))&gt;0</formula>
    </cfRule>
  </conditionalFormatting>
  <conditionalFormatting sqref="K48">
    <cfRule type="cellIs" dxfId="164" priority="171" operator="equal">
      <formula>0</formula>
    </cfRule>
  </conditionalFormatting>
  <conditionalFormatting sqref="U55:ADO55">
    <cfRule type="cellIs" dxfId="163" priority="162" operator="equal">
      <formula>0</formula>
    </cfRule>
  </conditionalFormatting>
  <conditionalFormatting sqref="E55:J55">
    <cfRule type="cellIs" dxfId="162" priority="165" operator="equal">
      <formula>0</formula>
    </cfRule>
  </conditionalFormatting>
  <conditionalFormatting sqref="A141:XFD142 A117:D140 S116:XFD116 A116:C116 L117:XFD140">
    <cfRule type="cellIs" dxfId="161" priority="156" operator="equal">
      <formula>0</formula>
    </cfRule>
  </conditionalFormatting>
  <conditionalFormatting sqref="LI55:ADO55">
    <cfRule type="cellIs" dxfId="160" priority="166" operator="equal">
      <formula>0</formula>
    </cfRule>
  </conditionalFormatting>
  <conditionalFormatting sqref="C55">
    <cfRule type="notContainsBlanks" dxfId="159" priority="167">
      <formula>LEN(TRIM(C55))&gt;0</formula>
    </cfRule>
  </conditionalFormatting>
  <conditionalFormatting sqref="D116 L116:Q116">
    <cfRule type="cellIs" dxfId="158" priority="152" operator="equal">
      <formula>0</formula>
    </cfRule>
  </conditionalFormatting>
  <conditionalFormatting sqref="C89:C115">
    <cfRule type="notContainsBlanks" dxfId="157" priority="159">
      <formula>LEN(TRIM(C89))&gt;0</formula>
    </cfRule>
  </conditionalFormatting>
  <conditionalFormatting sqref="LI89:ADO89">
    <cfRule type="cellIs" dxfId="156" priority="158" operator="equal">
      <formula>0</formula>
    </cfRule>
  </conditionalFormatting>
  <conditionalFormatting sqref="E117:K140">
    <cfRule type="cellIs" dxfId="155" priority="153" operator="equal">
      <formula>0</formula>
    </cfRule>
  </conditionalFormatting>
  <conditionalFormatting sqref="C116:C142">
    <cfRule type="notContainsBlanks" dxfId="154" priority="155">
      <formula>LEN(TRIM(C116))&gt;0</formula>
    </cfRule>
  </conditionalFormatting>
  <conditionalFormatting sqref="LI116:ADO116">
    <cfRule type="cellIs" dxfId="153" priority="154" operator="equal">
      <formula>0</formula>
    </cfRule>
  </conditionalFormatting>
  <conditionalFormatting sqref="A168:XFD169 A143:D167 L143:XFD167">
    <cfRule type="cellIs" dxfId="152" priority="148" operator="equal">
      <formula>0</formula>
    </cfRule>
  </conditionalFormatting>
  <conditionalFormatting sqref="K116">
    <cfRule type="cellIs" dxfId="151" priority="150" operator="equal">
      <formula>0</formula>
    </cfRule>
  </conditionalFormatting>
  <conditionalFormatting sqref="E116:J116">
    <cfRule type="cellIs" dxfId="150" priority="151" operator="equal">
      <formula>0</formula>
    </cfRule>
  </conditionalFormatting>
  <conditionalFormatting sqref="E170:K194">
    <cfRule type="cellIs" dxfId="149" priority="141" operator="equal">
      <formula>0</formula>
    </cfRule>
  </conditionalFormatting>
  <conditionalFormatting sqref="C143:C169">
    <cfRule type="notContainsBlanks" dxfId="148" priority="147">
      <formula>LEN(TRIM(C143))&gt;0</formula>
    </cfRule>
  </conditionalFormatting>
  <conditionalFormatting sqref="LI143:ADO143">
    <cfRule type="cellIs" dxfId="147" priority="146" operator="equal">
      <formula>0</formula>
    </cfRule>
  </conditionalFormatting>
  <conditionalFormatting sqref="A195:XFD196 A170:D194 L170:P170 S170:XFD170 L171:M194 O171:XFD194">
    <cfRule type="cellIs" dxfId="146" priority="144" operator="equal">
      <formula>0</formula>
    </cfRule>
  </conditionalFormatting>
  <conditionalFormatting sqref="C170:C196">
    <cfRule type="notContainsBlanks" dxfId="145" priority="143">
      <formula>LEN(TRIM(C170))&gt;0</formula>
    </cfRule>
  </conditionalFormatting>
  <conditionalFormatting sqref="LI170:ADO170">
    <cfRule type="cellIs" dxfId="144" priority="142" operator="equal">
      <formula>0</formula>
    </cfRule>
  </conditionalFormatting>
  <conditionalFormatting sqref="R170">
    <cfRule type="cellIs" dxfId="143" priority="139" operator="equal">
      <formula>0</formula>
    </cfRule>
  </conditionalFormatting>
  <conditionalFormatting sqref="Q170">
    <cfRule type="cellIs" dxfId="142" priority="140" operator="equal">
      <formula>0</formula>
    </cfRule>
  </conditionalFormatting>
  <conditionalFormatting sqref="LI209:ADO209">
    <cfRule type="cellIs" dxfId="141" priority="104" operator="equal">
      <formula>0</formula>
    </cfRule>
  </conditionalFormatting>
  <conditionalFormatting sqref="E197:K200">
    <cfRule type="cellIs" dxfId="140" priority="134" operator="equal">
      <formula>0</formula>
    </cfRule>
  </conditionalFormatting>
  <conditionalFormatting sqref="A197:D200 L197:M200 O198:XFD200 O197:P197 S197:XFD197">
    <cfRule type="cellIs" dxfId="139" priority="137" operator="equal">
      <formula>0</formula>
    </cfRule>
  </conditionalFormatting>
  <conditionalFormatting sqref="C197:C200">
    <cfRule type="notContainsBlanks" dxfId="138" priority="136">
      <formula>LEN(TRIM(C197))&gt;0</formula>
    </cfRule>
  </conditionalFormatting>
  <conditionalFormatting sqref="LI197:ADO197">
    <cfRule type="cellIs" dxfId="137" priority="135" operator="equal">
      <formula>0</formula>
    </cfRule>
  </conditionalFormatting>
  <conditionalFormatting sqref="R197">
    <cfRule type="cellIs" dxfId="136" priority="132" operator="equal">
      <formula>0</formula>
    </cfRule>
  </conditionalFormatting>
  <conditionalFormatting sqref="Q197">
    <cfRule type="cellIs" dxfId="135" priority="133" operator="equal">
      <formula>0</formula>
    </cfRule>
  </conditionalFormatting>
  <conditionalFormatting sqref="A207:XFD208">
    <cfRule type="cellIs" dxfId="134" priority="130" operator="equal">
      <formula>0</formula>
    </cfRule>
  </conditionalFormatting>
  <conditionalFormatting sqref="C207:C208">
    <cfRule type="notContainsBlanks" dxfId="133" priority="129">
      <formula>LEN(TRIM(C207))&gt;0</formula>
    </cfRule>
  </conditionalFormatting>
  <conditionalFormatting sqref="E203:K206">
    <cfRule type="cellIs" dxfId="132" priority="125" operator="equal">
      <formula>0</formula>
    </cfRule>
  </conditionalFormatting>
  <conditionalFormatting sqref="A203:D206 S203:T203 L203:M206 O203:P203 O204:T206 V204:XFD206 ADP203:XFD203">
    <cfRule type="cellIs" dxfId="131" priority="128" operator="equal">
      <formula>0</formula>
    </cfRule>
  </conditionalFormatting>
  <conditionalFormatting sqref="C203:C206">
    <cfRule type="notContainsBlanks" dxfId="130" priority="127">
      <formula>LEN(TRIM(C203))&gt;0</formula>
    </cfRule>
  </conditionalFormatting>
  <conditionalFormatting sqref="U204:ADO206">
    <cfRule type="cellIs" dxfId="129" priority="122" operator="equal">
      <formula>0</formula>
    </cfRule>
  </conditionalFormatting>
  <conditionalFormatting sqref="R203">
    <cfRule type="cellIs" dxfId="128" priority="123" operator="equal">
      <formula>0</formula>
    </cfRule>
  </conditionalFormatting>
  <conditionalFormatting sqref="Q203">
    <cfRule type="cellIs" dxfId="127" priority="124" operator="equal">
      <formula>0</formula>
    </cfRule>
  </conditionalFormatting>
  <conditionalFormatting sqref="N204:N206">
    <cfRule type="cellIs" dxfId="126" priority="120" operator="equal">
      <formula>0</formula>
    </cfRule>
  </conditionalFormatting>
  <conditionalFormatting sqref="N203">
    <cfRule type="cellIs" dxfId="125" priority="121" operator="equal">
      <formula>0</formula>
    </cfRule>
  </conditionalFormatting>
  <conditionalFormatting sqref="A213:XFD214">
    <cfRule type="cellIs" dxfId="124" priority="119" operator="equal">
      <formula>0</formula>
    </cfRule>
  </conditionalFormatting>
  <conditionalFormatting sqref="C213:C214">
    <cfRule type="notContainsBlanks" dxfId="123" priority="118">
      <formula>LEN(TRIM(C213))&gt;0</formula>
    </cfRule>
  </conditionalFormatting>
  <conditionalFormatting sqref="E209:K212">
    <cfRule type="cellIs" dxfId="122" priority="114" operator="equal">
      <formula>0</formula>
    </cfRule>
  </conditionalFormatting>
  <conditionalFormatting sqref="A209:D212 S209:T209 L209:M212 O209:P209 O210:T212 V210:XFD212 ADP209:XFD209">
    <cfRule type="cellIs" dxfId="121" priority="117" operator="equal">
      <formula>0</formula>
    </cfRule>
  </conditionalFormatting>
  <conditionalFormatting sqref="C209:C212">
    <cfRule type="notContainsBlanks" dxfId="120" priority="116">
      <formula>LEN(TRIM(C209))&gt;0</formula>
    </cfRule>
  </conditionalFormatting>
  <conditionalFormatting sqref="Q209">
    <cfRule type="cellIs" dxfId="119" priority="113" operator="equal">
      <formula>0</formula>
    </cfRule>
  </conditionalFormatting>
  <conditionalFormatting sqref="R209">
    <cfRule type="cellIs" dxfId="118" priority="112" operator="equal">
      <formula>0</formula>
    </cfRule>
  </conditionalFormatting>
  <conditionalFormatting sqref="U210:ADO212">
    <cfRule type="cellIs" dxfId="117" priority="111" operator="equal">
      <formula>0</formula>
    </cfRule>
  </conditionalFormatting>
  <conditionalFormatting sqref="U209:ADO209">
    <cfRule type="cellIs" dxfId="116" priority="105" operator="equal">
      <formula>0</formula>
    </cfRule>
  </conditionalFormatting>
  <conditionalFormatting sqref="N209:N212">
    <cfRule type="cellIs" dxfId="115" priority="108" operator="equal">
      <formula>0</formula>
    </cfRule>
  </conditionalFormatting>
  <conditionalFormatting sqref="U203:ADO203">
    <cfRule type="cellIs" dxfId="114" priority="107" operator="equal">
      <formula>0</formula>
    </cfRule>
  </conditionalFormatting>
  <conditionalFormatting sqref="LI203:ADO203">
    <cfRule type="cellIs" dxfId="113" priority="106" operator="equal">
      <formula>0</formula>
    </cfRule>
  </conditionalFormatting>
  <conditionalFormatting sqref="Q223">
    <cfRule type="cellIs" dxfId="112" priority="65" operator="equal">
      <formula>0</formula>
    </cfRule>
  </conditionalFormatting>
  <conditionalFormatting sqref="D217 L217:Q217">
    <cfRule type="cellIs" dxfId="111" priority="85" operator="equal">
      <formula>0</formula>
    </cfRule>
  </conditionalFormatting>
  <conditionalFormatting sqref="E217:J217">
    <cfRule type="cellIs" dxfId="110" priority="82" operator="equal">
      <formula>0</formula>
    </cfRule>
  </conditionalFormatting>
  <conditionalFormatting sqref="K217">
    <cfRule type="cellIs" dxfId="109" priority="81" operator="equal">
      <formula>0</formula>
    </cfRule>
  </conditionalFormatting>
  <conditionalFormatting sqref="R215">
    <cfRule type="cellIs" dxfId="108" priority="92" operator="equal">
      <formula>0</formula>
    </cfRule>
  </conditionalFormatting>
  <conditionalFormatting sqref="A215:C215 S215:XFD215">
    <cfRule type="cellIs" dxfId="107" priority="98" operator="equal">
      <formula>0</formula>
    </cfRule>
  </conditionalFormatting>
  <conditionalFormatting sqref="D215 L215:M215 O215:Q215">
    <cfRule type="cellIs" dxfId="106" priority="95" operator="equal">
      <formula>0</formula>
    </cfRule>
  </conditionalFormatting>
  <conditionalFormatting sqref="C215">
    <cfRule type="notContainsBlanks" dxfId="105" priority="97">
      <formula>LEN(TRIM(C215))&gt;0</formula>
    </cfRule>
  </conditionalFormatting>
  <conditionalFormatting sqref="LI215:ADO215">
    <cfRule type="cellIs" dxfId="104" priority="96" operator="equal">
      <formula>0</formula>
    </cfRule>
  </conditionalFormatting>
  <conditionalFormatting sqref="R223">
    <cfRule type="cellIs" dxfId="103" priority="64" operator="equal">
      <formula>0</formula>
    </cfRule>
  </conditionalFormatting>
  <conditionalFormatting sqref="R217">
    <cfRule type="cellIs" dxfId="102" priority="84" operator="equal">
      <formula>0</formula>
    </cfRule>
  </conditionalFormatting>
  <conditionalFormatting sqref="N215">
    <cfRule type="cellIs" dxfId="101" priority="91" operator="equal">
      <formula>0</formula>
    </cfRule>
  </conditionalFormatting>
  <conditionalFormatting sqref="N224:N225">
    <cfRule type="cellIs" dxfId="100" priority="62" operator="equal">
      <formula>0</formula>
    </cfRule>
  </conditionalFormatting>
  <conditionalFormatting sqref="K215">
    <cfRule type="cellIs" dxfId="99" priority="89" operator="equal">
      <formula>0</formula>
    </cfRule>
  </conditionalFormatting>
  <conditionalFormatting sqref="E215:J215">
    <cfRule type="cellIs" dxfId="98" priority="90" operator="equal">
      <formula>0</formula>
    </cfRule>
  </conditionalFormatting>
  <conditionalFormatting sqref="A217:C217 S217:XFD217">
    <cfRule type="cellIs" dxfId="97" priority="88" operator="equal">
      <formula>0</formula>
    </cfRule>
  </conditionalFormatting>
  <conditionalFormatting sqref="E223:K225">
    <cfRule type="cellIs" dxfId="96" priority="66" operator="equal">
      <formula>0</formula>
    </cfRule>
  </conditionalFormatting>
  <conditionalFormatting sqref="C217">
    <cfRule type="notContainsBlanks" dxfId="95" priority="87">
      <formula>LEN(TRIM(C217))&gt;0</formula>
    </cfRule>
  </conditionalFormatting>
  <conditionalFormatting sqref="LI217:ADO217">
    <cfRule type="cellIs" dxfId="94" priority="86" operator="equal">
      <formula>0</formula>
    </cfRule>
  </conditionalFormatting>
  <conditionalFormatting sqref="N223">
    <cfRule type="cellIs" dxfId="93" priority="63" operator="equal">
      <formula>0</formula>
    </cfRule>
  </conditionalFormatting>
  <conditionalFormatting sqref="E219:K221">
    <cfRule type="cellIs" dxfId="92" priority="76" operator="equal">
      <formula>0</formula>
    </cfRule>
  </conditionalFormatting>
  <conditionalFormatting sqref="A219:D221 L219:M221 O219:P219 S219:XFD219 O220:XFD221">
    <cfRule type="cellIs" dxfId="91" priority="79" operator="equal">
      <formula>0</formula>
    </cfRule>
  </conditionalFormatting>
  <conditionalFormatting sqref="C219:C221">
    <cfRule type="notContainsBlanks" dxfId="90" priority="78">
      <formula>LEN(TRIM(C219))&gt;0</formula>
    </cfRule>
  </conditionalFormatting>
  <conditionalFormatting sqref="LI219:ADO219">
    <cfRule type="cellIs" dxfId="89" priority="77" operator="equal">
      <formula>0</formula>
    </cfRule>
  </conditionalFormatting>
  <conditionalFormatting sqref="R219">
    <cfRule type="cellIs" dxfId="88" priority="74" operator="equal">
      <formula>0</formula>
    </cfRule>
  </conditionalFormatting>
  <conditionalFormatting sqref="Q219">
    <cfRule type="cellIs" dxfId="87" priority="75" operator="equal">
      <formula>0</formula>
    </cfRule>
  </conditionalFormatting>
  <conditionalFormatting sqref="N220:N221">
    <cfRule type="cellIs" dxfId="86" priority="72" operator="equal">
      <formula>0</formula>
    </cfRule>
  </conditionalFormatting>
  <conditionalFormatting sqref="N219">
    <cfRule type="cellIs" dxfId="85" priority="73" operator="equal">
      <formula>0</formula>
    </cfRule>
  </conditionalFormatting>
  <conditionalFormatting sqref="A226:XFD226">
    <cfRule type="cellIs" dxfId="84" priority="71" operator="equal">
      <formula>0</formula>
    </cfRule>
  </conditionalFormatting>
  <conditionalFormatting sqref="C226">
    <cfRule type="notContainsBlanks" dxfId="83" priority="70">
      <formula>LEN(TRIM(C226))&gt;0</formula>
    </cfRule>
  </conditionalFormatting>
  <conditionalFormatting sqref="A223:D225 L223:M225 O223:P223 S223:XFD223 O224:XFD225">
    <cfRule type="cellIs" dxfId="82" priority="69" operator="equal">
      <formula>0</formula>
    </cfRule>
  </conditionalFormatting>
  <conditionalFormatting sqref="C223:C225">
    <cfRule type="notContainsBlanks" dxfId="81" priority="68">
      <formula>LEN(TRIM(C223))&gt;0</formula>
    </cfRule>
  </conditionalFormatting>
  <conditionalFormatting sqref="LI223:ADO223">
    <cfRule type="cellIs" dxfId="80" priority="67" operator="equal">
      <formula>0</formula>
    </cfRule>
  </conditionalFormatting>
  <conditionalFormatting sqref="A229:M229 A231:XFD231 O229:XFD229">
    <cfRule type="cellIs" dxfId="79" priority="61" operator="equal">
      <formula>0</formula>
    </cfRule>
  </conditionalFormatting>
  <conditionalFormatting sqref="C229 C231">
    <cfRule type="notContainsBlanks" dxfId="78" priority="60">
      <formula>LEN(TRIM(C229))&gt;0</formula>
    </cfRule>
  </conditionalFormatting>
  <conditionalFormatting sqref="Q235">
    <cfRule type="cellIs" dxfId="77" priority="20" operator="equal">
      <formula>0</formula>
    </cfRule>
  </conditionalFormatting>
  <conditionalFormatting sqref="D235 L235:M235 O235:P235">
    <cfRule type="cellIs" dxfId="76" priority="22" operator="equal">
      <formula>0</formula>
    </cfRule>
  </conditionalFormatting>
  <conditionalFormatting sqref="R235">
    <cfRule type="cellIs" dxfId="75" priority="19" operator="equal">
      <formula>0</formula>
    </cfRule>
  </conditionalFormatting>
  <conditionalFormatting sqref="D237 L237:P237">
    <cfRule type="cellIs" dxfId="74" priority="18" operator="equal">
      <formula>0</formula>
    </cfRule>
  </conditionalFormatting>
  <conditionalFormatting sqref="A228:C228 S228:XFD228">
    <cfRule type="cellIs" dxfId="73" priority="59" operator="equal">
      <formula>0</formula>
    </cfRule>
  </conditionalFormatting>
  <conditionalFormatting sqref="A237:C237 S237:XFD237">
    <cfRule type="cellIs" dxfId="72" priority="25" operator="equal">
      <formula>0</formula>
    </cfRule>
  </conditionalFormatting>
  <conditionalFormatting sqref="C228">
    <cfRule type="notContainsBlanks" dxfId="71" priority="58">
      <formula>LEN(TRIM(C228))&gt;0</formula>
    </cfRule>
  </conditionalFormatting>
  <conditionalFormatting sqref="LI228:ADO228">
    <cfRule type="cellIs" dxfId="70" priority="57" operator="equal">
      <formula>0</formula>
    </cfRule>
  </conditionalFormatting>
  <conditionalFormatting sqref="E235:K235">
    <cfRule type="cellIs" dxfId="69" priority="21" operator="equal">
      <formula>0</formula>
    </cfRule>
  </conditionalFormatting>
  <conditionalFormatting sqref="LI237:ADO237">
    <cfRule type="cellIs" dxfId="68" priority="23" operator="equal">
      <formula>0</formula>
    </cfRule>
  </conditionalFormatting>
  <conditionalFormatting sqref="Q237">
    <cfRule type="cellIs" dxfId="67" priority="16" operator="equal">
      <formula>0</formula>
    </cfRule>
  </conditionalFormatting>
  <conditionalFormatting sqref="E237:K237">
    <cfRule type="cellIs" dxfId="66" priority="17" operator="equal">
      <formula>0</formula>
    </cfRule>
  </conditionalFormatting>
  <conditionalFormatting sqref="A230:C230 S230:XFD230">
    <cfRule type="cellIs" dxfId="65" priority="51" operator="equal">
      <formula>0</formula>
    </cfRule>
  </conditionalFormatting>
  <conditionalFormatting sqref="C230">
    <cfRule type="notContainsBlanks" dxfId="64" priority="50">
      <formula>LEN(TRIM(C230))&gt;0</formula>
    </cfRule>
  </conditionalFormatting>
  <conditionalFormatting sqref="LI230:ADO230">
    <cfRule type="cellIs" dxfId="63" priority="49" operator="equal">
      <formula>0</formula>
    </cfRule>
  </conditionalFormatting>
  <conditionalFormatting sqref="E228:K228">
    <cfRule type="cellIs" dxfId="62" priority="42" operator="equal">
      <formula>0</formula>
    </cfRule>
  </conditionalFormatting>
  <conditionalFormatting sqref="D228 L228:M228 O228:P228">
    <cfRule type="cellIs" dxfId="61" priority="43" operator="equal">
      <formula>0</formula>
    </cfRule>
  </conditionalFormatting>
  <conditionalFormatting sqref="R228">
    <cfRule type="cellIs" dxfId="60" priority="40" operator="equal">
      <formula>0</formula>
    </cfRule>
  </conditionalFormatting>
  <conditionalFormatting sqref="Q228">
    <cfRule type="cellIs" dxfId="59" priority="41" operator="equal">
      <formula>0</formula>
    </cfRule>
  </conditionalFormatting>
  <conditionalFormatting sqref="N235">
    <cfRule type="cellIs" dxfId="58" priority="13" operator="equal">
      <formula>0</formula>
    </cfRule>
  </conditionalFormatting>
  <conditionalFormatting sqref="E230:K230">
    <cfRule type="cellIs" dxfId="57" priority="37" operator="equal">
      <formula>0</formula>
    </cfRule>
  </conditionalFormatting>
  <conditionalFormatting sqref="D230 L230:P230">
    <cfRule type="cellIs" dxfId="56" priority="38" operator="equal">
      <formula>0</formula>
    </cfRule>
  </conditionalFormatting>
  <conditionalFormatting sqref="R230">
    <cfRule type="cellIs" dxfId="55" priority="35" operator="equal">
      <formula>0</formula>
    </cfRule>
  </conditionalFormatting>
  <conditionalFormatting sqref="Q230">
    <cfRule type="cellIs" dxfId="54" priority="36" operator="equal">
      <formula>0</formula>
    </cfRule>
  </conditionalFormatting>
  <conditionalFormatting sqref="E232:K232">
    <cfRule type="cellIs" dxfId="53" priority="8" operator="equal">
      <formula>0</formula>
    </cfRule>
  </conditionalFormatting>
  <conditionalFormatting sqref="N229">
    <cfRule type="cellIs" dxfId="52" priority="33" operator="equal">
      <formula>0</formula>
    </cfRule>
  </conditionalFormatting>
  <conditionalFormatting sqref="N228">
    <cfRule type="cellIs" dxfId="51" priority="32" operator="equal">
      <formula>0</formula>
    </cfRule>
  </conditionalFormatting>
  <conditionalFormatting sqref="A236:M236 O236:XFD236">
    <cfRule type="cellIs" dxfId="50" priority="30" operator="equal">
      <formula>0</formula>
    </cfRule>
  </conditionalFormatting>
  <conditionalFormatting sqref="C236">
    <cfRule type="notContainsBlanks" dxfId="49" priority="29">
      <formula>LEN(TRIM(C236))&gt;0</formula>
    </cfRule>
  </conditionalFormatting>
  <conditionalFormatting sqref="A235:C235 S235:XFD235">
    <cfRule type="cellIs" dxfId="48" priority="28" operator="equal">
      <formula>0</formula>
    </cfRule>
  </conditionalFormatting>
  <conditionalFormatting sqref="C235">
    <cfRule type="notContainsBlanks" dxfId="47" priority="27">
      <formula>LEN(TRIM(C235))&gt;0</formula>
    </cfRule>
  </conditionalFormatting>
  <conditionalFormatting sqref="LI235:ADO235">
    <cfRule type="cellIs" dxfId="46" priority="26" operator="equal">
      <formula>0</formula>
    </cfRule>
  </conditionalFormatting>
  <conditionalFormatting sqref="C237">
    <cfRule type="notContainsBlanks" dxfId="45" priority="24">
      <formula>LEN(TRIM(C237))&gt;0</formula>
    </cfRule>
  </conditionalFormatting>
  <conditionalFormatting sqref="N236">
    <cfRule type="cellIs" dxfId="44" priority="14" operator="equal">
      <formula>0</formula>
    </cfRule>
  </conditionalFormatting>
  <conditionalFormatting sqref="R237">
    <cfRule type="cellIs" dxfId="43" priority="15" operator="equal">
      <formula>0</formula>
    </cfRule>
  </conditionalFormatting>
  <conditionalFormatting sqref="A233:M234 N232:N234 O233:XFD234">
    <cfRule type="cellIs" dxfId="42" priority="12" operator="equal">
      <formula>0</formula>
    </cfRule>
  </conditionalFormatting>
  <conditionalFormatting sqref="C233:C234">
    <cfRule type="notContainsBlanks" dxfId="41" priority="11">
      <formula>LEN(TRIM(C233))&gt;0</formula>
    </cfRule>
  </conditionalFormatting>
  <conditionalFormatting sqref="A232:D232 L232:M232 O232:XFD232">
    <cfRule type="cellIs" dxfId="40" priority="10" operator="equal">
      <formula>0</formula>
    </cfRule>
  </conditionalFormatting>
  <conditionalFormatting sqref="C232">
    <cfRule type="notContainsBlanks" dxfId="39" priority="9">
      <formula>LEN(TRIM(C232))&gt;0</formula>
    </cfRule>
  </conditionalFormatting>
  <conditionalFormatting sqref="D3:J5 D6:F6">
    <cfRule type="cellIs" dxfId="38" priority="7" operator="equal">
      <formula>0</formula>
    </cfRule>
  </conditionalFormatting>
  <conditionalFormatting sqref="G6:J6">
    <cfRule type="cellIs" dxfId="37" priority="6" operator="equal">
      <formula>0</formula>
    </cfRule>
  </conditionalFormatting>
  <conditionalFormatting sqref="H6">
    <cfRule type="expression" dxfId="36" priority="4">
      <formula>H$8=""</formula>
    </cfRule>
    <cfRule type="containsBlanks" dxfId="35" priority="5">
      <formula>LEN(TRIM(H6))=0</formula>
    </cfRule>
  </conditionalFormatting>
  <conditionalFormatting sqref="A1:D1">
    <cfRule type="cellIs" dxfId="34" priority="3" operator="equal">
      <formula>0</formula>
    </cfRule>
  </conditionalFormatting>
  <conditionalFormatting sqref="C1">
    <cfRule type="notContainsBlanks" dxfId="33" priority="2">
      <formula>LEN(TRIM(C1))&gt;0</formula>
    </cfRule>
  </conditionalFormatting>
  <conditionalFormatting sqref="H1">
    <cfRule type="cellIs" dxfId="0" priority="1" operator="equal">
      <formula>0</formula>
    </cfRule>
  </conditionalFormatting>
  <hyperlinks>
    <hyperlink ref="A1:D1" location="оглавление!A1" tooltip="оглавление" display="оглавление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R161"/>
  <sheetViews>
    <sheetView showGridLines="0" zoomScaleNormal="100" workbookViewId="0">
      <pane ySplit="8" topLeftCell="A9" activePane="bottomLeft" state="frozen"/>
      <selection pane="bottomLeft" activeCell="B8" sqref="B8"/>
    </sheetView>
  </sheetViews>
  <sheetFormatPr defaultRowHeight="12" x14ac:dyDescent="0.25"/>
  <cols>
    <col min="1" max="1" width="1.77734375" style="2" customWidth="1"/>
    <col min="2" max="2" width="1.77734375" style="15" customWidth="1"/>
    <col min="3" max="3" width="1.77734375" style="2" customWidth="1"/>
    <col min="4" max="4" width="1.77734375" style="7" customWidth="1"/>
    <col min="5" max="5" width="35.5546875" style="2" bestFit="1" customWidth="1"/>
    <col min="6" max="6" width="1.77734375" style="23" customWidth="1"/>
    <col min="7" max="7" width="1.77734375" style="7" customWidth="1"/>
    <col min="8" max="8" width="11.21875" style="2" bestFit="1" customWidth="1"/>
    <col min="9" max="10" width="1.77734375" style="2" customWidth="1"/>
    <col min="11" max="11" width="53.6640625" style="2" bestFit="1" customWidth="1"/>
    <col min="12" max="13" width="1.77734375" style="2" customWidth="1"/>
    <col min="14" max="14" width="8.88671875" style="2"/>
    <col min="15" max="18" width="1.77734375" style="2" customWidth="1"/>
    <col min="19" max="16384" width="8.88671875" style="2"/>
  </cols>
  <sheetData>
    <row r="1" spans="1:18" x14ac:dyDescent="0.25">
      <c r="A1" s="238" t="s">
        <v>221</v>
      </c>
      <c r="B1" s="238"/>
      <c r="C1" s="238"/>
      <c r="D1" s="238"/>
      <c r="E1" s="3"/>
      <c r="F1" s="21"/>
      <c r="G1" s="6"/>
      <c r="H1" s="3"/>
      <c r="I1" s="3"/>
      <c r="J1" s="3"/>
      <c r="K1" s="3"/>
      <c r="L1" s="3"/>
      <c r="M1" s="3"/>
      <c r="N1" s="3"/>
      <c r="O1" s="3"/>
      <c r="P1" s="3"/>
      <c r="Q1" s="3"/>
      <c r="R1" s="3"/>
    </row>
    <row r="2" spans="1:18" x14ac:dyDescent="0.25">
      <c r="A2" s="3"/>
      <c r="B2" s="13"/>
      <c r="C2" s="3"/>
      <c r="D2" s="6"/>
      <c r="E2" s="3"/>
      <c r="F2" s="21"/>
      <c r="G2" s="6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 x14ac:dyDescent="0.25">
      <c r="A3" s="3"/>
      <c r="B3" s="13"/>
      <c r="C3" s="3"/>
      <c r="D3" s="4" t="str">
        <f>условия!D3</f>
        <v>Финмодель</v>
      </c>
      <c r="E3" s="3"/>
      <c r="F3" s="3"/>
      <c r="G3" s="3"/>
      <c r="H3" s="3"/>
      <c r="I3" s="3"/>
      <c r="J3" s="6"/>
      <c r="K3" s="3"/>
      <c r="L3" s="3"/>
      <c r="M3" s="3"/>
      <c r="N3" s="3"/>
      <c r="O3" s="3"/>
      <c r="P3" s="3"/>
      <c r="Q3" s="3"/>
      <c r="R3" s="3"/>
    </row>
    <row r="4" spans="1:18" x14ac:dyDescent="0.25">
      <c r="A4" s="3"/>
      <c r="B4" s="13"/>
      <c r="C4" s="3"/>
      <c r="D4" s="4" t="str">
        <f>условия!D4</f>
        <v>Деятельность: Торговля-Online-Offline-B2B-аутсорс производства</v>
      </c>
      <c r="E4" s="3"/>
      <c r="F4" s="3"/>
      <c r="G4" s="3"/>
      <c r="H4" s="3"/>
      <c r="I4" s="3"/>
      <c r="J4" s="6"/>
      <c r="K4" s="3"/>
      <c r="L4" s="3"/>
      <c r="M4" s="3"/>
      <c r="N4" s="3"/>
      <c r="O4" s="3"/>
      <c r="P4" s="3"/>
      <c r="Q4" s="3"/>
      <c r="R4" s="3"/>
    </row>
    <row r="5" spans="1:18" x14ac:dyDescent="0.25">
      <c r="A5" s="3"/>
      <c r="B5" s="13"/>
      <c r="C5" s="3"/>
      <c r="D5" s="4" t="str">
        <f>условия!D5</f>
        <v>УСН(15%)</v>
      </c>
      <c r="E5" s="3"/>
      <c r="F5" s="3"/>
      <c r="G5" s="3"/>
      <c r="H5" s="3"/>
      <c r="I5" s="3"/>
      <c r="J5" s="6"/>
      <c r="K5" s="3"/>
      <c r="L5" s="3"/>
      <c r="M5" s="3"/>
      <c r="N5" s="3"/>
      <c r="O5" s="3"/>
      <c r="P5" s="3"/>
      <c r="Q5" s="3"/>
      <c r="R5" s="3"/>
    </row>
    <row r="6" spans="1:18" x14ac:dyDescent="0.25">
      <c r="A6" s="3"/>
      <c r="B6" s="13"/>
      <c r="C6" s="3"/>
      <c r="D6" s="3" t="str">
        <f>оглавление!H30</f>
        <v>Перечень показателей модели</v>
      </c>
      <c r="E6" s="3"/>
      <c r="F6" s="3"/>
      <c r="G6" s="50" t="s">
        <v>6</v>
      </c>
      <c r="H6" s="53"/>
      <c r="I6" s="181" t="s">
        <v>181</v>
      </c>
      <c r="J6" s="182" t="s">
        <v>182</v>
      </c>
      <c r="K6" s="3"/>
      <c r="L6" s="3"/>
      <c r="M6" s="3"/>
      <c r="N6" s="3"/>
      <c r="O6" s="3"/>
      <c r="P6" s="3"/>
      <c r="Q6" s="3"/>
      <c r="R6" s="3"/>
    </row>
    <row r="7" spans="1:18" s="1" customFormat="1" ht="10.199999999999999" x14ac:dyDescent="0.2">
      <c r="A7" s="16"/>
      <c r="B7" s="25"/>
      <c r="C7" s="16"/>
      <c r="D7" s="26"/>
      <c r="E7" s="27" t="s">
        <v>9</v>
      </c>
      <c r="F7" s="21">
        <f>SUM(F$9:F$100011)</f>
        <v>0</v>
      </c>
      <c r="G7" s="2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</row>
    <row r="8" spans="1:18" s="5" customFormat="1" x14ac:dyDescent="0.25">
      <c r="A8" s="4"/>
      <c r="B8" s="14"/>
      <c r="C8" s="4"/>
      <c r="D8" s="6"/>
      <c r="E8" s="4" t="s">
        <v>0</v>
      </c>
      <c r="F8" s="22"/>
      <c r="G8" s="6"/>
      <c r="H8" s="4" t="s">
        <v>2</v>
      </c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 ht="4.05" customHeight="1" x14ac:dyDescent="0.25">
      <c r="A9" s="3"/>
      <c r="B9" s="13"/>
      <c r="C9" s="3"/>
      <c r="D9" s="6"/>
      <c r="E9" s="10"/>
      <c r="F9" s="21"/>
      <c r="G9" s="6"/>
      <c r="H9" s="10"/>
      <c r="I9" s="3"/>
      <c r="J9" s="3"/>
      <c r="K9" s="3"/>
      <c r="L9" s="3"/>
      <c r="M9" s="3"/>
      <c r="N9" s="3"/>
      <c r="O9" s="3"/>
      <c r="P9" s="3"/>
      <c r="Q9" s="3"/>
      <c r="R9" s="3"/>
    </row>
    <row r="10" spans="1:18" ht="7.05" customHeight="1" x14ac:dyDescent="0.25">
      <c r="A10" s="3"/>
      <c r="B10" s="13"/>
      <c r="C10" s="3"/>
      <c r="D10" s="6"/>
      <c r="E10" s="3"/>
      <c r="F10" s="21"/>
      <c r="G10" s="6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</row>
    <row r="11" spans="1:18" x14ac:dyDescent="0.25">
      <c r="A11" s="3"/>
      <c r="B11" s="13">
        <f>ROW()</f>
        <v>11</v>
      </c>
      <c r="C11" s="3"/>
      <c r="D11" s="6" t="s">
        <v>6</v>
      </c>
      <c r="E11" s="8" t="s">
        <v>8</v>
      </c>
      <c r="F11" s="21">
        <f t="shared" ref="F11:F44" si="0">IF($E11="",0,IF(COUNTIF(E:E,E11)&lt;&gt;1,1,0))</f>
        <v>0</v>
      </c>
      <c r="G11" s="6" t="s">
        <v>6</v>
      </c>
      <c r="H11" s="8" t="s">
        <v>12</v>
      </c>
      <c r="I11" s="3"/>
      <c r="J11" s="3"/>
      <c r="K11" s="3"/>
      <c r="L11" s="3"/>
      <c r="M11" s="3"/>
      <c r="N11" s="3"/>
      <c r="O11" s="3"/>
      <c r="P11" s="3"/>
      <c r="Q11" s="3"/>
      <c r="R11" s="3"/>
    </row>
    <row r="12" spans="1:18" x14ac:dyDescent="0.25">
      <c r="A12" s="3"/>
      <c r="B12" s="13">
        <f>ROW()</f>
        <v>12</v>
      </c>
      <c r="C12" s="3"/>
      <c r="D12" s="6" t="s">
        <v>6</v>
      </c>
      <c r="E12" s="8" t="s">
        <v>18</v>
      </c>
      <c r="F12" s="21">
        <f t="shared" si="0"/>
        <v>0</v>
      </c>
      <c r="G12" s="6" t="s">
        <v>6</v>
      </c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</row>
    <row r="13" spans="1:18" x14ac:dyDescent="0.25">
      <c r="A13" s="3"/>
      <c r="B13" s="13">
        <f>ROW()</f>
        <v>13</v>
      </c>
      <c r="C13" s="3"/>
      <c r="D13" s="6" t="s">
        <v>6</v>
      </c>
      <c r="E13" s="8" t="s">
        <v>23</v>
      </c>
      <c r="F13" s="21">
        <f t="shared" si="0"/>
        <v>0</v>
      </c>
      <c r="G13" s="6" t="s">
        <v>6</v>
      </c>
      <c r="H13" s="8" t="s">
        <v>10</v>
      </c>
      <c r="I13" s="3"/>
      <c r="J13" s="3"/>
      <c r="K13" s="3"/>
      <c r="L13" s="3"/>
      <c r="M13" s="3"/>
      <c r="N13" s="3"/>
      <c r="O13" s="3"/>
      <c r="P13" s="3"/>
      <c r="Q13" s="3"/>
      <c r="R13" s="3"/>
    </row>
    <row r="14" spans="1:18" x14ac:dyDescent="0.25">
      <c r="A14" s="3"/>
      <c r="B14" s="13">
        <f>ROW()</f>
        <v>14</v>
      </c>
      <c r="C14" s="3"/>
      <c r="D14" s="6" t="s">
        <v>6</v>
      </c>
      <c r="E14" s="8" t="s">
        <v>24</v>
      </c>
      <c r="F14" s="21">
        <f t="shared" si="0"/>
        <v>0</v>
      </c>
      <c r="G14" s="6" t="s">
        <v>6</v>
      </c>
      <c r="H14" s="8" t="s">
        <v>10</v>
      </c>
      <c r="I14" s="3"/>
      <c r="J14" s="3"/>
      <c r="K14" s="3"/>
      <c r="L14" s="3"/>
      <c r="M14" s="3"/>
      <c r="N14" s="3"/>
      <c r="O14" s="3"/>
      <c r="P14" s="3"/>
      <c r="Q14" s="3"/>
      <c r="R14" s="3"/>
    </row>
    <row r="15" spans="1:18" x14ac:dyDescent="0.25">
      <c r="A15" s="3"/>
      <c r="B15" s="13">
        <f>ROW()</f>
        <v>15</v>
      </c>
      <c r="C15" s="3"/>
      <c r="D15" s="6" t="s">
        <v>6</v>
      </c>
      <c r="E15" s="8" t="s">
        <v>26</v>
      </c>
      <c r="F15" s="21">
        <f t="shared" si="0"/>
        <v>0</v>
      </c>
      <c r="G15" s="6" t="s">
        <v>6</v>
      </c>
      <c r="H15" s="8" t="s">
        <v>25</v>
      </c>
      <c r="I15" s="3"/>
      <c r="J15" s="3"/>
      <c r="K15" s="3"/>
      <c r="L15" s="3"/>
      <c r="M15" s="3"/>
      <c r="N15" s="3"/>
      <c r="O15" s="3"/>
      <c r="P15" s="3"/>
      <c r="Q15" s="3"/>
      <c r="R15" s="3"/>
    </row>
    <row r="16" spans="1:18" x14ac:dyDescent="0.25">
      <c r="A16" s="3"/>
      <c r="B16" s="13">
        <f>ROW()</f>
        <v>16</v>
      </c>
      <c r="C16" s="3"/>
      <c r="D16" s="6" t="s">
        <v>6</v>
      </c>
      <c r="E16" s="8" t="s">
        <v>35</v>
      </c>
      <c r="F16" s="21">
        <f t="shared" si="0"/>
        <v>0</v>
      </c>
      <c r="G16" s="6" t="s">
        <v>6</v>
      </c>
      <c r="H16" s="8" t="s">
        <v>10</v>
      </c>
      <c r="I16" s="3"/>
      <c r="J16" s="3"/>
      <c r="K16" s="3"/>
      <c r="L16" s="3"/>
      <c r="M16" s="3"/>
      <c r="N16" s="3"/>
      <c r="O16" s="3"/>
      <c r="P16" s="3"/>
      <c r="Q16" s="3"/>
      <c r="R16" s="3"/>
    </row>
    <row r="17" spans="1:18" x14ac:dyDescent="0.25">
      <c r="A17" s="3"/>
      <c r="B17" s="13">
        <f>ROW()</f>
        <v>17</v>
      </c>
      <c r="C17" s="3"/>
      <c r="D17" s="6" t="s">
        <v>6</v>
      </c>
      <c r="E17" s="8" t="s">
        <v>36</v>
      </c>
      <c r="F17" s="21">
        <f t="shared" si="0"/>
        <v>0</v>
      </c>
      <c r="G17" s="6" t="s">
        <v>6</v>
      </c>
      <c r="H17" s="8" t="s">
        <v>10</v>
      </c>
      <c r="I17" s="3"/>
      <c r="J17" s="3"/>
      <c r="K17" s="3"/>
      <c r="L17" s="3"/>
      <c r="M17" s="3"/>
      <c r="N17" s="3"/>
      <c r="O17" s="3"/>
      <c r="P17" s="3"/>
      <c r="Q17" s="3"/>
      <c r="R17" s="3"/>
    </row>
    <row r="18" spans="1:18" x14ac:dyDescent="0.25">
      <c r="A18" s="3"/>
      <c r="B18" s="13">
        <f>ROW()</f>
        <v>18</v>
      </c>
      <c r="C18" s="3"/>
      <c r="D18" s="6" t="s">
        <v>6</v>
      </c>
      <c r="E18" s="8" t="s">
        <v>37</v>
      </c>
      <c r="F18" s="21">
        <f t="shared" si="0"/>
        <v>0</v>
      </c>
      <c r="G18" s="6" t="s">
        <v>6</v>
      </c>
      <c r="H18" s="8" t="s">
        <v>10</v>
      </c>
      <c r="I18" s="3"/>
      <c r="J18" s="3"/>
      <c r="K18" s="3"/>
      <c r="L18" s="3"/>
      <c r="M18" s="3"/>
      <c r="N18" s="3"/>
      <c r="O18" s="3"/>
      <c r="P18" s="3"/>
      <c r="Q18" s="3"/>
      <c r="R18" s="3"/>
    </row>
    <row r="19" spans="1:18" x14ac:dyDescent="0.25">
      <c r="A19" s="3"/>
      <c r="B19" s="13">
        <f>ROW()</f>
        <v>19</v>
      </c>
      <c r="C19" s="3"/>
      <c r="D19" s="6" t="s">
        <v>6</v>
      </c>
      <c r="E19" s="8" t="s">
        <v>38</v>
      </c>
      <c r="F19" s="21">
        <f t="shared" si="0"/>
        <v>0</v>
      </c>
      <c r="G19" s="6" t="s">
        <v>6</v>
      </c>
      <c r="H19" s="8" t="s">
        <v>39</v>
      </c>
      <c r="I19" s="3"/>
      <c r="J19" s="3"/>
      <c r="K19" s="3"/>
      <c r="L19" s="3"/>
      <c r="M19" s="3"/>
      <c r="N19" s="3"/>
      <c r="O19" s="3"/>
      <c r="P19" s="3"/>
      <c r="Q19" s="3"/>
      <c r="R19" s="3"/>
    </row>
    <row r="20" spans="1:18" x14ac:dyDescent="0.25">
      <c r="A20" s="3"/>
      <c r="B20" s="13">
        <f>ROW()</f>
        <v>20</v>
      </c>
      <c r="C20" s="3"/>
      <c r="D20" s="6" t="s">
        <v>6</v>
      </c>
      <c r="E20" s="8" t="s">
        <v>40</v>
      </c>
      <c r="F20" s="21">
        <f t="shared" si="0"/>
        <v>0</v>
      </c>
      <c r="G20" s="6" t="s">
        <v>6</v>
      </c>
      <c r="H20" s="8" t="s">
        <v>39</v>
      </c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1:18" x14ac:dyDescent="0.25">
      <c r="A21" s="3"/>
      <c r="B21" s="13">
        <f>ROW()</f>
        <v>21</v>
      </c>
      <c r="C21" s="3"/>
      <c r="D21" s="6" t="s">
        <v>6</v>
      </c>
      <c r="E21" s="8" t="s">
        <v>66</v>
      </c>
      <c r="F21" s="21">
        <f t="shared" si="0"/>
        <v>0</v>
      </c>
      <c r="G21" s="6" t="s">
        <v>6</v>
      </c>
      <c r="H21" s="8" t="s">
        <v>10</v>
      </c>
      <c r="I21" s="3"/>
      <c r="J21" s="3"/>
      <c r="K21" s="3"/>
      <c r="L21" s="3"/>
      <c r="M21" s="3"/>
      <c r="N21" s="3"/>
      <c r="O21" s="3"/>
      <c r="P21" s="3"/>
      <c r="Q21" s="3"/>
      <c r="R21" s="3"/>
    </row>
    <row r="22" spans="1:18" x14ac:dyDescent="0.25">
      <c r="A22" s="3"/>
      <c r="B22" s="13">
        <f>ROW()</f>
        <v>22</v>
      </c>
      <c r="C22" s="3"/>
      <c r="D22" s="6" t="s">
        <v>6</v>
      </c>
      <c r="E22" s="8" t="s">
        <v>86</v>
      </c>
      <c r="F22" s="21">
        <f t="shared" si="0"/>
        <v>0</v>
      </c>
      <c r="G22" s="6" t="s">
        <v>6</v>
      </c>
      <c r="H22" s="8" t="s">
        <v>67</v>
      </c>
      <c r="I22" s="3"/>
      <c r="J22" s="3"/>
      <c r="K22" s="3"/>
      <c r="L22" s="3"/>
      <c r="M22" s="3"/>
      <c r="N22" s="3"/>
      <c r="O22" s="3"/>
      <c r="P22" s="3"/>
      <c r="Q22" s="3"/>
      <c r="R22" s="3"/>
    </row>
    <row r="23" spans="1:18" x14ac:dyDescent="0.25">
      <c r="A23" s="3"/>
      <c r="B23" s="13">
        <f>ROW()</f>
        <v>23</v>
      </c>
      <c r="C23" s="3"/>
      <c r="D23" s="6" t="s">
        <v>6</v>
      </c>
      <c r="E23" s="8" t="s">
        <v>113</v>
      </c>
      <c r="F23" s="21">
        <f t="shared" si="0"/>
        <v>0</v>
      </c>
      <c r="G23" s="6" t="s">
        <v>6</v>
      </c>
      <c r="H23" s="8" t="s">
        <v>10</v>
      </c>
      <c r="I23" s="3"/>
      <c r="J23" s="3"/>
      <c r="K23" s="3"/>
      <c r="L23" s="3"/>
      <c r="M23" s="3"/>
      <c r="N23" s="3"/>
      <c r="O23" s="3"/>
      <c r="P23" s="3"/>
      <c r="Q23" s="3"/>
      <c r="R23" s="3"/>
    </row>
    <row r="24" spans="1:18" x14ac:dyDescent="0.25">
      <c r="A24" s="3"/>
      <c r="B24" s="13">
        <f>ROW()</f>
        <v>24</v>
      </c>
      <c r="C24" s="3"/>
      <c r="D24" s="6" t="s">
        <v>6</v>
      </c>
      <c r="E24" s="8" t="s">
        <v>68</v>
      </c>
      <c r="F24" s="21">
        <f t="shared" si="0"/>
        <v>0</v>
      </c>
      <c r="G24" s="6" t="s">
        <v>6</v>
      </c>
      <c r="H24" s="8" t="s">
        <v>25</v>
      </c>
      <c r="I24" s="3"/>
      <c r="J24" s="3"/>
      <c r="K24" s="3" t="s">
        <v>81</v>
      </c>
      <c r="L24" s="3"/>
      <c r="M24" s="3"/>
      <c r="N24" s="3"/>
      <c r="O24" s="3"/>
      <c r="P24" s="3"/>
      <c r="Q24" s="3"/>
      <c r="R24" s="3"/>
    </row>
    <row r="25" spans="1:18" x14ac:dyDescent="0.25">
      <c r="A25" s="3"/>
      <c r="B25" s="13">
        <f>ROW()</f>
        <v>25</v>
      </c>
      <c r="C25" s="3"/>
      <c r="D25" s="6" t="s">
        <v>6</v>
      </c>
      <c r="E25" s="8" t="s">
        <v>69</v>
      </c>
      <c r="F25" s="21">
        <f t="shared" si="0"/>
        <v>0</v>
      </c>
      <c r="G25" s="6" t="s">
        <v>6</v>
      </c>
      <c r="H25" s="8"/>
      <c r="I25" s="3"/>
      <c r="J25" s="3"/>
      <c r="K25" s="3"/>
      <c r="L25" s="3"/>
      <c r="M25" s="3"/>
      <c r="N25" s="3"/>
      <c r="O25" s="3"/>
      <c r="P25" s="3"/>
      <c r="Q25" s="3"/>
      <c r="R25" s="3"/>
    </row>
    <row r="26" spans="1:18" x14ac:dyDescent="0.25">
      <c r="A26" s="3"/>
      <c r="B26" s="13">
        <f>ROW()</f>
        <v>26</v>
      </c>
      <c r="C26" s="3"/>
      <c r="D26" s="6" t="s">
        <v>6</v>
      </c>
      <c r="E26" s="8" t="s">
        <v>74</v>
      </c>
      <c r="F26" s="21">
        <f t="shared" si="0"/>
        <v>0</v>
      </c>
      <c r="G26" s="6" t="s">
        <v>6</v>
      </c>
      <c r="H26" s="8" t="s">
        <v>70</v>
      </c>
      <c r="I26" s="3"/>
      <c r="J26" s="3"/>
      <c r="K26" s="3"/>
      <c r="L26" s="3"/>
      <c r="M26" s="3"/>
      <c r="N26" s="3"/>
      <c r="O26" s="3"/>
      <c r="P26" s="3"/>
      <c r="Q26" s="3"/>
      <c r="R26" s="3"/>
    </row>
    <row r="27" spans="1:18" x14ac:dyDescent="0.25">
      <c r="A27" s="3"/>
      <c r="B27" s="13">
        <f>ROW()</f>
        <v>27</v>
      </c>
      <c r="C27" s="3"/>
      <c r="D27" s="6" t="s">
        <v>6</v>
      </c>
      <c r="E27" s="8" t="s">
        <v>71</v>
      </c>
      <c r="F27" s="21">
        <f t="shared" si="0"/>
        <v>0</v>
      </c>
      <c r="G27" s="6" t="s">
        <v>6</v>
      </c>
      <c r="H27" s="8" t="s">
        <v>10</v>
      </c>
      <c r="I27" s="3"/>
      <c r="J27" s="3"/>
      <c r="K27" s="3"/>
      <c r="L27" s="3"/>
      <c r="M27" s="3"/>
      <c r="N27" s="3"/>
      <c r="O27" s="3"/>
      <c r="P27" s="3"/>
      <c r="Q27" s="3"/>
      <c r="R27" s="3"/>
    </row>
    <row r="28" spans="1:18" x14ac:dyDescent="0.25">
      <c r="A28" s="3"/>
      <c r="B28" s="13">
        <f>ROW()</f>
        <v>28</v>
      </c>
      <c r="C28" s="3"/>
      <c r="D28" s="6" t="s">
        <v>6</v>
      </c>
      <c r="E28" s="8" t="s">
        <v>72</v>
      </c>
      <c r="F28" s="21">
        <f t="shared" si="0"/>
        <v>0</v>
      </c>
      <c r="G28" s="6" t="s">
        <v>6</v>
      </c>
      <c r="H28" s="8"/>
      <c r="I28" s="3"/>
      <c r="J28" s="3"/>
      <c r="K28" s="3"/>
      <c r="L28" s="3"/>
      <c r="M28" s="3"/>
      <c r="N28" s="3"/>
      <c r="O28" s="3"/>
      <c r="P28" s="3"/>
      <c r="Q28" s="3"/>
      <c r="R28" s="3"/>
    </row>
    <row r="29" spans="1:18" x14ac:dyDescent="0.25">
      <c r="A29" s="3"/>
      <c r="B29" s="13">
        <f>ROW()</f>
        <v>29</v>
      </c>
      <c r="C29" s="3"/>
      <c r="D29" s="6" t="s">
        <v>6</v>
      </c>
      <c r="E29" s="8" t="s">
        <v>73</v>
      </c>
      <c r="F29" s="21">
        <f t="shared" si="0"/>
        <v>0</v>
      </c>
      <c r="G29" s="6" t="s">
        <v>6</v>
      </c>
      <c r="H29" s="8"/>
      <c r="I29" s="3"/>
      <c r="J29" s="3"/>
      <c r="K29" s="3"/>
      <c r="L29" s="3"/>
      <c r="M29" s="3"/>
      <c r="N29" s="3"/>
      <c r="O29" s="3"/>
      <c r="P29" s="3"/>
      <c r="Q29" s="3"/>
      <c r="R29" s="3"/>
    </row>
    <row r="30" spans="1:18" x14ac:dyDescent="0.25">
      <c r="A30" s="3"/>
      <c r="B30" s="13">
        <f>ROW()</f>
        <v>30</v>
      </c>
      <c r="C30" s="3"/>
      <c r="D30" s="6" t="s">
        <v>6</v>
      </c>
      <c r="E30" s="8" t="s">
        <v>75</v>
      </c>
      <c r="F30" s="21">
        <f t="shared" si="0"/>
        <v>0</v>
      </c>
      <c r="G30" s="6" t="s">
        <v>6</v>
      </c>
      <c r="H30" s="8" t="s">
        <v>70</v>
      </c>
      <c r="I30" s="3"/>
      <c r="J30" s="3"/>
      <c r="K30" s="3"/>
      <c r="L30" s="3"/>
      <c r="M30" s="3"/>
      <c r="N30" s="3"/>
      <c r="O30" s="3"/>
      <c r="P30" s="3"/>
      <c r="Q30" s="3"/>
      <c r="R30" s="3"/>
    </row>
    <row r="31" spans="1:18" x14ac:dyDescent="0.25">
      <c r="A31" s="3"/>
      <c r="B31" s="13">
        <f>ROW()</f>
        <v>31</v>
      </c>
      <c r="C31" s="3"/>
      <c r="D31" s="6" t="s">
        <v>6</v>
      </c>
      <c r="E31" s="8" t="s">
        <v>76</v>
      </c>
      <c r="F31" s="21">
        <f t="shared" si="0"/>
        <v>0</v>
      </c>
      <c r="G31" s="6" t="s">
        <v>6</v>
      </c>
      <c r="H31" s="8" t="s">
        <v>70</v>
      </c>
      <c r="I31" s="3"/>
      <c r="J31" s="3"/>
      <c r="K31" s="3"/>
      <c r="L31" s="3"/>
      <c r="M31" s="3"/>
      <c r="N31" s="3"/>
      <c r="O31" s="3"/>
      <c r="P31" s="3"/>
      <c r="Q31" s="3"/>
      <c r="R31" s="3"/>
    </row>
    <row r="32" spans="1:18" x14ac:dyDescent="0.25">
      <c r="A32" s="3"/>
      <c r="B32" s="13">
        <f>ROW()</f>
        <v>32</v>
      </c>
      <c r="C32" s="3"/>
      <c r="D32" s="6" t="s">
        <v>6</v>
      </c>
      <c r="E32" s="8" t="s">
        <v>77</v>
      </c>
      <c r="F32" s="21">
        <f t="shared" si="0"/>
        <v>0</v>
      </c>
      <c r="G32" s="6" t="s">
        <v>6</v>
      </c>
      <c r="H32" s="8" t="s">
        <v>70</v>
      </c>
      <c r="I32" s="3"/>
      <c r="J32" s="3"/>
      <c r="K32" s="3"/>
      <c r="L32" s="3"/>
      <c r="M32" s="3"/>
      <c r="N32" s="3"/>
      <c r="O32" s="3"/>
      <c r="P32" s="3"/>
      <c r="Q32" s="3"/>
      <c r="R32" s="3"/>
    </row>
    <row r="33" spans="1:18" x14ac:dyDescent="0.25">
      <c r="A33" s="3"/>
      <c r="B33" s="13">
        <f>ROW()</f>
        <v>33</v>
      </c>
      <c r="C33" s="3"/>
      <c r="D33" s="6" t="s">
        <v>6</v>
      </c>
      <c r="E33" s="8" t="s">
        <v>78</v>
      </c>
      <c r="F33" s="21">
        <f t="shared" si="0"/>
        <v>0</v>
      </c>
      <c r="G33" s="6" t="s">
        <v>6</v>
      </c>
      <c r="H33" s="8" t="s">
        <v>80</v>
      </c>
      <c r="I33" s="3"/>
      <c r="J33" s="3"/>
      <c r="K33" s="3"/>
      <c r="L33" s="3"/>
      <c r="M33" s="3"/>
      <c r="N33" s="3"/>
      <c r="O33" s="3"/>
      <c r="P33" s="3"/>
      <c r="Q33" s="3"/>
      <c r="R33" s="3"/>
    </row>
    <row r="34" spans="1:18" x14ac:dyDescent="0.25">
      <c r="A34" s="3"/>
      <c r="B34" s="13">
        <f>ROW()</f>
        <v>34</v>
      </c>
      <c r="C34" s="3"/>
      <c r="D34" s="6" t="s">
        <v>6</v>
      </c>
      <c r="E34" s="8" t="s">
        <v>79</v>
      </c>
      <c r="F34" s="21">
        <f t="shared" si="0"/>
        <v>0</v>
      </c>
      <c r="G34" s="6" t="s">
        <v>6</v>
      </c>
      <c r="H34" s="8" t="s">
        <v>80</v>
      </c>
      <c r="I34" s="3"/>
      <c r="J34" s="3"/>
      <c r="K34" s="3"/>
      <c r="L34" s="3"/>
      <c r="M34" s="3"/>
      <c r="N34" s="3"/>
      <c r="O34" s="3"/>
      <c r="P34" s="3"/>
      <c r="Q34" s="3"/>
      <c r="R34" s="3"/>
    </row>
    <row r="35" spans="1:18" x14ac:dyDescent="0.25">
      <c r="A35" s="3"/>
      <c r="B35" s="13">
        <f>ROW()</f>
        <v>35</v>
      </c>
      <c r="C35" s="3"/>
      <c r="D35" s="6" t="s">
        <v>6</v>
      </c>
      <c r="E35" s="8" t="s">
        <v>82</v>
      </c>
      <c r="F35" s="21">
        <f t="shared" si="0"/>
        <v>0</v>
      </c>
      <c r="G35" s="6" t="s">
        <v>6</v>
      </c>
      <c r="H35" s="8" t="s">
        <v>80</v>
      </c>
      <c r="I35" s="3"/>
      <c r="J35" s="3"/>
      <c r="K35" s="3"/>
      <c r="L35" s="3"/>
      <c r="M35" s="3"/>
      <c r="N35" s="3"/>
      <c r="O35" s="3"/>
      <c r="P35" s="3"/>
      <c r="Q35" s="3"/>
      <c r="R35" s="3"/>
    </row>
    <row r="36" spans="1:18" x14ac:dyDescent="0.25">
      <c r="A36" s="3"/>
      <c r="B36" s="13">
        <f>ROW()</f>
        <v>36</v>
      </c>
      <c r="C36" s="3"/>
      <c r="D36" s="6" t="s">
        <v>6</v>
      </c>
      <c r="E36" s="8" t="s">
        <v>83</v>
      </c>
      <c r="F36" s="21">
        <f t="shared" si="0"/>
        <v>0</v>
      </c>
      <c r="G36" s="6" t="s">
        <v>6</v>
      </c>
      <c r="H36" s="8" t="s">
        <v>67</v>
      </c>
      <c r="I36" s="3"/>
      <c r="J36" s="3"/>
      <c r="K36" s="3"/>
      <c r="L36" s="3"/>
      <c r="M36" s="3"/>
      <c r="N36" s="3"/>
      <c r="O36" s="3"/>
      <c r="P36" s="3"/>
      <c r="Q36" s="3"/>
      <c r="R36" s="3"/>
    </row>
    <row r="37" spans="1:18" x14ac:dyDescent="0.25">
      <c r="A37" s="3"/>
      <c r="B37" s="13">
        <f>ROW()</f>
        <v>37</v>
      </c>
      <c r="C37" s="3"/>
      <c r="D37" s="6" t="s">
        <v>6</v>
      </c>
      <c r="E37" s="8" t="s">
        <v>84</v>
      </c>
      <c r="F37" s="21">
        <f t="shared" si="0"/>
        <v>0</v>
      </c>
      <c r="G37" s="6" t="s">
        <v>6</v>
      </c>
      <c r="H37" s="8" t="s">
        <v>67</v>
      </c>
      <c r="I37" s="3"/>
      <c r="J37" s="3"/>
      <c r="K37" s="3"/>
      <c r="L37" s="3"/>
      <c r="M37" s="3"/>
      <c r="N37" s="3"/>
      <c r="O37" s="3"/>
      <c r="P37" s="3"/>
      <c r="Q37" s="3"/>
      <c r="R37" s="3"/>
    </row>
    <row r="38" spans="1:18" x14ac:dyDescent="0.25">
      <c r="A38" s="3"/>
      <c r="B38" s="13">
        <f>ROW()</f>
        <v>38</v>
      </c>
      <c r="C38" s="3"/>
      <c r="D38" s="6" t="s">
        <v>6</v>
      </c>
      <c r="E38" s="8" t="s">
        <v>87</v>
      </c>
      <c r="F38" s="21">
        <f t="shared" si="0"/>
        <v>0</v>
      </c>
      <c r="G38" s="6" t="s">
        <v>6</v>
      </c>
      <c r="H38" s="8" t="s">
        <v>10</v>
      </c>
      <c r="I38" s="3"/>
      <c r="J38" s="3"/>
      <c r="K38" s="3"/>
      <c r="L38" s="3"/>
      <c r="M38" s="3"/>
      <c r="N38" s="3"/>
      <c r="O38" s="3"/>
      <c r="P38" s="3"/>
      <c r="Q38" s="3"/>
      <c r="R38" s="3"/>
    </row>
    <row r="39" spans="1:18" x14ac:dyDescent="0.25">
      <c r="A39" s="3"/>
      <c r="B39" s="13">
        <f>ROW()</f>
        <v>39</v>
      </c>
      <c r="C39" s="3"/>
      <c r="D39" s="6" t="s">
        <v>6</v>
      </c>
      <c r="E39" s="8" t="s">
        <v>89</v>
      </c>
      <c r="F39" s="21">
        <f t="shared" si="0"/>
        <v>0</v>
      </c>
      <c r="G39" s="6" t="s">
        <v>6</v>
      </c>
      <c r="H39" s="8" t="s">
        <v>67</v>
      </c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x14ac:dyDescent="0.25">
      <c r="A40" s="3"/>
      <c r="B40" s="13">
        <f>ROW()</f>
        <v>40</v>
      </c>
      <c r="C40" s="3"/>
      <c r="D40" s="6" t="s">
        <v>6</v>
      </c>
      <c r="E40" s="8" t="s">
        <v>95</v>
      </c>
      <c r="F40" s="21">
        <f t="shared" si="0"/>
        <v>0</v>
      </c>
      <c r="G40" s="6" t="s">
        <v>6</v>
      </c>
      <c r="H40" s="8" t="s">
        <v>67</v>
      </c>
      <c r="I40" s="3"/>
      <c r="J40" s="3"/>
      <c r="K40" s="3"/>
      <c r="L40" s="3"/>
      <c r="M40" s="3"/>
      <c r="N40" s="3"/>
      <c r="O40" s="3"/>
      <c r="P40" s="3"/>
      <c r="Q40" s="3"/>
      <c r="R40" s="3"/>
    </row>
    <row r="41" spans="1:18" x14ac:dyDescent="0.25">
      <c r="A41" s="3"/>
      <c r="B41" s="13">
        <f>ROW()</f>
        <v>41</v>
      </c>
      <c r="C41" s="3"/>
      <c r="D41" s="6" t="s">
        <v>6</v>
      </c>
      <c r="E41" s="8" t="s">
        <v>94</v>
      </c>
      <c r="F41" s="21">
        <f t="shared" si="0"/>
        <v>0</v>
      </c>
      <c r="G41" s="6" t="s">
        <v>6</v>
      </c>
      <c r="H41" s="8" t="s">
        <v>10</v>
      </c>
      <c r="I41" s="3"/>
      <c r="J41" s="3"/>
      <c r="K41" s="3"/>
      <c r="L41" s="3"/>
      <c r="M41" s="3"/>
      <c r="N41" s="3"/>
      <c r="O41" s="3"/>
      <c r="P41" s="3"/>
      <c r="Q41" s="3"/>
      <c r="R41" s="3"/>
    </row>
    <row r="42" spans="1:18" x14ac:dyDescent="0.25">
      <c r="A42" s="3"/>
      <c r="B42" s="13">
        <f>ROW()</f>
        <v>42</v>
      </c>
      <c r="C42" s="3"/>
      <c r="D42" s="6" t="s">
        <v>6</v>
      </c>
      <c r="E42" s="8" t="s">
        <v>205</v>
      </c>
      <c r="F42" s="21">
        <f t="shared" si="0"/>
        <v>0</v>
      </c>
      <c r="G42" s="6" t="s">
        <v>6</v>
      </c>
      <c r="H42" s="8" t="s">
        <v>25</v>
      </c>
      <c r="I42" s="3"/>
      <c r="J42" s="3"/>
      <c r="K42" s="3"/>
      <c r="L42" s="3"/>
      <c r="M42" s="3"/>
      <c r="N42" s="3"/>
      <c r="O42" s="3"/>
      <c r="P42" s="3"/>
      <c r="Q42" s="3"/>
      <c r="R42" s="3"/>
    </row>
    <row r="43" spans="1:18" x14ac:dyDescent="0.25">
      <c r="A43" s="3"/>
      <c r="B43" s="13">
        <f>ROW()</f>
        <v>43</v>
      </c>
      <c r="C43" s="3"/>
      <c r="D43" s="6" t="s">
        <v>6</v>
      </c>
      <c r="E43" s="8" t="s">
        <v>206</v>
      </c>
      <c r="F43" s="21">
        <f t="shared" ref="F43:F76" si="1">IF($E43="",0,IF(COUNTIF(E:E,E43)&lt;&gt;1,1,0))</f>
        <v>0</v>
      </c>
      <c r="G43" s="6" t="s">
        <v>6</v>
      </c>
      <c r="H43" s="8" t="s">
        <v>67</v>
      </c>
      <c r="I43" s="3"/>
      <c r="J43" s="3"/>
      <c r="K43" s="3"/>
      <c r="L43" s="3"/>
      <c r="M43" s="3"/>
      <c r="N43" s="3"/>
      <c r="O43" s="3"/>
      <c r="P43" s="3"/>
      <c r="Q43" s="3"/>
      <c r="R43" s="3"/>
    </row>
    <row r="44" spans="1:18" x14ac:dyDescent="0.25">
      <c r="A44" s="3"/>
      <c r="B44" s="13">
        <f>ROW()</f>
        <v>44</v>
      </c>
      <c r="C44" s="3"/>
      <c r="D44" s="6" t="s">
        <v>6</v>
      </c>
      <c r="E44" s="8" t="s">
        <v>99</v>
      </c>
      <c r="F44" s="21">
        <f t="shared" si="0"/>
        <v>0</v>
      </c>
      <c r="G44" s="6" t="s">
        <v>6</v>
      </c>
      <c r="H44" s="8" t="s">
        <v>10</v>
      </c>
      <c r="I44" s="3"/>
      <c r="J44" s="3"/>
      <c r="K44" s="3"/>
      <c r="L44" s="3"/>
      <c r="M44" s="3"/>
      <c r="N44" s="3"/>
      <c r="O44" s="3"/>
      <c r="P44" s="3"/>
      <c r="Q44" s="3"/>
      <c r="R44" s="3"/>
    </row>
    <row r="45" spans="1:18" x14ac:dyDescent="0.25">
      <c r="A45" s="3"/>
      <c r="B45" s="13">
        <f>ROW()</f>
        <v>45</v>
      </c>
      <c r="C45" s="3"/>
      <c r="D45" s="6" t="s">
        <v>6</v>
      </c>
      <c r="E45" s="8" t="s">
        <v>100</v>
      </c>
      <c r="F45" s="21">
        <f t="shared" si="1"/>
        <v>0</v>
      </c>
      <c r="G45" s="6" t="s">
        <v>6</v>
      </c>
      <c r="H45" s="8" t="s">
        <v>67</v>
      </c>
      <c r="I45" s="3"/>
      <c r="J45" s="3"/>
      <c r="K45" s="3"/>
      <c r="L45" s="3"/>
      <c r="M45" s="3"/>
      <c r="N45" s="3"/>
      <c r="O45" s="3"/>
      <c r="P45" s="3"/>
      <c r="Q45" s="3"/>
      <c r="R45" s="3"/>
    </row>
    <row r="46" spans="1:18" x14ac:dyDescent="0.25">
      <c r="A46" s="3"/>
      <c r="B46" s="13">
        <f>ROW()</f>
        <v>46</v>
      </c>
      <c r="C46" s="3"/>
      <c r="D46" s="6" t="s">
        <v>6</v>
      </c>
      <c r="E46" s="8" t="s">
        <v>101</v>
      </c>
      <c r="F46" s="21">
        <f t="shared" si="1"/>
        <v>0</v>
      </c>
      <c r="G46" s="6" t="s">
        <v>6</v>
      </c>
      <c r="H46" s="8" t="s">
        <v>67</v>
      </c>
      <c r="I46" s="3"/>
      <c r="J46" s="3"/>
      <c r="K46" s="3"/>
      <c r="L46" s="3"/>
      <c r="M46" s="3"/>
      <c r="N46" s="3"/>
      <c r="O46" s="3"/>
      <c r="P46" s="3"/>
      <c r="Q46" s="3"/>
      <c r="R46" s="3"/>
    </row>
    <row r="47" spans="1:18" x14ac:dyDescent="0.25">
      <c r="A47" s="3"/>
      <c r="B47" s="13">
        <f>ROW()</f>
        <v>47</v>
      </c>
      <c r="C47" s="3"/>
      <c r="D47" s="6" t="s">
        <v>6</v>
      </c>
      <c r="E47" s="8" t="s">
        <v>102</v>
      </c>
      <c r="F47" s="21">
        <f t="shared" si="1"/>
        <v>0</v>
      </c>
      <c r="G47" s="6" t="s">
        <v>6</v>
      </c>
      <c r="H47" s="8" t="s">
        <v>67</v>
      </c>
      <c r="I47" s="3"/>
      <c r="J47" s="3"/>
      <c r="K47" s="3"/>
      <c r="L47" s="3"/>
      <c r="M47" s="3"/>
      <c r="N47" s="3"/>
      <c r="O47" s="3"/>
      <c r="P47" s="3"/>
      <c r="Q47" s="3"/>
      <c r="R47" s="3"/>
    </row>
    <row r="48" spans="1:18" x14ac:dyDescent="0.25">
      <c r="A48" s="3"/>
      <c r="B48" s="13">
        <f>ROW()</f>
        <v>48</v>
      </c>
      <c r="C48" s="3"/>
      <c r="D48" s="6" t="s">
        <v>6</v>
      </c>
      <c r="E48" s="8" t="s">
        <v>103</v>
      </c>
      <c r="F48" s="21">
        <f t="shared" si="1"/>
        <v>0</v>
      </c>
      <c r="G48" s="6" t="s">
        <v>6</v>
      </c>
      <c r="H48" s="8" t="s">
        <v>67</v>
      </c>
      <c r="I48" s="3"/>
      <c r="J48" s="3"/>
      <c r="K48" s="3"/>
      <c r="L48" s="3"/>
      <c r="M48" s="3"/>
      <c r="N48" s="3"/>
      <c r="O48" s="3"/>
      <c r="P48" s="3"/>
      <c r="Q48" s="3"/>
      <c r="R48" s="3"/>
    </row>
    <row r="49" spans="1:18" x14ac:dyDescent="0.25">
      <c r="A49" s="3"/>
      <c r="B49" s="13">
        <f>ROW()</f>
        <v>49</v>
      </c>
      <c r="C49" s="3"/>
      <c r="D49" s="6" t="s">
        <v>6</v>
      </c>
      <c r="E49" s="8" t="s">
        <v>104</v>
      </c>
      <c r="F49" s="21">
        <f t="shared" si="1"/>
        <v>0</v>
      </c>
      <c r="G49" s="6" t="s">
        <v>6</v>
      </c>
      <c r="H49" s="8" t="s">
        <v>67</v>
      </c>
      <c r="I49" s="3"/>
      <c r="J49" s="3"/>
      <c r="K49" s="3"/>
      <c r="L49" s="3"/>
      <c r="M49" s="3"/>
      <c r="N49" s="3"/>
      <c r="O49" s="3"/>
      <c r="P49" s="3"/>
      <c r="Q49" s="3"/>
      <c r="R49" s="3"/>
    </row>
    <row r="50" spans="1:18" x14ac:dyDescent="0.25">
      <c r="A50" s="3"/>
      <c r="B50" s="13">
        <f>ROW()</f>
        <v>50</v>
      </c>
      <c r="C50" s="3"/>
      <c r="D50" s="6" t="s">
        <v>6</v>
      </c>
      <c r="E50" s="8" t="s">
        <v>105</v>
      </c>
      <c r="F50" s="21">
        <f t="shared" si="1"/>
        <v>0</v>
      </c>
      <c r="G50" s="6" t="s">
        <v>6</v>
      </c>
      <c r="H50" s="8" t="s">
        <v>67</v>
      </c>
      <c r="I50" s="3"/>
      <c r="J50" s="3"/>
      <c r="K50" s="3"/>
      <c r="L50" s="3"/>
      <c r="M50" s="3"/>
      <c r="N50" s="3"/>
      <c r="O50" s="3"/>
      <c r="P50" s="3"/>
      <c r="Q50" s="3"/>
      <c r="R50" s="3"/>
    </row>
    <row r="51" spans="1:18" x14ac:dyDescent="0.25">
      <c r="A51" s="3"/>
      <c r="B51" s="13">
        <f>ROW()</f>
        <v>51</v>
      </c>
      <c r="C51" s="3"/>
      <c r="D51" s="6" t="s">
        <v>6</v>
      </c>
      <c r="E51" s="8" t="s">
        <v>109</v>
      </c>
      <c r="F51" s="21">
        <f t="shared" si="1"/>
        <v>0</v>
      </c>
      <c r="G51" s="6" t="s">
        <v>6</v>
      </c>
      <c r="H51" s="8" t="s">
        <v>67</v>
      </c>
      <c r="I51" s="3"/>
      <c r="J51" s="3"/>
      <c r="K51" s="3"/>
      <c r="L51" s="3"/>
      <c r="M51" s="3"/>
      <c r="N51" s="3"/>
      <c r="O51" s="3"/>
      <c r="P51" s="3"/>
      <c r="Q51" s="3"/>
      <c r="R51" s="3"/>
    </row>
    <row r="52" spans="1:18" x14ac:dyDescent="0.25">
      <c r="A52" s="3"/>
      <c r="B52" s="13">
        <f>ROW()</f>
        <v>52</v>
      </c>
      <c r="C52" s="3"/>
      <c r="D52" s="6" t="s">
        <v>6</v>
      </c>
      <c r="E52" s="8" t="s">
        <v>110</v>
      </c>
      <c r="F52" s="21">
        <f t="shared" si="1"/>
        <v>0</v>
      </c>
      <c r="G52" s="6" t="s">
        <v>6</v>
      </c>
      <c r="H52" s="8" t="s">
        <v>67</v>
      </c>
      <c r="I52" s="3"/>
      <c r="J52" s="3"/>
      <c r="K52" s="3"/>
      <c r="L52" s="3"/>
      <c r="M52" s="3"/>
      <c r="N52" s="3"/>
      <c r="O52" s="3"/>
      <c r="P52" s="3"/>
      <c r="Q52" s="3"/>
      <c r="R52" s="3"/>
    </row>
    <row r="53" spans="1:18" x14ac:dyDescent="0.25">
      <c r="A53" s="3"/>
      <c r="B53" s="13">
        <f>ROW()</f>
        <v>53</v>
      </c>
      <c r="C53" s="3"/>
      <c r="D53" s="6" t="s">
        <v>6</v>
      </c>
      <c r="E53" s="8" t="s">
        <v>111</v>
      </c>
      <c r="F53" s="21">
        <f t="shared" si="1"/>
        <v>0</v>
      </c>
      <c r="G53" s="6" t="s">
        <v>6</v>
      </c>
      <c r="H53" s="8" t="s">
        <v>67</v>
      </c>
      <c r="I53" s="3"/>
      <c r="J53" s="3"/>
      <c r="K53" s="3"/>
      <c r="L53" s="3"/>
      <c r="M53" s="3"/>
      <c r="N53" s="3"/>
      <c r="O53" s="3"/>
      <c r="P53" s="3"/>
      <c r="Q53" s="3"/>
      <c r="R53" s="3"/>
    </row>
    <row r="54" spans="1:18" x14ac:dyDescent="0.25">
      <c r="A54" s="3"/>
      <c r="B54" s="13">
        <f>ROW()</f>
        <v>54</v>
      </c>
      <c r="C54" s="3"/>
      <c r="D54" s="6" t="s">
        <v>6</v>
      </c>
      <c r="E54" s="8" t="s">
        <v>112</v>
      </c>
      <c r="F54" s="21">
        <f t="shared" si="1"/>
        <v>0</v>
      </c>
      <c r="G54" s="6" t="s">
        <v>6</v>
      </c>
      <c r="H54" s="8" t="s">
        <v>67</v>
      </c>
      <c r="I54" s="3"/>
      <c r="J54" s="3"/>
      <c r="K54" s="3"/>
      <c r="L54" s="3"/>
      <c r="M54" s="3"/>
      <c r="N54" s="3"/>
      <c r="O54" s="3"/>
      <c r="P54" s="3"/>
      <c r="Q54" s="3"/>
      <c r="R54" s="3"/>
    </row>
    <row r="55" spans="1:18" x14ac:dyDescent="0.25">
      <c r="A55" s="3"/>
      <c r="B55" s="13">
        <f>ROW()</f>
        <v>55</v>
      </c>
      <c r="C55" s="3"/>
      <c r="D55" s="6" t="s">
        <v>6</v>
      </c>
      <c r="E55" s="8" t="s">
        <v>114</v>
      </c>
      <c r="F55" s="21">
        <f t="shared" si="1"/>
        <v>0</v>
      </c>
      <c r="G55" s="6" t="s">
        <v>6</v>
      </c>
      <c r="H55" s="8" t="s">
        <v>67</v>
      </c>
      <c r="I55" s="3"/>
      <c r="J55" s="3"/>
      <c r="K55" s="3"/>
      <c r="L55" s="3"/>
      <c r="M55" s="3"/>
      <c r="N55" s="3"/>
      <c r="O55" s="3"/>
      <c r="P55" s="3"/>
      <c r="Q55" s="3"/>
      <c r="R55" s="3"/>
    </row>
    <row r="56" spans="1:18" x14ac:dyDescent="0.25">
      <c r="A56" s="3"/>
      <c r="B56" s="13">
        <f>ROW()</f>
        <v>56</v>
      </c>
      <c r="C56" s="3"/>
      <c r="D56" s="6" t="s">
        <v>6</v>
      </c>
      <c r="E56" s="8" t="s">
        <v>115</v>
      </c>
      <c r="F56" s="21">
        <f t="shared" si="1"/>
        <v>0</v>
      </c>
      <c r="G56" s="6" t="s">
        <v>6</v>
      </c>
      <c r="H56" s="8" t="s">
        <v>67</v>
      </c>
      <c r="I56" s="3"/>
      <c r="J56" s="3"/>
      <c r="K56" s="3"/>
      <c r="L56" s="3"/>
      <c r="M56" s="3"/>
      <c r="N56" s="3"/>
      <c r="O56" s="3"/>
      <c r="P56" s="3"/>
      <c r="Q56" s="3"/>
      <c r="R56" s="3"/>
    </row>
    <row r="57" spans="1:18" x14ac:dyDescent="0.25">
      <c r="A57" s="3"/>
      <c r="B57" s="13">
        <f>ROW()</f>
        <v>57</v>
      </c>
      <c r="C57" s="3"/>
      <c r="D57" s="6" t="s">
        <v>6</v>
      </c>
      <c r="E57" s="8" t="s">
        <v>116</v>
      </c>
      <c r="F57" s="21">
        <f t="shared" si="1"/>
        <v>0</v>
      </c>
      <c r="G57" s="6" t="s">
        <v>6</v>
      </c>
      <c r="H57" s="8" t="s">
        <v>67</v>
      </c>
      <c r="I57" s="3"/>
      <c r="J57" s="3"/>
      <c r="K57" s="3"/>
      <c r="L57" s="3"/>
      <c r="M57" s="3"/>
      <c r="N57" s="3"/>
      <c r="O57" s="3"/>
      <c r="P57" s="3"/>
      <c r="Q57" s="3"/>
      <c r="R57" s="3"/>
    </row>
    <row r="58" spans="1:18" x14ac:dyDescent="0.25">
      <c r="A58" s="3"/>
      <c r="B58" s="13">
        <f>ROW()</f>
        <v>58</v>
      </c>
      <c r="C58" s="3"/>
      <c r="D58" s="6" t="s">
        <v>6</v>
      </c>
      <c r="E58" s="8" t="s">
        <v>117</v>
      </c>
      <c r="F58" s="21">
        <f t="shared" si="1"/>
        <v>0</v>
      </c>
      <c r="G58" s="6" t="s">
        <v>6</v>
      </c>
      <c r="H58" s="8" t="s">
        <v>67</v>
      </c>
      <c r="I58" s="3"/>
      <c r="J58" s="3"/>
      <c r="K58" s="3"/>
      <c r="L58" s="3"/>
      <c r="M58" s="3"/>
      <c r="N58" s="3"/>
      <c r="O58" s="3"/>
      <c r="P58" s="3"/>
      <c r="Q58" s="3"/>
      <c r="R58" s="3"/>
    </row>
    <row r="59" spans="1:18" x14ac:dyDescent="0.25">
      <c r="A59" s="3"/>
      <c r="B59" s="13">
        <f>ROW()</f>
        <v>59</v>
      </c>
      <c r="C59" s="3"/>
      <c r="D59" s="6" t="s">
        <v>6</v>
      </c>
      <c r="E59" s="8" t="s">
        <v>118</v>
      </c>
      <c r="F59" s="21">
        <f t="shared" si="1"/>
        <v>0</v>
      </c>
      <c r="G59" s="6" t="s">
        <v>6</v>
      </c>
      <c r="H59" s="8" t="s">
        <v>67</v>
      </c>
      <c r="I59" s="3"/>
      <c r="J59" s="3"/>
      <c r="K59" s="3"/>
      <c r="L59" s="3"/>
      <c r="M59" s="3"/>
      <c r="N59" s="3"/>
      <c r="O59" s="3"/>
      <c r="P59" s="3"/>
      <c r="Q59" s="3"/>
      <c r="R59" s="3"/>
    </row>
    <row r="60" spans="1:18" x14ac:dyDescent="0.25">
      <c r="A60" s="3"/>
      <c r="B60" s="13">
        <f>ROW()</f>
        <v>60</v>
      </c>
      <c r="C60" s="3"/>
      <c r="D60" s="6" t="s">
        <v>6</v>
      </c>
      <c r="E60" s="8" t="s">
        <v>119</v>
      </c>
      <c r="F60" s="21">
        <f t="shared" si="1"/>
        <v>0</v>
      </c>
      <c r="G60" s="6" t="s">
        <v>6</v>
      </c>
      <c r="H60" s="8" t="s">
        <v>67</v>
      </c>
      <c r="I60" s="3"/>
      <c r="J60" s="3"/>
      <c r="K60" s="3"/>
      <c r="L60" s="3"/>
      <c r="M60" s="3"/>
      <c r="N60" s="3"/>
      <c r="O60" s="3"/>
      <c r="P60" s="3"/>
      <c r="Q60" s="3"/>
      <c r="R60" s="3"/>
    </row>
    <row r="61" spans="1:18" x14ac:dyDescent="0.25">
      <c r="A61" s="3"/>
      <c r="B61" s="13">
        <f>ROW()</f>
        <v>61</v>
      </c>
      <c r="C61" s="3"/>
      <c r="D61" s="6" t="s">
        <v>6</v>
      </c>
      <c r="E61" s="8" t="s">
        <v>127</v>
      </c>
      <c r="F61" s="21">
        <f t="shared" si="1"/>
        <v>0</v>
      </c>
      <c r="G61" s="6" t="s">
        <v>6</v>
      </c>
      <c r="H61" s="8" t="s">
        <v>67</v>
      </c>
      <c r="I61" s="3"/>
      <c r="J61" s="3"/>
      <c r="K61" s="3"/>
      <c r="L61" s="3"/>
      <c r="M61" s="3"/>
      <c r="N61" s="3"/>
      <c r="O61" s="3"/>
      <c r="P61" s="3"/>
      <c r="Q61" s="3"/>
      <c r="R61" s="3"/>
    </row>
    <row r="62" spans="1:18" x14ac:dyDescent="0.25">
      <c r="A62" s="3"/>
      <c r="B62" s="13">
        <f>ROW()</f>
        <v>62</v>
      </c>
      <c r="C62" s="3"/>
      <c r="D62" s="6" t="s">
        <v>6</v>
      </c>
      <c r="E62" s="8" t="s">
        <v>120</v>
      </c>
      <c r="F62" s="21">
        <f t="shared" si="1"/>
        <v>0</v>
      </c>
      <c r="G62" s="6" t="s">
        <v>6</v>
      </c>
      <c r="H62" s="8" t="s">
        <v>67</v>
      </c>
      <c r="I62" s="3"/>
      <c r="J62" s="3"/>
      <c r="K62" s="3"/>
      <c r="L62" s="3"/>
      <c r="M62" s="3"/>
      <c r="N62" s="3"/>
      <c r="O62" s="3"/>
      <c r="P62" s="3"/>
      <c r="Q62" s="3"/>
      <c r="R62" s="3"/>
    </row>
    <row r="63" spans="1:18" x14ac:dyDescent="0.25">
      <c r="A63" s="3"/>
      <c r="B63" s="13">
        <f>ROW()</f>
        <v>63</v>
      </c>
      <c r="C63" s="3"/>
      <c r="D63" s="6" t="s">
        <v>6</v>
      </c>
      <c r="E63" s="8" t="s">
        <v>121</v>
      </c>
      <c r="F63" s="21">
        <f t="shared" si="1"/>
        <v>0</v>
      </c>
      <c r="G63" s="6" t="s">
        <v>6</v>
      </c>
      <c r="H63" s="8" t="s">
        <v>25</v>
      </c>
      <c r="I63" s="3"/>
      <c r="J63" s="3"/>
      <c r="K63" s="3"/>
      <c r="L63" s="3"/>
      <c r="M63" s="3"/>
      <c r="N63" s="3"/>
      <c r="O63" s="3"/>
      <c r="P63" s="3"/>
      <c r="Q63" s="3"/>
      <c r="R63" s="3"/>
    </row>
    <row r="64" spans="1:18" x14ac:dyDescent="0.25">
      <c r="A64" s="3"/>
      <c r="B64" s="13">
        <f>ROW()</f>
        <v>64</v>
      </c>
      <c r="C64" s="3"/>
      <c r="D64" s="6" t="s">
        <v>6</v>
      </c>
      <c r="E64" s="8" t="s">
        <v>122</v>
      </c>
      <c r="F64" s="21">
        <f t="shared" si="1"/>
        <v>0</v>
      </c>
      <c r="G64" s="6" t="s">
        <v>6</v>
      </c>
      <c r="H64" s="8" t="s">
        <v>67</v>
      </c>
      <c r="I64" s="3"/>
      <c r="J64" s="3"/>
      <c r="K64" s="3"/>
      <c r="L64" s="3"/>
      <c r="M64" s="3"/>
      <c r="N64" s="3"/>
      <c r="O64" s="3"/>
      <c r="P64" s="3"/>
      <c r="Q64" s="3"/>
      <c r="R64" s="3"/>
    </row>
    <row r="65" spans="1:18" x14ac:dyDescent="0.25">
      <c r="A65" s="3"/>
      <c r="B65" s="13">
        <f>ROW()</f>
        <v>65</v>
      </c>
      <c r="C65" s="3"/>
      <c r="D65" s="6" t="s">
        <v>6</v>
      </c>
      <c r="E65" s="8" t="s">
        <v>123</v>
      </c>
      <c r="F65" s="21">
        <f t="shared" si="1"/>
        <v>0</v>
      </c>
      <c r="G65" s="6" t="s">
        <v>6</v>
      </c>
      <c r="H65" s="8" t="s">
        <v>67</v>
      </c>
      <c r="I65" s="3"/>
      <c r="J65" s="3"/>
      <c r="K65" s="3"/>
      <c r="L65" s="3"/>
      <c r="M65" s="3"/>
      <c r="N65" s="3"/>
      <c r="O65" s="3"/>
      <c r="P65" s="3"/>
      <c r="Q65" s="3"/>
      <c r="R65" s="3"/>
    </row>
    <row r="66" spans="1:18" x14ac:dyDescent="0.25">
      <c r="A66" s="3"/>
      <c r="B66" s="13">
        <f>ROW()</f>
        <v>66</v>
      </c>
      <c r="C66" s="3"/>
      <c r="D66" s="6" t="s">
        <v>6</v>
      </c>
      <c r="E66" s="8" t="s">
        <v>124</v>
      </c>
      <c r="F66" s="21">
        <f t="shared" si="1"/>
        <v>0</v>
      </c>
      <c r="G66" s="6" t="s">
        <v>6</v>
      </c>
      <c r="H66" s="8" t="s">
        <v>67</v>
      </c>
      <c r="I66" s="3"/>
      <c r="J66" s="3"/>
      <c r="K66" s="3"/>
      <c r="L66" s="3"/>
      <c r="M66" s="3"/>
      <c r="N66" s="3"/>
      <c r="O66" s="3"/>
      <c r="P66" s="3"/>
      <c r="Q66" s="3"/>
      <c r="R66" s="3"/>
    </row>
    <row r="67" spans="1:18" x14ac:dyDescent="0.25">
      <c r="A67" s="3"/>
      <c r="B67" s="13">
        <f>ROW()</f>
        <v>67</v>
      </c>
      <c r="C67" s="3"/>
      <c r="D67" s="6" t="s">
        <v>6</v>
      </c>
      <c r="E67" s="8" t="s">
        <v>125</v>
      </c>
      <c r="F67" s="21">
        <f t="shared" si="1"/>
        <v>0</v>
      </c>
      <c r="G67" s="6" t="s">
        <v>6</v>
      </c>
      <c r="H67" s="8" t="s">
        <v>25</v>
      </c>
      <c r="I67" s="3"/>
      <c r="J67" s="3"/>
      <c r="K67" s="3"/>
      <c r="L67" s="3"/>
      <c r="M67" s="3"/>
      <c r="N67" s="3"/>
      <c r="O67" s="3"/>
      <c r="P67" s="3"/>
      <c r="Q67" s="3"/>
      <c r="R67" s="3"/>
    </row>
    <row r="68" spans="1:18" x14ac:dyDescent="0.25">
      <c r="A68" s="3"/>
      <c r="B68" s="13">
        <f>ROW()</f>
        <v>68</v>
      </c>
      <c r="C68" s="3"/>
      <c r="D68" s="6" t="s">
        <v>6</v>
      </c>
      <c r="E68" s="8" t="s">
        <v>126</v>
      </c>
      <c r="F68" s="21">
        <f t="shared" si="1"/>
        <v>0</v>
      </c>
      <c r="G68" s="6" t="s">
        <v>6</v>
      </c>
      <c r="H68" s="8" t="s">
        <v>67</v>
      </c>
      <c r="I68" s="3"/>
      <c r="J68" s="3"/>
      <c r="K68" s="3"/>
      <c r="L68" s="3"/>
      <c r="M68" s="3"/>
      <c r="N68" s="3"/>
      <c r="O68" s="3"/>
      <c r="P68" s="3"/>
      <c r="Q68" s="3"/>
      <c r="R68" s="3"/>
    </row>
    <row r="69" spans="1:18" x14ac:dyDescent="0.25">
      <c r="A69" s="3"/>
      <c r="B69" s="13">
        <f>ROW()</f>
        <v>69</v>
      </c>
      <c r="C69" s="3"/>
      <c r="D69" s="6" t="s">
        <v>6</v>
      </c>
      <c r="E69" s="8" t="s">
        <v>128</v>
      </c>
      <c r="F69" s="21">
        <f t="shared" si="1"/>
        <v>0</v>
      </c>
      <c r="G69" s="6" t="s">
        <v>6</v>
      </c>
      <c r="H69" s="8" t="s">
        <v>67</v>
      </c>
      <c r="I69" s="3"/>
      <c r="J69" s="3"/>
      <c r="K69" s="3"/>
      <c r="L69" s="3"/>
      <c r="M69" s="3"/>
      <c r="N69" s="3"/>
      <c r="O69" s="3"/>
      <c r="P69" s="3"/>
      <c r="Q69" s="3"/>
      <c r="R69" s="3"/>
    </row>
    <row r="70" spans="1:18" x14ac:dyDescent="0.25">
      <c r="A70" s="3"/>
      <c r="B70" s="13">
        <f>ROW()</f>
        <v>70</v>
      </c>
      <c r="C70" s="3"/>
      <c r="D70" s="6" t="s">
        <v>6</v>
      </c>
      <c r="E70" s="8" t="s">
        <v>129</v>
      </c>
      <c r="F70" s="21">
        <f t="shared" si="1"/>
        <v>0</v>
      </c>
      <c r="G70" s="6" t="s">
        <v>6</v>
      </c>
      <c r="H70" s="8" t="s">
        <v>67</v>
      </c>
      <c r="I70" s="3"/>
      <c r="J70" s="3"/>
      <c r="K70" s="3"/>
      <c r="L70" s="3"/>
      <c r="M70" s="3"/>
      <c r="N70" s="3"/>
      <c r="O70" s="3"/>
      <c r="P70" s="3"/>
      <c r="Q70" s="3"/>
      <c r="R70" s="3"/>
    </row>
    <row r="71" spans="1:18" x14ac:dyDescent="0.25">
      <c r="A71" s="3"/>
      <c r="B71" s="13">
        <f>ROW()</f>
        <v>71</v>
      </c>
      <c r="C71" s="3"/>
      <c r="D71" s="6" t="s">
        <v>6</v>
      </c>
      <c r="E71" s="8" t="s">
        <v>130</v>
      </c>
      <c r="F71" s="21">
        <f t="shared" si="1"/>
        <v>0</v>
      </c>
      <c r="G71" s="6" t="s">
        <v>6</v>
      </c>
      <c r="H71" s="8" t="s">
        <v>67</v>
      </c>
      <c r="I71" s="3"/>
      <c r="J71" s="3"/>
      <c r="K71" s="3"/>
      <c r="L71" s="3"/>
      <c r="M71" s="3"/>
      <c r="N71" s="3"/>
      <c r="O71" s="3"/>
      <c r="P71" s="3"/>
      <c r="Q71" s="3"/>
      <c r="R71" s="3"/>
    </row>
    <row r="72" spans="1:18" x14ac:dyDescent="0.25">
      <c r="A72" s="3"/>
      <c r="B72" s="13">
        <f>ROW()</f>
        <v>72</v>
      </c>
      <c r="C72" s="3"/>
      <c r="D72" s="6" t="s">
        <v>6</v>
      </c>
      <c r="E72" s="8" t="s">
        <v>131</v>
      </c>
      <c r="F72" s="21">
        <f t="shared" si="1"/>
        <v>0</v>
      </c>
      <c r="G72" s="6" t="s">
        <v>6</v>
      </c>
      <c r="H72" s="8" t="s">
        <v>67</v>
      </c>
      <c r="I72" s="3"/>
      <c r="J72" s="3"/>
      <c r="K72" s="3"/>
      <c r="L72" s="3"/>
      <c r="M72" s="3"/>
      <c r="N72" s="3"/>
      <c r="O72" s="3"/>
      <c r="P72" s="3"/>
      <c r="Q72" s="3"/>
      <c r="R72" s="3"/>
    </row>
    <row r="73" spans="1:18" x14ac:dyDescent="0.25">
      <c r="A73" s="3"/>
      <c r="B73" s="13">
        <f>ROW()</f>
        <v>73</v>
      </c>
      <c r="C73" s="3"/>
      <c r="D73" s="6" t="s">
        <v>6</v>
      </c>
      <c r="E73" s="8" t="s">
        <v>132</v>
      </c>
      <c r="F73" s="21">
        <f t="shared" si="1"/>
        <v>0</v>
      </c>
      <c r="G73" s="6" t="s">
        <v>6</v>
      </c>
      <c r="H73" s="8" t="s">
        <v>25</v>
      </c>
      <c r="I73" s="3"/>
      <c r="J73" s="3"/>
      <c r="K73" s="3"/>
      <c r="L73" s="3"/>
      <c r="M73" s="3"/>
      <c r="N73" s="3"/>
      <c r="O73" s="3"/>
      <c r="P73" s="3"/>
      <c r="Q73" s="3"/>
      <c r="R73" s="3"/>
    </row>
    <row r="74" spans="1:18" x14ac:dyDescent="0.25">
      <c r="A74" s="3"/>
      <c r="B74" s="13">
        <f>ROW()</f>
        <v>74</v>
      </c>
      <c r="C74" s="3"/>
      <c r="D74" s="6" t="s">
        <v>6</v>
      </c>
      <c r="E74" s="8" t="s">
        <v>133</v>
      </c>
      <c r="F74" s="21">
        <f t="shared" si="1"/>
        <v>0</v>
      </c>
      <c r="G74" s="6" t="s">
        <v>6</v>
      </c>
      <c r="H74" s="8" t="s">
        <v>25</v>
      </c>
      <c r="I74" s="3"/>
      <c r="J74" s="3"/>
      <c r="K74" s="3"/>
      <c r="L74" s="3"/>
      <c r="M74" s="3"/>
      <c r="N74" s="3"/>
      <c r="O74" s="3"/>
      <c r="P74" s="3"/>
      <c r="Q74" s="3"/>
      <c r="R74" s="3"/>
    </row>
    <row r="75" spans="1:18" x14ac:dyDescent="0.25">
      <c r="A75" s="3"/>
      <c r="B75" s="13">
        <f>ROW()</f>
        <v>75</v>
      </c>
      <c r="C75" s="3"/>
      <c r="D75" s="6" t="s">
        <v>6</v>
      </c>
      <c r="E75" s="8" t="s">
        <v>134</v>
      </c>
      <c r="F75" s="21">
        <f t="shared" si="1"/>
        <v>0</v>
      </c>
      <c r="G75" s="6" t="s">
        <v>6</v>
      </c>
      <c r="H75" s="8" t="s">
        <v>67</v>
      </c>
      <c r="I75" s="3"/>
      <c r="J75" s="3"/>
      <c r="K75" s="3"/>
      <c r="L75" s="3"/>
      <c r="M75" s="3"/>
      <c r="N75" s="3"/>
      <c r="O75" s="3"/>
      <c r="P75" s="3"/>
      <c r="Q75" s="3"/>
      <c r="R75" s="3"/>
    </row>
    <row r="76" spans="1:18" x14ac:dyDescent="0.25">
      <c r="A76" s="3"/>
      <c r="B76" s="13">
        <f>ROW()</f>
        <v>76</v>
      </c>
      <c r="C76" s="3"/>
      <c r="D76" s="6" t="s">
        <v>6</v>
      </c>
      <c r="E76" s="8" t="s">
        <v>135</v>
      </c>
      <c r="F76" s="21">
        <f t="shared" si="1"/>
        <v>0</v>
      </c>
      <c r="G76" s="6" t="s">
        <v>6</v>
      </c>
      <c r="H76" s="8" t="s">
        <v>67</v>
      </c>
      <c r="I76" s="3"/>
      <c r="J76" s="3"/>
      <c r="K76" s="3"/>
      <c r="L76" s="3"/>
      <c r="M76" s="3"/>
      <c r="N76" s="3"/>
      <c r="O76" s="3"/>
      <c r="P76" s="3"/>
      <c r="Q76" s="3"/>
      <c r="R76" s="3"/>
    </row>
    <row r="77" spans="1:18" x14ac:dyDescent="0.25">
      <c r="A77" s="3"/>
      <c r="B77" s="13">
        <f>ROW()</f>
        <v>77</v>
      </c>
      <c r="C77" s="3"/>
      <c r="D77" s="6" t="s">
        <v>6</v>
      </c>
      <c r="E77" s="8" t="s">
        <v>136</v>
      </c>
      <c r="F77" s="21">
        <f t="shared" ref="F77:F106" si="2">IF($E77="",0,IF(COUNTIF(E:E,E77)&lt;&gt;1,1,0))</f>
        <v>0</v>
      </c>
      <c r="G77" s="6" t="s">
        <v>6</v>
      </c>
      <c r="H77" s="8" t="s">
        <v>67</v>
      </c>
      <c r="I77" s="3"/>
      <c r="J77" s="3"/>
      <c r="K77" s="3"/>
      <c r="L77" s="3"/>
      <c r="M77" s="3"/>
      <c r="N77" s="3"/>
      <c r="O77" s="3"/>
      <c r="P77" s="3"/>
      <c r="Q77" s="3"/>
      <c r="R77" s="3"/>
    </row>
    <row r="78" spans="1:18" x14ac:dyDescent="0.25">
      <c r="A78" s="3"/>
      <c r="B78" s="13">
        <f>ROW()</f>
        <v>78</v>
      </c>
      <c r="C78" s="3"/>
      <c r="D78" s="6" t="s">
        <v>6</v>
      </c>
      <c r="E78" s="8" t="s">
        <v>137</v>
      </c>
      <c r="F78" s="21">
        <f t="shared" si="2"/>
        <v>0</v>
      </c>
      <c r="G78" s="6" t="s">
        <v>6</v>
      </c>
      <c r="H78" s="8" t="s">
        <v>67</v>
      </c>
      <c r="I78" s="3"/>
      <c r="J78" s="3"/>
      <c r="K78" s="3"/>
      <c r="L78" s="3"/>
      <c r="M78" s="3"/>
      <c r="N78" s="3"/>
      <c r="O78" s="3"/>
      <c r="P78" s="3"/>
      <c r="Q78" s="3"/>
      <c r="R78" s="3"/>
    </row>
    <row r="79" spans="1:18" x14ac:dyDescent="0.25">
      <c r="A79" s="3"/>
      <c r="B79" s="13">
        <f>ROW()</f>
        <v>79</v>
      </c>
      <c r="C79" s="3"/>
      <c r="D79" s="6" t="s">
        <v>6</v>
      </c>
      <c r="E79" s="8" t="s">
        <v>141</v>
      </c>
      <c r="F79" s="21">
        <f t="shared" si="2"/>
        <v>0</v>
      </c>
      <c r="G79" s="6" t="s">
        <v>6</v>
      </c>
      <c r="H79" s="8" t="s">
        <v>10</v>
      </c>
      <c r="I79" s="3"/>
      <c r="J79" s="3"/>
      <c r="K79" s="3"/>
      <c r="L79" s="3"/>
      <c r="M79" s="3"/>
      <c r="N79" s="3"/>
      <c r="O79" s="3"/>
      <c r="P79" s="3"/>
      <c r="Q79" s="3"/>
      <c r="R79" s="3"/>
    </row>
    <row r="80" spans="1:18" x14ac:dyDescent="0.25">
      <c r="A80" s="3"/>
      <c r="B80" s="13">
        <f>ROW()</f>
        <v>80</v>
      </c>
      <c r="C80" s="3"/>
      <c r="D80" s="6" t="s">
        <v>6</v>
      </c>
      <c r="E80" s="8" t="s">
        <v>142</v>
      </c>
      <c r="F80" s="21">
        <f t="shared" si="2"/>
        <v>0</v>
      </c>
      <c r="G80" s="6" t="s">
        <v>6</v>
      </c>
      <c r="H80" s="8" t="s">
        <v>67</v>
      </c>
      <c r="I80" s="3"/>
      <c r="J80" s="3"/>
      <c r="K80" s="3"/>
      <c r="L80" s="3"/>
      <c r="M80" s="3"/>
      <c r="N80" s="3"/>
      <c r="O80" s="3"/>
      <c r="P80" s="3"/>
      <c r="Q80" s="3"/>
      <c r="R80" s="3"/>
    </row>
    <row r="81" spans="1:18" x14ac:dyDescent="0.25">
      <c r="A81" s="3"/>
      <c r="B81" s="13">
        <f>ROW()</f>
        <v>81</v>
      </c>
      <c r="C81" s="3"/>
      <c r="D81" s="6" t="s">
        <v>6</v>
      </c>
      <c r="E81" s="8" t="s">
        <v>143</v>
      </c>
      <c r="F81" s="21">
        <f t="shared" si="2"/>
        <v>0</v>
      </c>
      <c r="G81" s="6" t="s">
        <v>6</v>
      </c>
      <c r="H81" s="8" t="s">
        <v>67</v>
      </c>
      <c r="I81" s="3"/>
      <c r="J81" s="3"/>
      <c r="K81" s="3"/>
      <c r="L81" s="3"/>
      <c r="M81" s="3"/>
      <c r="N81" s="3"/>
      <c r="O81" s="3"/>
      <c r="P81" s="3"/>
      <c r="Q81" s="3"/>
      <c r="R81" s="3"/>
    </row>
    <row r="82" spans="1:18" x14ac:dyDescent="0.25">
      <c r="A82" s="3"/>
      <c r="B82" s="13">
        <f>ROW()</f>
        <v>82</v>
      </c>
      <c r="C82" s="3"/>
      <c r="D82" s="6" t="s">
        <v>6</v>
      </c>
      <c r="E82" s="8" t="s">
        <v>144</v>
      </c>
      <c r="F82" s="21">
        <f t="shared" si="2"/>
        <v>0</v>
      </c>
      <c r="G82" s="6" t="s">
        <v>6</v>
      </c>
      <c r="H82" s="8" t="s">
        <v>67</v>
      </c>
      <c r="I82" s="3"/>
      <c r="J82" s="3"/>
      <c r="K82" s="3"/>
      <c r="L82" s="3"/>
      <c r="M82" s="3"/>
      <c r="N82" s="3"/>
      <c r="O82" s="3"/>
      <c r="P82" s="3"/>
      <c r="Q82" s="3"/>
      <c r="R82" s="3"/>
    </row>
    <row r="83" spans="1:18" x14ac:dyDescent="0.25">
      <c r="A83" s="3"/>
      <c r="B83" s="13">
        <f>ROW()</f>
        <v>83</v>
      </c>
      <c r="C83" s="3"/>
      <c r="D83" s="6" t="s">
        <v>6</v>
      </c>
      <c r="E83" s="8" t="s">
        <v>207</v>
      </c>
      <c r="F83" s="21">
        <f t="shared" si="2"/>
        <v>0</v>
      </c>
      <c r="G83" s="6" t="s">
        <v>6</v>
      </c>
      <c r="H83" s="8" t="s">
        <v>67</v>
      </c>
      <c r="I83" s="3"/>
      <c r="J83" s="3"/>
      <c r="K83" s="3"/>
      <c r="L83" s="3"/>
      <c r="M83" s="3"/>
      <c r="N83" s="3"/>
      <c r="O83" s="3"/>
      <c r="P83" s="3"/>
      <c r="Q83" s="3"/>
      <c r="R83" s="3"/>
    </row>
    <row r="84" spans="1:18" x14ac:dyDescent="0.25">
      <c r="A84" s="3"/>
      <c r="B84" s="13">
        <f>ROW()</f>
        <v>84</v>
      </c>
      <c r="C84" s="3"/>
      <c r="D84" s="6" t="s">
        <v>6</v>
      </c>
      <c r="E84" s="8" t="s">
        <v>145</v>
      </c>
      <c r="F84" s="21">
        <f t="shared" si="2"/>
        <v>0</v>
      </c>
      <c r="G84" s="6" t="s">
        <v>6</v>
      </c>
      <c r="H84" s="8" t="s">
        <v>10</v>
      </c>
      <c r="I84" s="3"/>
      <c r="J84" s="3"/>
      <c r="K84" s="3"/>
      <c r="L84" s="3"/>
      <c r="M84" s="3"/>
      <c r="N84" s="3"/>
      <c r="O84" s="3"/>
      <c r="P84" s="3"/>
      <c r="Q84" s="3"/>
      <c r="R84" s="3"/>
    </row>
    <row r="85" spans="1:18" x14ac:dyDescent="0.25">
      <c r="A85" s="3"/>
      <c r="B85" s="13">
        <f>ROW()</f>
        <v>85</v>
      </c>
      <c r="C85" s="3"/>
      <c r="D85" s="6" t="s">
        <v>6</v>
      </c>
      <c r="E85" s="8" t="s">
        <v>146</v>
      </c>
      <c r="F85" s="21">
        <f t="shared" si="2"/>
        <v>0</v>
      </c>
      <c r="G85" s="6" t="s">
        <v>6</v>
      </c>
      <c r="H85" s="8" t="s">
        <v>10</v>
      </c>
      <c r="I85" s="3"/>
      <c r="J85" s="3"/>
      <c r="K85" s="3"/>
      <c r="L85" s="3"/>
      <c r="M85" s="3"/>
      <c r="N85" s="3"/>
      <c r="O85" s="3"/>
      <c r="P85" s="3"/>
      <c r="Q85" s="3"/>
      <c r="R85" s="3"/>
    </row>
    <row r="86" spans="1:18" x14ac:dyDescent="0.25">
      <c r="A86" s="3"/>
      <c r="B86" s="13">
        <f>ROW()</f>
        <v>86</v>
      </c>
      <c r="C86" s="3"/>
      <c r="D86" s="6" t="s">
        <v>6</v>
      </c>
      <c r="E86" s="8" t="s">
        <v>147</v>
      </c>
      <c r="F86" s="21">
        <f t="shared" si="2"/>
        <v>0</v>
      </c>
      <c r="G86" s="6" t="s">
        <v>6</v>
      </c>
      <c r="H86" s="8" t="s">
        <v>67</v>
      </c>
      <c r="I86" s="3"/>
      <c r="J86" s="3"/>
      <c r="K86" s="3"/>
      <c r="L86" s="3"/>
      <c r="M86" s="3"/>
      <c r="N86" s="3"/>
      <c r="O86" s="3"/>
      <c r="P86" s="3"/>
      <c r="Q86" s="3"/>
      <c r="R86" s="3"/>
    </row>
    <row r="87" spans="1:18" x14ac:dyDescent="0.25">
      <c r="A87" s="3"/>
      <c r="B87" s="13">
        <f>ROW()</f>
        <v>87</v>
      </c>
      <c r="C87" s="3"/>
      <c r="D87" s="6" t="s">
        <v>6</v>
      </c>
      <c r="E87" s="8" t="s">
        <v>148</v>
      </c>
      <c r="F87" s="21">
        <f t="shared" si="2"/>
        <v>0</v>
      </c>
      <c r="G87" s="6" t="s">
        <v>6</v>
      </c>
      <c r="H87" s="8" t="s">
        <v>67</v>
      </c>
      <c r="I87" s="3"/>
      <c r="J87" s="3"/>
      <c r="K87" s="3"/>
      <c r="L87" s="3"/>
      <c r="M87" s="3"/>
      <c r="N87" s="3"/>
      <c r="O87" s="3"/>
      <c r="P87" s="3"/>
      <c r="Q87" s="3"/>
      <c r="R87" s="3"/>
    </row>
    <row r="88" spans="1:18" x14ac:dyDescent="0.25">
      <c r="A88" s="3"/>
      <c r="B88" s="13">
        <f>ROW()</f>
        <v>88</v>
      </c>
      <c r="C88" s="3"/>
      <c r="D88" s="6" t="s">
        <v>6</v>
      </c>
      <c r="E88" s="8" t="s">
        <v>149</v>
      </c>
      <c r="F88" s="21">
        <f t="shared" si="2"/>
        <v>0</v>
      </c>
      <c r="G88" s="6" t="s">
        <v>6</v>
      </c>
      <c r="H88" s="8" t="s">
        <v>10</v>
      </c>
      <c r="I88" s="3"/>
      <c r="J88" s="3"/>
      <c r="K88" s="3"/>
      <c r="L88" s="3"/>
      <c r="M88" s="3"/>
      <c r="N88" s="3"/>
      <c r="O88" s="3"/>
      <c r="P88" s="3"/>
      <c r="Q88" s="3"/>
      <c r="R88" s="3"/>
    </row>
    <row r="89" spans="1:18" x14ac:dyDescent="0.25">
      <c r="A89" s="3"/>
      <c r="B89" s="13">
        <f>ROW()</f>
        <v>89</v>
      </c>
      <c r="C89" s="3"/>
      <c r="D89" s="6" t="s">
        <v>6</v>
      </c>
      <c r="E89" s="8" t="s">
        <v>150</v>
      </c>
      <c r="F89" s="21">
        <f t="shared" si="2"/>
        <v>0</v>
      </c>
      <c r="G89" s="6" t="s">
        <v>6</v>
      </c>
      <c r="H89" s="8" t="s">
        <v>67</v>
      </c>
      <c r="I89" s="3"/>
      <c r="J89" s="3"/>
      <c r="K89" s="3"/>
      <c r="L89" s="3"/>
      <c r="M89" s="3"/>
      <c r="N89" s="3"/>
      <c r="O89" s="3"/>
      <c r="P89" s="3"/>
      <c r="Q89" s="3"/>
      <c r="R89" s="3"/>
    </row>
    <row r="90" spans="1:18" x14ac:dyDescent="0.25">
      <c r="A90" s="3"/>
      <c r="B90" s="13">
        <f>ROW()</f>
        <v>90</v>
      </c>
      <c r="C90" s="3"/>
      <c r="D90" s="6" t="s">
        <v>6</v>
      </c>
      <c r="E90" s="8" t="s">
        <v>151</v>
      </c>
      <c r="F90" s="21">
        <f t="shared" si="2"/>
        <v>0</v>
      </c>
      <c r="G90" s="6" t="s">
        <v>6</v>
      </c>
      <c r="H90" s="8" t="s">
        <v>67</v>
      </c>
      <c r="I90" s="3"/>
      <c r="J90" s="3"/>
      <c r="K90" s="3"/>
      <c r="L90" s="3"/>
      <c r="M90" s="3"/>
      <c r="N90" s="3"/>
      <c r="O90" s="3"/>
      <c r="P90" s="3"/>
      <c r="Q90" s="3"/>
      <c r="R90" s="3"/>
    </row>
    <row r="91" spans="1:18" x14ac:dyDescent="0.25">
      <c r="A91" s="3"/>
      <c r="B91" s="13">
        <f>ROW()</f>
        <v>91</v>
      </c>
      <c r="C91" s="3"/>
      <c r="D91" s="6" t="s">
        <v>6</v>
      </c>
      <c r="E91" s="8" t="s">
        <v>152</v>
      </c>
      <c r="F91" s="21">
        <f t="shared" si="2"/>
        <v>0</v>
      </c>
      <c r="G91" s="6" t="s">
        <v>6</v>
      </c>
      <c r="H91" s="8" t="s">
        <v>10</v>
      </c>
      <c r="I91" s="3"/>
      <c r="J91" s="3"/>
      <c r="K91" s="3"/>
      <c r="L91" s="3"/>
      <c r="M91" s="3"/>
      <c r="N91" s="3"/>
      <c r="O91" s="3"/>
      <c r="P91" s="3"/>
      <c r="Q91" s="3"/>
      <c r="R91" s="3"/>
    </row>
    <row r="92" spans="1:18" x14ac:dyDescent="0.25">
      <c r="A92" s="3"/>
      <c r="B92" s="13">
        <f>ROW()</f>
        <v>92</v>
      </c>
      <c r="C92" s="3"/>
      <c r="D92" s="6" t="s">
        <v>6</v>
      </c>
      <c r="E92" s="8" t="s">
        <v>153</v>
      </c>
      <c r="F92" s="21">
        <f t="shared" si="2"/>
        <v>0</v>
      </c>
      <c r="G92" s="6" t="s">
        <v>6</v>
      </c>
      <c r="H92" s="8" t="s">
        <v>67</v>
      </c>
      <c r="I92" s="3"/>
      <c r="J92" s="3"/>
      <c r="K92" s="3"/>
      <c r="L92" s="3"/>
      <c r="M92" s="3"/>
      <c r="N92" s="3"/>
      <c r="O92" s="3"/>
      <c r="P92" s="3"/>
      <c r="Q92" s="3"/>
      <c r="R92" s="3"/>
    </row>
    <row r="93" spans="1:18" x14ac:dyDescent="0.25">
      <c r="A93" s="3"/>
      <c r="B93" s="13">
        <f>ROW()</f>
        <v>93</v>
      </c>
      <c r="C93" s="3"/>
      <c r="D93" s="6" t="s">
        <v>6</v>
      </c>
      <c r="E93" s="8" t="s">
        <v>154</v>
      </c>
      <c r="F93" s="21">
        <f t="shared" si="2"/>
        <v>0</v>
      </c>
      <c r="G93" s="6" t="s">
        <v>6</v>
      </c>
      <c r="H93" s="8" t="s">
        <v>10</v>
      </c>
      <c r="I93" s="3"/>
      <c r="J93" s="3"/>
      <c r="K93" s="3"/>
      <c r="L93" s="3"/>
      <c r="M93" s="3"/>
      <c r="N93" s="3"/>
      <c r="O93" s="3"/>
      <c r="P93" s="3"/>
      <c r="Q93" s="3"/>
      <c r="R93" s="3"/>
    </row>
    <row r="94" spans="1:18" x14ac:dyDescent="0.25">
      <c r="A94" s="3"/>
      <c r="B94" s="13">
        <f>ROW()</f>
        <v>94</v>
      </c>
      <c r="C94" s="3"/>
      <c r="D94" s="6" t="s">
        <v>6</v>
      </c>
      <c r="E94" s="8" t="s">
        <v>155</v>
      </c>
      <c r="F94" s="21">
        <f t="shared" si="2"/>
        <v>0</v>
      </c>
      <c r="G94" s="6" t="s">
        <v>6</v>
      </c>
      <c r="H94" s="8" t="s">
        <v>67</v>
      </c>
      <c r="I94" s="3"/>
      <c r="J94" s="3"/>
      <c r="K94" s="3"/>
      <c r="L94" s="3"/>
      <c r="M94" s="3"/>
      <c r="N94" s="3"/>
      <c r="O94" s="3"/>
      <c r="P94" s="3"/>
      <c r="Q94" s="3"/>
      <c r="R94" s="3"/>
    </row>
    <row r="95" spans="1:18" x14ac:dyDescent="0.25">
      <c r="A95" s="3"/>
      <c r="B95" s="13">
        <f>ROW()</f>
        <v>95</v>
      </c>
      <c r="C95" s="3"/>
      <c r="D95" s="6" t="s">
        <v>6</v>
      </c>
      <c r="E95" s="8" t="s">
        <v>201</v>
      </c>
      <c r="F95" s="21">
        <f t="shared" si="2"/>
        <v>0</v>
      </c>
      <c r="G95" s="6" t="s">
        <v>6</v>
      </c>
      <c r="H95" s="8" t="s">
        <v>10</v>
      </c>
      <c r="I95" s="3"/>
      <c r="J95" s="3"/>
      <c r="K95" s="3"/>
      <c r="L95" s="3"/>
      <c r="M95" s="3"/>
      <c r="N95" s="3"/>
      <c r="O95" s="3"/>
      <c r="P95" s="3"/>
      <c r="Q95" s="3"/>
      <c r="R95" s="3"/>
    </row>
    <row r="96" spans="1:18" x14ac:dyDescent="0.25">
      <c r="A96" s="3"/>
      <c r="B96" s="13">
        <f>ROW()</f>
        <v>96</v>
      </c>
      <c r="C96" s="3"/>
      <c r="D96" s="6" t="s">
        <v>6</v>
      </c>
      <c r="E96" s="8" t="s">
        <v>202</v>
      </c>
      <c r="F96" s="21">
        <f t="shared" si="2"/>
        <v>0</v>
      </c>
      <c r="G96" s="6" t="s">
        <v>6</v>
      </c>
      <c r="H96" s="8" t="s">
        <v>67</v>
      </c>
      <c r="I96" s="3"/>
      <c r="J96" s="3"/>
      <c r="K96" s="3"/>
      <c r="L96" s="3"/>
      <c r="M96" s="3"/>
      <c r="N96" s="3"/>
      <c r="O96" s="3"/>
      <c r="P96" s="3"/>
      <c r="Q96" s="3"/>
      <c r="R96" s="3"/>
    </row>
    <row r="97" spans="1:18" x14ac:dyDescent="0.25">
      <c r="A97" s="3"/>
      <c r="B97" s="13">
        <f>ROW()</f>
        <v>97</v>
      </c>
      <c r="C97" s="3"/>
      <c r="D97" s="6" t="s">
        <v>6</v>
      </c>
      <c r="E97" s="8" t="s">
        <v>156</v>
      </c>
      <c r="F97" s="21">
        <f t="shared" si="2"/>
        <v>0</v>
      </c>
      <c r="G97" s="6" t="s">
        <v>6</v>
      </c>
      <c r="H97" s="8" t="s">
        <v>67</v>
      </c>
      <c r="I97" s="3"/>
      <c r="J97" s="3"/>
      <c r="K97" s="3"/>
      <c r="L97" s="3"/>
      <c r="M97" s="3"/>
      <c r="N97" s="3"/>
      <c r="O97" s="3"/>
      <c r="P97" s="3"/>
      <c r="Q97" s="3"/>
      <c r="R97" s="3"/>
    </row>
    <row r="98" spans="1:18" x14ac:dyDescent="0.25">
      <c r="A98" s="3"/>
      <c r="B98" s="13">
        <f>ROW()</f>
        <v>98</v>
      </c>
      <c r="C98" s="3"/>
      <c r="D98" s="6" t="s">
        <v>6</v>
      </c>
      <c r="E98" s="8" t="s">
        <v>157</v>
      </c>
      <c r="F98" s="21">
        <f t="shared" si="2"/>
        <v>0</v>
      </c>
      <c r="G98" s="6" t="s">
        <v>6</v>
      </c>
      <c r="H98" s="8" t="s">
        <v>67</v>
      </c>
      <c r="I98" s="3"/>
      <c r="J98" s="3"/>
      <c r="K98" s="3"/>
      <c r="L98" s="3"/>
      <c r="M98" s="3"/>
      <c r="N98" s="3"/>
      <c r="O98" s="3"/>
      <c r="P98" s="3"/>
      <c r="Q98" s="3"/>
      <c r="R98" s="3"/>
    </row>
    <row r="99" spans="1:18" x14ac:dyDescent="0.25">
      <c r="A99" s="3"/>
      <c r="B99" s="13">
        <f>ROW()</f>
        <v>99</v>
      </c>
      <c r="C99" s="3"/>
      <c r="D99" s="6" t="s">
        <v>6</v>
      </c>
      <c r="E99" s="8" t="s">
        <v>169</v>
      </c>
      <c r="F99" s="21">
        <f t="shared" si="2"/>
        <v>0</v>
      </c>
      <c r="G99" s="6" t="s">
        <v>6</v>
      </c>
      <c r="H99" s="8" t="s">
        <v>170</v>
      </c>
      <c r="I99" s="3"/>
      <c r="J99" s="3"/>
      <c r="K99" s="3"/>
      <c r="L99" s="3"/>
      <c r="M99" s="3"/>
      <c r="N99" s="3"/>
      <c r="O99" s="3"/>
      <c r="P99" s="3"/>
      <c r="Q99" s="3"/>
      <c r="R99" s="3"/>
    </row>
    <row r="100" spans="1:18" x14ac:dyDescent="0.25">
      <c r="A100" s="3"/>
      <c r="B100" s="13">
        <f>ROW()</f>
        <v>100</v>
      </c>
      <c r="C100" s="3"/>
      <c r="D100" s="6" t="s">
        <v>6</v>
      </c>
      <c r="E100" s="8" t="s">
        <v>171</v>
      </c>
      <c r="F100" s="21">
        <f t="shared" si="2"/>
        <v>0</v>
      </c>
      <c r="G100" s="6" t="s">
        <v>6</v>
      </c>
      <c r="H100" s="8" t="s">
        <v>67</v>
      </c>
      <c r="I100" s="3"/>
      <c r="J100" s="3"/>
      <c r="K100" s="3"/>
      <c r="L100" s="3"/>
      <c r="M100" s="3"/>
      <c r="N100" s="3"/>
      <c r="O100" s="3"/>
      <c r="P100" s="3"/>
      <c r="Q100" s="3"/>
      <c r="R100" s="3"/>
    </row>
    <row r="101" spans="1:18" x14ac:dyDescent="0.25">
      <c r="A101" s="3"/>
      <c r="B101" s="13">
        <f>ROW()</f>
        <v>101</v>
      </c>
      <c r="C101" s="3"/>
      <c r="D101" s="6" t="s">
        <v>6</v>
      </c>
      <c r="E101" s="8" t="s">
        <v>172</v>
      </c>
      <c r="F101" s="21">
        <f t="shared" si="2"/>
        <v>0</v>
      </c>
      <c r="G101" s="6" t="s">
        <v>6</v>
      </c>
      <c r="H101" s="8" t="s">
        <v>67</v>
      </c>
      <c r="I101" s="3"/>
      <c r="J101" s="3"/>
      <c r="K101" s="3"/>
      <c r="L101" s="3"/>
      <c r="M101" s="3"/>
      <c r="N101" s="3"/>
      <c r="O101" s="3"/>
      <c r="P101" s="3"/>
      <c r="Q101" s="3"/>
      <c r="R101" s="3"/>
    </row>
    <row r="102" spans="1:18" x14ac:dyDescent="0.25">
      <c r="A102" s="3"/>
      <c r="B102" s="13">
        <f>ROW()</f>
        <v>102</v>
      </c>
      <c r="C102" s="3"/>
      <c r="D102" s="6" t="s">
        <v>6</v>
      </c>
      <c r="E102" s="8" t="s">
        <v>173</v>
      </c>
      <c r="F102" s="21">
        <f t="shared" si="2"/>
        <v>0</v>
      </c>
      <c r="G102" s="6" t="s">
        <v>6</v>
      </c>
      <c r="H102" s="8" t="s">
        <v>67</v>
      </c>
      <c r="I102" s="3"/>
      <c r="J102" s="3"/>
      <c r="K102" s="3"/>
      <c r="L102" s="3"/>
      <c r="M102" s="3"/>
      <c r="N102" s="3"/>
      <c r="O102" s="3"/>
      <c r="P102" s="3"/>
      <c r="Q102" s="3"/>
      <c r="R102" s="3"/>
    </row>
    <row r="103" spans="1:18" x14ac:dyDescent="0.25">
      <c r="A103" s="3"/>
      <c r="B103" s="13">
        <f>ROW()</f>
        <v>103</v>
      </c>
      <c r="C103" s="3"/>
      <c r="D103" s="6" t="s">
        <v>6</v>
      </c>
      <c r="E103" s="8" t="s">
        <v>174</v>
      </c>
      <c r="F103" s="21">
        <f t="shared" si="2"/>
        <v>0</v>
      </c>
      <c r="G103" s="6" t="s">
        <v>6</v>
      </c>
      <c r="H103" s="8" t="s">
        <v>67</v>
      </c>
      <c r="I103" s="3"/>
      <c r="J103" s="3"/>
      <c r="K103" s="3"/>
      <c r="L103" s="3"/>
      <c r="M103" s="3"/>
      <c r="N103" s="3"/>
      <c r="O103" s="3"/>
      <c r="P103" s="3"/>
      <c r="Q103" s="3"/>
      <c r="R103" s="3"/>
    </row>
    <row r="104" spans="1:18" x14ac:dyDescent="0.25">
      <c r="A104" s="3"/>
      <c r="B104" s="13">
        <f>ROW()</f>
        <v>104</v>
      </c>
      <c r="C104" s="3"/>
      <c r="D104" s="6" t="s">
        <v>6</v>
      </c>
      <c r="E104" s="8" t="s">
        <v>175</v>
      </c>
      <c r="F104" s="21">
        <f t="shared" si="2"/>
        <v>0</v>
      </c>
      <c r="G104" s="6" t="s">
        <v>6</v>
      </c>
      <c r="H104" s="8" t="s">
        <v>67</v>
      </c>
      <c r="I104" s="3"/>
      <c r="J104" s="3"/>
      <c r="K104" s="3"/>
      <c r="L104" s="3"/>
      <c r="M104" s="3"/>
      <c r="N104" s="3"/>
      <c r="O104" s="3"/>
      <c r="P104" s="3"/>
      <c r="Q104" s="3"/>
      <c r="R104" s="3"/>
    </row>
    <row r="105" spans="1:18" x14ac:dyDescent="0.25">
      <c r="A105" s="3"/>
      <c r="B105" s="13">
        <f>ROW()</f>
        <v>105</v>
      </c>
      <c r="C105" s="3"/>
      <c r="D105" s="6" t="s">
        <v>6</v>
      </c>
      <c r="E105" s="8" t="s">
        <v>176</v>
      </c>
      <c r="F105" s="21">
        <f t="shared" si="2"/>
        <v>0</v>
      </c>
      <c r="G105" s="6" t="s">
        <v>6</v>
      </c>
      <c r="H105" s="8" t="s">
        <v>67</v>
      </c>
      <c r="I105" s="3"/>
      <c r="J105" s="3"/>
      <c r="K105" s="3"/>
      <c r="L105" s="3"/>
      <c r="M105" s="3"/>
      <c r="N105" s="3"/>
      <c r="O105" s="3"/>
      <c r="P105" s="3"/>
      <c r="Q105" s="3"/>
      <c r="R105" s="3"/>
    </row>
    <row r="106" spans="1:18" x14ac:dyDescent="0.25">
      <c r="A106" s="3"/>
      <c r="B106" s="13">
        <f>ROW()</f>
        <v>106</v>
      </c>
      <c r="C106" s="3"/>
      <c r="D106" s="6" t="s">
        <v>6</v>
      </c>
      <c r="E106" s="8" t="s">
        <v>177</v>
      </c>
      <c r="F106" s="21">
        <f t="shared" si="2"/>
        <v>0</v>
      </c>
      <c r="G106" s="6" t="s">
        <v>6</v>
      </c>
      <c r="H106" s="8" t="s">
        <v>67</v>
      </c>
      <c r="I106" s="3"/>
      <c r="J106" s="3"/>
      <c r="K106" s="3"/>
      <c r="L106" s="3"/>
      <c r="M106" s="3"/>
      <c r="N106" s="3"/>
      <c r="O106" s="3"/>
      <c r="P106" s="3"/>
      <c r="Q106" s="3"/>
      <c r="R106" s="3"/>
    </row>
    <row r="107" spans="1:18" x14ac:dyDescent="0.25">
      <c r="A107" s="3"/>
      <c r="B107" s="13">
        <f>ROW()</f>
        <v>107</v>
      </c>
      <c r="C107" s="3"/>
      <c r="D107" s="6" t="s">
        <v>6</v>
      </c>
      <c r="E107" s="8" t="s">
        <v>178</v>
      </c>
      <c r="F107" s="21">
        <f t="shared" ref="F107:F138" si="3">IF($E107="",0,IF(COUNTIF(E:E,E107)&lt;&gt;1,1,0))</f>
        <v>0</v>
      </c>
      <c r="G107" s="6" t="s">
        <v>6</v>
      </c>
      <c r="H107" s="8" t="s">
        <v>67</v>
      </c>
      <c r="I107" s="3"/>
      <c r="J107" s="3"/>
      <c r="K107" s="3"/>
      <c r="L107" s="3"/>
      <c r="M107" s="3"/>
      <c r="N107" s="3"/>
      <c r="O107" s="3"/>
      <c r="P107" s="3"/>
      <c r="Q107" s="3"/>
      <c r="R107" s="3"/>
    </row>
    <row r="108" spans="1:18" x14ac:dyDescent="0.25">
      <c r="A108" s="3"/>
      <c r="B108" s="13">
        <f>ROW()</f>
        <v>108</v>
      </c>
      <c r="C108" s="3"/>
      <c r="D108" s="6" t="s">
        <v>6</v>
      </c>
      <c r="E108" s="8" t="s">
        <v>191</v>
      </c>
      <c r="F108" s="21">
        <f t="shared" si="3"/>
        <v>0</v>
      </c>
      <c r="G108" s="6" t="s">
        <v>6</v>
      </c>
      <c r="H108" s="8" t="s">
        <v>10</v>
      </c>
      <c r="I108" s="3"/>
      <c r="J108" s="3"/>
      <c r="K108" s="3"/>
      <c r="L108" s="3"/>
      <c r="M108" s="3"/>
      <c r="N108" s="3"/>
      <c r="O108" s="3"/>
      <c r="P108" s="3"/>
      <c r="Q108" s="3"/>
      <c r="R108" s="3"/>
    </row>
    <row r="109" spans="1:18" x14ac:dyDescent="0.25">
      <c r="A109" s="3"/>
      <c r="B109" s="13">
        <f>ROW()</f>
        <v>109</v>
      </c>
      <c r="C109" s="3"/>
      <c r="D109" s="6" t="s">
        <v>6</v>
      </c>
      <c r="E109" s="8" t="s">
        <v>192</v>
      </c>
      <c r="F109" s="21">
        <f t="shared" si="3"/>
        <v>0</v>
      </c>
      <c r="G109" s="6" t="s">
        <v>6</v>
      </c>
      <c r="H109" s="8" t="s">
        <v>10</v>
      </c>
      <c r="I109" s="3"/>
      <c r="J109" s="3"/>
      <c r="K109" s="3"/>
      <c r="L109" s="3"/>
      <c r="M109" s="3"/>
      <c r="N109" s="3"/>
      <c r="O109" s="3"/>
      <c r="P109" s="3"/>
      <c r="Q109" s="3"/>
      <c r="R109" s="3"/>
    </row>
    <row r="110" spans="1:18" x14ac:dyDescent="0.25">
      <c r="A110" s="3"/>
      <c r="B110" s="13">
        <f>ROW()</f>
        <v>110</v>
      </c>
      <c r="C110" s="3"/>
      <c r="D110" s="6" t="s">
        <v>6</v>
      </c>
      <c r="E110" s="8" t="s">
        <v>193</v>
      </c>
      <c r="F110" s="21">
        <f t="shared" si="3"/>
        <v>0</v>
      </c>
      <c r="G110" s="6" t="s">
        <v>6</v>
      </c>
      <c r="H110" s="8" t="s">
        <v>67</v>
      </c>
      <c r="I110" s="3"/>
      <c r="J110" s="3"/>
      <c r="K110" s="3"/>
      <c r="L110" s="3"/>
      <c r="M110" s="3"/>
      <c r="N110" s="3"/>
      <c r="O110" s="3"/>
      <c r="P110" s="3"/>
      <c r="Q110" s="3"/>
      <c r="R110" s="3"/>
    </row>
    <row r="111" spans="1:18" x14ac:dyDescent="0.25">
      <c r="A111" s="3"/>
      <c r="B111" s="13">
        <f>ROW()</f>
        <v>111</v>
      </c>
      <c r="C111" s="3"/>
      <c r="D111" s="6" t="s">
        <v>6</v>
      </c>
      <c r="E111" s="8" t="s">
        <v>194</v>
      </c>
      <c r="F111" s="21">
        <f t="shared" si="3"/>
        <v>0</v>
      </c>
      <c r="G111" s="6" t="s">
        <v>6</v>
      </c>
      <c r="H111" s="8" t="s">
        <v>67</v>
      </c>
      <c r="I111" s="3"/>
      <c r="J111" s="3"/>
      <c r="K111" s="3"/>
      <c r="L111" s="3"/>
      <c r="M111" s="3"/>
      <c r="N111" s="3"/>
      <c r="O111" s="3"/>
      <c r="P111" s="3"/>
      <c r="Q111" s="3"/>
      <c r="R111" s="3"/>
    </row>
    <row r="112" spans="1:18" x14ac:dyDescent="0.25">
      <c r="A112" s="3"/>
      <c r="B112" s="13">
        <f>ROW()</f>
        <v>112</v>
      </c>
      <c r="C112" s="3"/>
      <c r="D112" s="6" t="s">
        <v>6</v>
      </c>
      <c r="E112" s="8" t="s">
        <v>195</v>
      </c>
      <c r="F112" s="21">
        <f t="shared" si="3"/>
        <v>0</v>
      </c>
      <c r="G112" s="6" t="s">
        <v>6</v>
      </c>
      <c r="H112" s="8" t="s">
        <v>67</v>
      </c>
      <c r="I112" s="3"/>
      <c r="J112" s="3"/>
      <c r="K112" s="3"/>
      <c r="L112" s="3"/>
      <c r="M112" s="3"/>
      <c r="N112" s="3"/>
      <c r="O112" s="3"/>
      <c r="P112" s="3"/>
      <c r="Q112" s="3"/>
      <c r="R112" s="3"/>
    </row>
    <row r="113" spans="1:18" x14ac:dyDescent="0.25">
      <c r="A113" s="3"/>
      <c r="B113" s="13">
        <f>ROW()</f>
        <v>113</v>
      </c>
      <c r="C113" s="3"/>
      <c r="D113" s="6" t="s">
        <v>6</v>
      </c>
      <c r="E113" s="8" t="s">
        <v>197</v>
      </c>
      <c r="F113" s="21">
        <f t="shared" si="3"/>
        <v>0</v>
      </c>
      <c r="G113" s="6" t="s">
        <v>6</v>
      </c>
      <c r="H113" s="8" t="s">
        <v>67</v>
      </c>
      <c r="I113" s="3"/>
      <c r="J113" s="3"/>
      <c r="K113" s="3"/>
      <c r="L113" s="3"/>
      <c r="M113" s="3"/>
      <c r="N113" s="3"/>
      <c r="O113" s="3"/>
      <c r="P113" s="3"/>
      <c r="Q113" s="3"/>
      <c r="R113" s="3"/>
    </row>
    <row r="114" spans="1:18" x14ac:dyDescent="0.25">
      <c r="A114" s="3"/>
      <c r="B114" s="13">
        <f>ROW()</f>
        <v>114</v>
      </c>
      <c r="C114" s="3"/>
      <c r="D114" s="6" t="s">
        <v>6</v>
      </c>
      <c r="E114" s="8" t="s">
        <v>208</v>
      </c>
      <c r="F114" s="21">
        <f t="shared" si="3"/>
        <v>0</v>
      </c>
      <c r="G114" s="6" t="s">
        <v>6</v>
      </c>
      <c r="H114" s="8" t="s">
        <v>67</v>
      </c>
      <c r="I114" s="3"/>
      <c r="J114" s="3"/>
      <c r="K114" s="3"/>
      <c r="L114" s="3"/>
      <c r="M114" s="3"/>
      <c r="N114" s="3"/>
      <c r="O114" s="3"/>
      <c r="P114" s="3"/>
      <c r="Q114" s="3"/>
      <c r="R114" s="3"/>
    </row>
    <row r="115" spans="1:18" x14ac:dyDescent="0.25">
      <c r="A115" s="3"/>
      <c r="B115" s="13">
        <f>ROW()</f>
        <v>115</v>
      </c>
      <c r="C115" s="3"/>
      <c r="D115" s="6" t="s">
        <v>6</v>
      </c>
      <c r="E115" s="8"/>
      <c r="F115" s="21">
        <f t="shared" si="3"/>
        <v>0</v>
      </c>
      <c r="G115" s="6" t="s">
        <v>6</v>
      </c>
      <c r="H115" s="8"/>
      <c r="I115" s="3"/>
      <c r="J115" s="3"/>
      <c r="K115" s="3"/>
      <c r="L115" s="3"/>
      <c r="M115" s="3"/>
      <c r="N115" s="3"/>
      <c r="O115" s="3"/>
      <c r="P115" s="3"/>
      <c r="Q115" s="3"/>
      <c r="R115" s="3"/>
    </row>
    <row r="116" spans="1:18" x14ac:dyDescent="0.25">
      <c r="A116" s="3"/>
      <c r="B116" s="13">
        <f>ROW()</f>
        <v>116</v>
      </c>
      <c r="C116" s="3"/>
      <c r="D116" s="6" t="s">
        <v>6</v>
      </c>
      <c r="E116" s="8"/>
      <c r="F116" s="21">
        <f t="shared" si="3"/>
        <v>0</v>
      </c>
      <c r="G116" s="6" t="s">
        <v>6</v>
      </c>
      <c r="H116" s="8"/>
      <c r="I116" s="3"/>
      <c r="J116" s="3"/>
      <c r="K116" s="3"/>
      <c r="L116" s="3"/>
      <c r="M116" s="3"/>
      <c r="N116" s="3"/>
      <c r="O116" s="3"/>
      <c r="P116" s="3"/>
      <c r="Q116" s="3"/>
      <c r="R116" s="3"/>
    </row>
    <row r="117" spans="1:18" x14ac:dyDescent="0.25">
      <c r="A117" s="3"/>
      <c r="B117" s="13">
        <f>ROW()</f>
        <v>117</v>
      </c>
      <c r="C117" s="3"/>
      <c r="D117" s="6" t="s">
        <v>6</v>
      </c>
      <c r="E117" s="8"/>
      <c r="F117" s="21">
        <f t="shared" si="3"/>
        <v>0</v>
      </c>
      <c r="G117" s="6" t="s">
        <v>6</v>
      </c>
      <c r="H117" s="8"/>
      <c r="I117" s="3"/>
      <c r="J117" s="3"/>
      <c r="K117" s="3"/>
      <c r="L117" s="3"/>
      <c r="M117" s="3"/>
      <c r="N117" s="3"/>
      <c r="O117" s="3"/>
      <c r="P117" s="3"/>
      <c r="Q117" s="3"/>
      <c r="R117" s="3"/>
    </row>
    <row r="118" spans="1:18" x14ac:dyDescent="0.25">
      <c r="A118" s="3"/>
      <c r="B118" s="13">
        <f>ROW()</f>
        <v>118</v>
      </c>
      <c r="C118" s="3"/>
      <c r="D118" s="6" t="s">
        <v>6</v>
      </c>
      <c r="E118" s="8"/>
      <c r="F118" s="21">
        <f t="shared" si="3"/>
        <v>0</v>
      </c>
      <c r="G118" s="6" t="s">
        <v>6</v>
      </c>
      <c r="H118" s="8"/>
      <c r="I118" s="3"/>
      <c r="J118" s="3"/>
      <c r="K118" s="3"/>
      <c r="L118" s="3"/>
      <c r="M118" s="3"/>
      <c r="N118" s="3"/>
      <c r="O118" s="3"/>
      <c r="P118" s="3"/>
      <c r="Q118" s="3"/>
      <c r="R118" s="3"/>
    </row>
    <row r="119" spans="1:18" x14ac:dyDescent="0.25">
      <c r="A119" s="3"/>
      <c r="B119" s="13">
        <f>ROW()</f>
        <v>119</v>
      </c>
      <c r="C119" s="3"/>
      <c r="D119" s="6" t="s">
        <v>6</v>
      </c>
      <c r="E119" s="8"/>
      <c r="F119" s="21">
        <f t="shared" si="3"/>
        <v>0</v>
      </c>
      <c r="G119" s="6" t="s">
        <v>6</v>
      </c>
      <c r="H119" s="8"/>
      <c r="I119" s="3"/>
      <c r="J119" s="3"/>
      <c r="K119" s="3"/>
      <c r="L119" s="3"/>
      <c r="M119" s="3"/>
      <c r="N119" s="3"/>
      <c r="O119" s="3"/>
      <c r="P119" s="3"/>
      <c r="Q119" s="3"/>
      <c r="R119" s="3"/>
    </row>
    <row r="120" spans="1:18" x14ac:dyDescent="0.25">
      <c r="A120" s="3"/>
      <c r="B120" s="13">
        <f>ROW()</f>
        <v>120</v>
      </c>
      <c r="C120" s="3"/>
      <c r="D120" s="6" t="s">
        <v>6</v>
      </c>
      <c r="E120" s="8"/>
      <c r="F120" s="21">
        <f t="shared" si="3"/>
        <v>0</v>
      </c>
      <c r="G120" s="6" t="s">
        <v>6</v>
      </c>
      <c r="H120" s="8"/>
      <c r="I120" s="3"/>
      <c r="J120" s="3"/>
      <c r="K120" s="3"/>
      <c r="L120" s="3"/>
      <c r="M120" s="3"/>
      <c r="N120" s="3"/>
      <c r="O120" s="3"/>
      <c r="P120" s="3"/>
      <c r="Q120" s="3"/>
      <c r="R120" s="3"/>
    </row>
    <row r="121" spans="1:18" x14ac:dyDescent="0.25">
      <c r="A121" s="3"/>
      <c r="B121" s="13">
        <f>ROW()</f>
        <v>121</v>
      </c>
      <c r="C121" s="3"/>
      <c r="D121" s="6" t="s">
        <v>6</v>
      </c>
      <c r="E121" s="8"/>
      <c r="F121" s="21">
        <f t="shared" si="3"/>
        <v>0</v>
      </c>
      <c r="G121" s="6" t="s">
        <v>6</v>
      </c>
      <c r="H121" s="8"/>
      <c r="I121" s="3"/>
      <c r="J121" s="3"/>
      <c r="K121" s="3"/>
      <c r="L121" s="3"/>
      <c r="M121" s="3"/>
      <c r="N121" s="3"/>
      <c r="O121" s="3"/>
      <c r="P121" s="3"/>
      <c r="Q121" s="3"/>
      <c r="R121" s="3"/>
    </row>
    <row r="122" spans="1:18" x14ac:dyDescent="0.25">
      <c r="A122" s="3"/>
      <c r="B122" s="13">
        <f>ROW()</f>
        <v>122</v>
      </c>
      <c r="C122" s="3"/>
      <c r="D122" s="6" t="s">
        <v>6</v>
      </c>
      <c r="E122" s="8"/>
      <c r="F122" s="21">
        <f t="shared" si="3"/>
        <v>0</v>
      </c>
      <c r="G122" s="6" t="s">
        <v>6</v>
      </c>
      <c r="H122" s="8"/>
      <c r="I122" s="3"/>
      <c r="J122" s="3"/>
      <c r="K122" s="3"/>
      <c r="L122" s="3"/>
      <c r="M122" s="3"/>
      <c r="N122" s="3"/>
      <c r="O122" s="3"/>
      <c r="P122" s="3"/>
      <c r="Q122" s="3"/>
      <c r="R122" s="3"/>
    </row>
    <row r="123" spans="1:18" x14ac:dyDescent="0.25">
      <c r="A123" s="3"/>
      <c r="B123" s="13">
        <f>ROW()</f>
        <v>123</v>
      </c>
      <c r="C123" s="3"/>
      <c r="D123" s="6" t="s">
        <v>6</v>
      </c>
      <c r="E123" s="8"/>
      <c r="F123" s="21">
        <f t="shared" si="3"/>
        <v>0</v>
      </c>
      <c r="G123" s="6" t="s">
        <v>6</v>
      </c>
      <c r="H123" s="8"/>
      <c r="I123" s="3"/>
      <c r="J123" s="3"/>
      <c r="K123" s="3"/>
      <c r="L123" s="3"/>
      <c r="M123" s="3"/>
      <c r="N123" s="3"/>
      <c r="O123" s="3"/>
      <c r="P123" s="3"/>
      <c r="Q123" s="3"/>
      <c r="R123" s="3"/>
    </row>
    <row r="124" spans="1:18" x14ac:dyDescent="0.25">
      <c r="A124" s="3"/>
      <c r="B124" s="13">
        <f>ROW()</f>
        <v>124</v>
      </c>
      <c r="C124" s="3"/>
      <c r="D124" s="6" t="s">
        <v>6</v>
      </c>
      <c r="E124" s="8"/>
      <c r="F124" s="21">
        <f t="shared" si="3"/>
        <v>0</v>
      </c>
      <c r="G124" s="6" t="s">
        <v>6</v>
      </c>
      <c r="H124" s="8"/>
      <c r="I124" s="3"/>
      <c r="J124" s="3"/>
      <c r="K124" s="3"/>
      <c r="L124" s="3"/>
      <c r="M124" s="3"/>
      <c r="N124" s="3"/>
      <c r="O124" s="3"/>
      <c r="P124" s="3"/>
      <c r="Q124" s="3"/>
      <c r="R124" s="3"/>
    </row>
    <row r="125" spans="1:18" x14ac:dyDescent="0.25">
      <c r="A125" s="3"/>
      <c r="B125" s="13">
        <f>ROW()</f>
        <v>125</v>
      </c>
      <c r="C125" s="3"/>
      <c r="D125" s="6" t="s">
        <v>6</v>
      </c>
      <c r="E125" s="8"/>
      <c r="F125" s="21">
        <f t="shared" si="3"/>
        <v>0</v>
      </c>
      <c r="G125" s="6" t="s">
        <v>6</v>
      </c>
      <c r="H125" s="8"/>
      <c r="I125" s="3"/>
      <c r="J125" s="3"/>
      <c r="K125" s="3"/>
      <c r="L125" s="3"/>
      <c r="M125" s="3"/>
      <c r="N125" s="3"/>
      <c r="O125" s="3"/>
      <c r="P125" s="3"/>
      <c r="Q125" s="3"/>
      <c r="R125" s="3"/>
    </row>
    <row r="126" spans="1:18" x14ac:dyDescent="0.25">
      <c r="A126" s="3"/>
      <c r="B126" s="13">
        <f>ROW()</f>
        <v>126</v>
      </c>
      <c r="C126" s="3"/>
      <c r="D126" s="6" t="s">
        <v>6</v>
      </c>
      <c r="E126" s="8"/>
      <c r="F126" s="21">
        <f t="shared" si="3"/>
        <v>0</v>
      </c>
      <c r="G126" s="6" t="s">
        <v>6</v>
      </c>
      <c r="H126" s="8"/>
      <c r="I126" s="3"/>
      <c r="J126" s="3"/>
      <c r="K126" s="3"/>
      <c r="L126" s="3"/>
      <c r="M126" s="3"/>
      <c r="N126" s="3"/>
      <c r="O126" s="3"/>
      <c r="P126" s="3"/>
      <c r="Q126" s="3"/>
      <c r="R126" s="3"/>
    </row>
    <row r="127" spans="1:18" x14ac:dyDescent="0.25">
      <c r="A127" s="3"/>
      <c r="B127" s="13">
        <f>ROW()</f>
        <v>127</v>
      </c>
      <c r="C127" s="3"/>
      <c r="D127" s="6" t="s">
        <v>6</v>
      </c>
      <c r="E127" s="8"/>
      <c r="F127" s="21">
        <f t="shared" si="3"/>
        <v>0</v>
      </c>
      <c r="G127" s="6" t="s">
        <v>6</v>
      </c>
      <c r="H127" s="8"/>
      <c r="I127" s="3"/>
      <c r="J127" s="3"/>
      <c r="K127" s="3"/>
      <c r="L127" s="3"/>
      <c r="M127" s="3"/>
      <c r="N127" s="3"/>
      <c r="O127" s="3"/>
      <c r="P127" s="3"/>
      <c r="Q127" s="3"/>
      <c r="R127" s="3"/>
    </row>
    <row r="128" spans="1:18" x14ac:dyDescent="0.25">
      <c r="A128" s="3"/>
      <c r="B128" s="13">
        <f>ROW()</f>
        <v>128</v>
      </c>
      <c r="C128" s="3"/>
      <c r="D128" s="6" t="s">
        <v>6</v>
      </c>
      <c r="E128" s="8"/>
      <c r="F128" s="21">
        <f t="shared" si="3"/>
        <v>0</v>
      </c>
      <c r="G128" s="6" t="s">
        <v>6</v>
      </c>
      <c r="H128" s="8"/>
      <c r="I128" s="3"/>
      <c r="J128" s="3"/>
      <c r="K128" s="3"/>
      <c r="L128" s="3"/>
      <c r="M128" s="3"/>
      <c r="N128" s="3"/>
      <c r="O128" s="3"/>
      <c r="P128" s="3"/>
      <c r="Q128" s="3"/>
      <c r="R128" s="3"/>
    </row>
    <row r="129" spans="1:18" x14ac:dyDescent="0.25">
      <c r="A129" s="3"/>
      <c r="B129" s="13">
        <f>ROW()</f>
        <v>129</v>
      </c>
      <c r="C129" s="3"/>
      <c r="D129" s="6" t="s">
        <v>6</v>
      </c>
      <c r="E129" s="8"/>
      <c r="F129" s="21">
        <f t="shared" si="3"/>
        <v>0</v>
      </c>
      <c r="G129" s="6" t="s">
        <v>6</v>
      </c>
      <c r="H129" s="8"/>
      <c r="I129" s="3"/>
      <c r="J129" s="3"/>
      <c r="K129" s="3"/>
      <c r="L129" s="3"/>
      <c r="M129" s="3"/>
      <c r="N129" s="3"/>
      <c r="O129" s="3"/>
      <c r="P129" s="3"/>
      <c r="Q129" s="3"/>
      <c r="R129" s="3"/>
    </row>
    <row r="130" spans="1:18" x14ac:dyDescent="0.25">
      <c r="A130" s="3"/>
      <c r="B130" s="13">
        <f>ROW()</f>
        <v>130</v>
      </c>
      <c r="C130" s="3"/>
      <c r="D130" s="6" t="s">
        <v>6</v>
      </c>
      <c r="E130" s="8"/>
      <c r="F130" s="21">
        <f t="shared" si="3"/>
        <v>0</v>
      </c>
      <c r="G130" s="6" t="s">
        <v>6</v>
      </c>
      <c r="H130" s="8"/>
      <c r="I130" s="3"/>
      <c r="J130" s="3"/>
      <c r="K130" s="3"/>
      <c r="L130" s="3"/>
      <c r="M130" s="3"/>
      <c r="N130" s="3"/>
      <c r="O130" s="3"/>
      <c r="P130" s="3"/>
      <c r="Q130" s="3"/>
      <c r="R130" s="3"/>
    </row>
    <row r="131" spans="1:18" x14ac:dyDescent="0.25">
      <c r="A131" s="3"/>
      <c r="B131" s="13">
        <f>ROW()</f>
        <v>131</v>
      </c>
      <c r="C131" s="3"/>
      <c r="D131" s="6" t="s">
        <v>6</v>
      </c>
      <c r="E131" s="8"/>
      <c r="F131" s="21">
        <f t="shared" si="3"/>
        <v>0</v>
      </c>
      <c r="G131" s="6" t="s">
        <v>6</v>
      </c>
      <c r="H131" s="8"/>
      <c r="I131" s="3"/>
      <c r="J131" s="3"/>
      <c r="K131" s="3"/>
      <c r="L131" s="3"/>
      <c r="M131" s="3"/>
      <c r="N131" s="3"/>
      <c r="O131" s="3"/>
      <c r="P131" s="3"/>
      <c r="Q131" s="3"/>
      <c r="R131" s="3"/>
    </row>
    <row r="132" spans="1:18" x14ac:dyDescent="0.25">
      <c r="A132" s="3"/>
      <c r="B132" s="13">
        <f>ROW()</f>
        <v>132</v>
      </c>
      <c r="C132" s="3"/>
      <c r="D132" s="6" t="s">
        <v>6</v>
      </c>
      <c r="E132" s="8"/>
      <c r="F132" s="21">
        <f t="shared" si="3"/>
        <v>0</v>
      </c>
      <c r="G132" s="6" t="s">
        <v>6</v>
      </c>
      <c r="H132" s="8"/>
      <c r="I132" s="3"/>
      <c r="J132" s="3"/>
      <c r="K132" s="3"/>
      <c r="L132" s="3"/>
      <c r="M132" s="3"/>
      <c r="N132" s="3"/>
      <c r="O132" s="3"/>
      <c r="P132" s="3"/>
      <c r="Q132" s="3"/>
      <c r="R132" s="3"/>
    </row>
    <row r="133" spans="1:18" x14ac:dyDescent="0.25">
      <c r="A133" s="3"/>
      <c r="B133" s="13">
        <f>ROW()</f>
        <v>133</v>
      </c>
      <c r="C133" s="3"/>
      <c r="D133" s="6" t="s">
        <v>6</v>
      </c>
      <c r="E133" s="8"/>
      <c r="F133" s="21">
        <f t="shared" si="3"/>
        <v>0</v>
      </c>
      <c r="G133" s="6" t="s">
        <v>6</v>
      </c>
      <c r="H133" s="8"/>
      <c r="I133" s="3"/>
      <c r="J133" s="3"/>
      <c r="K133" s="3"/>
      <c r="L133" s="3"/>
      <c r="M133" s="3"/>
      <c r="N133" s="3"/>
      <c r="O133" s="3"/>
      <c r="P133" s="3"/>
      <c r="Q133" s="3"/>
      <c r="R133" s="3"/>
    </row>
    <row r="134" spans="1:18" x14ac:dyDescent="0.25">
      <c r="A134" s="3"/>
      <c r="B134" s="13">
        <f>ROW()</f>
        <v>134</v>
      </c>
      <c r="C134" s="3"/>
      <c r="D134" s="6" t="s">
        <v>6</v>
      </c>
      <c r="E134" s="8"/>
      <c r="F134" s="21">
        <f t="shared" si="3"/>
        <v>0</v>
      </c>
      <c r="G134" s="6" t="s">
        <v>6</v>
      </c>
      <c r="H134" s="8"/>
      <c r="I134" s="3"/>
      <c r="J134" s="3"/>
      <c r="K134" s="3"/>
      <c r="L134" s="3"/>
      <c r="M134" s="3"/>
      <c r="N134" s="3"/>
      <c r="O134" s="3"/>
      <c r="P134" s="3"/>
      <c r="Q134" s="3"/>
      <c r="R134" s="3"/>
    </row>
    <row r="135" spans="1:18" x14ac:dyDescent="0.25">
      <c r="A135" s="3"/>
      <c r="B135" s="13">
        <f>ROW()</f>
        <v>135</v>
      </c>
      <c r="C135" s="3"/>
      <c r="D135" s="6" t="s">
        <v>6</v>
      </c>
      <c r="E135" s="8"/>
      <c r="F135" s="21">
        <f t="shared" si="3"/>
        <v>0</v>
      </c>
      <c r="G135" s="6" t="s">
        <v>6</v>
      </c>
      <c r="H135" s="8"/>
      <c r="I135" s="3"/>
      <c r="J135" s="3"/>
      <c r="K135" s="3"/>
      <c r="L135" s="3"/>
      <c r="M135" s="3"/>
      <c r="N135" s="3"/>
      <c r="O135" s="3"/>
      <c r="P135" s="3"/>
      <c r="Q135" s="3"/>
      <c r="R135" s="3"/>
    </row>
    <row r="136" spans="1:18" x14ac:dyDescent="0.25">
      <c r="A136" s="3"/>
      <c r="B136" s="13">
        <f>ROW()</f>
        <v>136</v>
      </c>
      <c r="C136" s="3"/>
      <c r="D136" s="6" t="s">
        <v>6</v>
      </c>
      <c r="E136" s="8"/>
      <c r="F136" s="21">
        <f t="shared" si="3"/>
        <v>0</v>
      </c>
      <c r="G136" s="6" t="s">
        <v>6</v>
      </c>
      <c r="H136" s="8"/>
      <c r="I136" s="3"/>
      <c r="J136" s="3"/>
      <c r="K136" s="3"/>
      <c r="L136" s="3"/>
      <c r="M136" s="3"/>
      <c r="N136" s="3"/>
      <c r="O136" s="3"/>
      <c r="P136" s="3"/>
      <c r="Q136" s="3"/>
      <c r="R136" s="3"/>
    </row>
    <row r="137" spans="1:18" x14ac:dyDescent="0.25">
      <c r="A137" s="3"/>
      <c r="B137" s="13">
        <f>ROW()</f>
        <v>137</v>
      </c>
      <c r="C137" s="3"/>
      <c r="D137" s="6" t="s">
        <v>6</v>
      </c>
      <c r="E137" s="8"/>
      <c r="F137" s="21">
        <f t="shared" si="3"/>
        <v>0</v>
      </c>
      <c r="G137" s="6" t="s">
        <v>6</v>
      </c>
      <c r="H137" s="8"/>
      <c r="I137" s="3"/>
      <c r="J137" s="3"/>
      <c r="K137" s="3"/>
      <c r="L137" s="3"/>
      <c r="M137" s="3"/>
      <c r="N137" s="3"/>
      <c r="O137" s="3"/>
      <c r="P137" s="3"/>
      <c r="Q137" s="3"/>
      <c r="R137" s="3"/>
    </row>
    <row r="138" spans="1:18" x14ac:dyDescent="0.25">
      <c r="A138" s="3"/>
      <c r="B138" s="13">
        <f>ROW()</f>
        <v>138</v>
      </c>
      <c r="C138" s="3"/>
      <c r="D138" s="6" t="s">
        <v>6</v>
      </c>
      <c r="E138" s="8"/>
      <c r="F138" s="21">
        <f t="shared" si="3"/>
        <v>0</v>
      </c>
      <c r="G138" s="6" t="s">
        <v>6</v>
      </c>
      <c r="H138" s="8"/>
      <c r="I138" s="3"/>
      <c r="J138" s="3"/>
      <c r="K138" s="3"/>
      <c r="L138" s="3"/>
      <c r="M138" s="3"/>
      <c r="N138" s="3"/>
      <c r="O138" s="3"/>
      <c r="P138" s="3"/>
      <c r="Q138" s="3"/>
      <c r="R138" s="3"/>
    </row>
    <row r="139" spans="1:18" x14ac:dyDescent="0.25">
      <c r="A139" s="3"/>
      <c r="B139" s="13">
        <f>ROW()</f>
        <v>139</v>
      </c>
      <c r="C139" s="3"/>
      <c r="D139" s="6" t="s">
        <v>6</v>
      </c>
      <c r="E139" s="8"/>
      <c r="F139" s="21">
        <f t="shared" ref="F139:F161" si="4">IF($E139="",0,IF(COUNTIF(E:E,E139)&lt;&gt;1,1,0))</f>
        <v>0</v>
      </c>
      <c r="G139" s="6" t="s">
        <v>6</v>
      </c>
      <c r="H139" s="8"/>
      <c r="I139" s="3"/>
      <c r="J139" s="3"/>
      <c r="K139" s="3"/>
      <c r="L139" s="3"/>
      <c r="M139" s="3"/>
      <c r="N139" s="3"/>
      <c r="O139" s="3"/>
      <c r="P139" s="3"/>
      <c r="Q139" s="3"/>
      <c r="R139" s="3"/>
    </row>
    <row r="140" spans="1:18" x14ac:dyDescent="0.25">
      <c r="A140" s="3"/>
      <c r="B140" s="13">
        <f>ROW()</f>
        <v>140</v>
      </c>
      <c r="C140" s="3"/>
      <c r="D140" s="6" t="s">
        <v>6</v>
      </c>
      <c r="E140" s="8"/>
      <c r="F140" s="21">
        <f t="shared" si="4"/>
        <v>0</v>
      </c>
      <c r="G140" s="6" t="s">
        <v>6</v>
      </c>
      <c r="H140" s="8"/>
      <c r="I140" s="3"/>
      <c r="J140" s="3"/>
      <c r="K140" s="3"/>
      <c r="L140" s="3"/>
      <c r="M140" s="3"/>
      <c r="N140" s="3"/>
      <c r="O140" s="3"/>
      <c r="P140" s="3"/>
      <c r="Q140" s="3"/>
      <c r="R140" s="3"/>
    </row>
    <row r="141" spans="1:18" x14ac:dyDescent="0.25">
      <c r="A141" s="3"/>
      <c r="B141" s="13">
        <f>ROW()</f>
        <v>141</v>
      </c>
      <c r="C141" s="3"/>
      <c r="D141" s="6" t="s">
        <v>6</v>
      </c>
      <c r="E141" s="8"/>
      <c r="F141" s="21">
        <f t="shared" si="4"/>
        <v>0</v>
      </c>
      <c r="G141" s="6" t="s">
        <v>6</v>
      </c>
      <c r="H141" s="8"/>
      <c r="I141" s="3"/>
      <c r="J141" s="3"/>
      <c r="K141" s="3"/>
      <c r="L141" s="3"/>
      <c r="M141" s="3"/>
      <c r="N141" s="3"/>
      <c r="O141" s="3"/>
      <c r="P141" s="3"/>
      <c r="Q141" s="3"/>
      <c r="R141" s="3"/>
    </row>
    <row r="142" spans="1:18" x14ac:dyDescent="0.25">
      <c r="A142" s="3"/>
      <c r="B142" s="13">
        <f>ROW()</f>
        <v>142</v>
      </c>
      <c r="C142" s="3"/>
      <c r="D142" s="6" t="s">
        <v>6</v>
      </c>
      <c r="E142" s="8"/>
      <c r="F142" s="21">
        <f t="shared" si="4"/>
        <v>0</v>
      </c>
      <c r="G142" s="6" t="s">
        <v>6</v>
      </c>
      <c r="H142" s="8"/>
      <c r="I142" s="3"/>
      <c r="J142" s="3"/>
      <c r="K142" s="3"/>
      <c r="L142" s="3"/>
      <c r="M142" s="3"/>
      <c r="N142" s="3"/>
      <c r="O142" s="3"/>
      <c r="P142" s="3"/>
      <c r="Q142" s="3"/>
      <c r="R142" s="3"/>
    </row>
    <row r="143" spans="1:18" x14ac:dyDescent="0.25">
      <c r="A143" s="3"/>
      <c r="B143" s="13">
        <f>ROW()</f>
        <v>143</v>
      </c>
      <c r="C143" s="3"/>
      <c r="D143" s="6" t="s">
        <v>6</v>
      </c>
      <c r="E143" s="8"/>
      <c r="F143" s="21">
        <f t="shared" si="4"/>
        <v>0</v>
      </c>
      <c r="G143" s="6" t="s">
        <v>6</v>
      </c>
      <c r="H143" s="8"/>
      <c r="I143" s="3"/>
      <c r="J143" s="3"/>
      <c r="K143" s="3"/>
      <c r="L143" s="3"/>
      <c r="M143" s="3"/>
      <c r="N143" s="3"/>
      <c r="O143" s="3"/>
      <c r="P143" s="3"/>
      <c r="Q143" s="3"/>
      <c r="R143" s="3"/>
    </row>
    <row r="144" spans="1:18" x14ac:dyDescent="0.25">
      <c r="A144" s="3"/>
      <c r="B144" s="13">
        <f>ROW()</f>
        <v>144</v>
      </c>
      <c r="C144" s="3"/>
      <c r="D144" s="6" t="s">
        <v>6</v>
      </c>
      <c r="E144" s="8"/>
      <c r="F144" s="21">
        <f t="shared" si="4"/>
        <v>0</v>
      </c>
      <c r="G144" s="6" t="s">
        <v>6</v>
      </c>
      <c r="H144" s="8"/>
      <c r="I144" s="3"/>
      <c r="J144" s="3"/>
      <c r="K144" s="3"/>
      <c r="L144" s="3"/>
      <c r="M144" s="3"/>
      <c r="N144" s="3"/>
      <c r="O144" s="3"/>
      <c r="P144" s="3"/>
      <c r="Q144" s="3"/>
      <c r="R144" s="3"/>
    </row>
    <row r="145" spans="1:18" x14ac:dyDescent="0.25">
      <c r="A145" s="3"/>
      <c r="B145" s="13">
        <f>ROW()</f>
        <v>145</v>
      </c>
      <c r="C145" s="3"/>
      <c r="D145" s="6" t="s">
        <v>6</v>
      </c>
      <c r="E145" s="8"/>
      <c r="F145" s="21">
        <f t="shared" si="4"/>
        <v>0</v>
      </c>
      <c r="G145" s="6" t="s">
        <v>6</v>
      </c>
      <c r="H145" s="8"/>
      <c r="I145" s="3"/>
      <c r="J145" s="3"/>
      <c r="K145" s="3"/>
      <c r="L145" s="3"/>
      <c r="M145" s="3"/>
      <c r="N145" s="3"/>
      <c r="O145" s="3"/>
      <c r="P145" s="3"/>
      <c r="Q145" s="3"/>
      <c r="R145" s="3"/>
    </row>
    <row r="146" spans="1:18" x14ac:dyDescent="0.25">
      <c r="A146" s="3"/>
      <c r="B146" s="13">
        <f>ROW()</f>
        <v>146</v>
      </c>
      <c r="C146" s="3"/>
      <c r="D146" s="6" t="s">
        <v>6</v>
      </c>
      <c r="E146" s="8"/>
      <c r="F146" s="21">
        <f t="shared" si="4"/>
        <v>0</v>
      </c>
      <c r="G146" s="6" t="s">
        <v>6</v>
      </c>
      <c r="H146" s="8"/>
      <c r="I146" s="3"/>
      <c r="J146" s="3"/>
      <c r="K146" s="3"/>
      <c r="L146" s="3"/>
      <c r="M146" s="3"/>
      <c r="N146" s="3"/>
      <c r="O146" s="3"/>
      <c r="P146" s="3"/>
      <c r="Q146" s="3"/>
      <c r="R146" s="3"/>
    </row>
    <row r="147" spans="1:18" x14ac:dyDescent="0.25">
      <c r="A147" s="3"/>
      <c r="B147" s="13">
        <f>ROW()</f>
        <v>147</v>
      </c>
      <c r="C147" s="3"/>
      <c r="D147" s="6" t="s">
        <v>6</v>
      </c>
      <c r="E147" s="8"/>
      <c r="F147" s="21">
        <f t="shared" si="4"/>
        <v>0</v>
      </c>
      <c r="G147" s="6" t="s">
        <v>6</v>
      </c>
      <c r="H147" s="8"/>
      <c r="I147" s="3"/>
      <c r="J147" s="3"/>
      <c r="K147" s="3"/>
      <c r="L147" s="3"/>
      <c r="M147" s="3"/>
      <c r="N147" s="3"/>
      <c r="O147" s="3"/>
      <c r="P147" s="3"/>
      <c r="Q147" s="3"/>
      <c r="R147" s="3"/>
    </row>
    <row r="148" spans="1:18" x14ac:dyDescent="0.25">
      <c r="A148" s="3"/>
      <c r="B148" s="13">
        <f>ROW()</f>
        <v>148</v>
      </c>
      <c r="C148" s="3"/>
      <c r="D148" s="6" t="s">
        <v>6</v>
      </c>
      <c r="E148" s="8"/>
      <c r="F148" s="21">
        <f t="shared" si="4"/>
        <v>0</v>
      </c>
      <c r="G148" s="6" t="s">
        <v>6</v>
      </c>
      <c r="H148" s="8"/>
      <c r="I148" s="3"/>
      <c r="J148" s="3"/>
      <c r="K148" s="3"/>
      <c r="L148" s="3"/>
      <c r="M148" s="3"/>
      <c r="N148" s="3"/>
      <c r="O148" s="3"/>
      <c r="P148" s="3"/>
      <c r="Q148" s="3"/>
      <c r="R148" s="3"/>
    </row>
    <row r="149" spans="1:18" x14ac:dyDescent="0.25">
      <c r="A149" s="3"/>
      <c r="B149" s="13">
        <f>ROW()</f>
        <v>149</v>
      </c>
      <c r="C149" s="3"/>
      <c r="D149" s="6" t="s">
        <v>6</v>
      </c>
      <c r="E149" s="8"/>
      <c r="F149" s="21">
        <f t="shared" si="4"/>
        <v>0</v>
      </c>
      <c r="G149" s="6" t="s">
        <v>6</v>
      </c>
      <c r="H149" s="8"/>
      <c r="I149" s="3"/>
      <c r="J149" s="3"/>
      <c r="K149" s="3"/>
      <c r="L149" s="3"/>
      <c r="M149" s="3"/>
      <c r="N149" s="3"/>
      <c r="O149" s="3"/>
      <c r="P149" s="3"/>
      <c r="Q149" s="3"/>
      <c r="R149" s="3"/>
    </row>
    <row r="150" spans="1:18" x14ac:dyDescent="0.25">
      <c r="A150" s="3"/>
      <c r="B150" s="13">
        <f>ROW()</f>
        <v>150</v>
      </c>
      <c r="C150" s="3"/>
      <c r="D150" s="6" t="s">
        <v>6</v>
      </c>
      <c r="E150" s="8"/>
      <c r="F150" s="21">
        <f t="shared" si="4"/>
        <v>0</v>
      </c>
      <c r="G150" s="6" t="s">
        <v>6</v>
      </c>
      <c r="H150" s="8"/>
      <c r="I150" s="3"/>
      <c r="J150" s="3"/>
      <c r="K150" s="3"/>
      <c r="L150" s="3"/>
      <c r="M150" s="3"/>
      <c r="N150" s="3"/>
      <c r="O150" s="3"/>
      <c r="P150" s="3"/>
      <c r="Q150" s="3"/>
      <c r="R150" s="3"/>
    </row>
    <row r="151" spans="1:18" x14ac:dyDescent="0.25">
      <c r="A151" s="3"/>
      <c r="B151" s="13">
        <f>ROW()</f>
        <v>151</v>
      </c>
      <c r="C151" s="3"/>
      <c r="D151" s="6" t="s">
        <v>6</v>
      </c>
      <c r="E151" s="8"/>
      <c r="F151" s="21">
        <f t="shared" si="4"/>
        <v>0</v>
      </c>
      <c r="G151" s="6" t="s">
        <v>6</v>
      </c>
      <c r="H151" s="8"/>
      <c r="I151" s="3"/>
      <c r="J151" s="3"/>
      <c r="K151" s="3"/>
      <c r="L151" s="3"/>
      <c r="M151" s="3"/>
      <c r="N151" s="3"/>
      <c r="O151" s="3"/>
      <c r="P151" s="3"/>
      <c r="Q151" s="3"/>
      <c r="R151" s="3"/>
    </row>
    <row r="152" spans="1:18" x14ac:dyDescent="0.25">
      <c r="A152" s="3"/>
      <c r="B152" s="13">
        <f>ROW()</f>
        <v>152</v>
      </c>
      <c r="C152" s="3"/>
      <c r="D152" s="6" t="s">
        <v>6</v>
      </c>
      <c r="E152" s="8"/>
      <c r="F152" s="21">
        <f t="shared" si="4"/>
        <v>0</v>
      </c>
      <c r="G152" s="6" t="s">
        <v>6</v>
      </c>
      <c r="H152" s="8"/>
      <c r="I152" s="3"/>
      <c r="J152" s="3"/>
      <c r="K152" s="3"/>
      <c r="L152" s="3"/>
      <c r="M152" s="3"/>
      <c r="N152" s="3"/>
      <c r="O152" s="3"/>
      <c r="P152" s="3"/>
      <c r="Q152" s="3"/>
      <c r="R152" s="3"/>
    </row>
    <row r="153" spans="1:18" x14ac:dyDescent="0.25">
      <c r="A153" s="3"/>
      <c r="B153" s="13">
        <f>ROW()</f>
        <v>153</v>
      </c>
      <c r="C153" s="3"/>
      <c r="D153" s="6" t="s">
        <v>6</v>
      </c>
      <c r="E153" s="8"/>
      <c r="F153" s="21">
        <f t="shared" si="4"/>
        <v>0</v>
      </c>
      <c r="G153" s="6" t="s">
        <v>6</v>
      </c>
      <c r="H153" s="8"/>
      <c r="I153" s="3"/>
      <c r="J153" s="3"/>
      <c r="K153" s="3"/>
      <c r="L153" s="3"/>
      <c r="M153" s="3"/>
      <c r="N153" s="3"/>
      <c r="O153" s="3"/>
      <c r="P153" s="3"/>
      <c r="Q153" s="3"/>
      <c r="R153" s="3"/>
    </row>
    <row r="154" spans="1:18" x14ac:dyDescent="0.25">
      <c r="A154" s="3"/>
      <c r="B154" s="13">
        <f>ROW()</f>
        <v>154</v>
      </c>
      <c r="C154" s="3"/>
      <c r="D154" s="6" t="s">
        <v>6</v>
      </c>
      <c r="E154" s="8"/>
      <c r="F154" s="21">
        <f t="shared" si="4"/>
        <v>0</v>
      </c>
      <c r="G154" s="6" t="s">
        <v>6</v>
      </c>
      <c r="H154" s="8"/>
      <c r="I154" s="3"/>
      <c r="J154" s="3"/>
      <c r="K154" s="3"/>
      <c r="L154" s="3"/>
      <c r="M154" s="3"/>
      <c r="N154" s="3"/>
      <c r="O154" s="3"/>
      <c r="P154" s="3"/>
      <c r="Q154" s="3"/>
      <c r="R154" s="3"/>
    </row>
    <row r="155" spans="1:18" x14ac:dyDescent="0.25">
      <c r="A155" s="3"/>
      <c r="B155" s="13">
        <f>ROW()</f>
        <v>155</v>
      </c>
      <c r="C155" s="3"/>
      <c r="D155" s="6" t="s">
        <v>6</v>
      </c>
      <c r="E155" s="8"/>
      <c r="F155" s="21">
        <f t="shared" si="4"/>
        <v>0</v>
      </c>
      <c r="G155" s="6" t="s">
        <v>6</v>
      </c>
      <c r="H155" s="8"/>
      <c r="I155" s="3"/>
      <c r="J155" s="3"/>
      <c r="K155" s="3"/>
      <c r="L155" s="3"/>
      <c r="M155" s="3"/>
      <c r="N155" s="3"/>
      <c r="O155" s="3"/>
      <c r="P155" s="3"/>
      <c r="Q155" s="3"/>
      <c r="R155" s="3"/>
    </row>
    <row r="156" spans="1:18" x14ac:dyDescent="0.25">
      <c r="A156" s="3"/>
      <c r="B156" s="13">
        <f>ROW()</f>
        <v>156</v>
      </c>
      <c r="C156" s="3"/>
      <c r="D156" s="6" t="s">
        <v>6</v>
      </c>
      <c r="E156" s="8"/>
      <c r="F156" s="21">
        <f t="shared" si="4"/>
        <v>0</v>
      </c>
      <c r="G156" s="6" t="s">
        <v>6</v>
      </c>
      <c r="H156" s="8"/>
      <c r="I156" s="3"/>
      <c r="J156" s="3"/>
      <c r="K156" s="3"/>
      <c r="L156" s="3"/>
      <c r="M156" s="3"/>
      <c r="N156" s="3"/>
      <c r="O156" s="3"/>
      <c r="P156" s="3"/>
      <c r="Q156" s="3"/>
      <c r="R156" s="3"/>
    </row>
    <row r="157" spans="1:18" x14ac:dyDescent="0.25">
      <c r="A157" s="3"/>
      <c r="B157" s="13">
        <f>ROW()</f>
        <v>157</v>
      </c>
      <c r="C157" s="3"/>
      <c r="D157" s="6" t="s">
        <v>6</v>
      </c>
      <c r="E157" s="8"/>
      <c r="F157" s="21">
        <f t="shared" si="4"/>
        <v>0</v>
      </c>
      <c r="G157" s="6" t="s">
        <v>6</v>
      </c>
      <c r="H157" s="8"/>
      <c r="I157" s="3"/>
      <c r="J157" s="3"/>
      <c r="K157" s="3"/>
      <c r="L157" s="3"/>
      <c r="M157" s="3"/>
      <c r="N157" s="3"/>
      <c r="O157" s="3"/>
      <c r="P157" s="3"/>
      <c r="Q157" s="3"/>
      <c r="R157" s="3"/>
    </row>
    <row r="158" spans="1:18" x14ac:dyDescent="0.25">
      <c r="A158" s="3"/>
      <c r="B158" s="13">
        <f>ROW()</f>
        <v>158</v>
      </c>
      <c r="C158" s="3"/>
      <c r="D158" s="6" t="s">
        <v>6</v>
      </c>
      <c r="E158" s="8"/>
      <c r="F158" s="21">
        <f t="shared" si="4"/>
        <v>0</v>
      </c>
      <c r="G158" s="6" t="s">
        <v>6</v>
      </c>
      <c r="H158" s="8"/>
      <c r="I158" s="3"/>
      <c r="J158" s="3"/>
      <c r="K158" s="3"/>
      <c r="L158" s="3"/>
      <c r="M158" s="3"/>
      <c r="N158" s="3"/>
      <c r="O158" s="3"/>
      <c r="P158" s="3"/>
      <c r="Q158" s="3"/>
      <c r="R158" s="3"/>
    </row>
    <row r="159" spans="1:18" x14ac:dyDescent="0.25">
      <c r="A159" s="3"/>
      <c r="B159" s="13">
        <f>ROW()</f>
        <v>159</v>
      </c>
      <c r="C159" s="3"/>
      <c r="D159" s="6" t="s">
        <v>6</v>
      </c>
      <c r="E159" s="8"/>
      <c r="F159" s="21">
        <f t="shared" si="4"/>
        <v>0</v>
      </c>
      <c r="G159" s="6" t="s">
        <v>6</v>
      </c>
      <c r="H159" s="8"/>
      <c r="I159" s="3"/>
      <c r="J159" s="3"/>
      <c r="K159" s="3"/>
      <c r="L159" s="3"/>
      <c r="M159" s="3"/>
      <c r="N159" s="3"/>
      <c r="O159" s="3"/>
      <c r="P159" s="3"/>
      <c r="Q159" s="3"/>
      <c r="R159" s="3"/>
    </row>
    <row r="160" spans="1:18" x14ac:dyDescent="0.25">
      <c r="A160" s="3"/>
      <c r="B160" s="13">
        <f>ROW()</f>
        <v>160</v>
      </c>
      <c r="C160" s="3"/>
      <c r="D160" s="6" t="s">
        <v>6</v>
      </c>
      <c r="E160" s="8"/>
      <c r="F160" s="21">
        <f t="shared" si="4"/>
        <v>0</v>
      </c>
      <c r="G160" s="6" t="s">
        <v>6</v>
      </c>
      <c r="H160" s="8"/>
      <c r="I160" s="3"/>
      <c r="J160" s="3"/>
      <c r="K160" s="3"/>
      <c r="L160" s="3"/>
      <c r="M160" s="3"/>
      <c r="N160" s="3"/>
      <c r="O160" s="3"/>
      <c r="P160" s="3"/>
      <c r="Q160" s="3"/>
      <c r="R160" s="3"/>
    </row>
    <row r="161" spans="1:18" x14ac:dyDescent="0.25">
      <c r="A161" s="3"/>
      <c r="B161" s="13">
        <f>ROW()</f>
        <v>161</v>
      </c>
      <c r="C161" s="3"/>
      <c r="D161" s="6" t="s">
        <v>6</v>
      </c>
      <c r="E161" s="8"/>
      <c r="F161" s="21">
        <f t="shared" si="4"/>
        <v>0</v>
      </c>
      <c r="G161" s="6" t="s">
        <v>6</v>
      </c>
      <c r="H161" s="8"/>
      <c r="I161" s="3"/>
      <c r="J161" s="3"/>
      <c r="K161" s="3"/>
      <c r="L161" s="3"/>
      <c r="M161" s="3"/>
      <c r="N161" s="3"/>
      <c r="O161" s="3"/>
      <c r="P161" s="3"/>
      <c r="Q161" s="3"/>
      <c r="R161" s="3"/>
    </row>
  </sheetData>
  <conditionalFormatting sqref="E11:E161">
    <cfRule type="containsBlanks" dxfId="32" priority="10">
      <formula>LEN(TRIM(E11))=0</formula>
    </cfRule>
  </conditionalFormatting>
  <conditionalFormatting sqref="H11:H161">
    <cfRule type="containsBlanks" dxfId="31" priority="9">
      <formula>LEN(TRIM(H11))=0</formula>
    </cfRule>
  </conditionalFormatting>
  <conditionalFormatting sqref="A2:XFD2 A7:XFD1048576 A3:C6 K3:XFD6 E1:XFD1">
    <cfRule type="cellIs" dxfId="30" priority="8" operator="equal">
      <formula>0</formula>
    </cfRule>
  </conditionalFormatting>
  <conditionalFormatting sqref="F1:F2 F7:F1048576">
    <cfRule type="cellIs" dxfId="29" priority="7" operator="notEqual">
      <formula>0</formula>
    </cfRule>
  </conditionalFormatting>
  <conditionalFormatting sqref="D3:J5 D6:F6">
    <cfRule type="cellIs" dxfId="28" priority="6" operator="equal">
      <formula>0</formula>
    </cfRule>
  </conditionalFormatting>
  <conditionalFormatting sqref="G6:J6">
    <cfRule type="cellIs" dxfId="27" priority="5" operator="equal">
      <formula>0</formula>
    </cfRule>
  </conditionalFormatting>
  <conditionalFormatting sqref="H6">
    <cfRule type="expression" dxfId="26" priority="3">
      <formula>H$8=""</formula>
    </cfRule>
    <cfRule type="containsBlanks" dxfId="25" priority="4">
      <formula>LEN(TRIM(H6))=0</formula>
    </cfRule>
  </conditionalFormatting>
  <conditionalFormatting sqref="A1:D1">
    <cfRule type="cellIs" dxfId="24" priority="2" operator="equal">
      <formula>0</formula>
    </cfRule>
  </conditionalFormatting>
  <conditionalFormatting sqref="C1">
    <cfRule type="notContainsBlanks" dxfId="23" priority="1">
      <formula>LEN(TRIM(C1))&gt;0</formula>
    </cfRule>
  </conditionalFormatting>
  <hyperlinks>
    <hyperlink ref="A1:D1" location="оглавление!A1" tooltip="оглавление" display="оглавление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J152"/>
  <sheetViews>
    <sheetView workbookViewId="0">
      <pane ySplit="8" topLeftCell="A9" activePane="bottomLeft" state="frozen"/>
      <selection pane="bottomLeft" activeCell="B6" sqref="B6"/>
    </sheetView>
  </sheetViews>
  <sheetFormatPr defaultRowHeight="12" x14ac:dyDescent="0.25"/>
  <cols>
    <col min="1" max="3" width="1.77734375" style="2" customWidth="1"/>
    <col min="4" max="4" width="1.77734375" style="7" customWidth="1"/>
    <col min="5" max="5" width="8.88671875" style="2"/>
    <col min="6" max="6" width="1.77734375" style="2" customWidth="1"/>
    <col min="7" max="7" width="1.77734375" style="7" customWidth="1"/>
    <col min="8" max="8" width="21.5546875" style="2" bestFit="1" customWidth="1"/>
    <col min="9" max="9" width="1.77734375" style="2" customWidth="1"/>
    <col min="10" max="10" width="1.77734375" style="7" customWidth="1"/>
    <col min="11" max="11" width="21.5546875" style="2" bestFit="1" customWidth="1"/>
    <col min="12" max="12" width="1.77734375" style="2" customWidth="1"/>
    <col min="13" max="13" width="1.77734375" style="7" customWidth="1"/>
    <col min="14" max="14" width="21.5546875" style="2" bestFit="1" customWidth="1"/>
    <col min="15" max="15" width="1.77734375" style="2" customWidth="1"/>
    <col min="16" max="16" width="1.77734375" style="7" customWidth="1"/>
    <col min="17" max="17" width="32" style="2" bestFit="1" customWidth="1"/>
    <col min="18" max="18" width="1.77734375" style="2" customWidth="1"/>
    <col min="19" max="19" width="1.77734375" style="7" customWidth="1"/>
    <col min="20" max="20" width="19.77734375" style="2" bestFit="1" customWidth="1"/>
    <col min="21" max="21" width="1.77734375" style="2" customWidth="1"/>
    <col min="22" max="22" width="1.77734375" style="7" customWidth="1"/>
    <col min="23" max="23" width="19.77734375" style="2" bestFit="1" customWidth="1"/>
    <col min="24" max="24" width="1.77734375" style="2" customWidth="1"/>
    <col min="25" max="25" width="1.77734375" style="7" customWidth="1"/>
    <col min="26" max="26" width="19.77734375" style="2" bestFit="1" customWidth="1"/>
    <col min="27" max="27" width="1.77734375" style="2" customWidth="1"/>
    <col min="28" max="28" width="1.77734375" style="7" customWidth="1"/>
    <col min="29" max="29" width="9.33203125" style="2" bestFit="1" customWidth="1"/>
    <col min="30" max="30" width="2.33203125" style="2" bestFit="1" customWidth="1"/>
    <col min="31" max="31" width="1.77734375" style="7" customWidth="1"/>
    <col min="32" max="32" width="11.5546875" style="2" bestFit="1" customWidth="1"/>
    <col min="33" max="33" width="2.33203125" style="2" bestFit="1" customWidth="1"/>
    <col min="34" max="36" width="1.77734375" style="2" customWidth="1"/>
    <col min="37" max="16384" width="8.88671875" style="2"/>
  </cols>
  <sheetData>
    <row r="1" spans="1:36" x14ac:dyDescent="0.25">
      <c r="A1" s="238" t="s">
        <v>221</v>
      </c>
      <c r="B1" s="238"/>
      <c r="C1" s="238"/>
      <c r="D1" s="238"/>
      <c r="E1" s="3"/>
      <c r="F1" s="3"/>
      <c r="G1" s="6"/>
      <c r="H1" s="3"/>
      <c r="I1" s="3"/>
      <c r="J1" s="6"/>
      <c r="K1" s="3"/>
      <c r="L1" s="3"/>
      <c r="M1" s="6"/>
      <c r="N1" s="3"/>
      <c r="O1" s="3"/>
      <c r="P1" s="6"/>
      <c r="Q1" s="3"/>
      <c r="R1" s="3"/>
      <c r="S1" s="6"/>
      <c r="T1" s="3"/>
      <c r="U1" s="3"/>
      <c r="V1" s="6"/>
      <c r="W1" s="3"/>
      <c r="X1" s="3"/>
      <c r="Y1" s="6"/>
      <c r="Z1" s="3"/>
      <c r="AA1" s="3"/>
      <c r="AB1" s="6"/>
      <c r="AC1" s="3"/>
      <c r="AD1" s="3"/>
      <c r="AE1" s="6"/>
      <c r="AF1" s="3"/>
      <c r="AG1" s="3"/>
      <c r="AH1" s="3"/>
      <c r="AI1" s="3"/>
      <c r="AJ1" s="3"/>
    </row>
    <row r="2" spans="1:36" x14ac:dyDescent="0.25">
      <c r="A2" s="3"/>
      <c r="B2" s="3"/>
      <c r="C2" s="3"/>
      <c r="D2" s="6"/>
      <c r="E2" s="3"/>
      <c r="F2" s="3"/>
      <c r="G2" s="6"/>
      <c r="H2" s="3"/>
      <c r="I2" s="3"/>
      <c r="J2" s="6"/>
      <c r="K2" s="3"/>
      <c r="L2" s="3"/>
      <c r="M2" s="6"/>
      <c r="N2" s="3"/>
      <c r="O2" s="3"/>
      <c r="P2" s="6"/>
      <c r="Q2" s="3"/>
      <c r="R2" s="3"/>
      <c r="S2" s="6"/>
      <c r="T2" s="3"/>
      <c r="U2" s="3"/>
      <c r="V2" s="6"/>
      <c r="W2" s="3"/>
      <c r="X2" s="3"/>
      <c r="Y2" s="6"/>
      <c r="Z2" s="3"/>
      <c r="AA2" s="3"/>
      <c r="AB2" s="6"/>
      <c r="AC2" s="3"/>
      <c r="AD2" s="3"/>
      <c r="AE2" s="6"/>
      <c r="AF2" s="3"/>
      <c r="AG2" s="3"/>
      <c r="AH2" s="3"/>
      <c r="AI2" s="3"/>
      <c r="AJ2" s="3"/>
    </row>
    <row r="3" spans="1:36" x14ac:dyDescent="0.25">
      <c r="A3" s="3"/>
      <c r="B3" s="3"/>
      <c r="C3" s="3"/>
      <c r="D3" s="4" t="str">
        <f>условия!D3</f>
        <v>Финмодель</v>
      </c>
      <c r="E3" s="3"/>
      <c r="F3" s="3"/>
      <c r="G3" s="3"/>
      <c r="H3" s="3"/>
      <c r="I3" s="3"/>
      <c r="J3" s="6"/>
      <c r="K3" s="3"/>
      <c r="L3" s="3"/>
      <c r="M3" s="6"/>
      <c r="N3" s="3"/>
      <c r="O3" s="3"/>
      <c r="P3" s="6"/>
      <c r="Q3" s="3"/>
      <c r="R3" s="3"/>
      <c r="S3" s="6"/>
      <c r="T3" s="3"/>
      <c r="U3" s="3"/>
      <c r="V3" s="6"/>
      <c r="W3" s="3"/>
      <c r="X3" s="3"/>
      <c r="Y3" s="6"/>
      <c r="Z3" s="3"/>
      <c r="AA3" s="3"/>
      <c r="AB3" s="6"/>
      <c r="AC3" s="3"/>
      <c r="AD3" s="3"/>
      <c r="AE3" s="6"/>
      <c r="AF3" s="3"/>
      <c r="AG3" s="3"/>
      <c r="AH3" s="3"/>
      <c r="AI3" s="3"/>
      <c r="AJ3" s="3"/>
    </row>
    <row r="4" spans="1:36" x14ac:dyDescent="0.25">
      <c r="A4" s="3"/>
      <c r="B4" s="3"/>
      <c r="C4" s="3"/>
      <c r="D4" s="4" t="str">
        <f>условия!D4</f>
        <v>Деятельность: Торговля-Online-Offline-B2B-аутсорс производства</v>
      </c>
      <c r="E4" s="3"/>
      <c r="F4" s="3"/>
      <c r="G4" s="3"/>
      <c r="H4" s="3"/>
      <c r="I4" s="3"/>
      <c r="J4" s="6"/>
      <c r="K4" s="3"/>
      <c r="L4" s="3"/>
      <c r="M4" s="6"/>
      <c r="N4" s="3"/>
      <c r="O4" s="3"/>
      <c r="P4" s="6"/>
      <c r="Q4" s="3"/>
      <c r="R4" s="3"/>
      <c r="S4" s="6"/>
      <c r="T4" s="3"/>
      <c r="U4" s="3"/>
      <c r="V4" s="6"/>
      <c r="W4" s="3"/>
      <c r="X4" s="3"/>
      <c r="Y4" s="6"/>
      <c r="Z4" s="3"/>
      <c r="AA4" s="3"/>
      <c r="AB4" s="6"/>
      <c r="AC4" s="3"/>
      <c r="AD4" s="3"/>
      <c r="AE4" s="6"/>
      <c r="AF4" s="3"/>
      <c r="AG4" s="3"/>
      <c r="AH4" s="3"/>
      <c r="AI4" s="3"/>
      <c r="AJ4" s="3"/>
    </row>
    <row r="5" spans="1:36" x14ac:dyDescent="0.25">
      <c r="A5" s="3"/>
      <c r="B5" s="3"/>
      <c r="C5" s="3"/>
      <c r="D5" s="4" t="str">
        <f>условия!D5</f>
        <v>УСН(15%)</v>
      </c>
      <c r="E5" s="3"/>
      <c r="F5" s="3"/>
      <c r="G5" s="3"/>
      <c r="H5" s="3"/>
      <c r="I5" s="3"/>
      <c r="J5" s="6"/>
      <c r="K5" s="3"/>
      <c r="L5" s="3"/>
      <c r="M5" s="6"/>
      <c r="N5" s="3"/>
      <c r="O5" s="3"/>
      <c r="P5" s="6"/>
      <c r="Q5" s="3"/>
      <c r="R5" s="3"/>
      <c r="S5" s="6"/>
      <c r="T5" s="3"/>
      <c r="U5" s="3"/>
      <c r="V5" s="6"/>
      <c r="W5" s="3"/>
      <c r="X5" s="3"/>
      <c r="Y5" s="6"/>
      <c r="Z5" s="3"/>
      <c r="AA5" s="3"/>
      <c r="AB5" s="6"/>
      <c r="AC5" s="3"/>
      <c r="AD5" s="3"/>
      <c r="AE5" s="6"/>
      <c r="AF5" s="3"/>
      <c r="AG5" s="3"/>
      <c r="AH5" s="3"/>
      <c r="AI5" s="3"/>
      <c r="AJ5" s="3"/>
    </row>
    <row r="6" spans="1:36" x14ac:dyDescent="0.25">
      <c r="A6" s="3"/>
      <c r="B6" s="3"/>
      <c r="C6" s="3"/>
      <c r="D6" s="3" t="str">
        <f>оглавление!H33</f>
        <v>Списки</v>
      </c>
      <c r="E6" s="3"/>
      <c r="F6" s="3"/>
      <c r="G6" s="50" t="s">
        <v>6</v>
      </c>
      <c r="H6" s="53"/>
      <c r="I6" s="181" t="s">
        <v>181</v>
      </c>
      <c r="J6" s="182" t="s">
        <v>182</v>
      </c>
      <c r="K6" s="3"/>
      <c r="L6" s="3"/>
      <c r="M6" s="6"/>
      <c r="N6" s="3"/>
      <c r="O6" s="3"/>
      <c r="P6" s="6"/>
      <c r="Q6" s="3"/>
      <c r="R6" s="3"/>
      <c r="S6" s="6"/>
      <c r="T6" s="3"/>
      <c r="U6" s="3"/>
      <c r="V6" s="6"/>
      <c r="W6" s="3"/>
      <c r="X6" s="3"/>
      <c r="Y6" s="6"/>
      <c r="Z6" s="3"/>
      <c r="AA6" s="3"/>
      <c r="AB6" s="6"/>
      <c r="AC6" s="3"/>
      <c r="AD6" s="3"/>
      <c r="AE6" s="6"/>
      <c r="AF6" s="3"/>
      <c r="AG6" s="3"/>
      <c r="AH6" s="3"/>
      <c r="AI6" s="3"/>
      <c r="AJ6" s="3"/>
    </row>
    <row r="7" spans="1:36" x14ac:dyDescent="0.25">
      <c r="A7" s="3"/>
      <c r="B7" s="3"/>
      <c r="C7" s="3"/>
      <c r="D7" s="6" t="s">
        <v>185</v>
      </c>
      <c r="E7" s="3"/>
      <c r="F7" s="3"/>
      <c r="G7" s="6"/>
      <c r="H7" s="3"/>
      <c r="I7" s="3"/>
      <c r="J7" s="6"/>
      <c r="K7" s="3"/>
      <c r="L7" s="3"/>
      <c r="M7" s="6"/>
      <c r="N7" s="3"/>
      <c r="O7" s="3"/>
      <c r="P7" s="6"/>
      <c r="Q7" s="3"/>
      <c r="R7" s="3"/>
      <c r="S7" s="6"/>
      <c r="T7" s="3"/>
      <c r="U7" s="3"/>
      <c r="V7" s="6"/>
      <c r="W7" s="3"/>
      <c r="X7" s="3"/>
      <c r="Y7" s="6"/>
      <c r="Z7" s="3"/>
      <c r="AA7" s="3"/>
      <c r="AB7" s="6"/>
      <c r="AC7" s="3"/>
      <c r="AD7" s="3"/>
      <c r="AE7" s="6"/>
      <c r="AF7" s="3"/>
      <c r="AG7" s="3"/>
      <c r="AH7" s="3"/>
      <c r="AI7" s="3"/>
      <c r="AJ7" s="3"/>
    </row>
    <row r="8" spans="1:36" s="5" customFormat="1" x14ac:dyDescent="0.25">
      <c r="A8" s="4"/>
      <c r="B8" s="4"/>
      <c r="C8" s="4"/>
      <c r="D8" s="6"/>
      <c r="E8" s="4" t="s">
        <v>5</v>
      </c>
      <c r="F8" s="4"/>
      <c r="G8" s="6"/>
      <c r="H8" s="4" t="s">
        <v>13</v>
      </c>
      <c r="I8" s="4"/>
      <c r="J8" s="6"/>
      <c r="K8" s="4" t="s">
        <v>138</v>
      </c>
      <c r="L8" s="4"/>
      <c r="M8" s="6"/>
      <c r="N8" s="4" t="s">
        <v>41</v>
      </c>
      <c r="O8" s="4"/>
      <c r="P8" s="6"/>
      <c r="Q8" s="4" t="s">
        <v>90</v>
      </c>
      <c r="R8" s="4"/>
      <c r="S8" s="6"/>
      <c r="T8" s="4" t="s">
        <v>96</v>
      </c>
      <c r="U8" s="4"/>
      <c r="V8" s="6"/>
      <c r="W8" s="4" t="s">
        <v>106</v>
      </c>
      <c r="X8" s="4"/>
      <c r="Y8" s="6"/>
      <c r="Z8" s="4" t="s">
        <v>158</v>
      </c>
      <c r="AA8" s="4"/>
      <c r="AB8" s="6"/>
      <c r="AC8" s="4" t="s">
        <v>27</v>
      </c>
      <c r="AD8" s="4"/>
      <c r="AE8" s="6"/>
      <c r="AF8" s="4" t="s">
        <v>11</v>
      </c>
      <c r="AG8" s="4"/>
      <c r="AH8" s="4"/>
      <c r="AI8" s="4"/>
      <c r="AJ8" s="4"/>
    </row>
    <row r="9" spans="1:36" ht="4.05" customHeight="1" x14ac:dyDescent="0.25">
      <c r="A9" s="3"/>
      <c r="B9" s="3"/>
      <c r="C9" s="3"/>
      <c r="D9" s="6"/>
      <c r="E9" s="10"/>
      <c r="F9" s="3"/>
      <c r="G9" s="6"/>
      <c r="H9" s="10"/>
      <c r="I9" s="3"/>
      <c r="J9" s="6"/>
      <c r="K9" s="10"/>
      <c r="L9" s="3"/>
      <c r="M9" s="6"/>
      <c r="N9" s="10"/>
      <c r="O9" s="3"/>
      <c r="P9" s="6"/>
      <c r="Q9" s="10"/>
      <c r="R9" s="3"/>
      <c r="S9" s="6"/>
      <c r="T9" s="10"/>
      <c r="U9" s="3"/>
      <c r="V9" s="6"/>
      <c r="W9" s="10"/>
      <c r="X9" s="3"/>
      <c r="Y9" s="6"/>
      <c r="Z9" s="10"/>
      <c r="AA9" s="3"/>
      <c r="AB9" s="6"/>
      <c r="AC9" s="10"/>
      <c r="AD9" s="3"/>
      <c r="AE9" s="6"/>
      <c r="AF9" s="10"/>
      <c r="AG9" s="3"/>
      <c r="AH9" s="3"/>
      <c r="AI9" s="3"/>
      <c r="AJ9" s="3"/>
    </row>
    <row r="10" spans="1:36" x14ac:dyDescent="0.25">
      <c r="A10" s="3"/>
      <c r="B10" s="3"/>
      <c r="C10" s="3"/>
      <c r="D10" s="6"/>
      <c r="E10" s="3"/>
      <c r="F10" s="3"/>
      <c r="G10" s="6"/>
      <c r="H10" s="3"/>
      <c r="I10" s="3"/>
      <c r="J10" s="6"/>
      <c r="K10" s="3"/>
      <c r="L10" s="3"/>
      <c r="M10" s="6"/>
      <c r="N10" s="3"/>
      <c r="O10" s="3"/>
      <c r="P10" s="6"/>
      <c r="Q10" s="3"/>
      <c r="R10" s="3"/>
      <c r="S10" s="6"/>
      <c r="T10" s="3"/>
      <c r="U10" s="3"/>
      <c r="V10" s="6"/>
      <c r="W10" s="3"/>
      <c r="X10" s="3"/>
      <c r="Y10" s="6"/>
      <c r="Z10" s="3"/>
      <c r="AA10" s="3"/>
      <c r="AB10" s="6"/>
      <c r="AC10" s="3"/>
      <c r="AD10" s="3"/>
      <c r="AE10" s="6"/>
      <c r="AF10" s="3"/>
      <c r="AG10" s="3"/>
      <c r="AH10" s="3"/>
      <c r="AI10" s="3"/>
      <c r="AJ10" s="3"/>
    </row>
    <row r="11" spans="1:36" x14ac:dyDescent="0.25">
      <c r="A11" s="3"/>
      <c r="B11" s="3"/>
      <c r="C11" s="3"/>
      <c r="D11" s="6" t="s">
        <v>6</v>
      </c>
      <c r="E11" s="9">
        <v>44197</v>
      </c>
      <c r="F11" s="3"/>
      <c r="G11" s="6" t="s">
        <v>6</v>
      </c>
      <c r="H11" s="31" t="s">
        <v>14</v>
      </c>
      <c r="I11" s="3"/>
      <c r="J11" s="6" t="s">
        <v>6</v>
      </c>
      <c r="K11" s="31" t="s">
        <v>139</v>
      </c>
      <c r="L11" s="3"/>
      <c r="M11" s="6" t="s">
        <v>6</v>
      </c>
      <c r="N11" s="31" t="s">
        <v>42</v>
      </c>
      <c r="O11" s="3"/>
      <c r="P11" s="6" t="s">
        <v>6</v>
      </c>
      <c r="Q11" s="31" t="s">
        <v>91</v>
      </c>
      <c r="R11" s="3"/>
      <c r="S11" s="6" t="s">
        <v>6</v>
      </c>
      <c r="T11" s="31" t="s">
        <v>203</v>
      </c>
      <c r="U11" s="3"/>
      <c r="V11" s="6" t="s">
        <v>6</v>
      </c>
      <c r="W11" s="31" t="s">
        <v>107</v>
      </c>
      <c r="X11" s="3"/>
      <c r="Y11" s="6" t="s">
        <v>6</v>
      </c>
      <c r="Z11" s="31" t="s">
        <v>159</v>
      </c>
      <c r="AA11" s="3"/>
      <c r="AB11" s="6" t="s">
        <v>6</v>
      </c>
      <c r="AC11" s="31" t="s">
        <v>28</v>
      </c>
      <c r="AD11" s="3">
        <v>1</v>
      </c>
      <c r="AE11" s="6" t="s">
        <v>6</v>
      </c>
      <c r="AF11" s="31" t="s">
        <v>9</v>
      </c>
      <c r="AG11" s="3"/>
      <c r="AH11" s="3"/>
      <c r="AI11" s="3"/>
      <c r="AJ11" s="3"/>
    </row>
    <row r="12" spans="1:36" x14ac:dyDescent="0.25">
      <c r="A12" s="3"/>
      <c r="B12" s="3"/>
      <c r="C12" s="3"/>
      <c r="D12" s="6" t="s">
        <v>6</v>
      </c>
      <c r="E12" s="9">
        <f>IF(E11="","",EOMONTH(E11,0)+1)</f>
        <v>44228</v>
      </c>
      <c r="F12" s="3"/>
      <c r="G12" s="6" t="s">
        <v>6</v>
      </c>
      <c r="H12" s="31" t="s">
        <v>15</v>
      </c>
      <c r="I12" s="3"/>
      <c r="J12" s="6" t="s">
        <v>6</v>
      </c>
      <c r="K12" s="31" t="s">
        <v>140</v>
      </c>
      <c r="L12" s="3"/>
      <c r="M12" s="6" t="s">
        <v>6</v>
      </c>
      <c r="N12" s="31" t="s">
        <v>43</v>
      </c>
      <c r="O12" s="3"/>
      <c r="P12" s="6" t="s">
        <v>6</v>
      </c>
      <c r="Q12" s="31" t="s">
        <v>92</v>
      </c>
      <c r="R12" s="3"/>
      <c r="S12" s="6" t="s">
        <v>6</v>
      </c>
      <c r="T12" s="31" t="s">
        <v>204</v>
      </c>
      <c r="U12" s="3"/>
      <c r="V12" s="6" t="s">
        <v>6</v>
      </c>
      <c r="W12" s="31" t="s">
        <v>108</v>
      </c>
      <c r="X12" s="3"/>
      <c r="Y12" s="6" t="s">
        <v>6</v>
      </c>
      <c r="Z12" s="31" t="s">
        <v>160</v>
      </c>
      <c r="AA12" s="3"/>
      <c r="AB12" s="6" t="s">
        <v>6</v>
      </c>
      <c r="AC12" s="31" t="s">
        <v>29</v>
      </c>
      <c r="AD12" s="3">
        <f>AD11+1</f>
        <v>2</v>
      </c>
      <c r="AE12" s="6" t="s">
        <v>6</v>
      </c>
      <c r="AF12" s="31" t="s">
        <v>4</v>
      </c>
      <c r="AG12" s="3"/>
      <c r="AH12" s="3"/>
      <c r="AI12" s="3"/>
      <c r="AJ12" s="3"/>
    </row>
    <row r="13" spans="1:36" x14ac:dyDescent="0.25">
      <c r="A13" s="3"/>
      <c r="B13" s="3"/>
      <c r="C13" s="3"/>
      <c r="D13" s="6" t="s">
        <v>6</v>
      </c>
      <c r="E13" s="9">
        <f t="shared" ref="E13:E41" si="0">IF(E12="","",EOMONTH(E12,0)+1)</f>
        <v>44256</v>
      </c>
      <c r="F13" s="3"/>
      <c r="G13" s="6" t="s">
        <v>6</v>
      </c>
      <c r="H13" s="31" t="s">
        <v>16</v>
      </c>
      <c r="I13" s="3"/>
      <c r="J13" s="6" t="s">
        <v>6</v>
      </c>
      <c r="K13" s="31"/>
      <c r="L13" s="3"/>
      <c r="M13" s="6" t="s">
        <v>6</v>
      </c>
      <c r="N13" s="31" t="s">
        <v>44</v>
      </c>
      <c r="O13" s="3"/>
      <c r="P13" s="6" t="s">
        <v>6</v>
      </c>
      <c r="Q13" s="31" t="s">
        <v>93</v>
      </c>
      <c r="R13" s="3"/>
      <c r="S13" s="6" t="s">
        <v>6</v>
      </c>
      <c r="T13" s="31" t="s">
        <v>97</v>
      </c>
      <c r="U13" s="3"/>
      <c r="V13" s="6" t="s">
        <v>6</v>
      </c>
      <c r="W13" s="31"/>
      <c r="X13" s="3"/>
      <c r="Y13" s="6" t="s">
        <v>6</v>
      </c>
      <c r="Z13" s="31" t="s">
        <v>161</v>
      </c>
      <c r="AA13" s="3"/>
      <c r="AB13" s="6" t="s">
        <v>6</v>
      </c>
      <c r="AC13" s="31" t="s">
        <v>30</v>
      </c>
      <c r="AD13" s="3">
        <f t="shared" ref="AD13:AD22" si="1">AD12+1</f>
        <v>3</v>
      </c>
      <c r="AE13" s="6" t="s">
        <v>6</v>
      </c>
      <c r="AF13" s="31" t="s">
        <v>88</v>
      </c>
      <c r="AG13" s="3"/>
      <c r="AH13" s="3"/>
      <c r="AI13" s="3"/>
      <c r="AJ13" s="3"/>
    </row>
    <row r="14" spans="1:36" x14ac:dyDescent="0.25">
      <c r="A14" s="3"/>
      <c r="B14" s="3"/>
      <c r="C14" s="3"/>
      <c r="D14" s="6" t="s">
        <v>6</v>
      </c>
      <c r="E14" s="9">
        <f t="shared" si="0"/>
        <v>44287</v>
      </c>
      <c r="F14" s="3"/>
      <c r="G14" s="6" t="s">
        <v>6</v>
      </c>
      <c r="H14" s="31" t="s">
        <v>17</v>
      </c>
      <c r="I14" s="3"/>
      <c r="J14" s="6" t="s">
        <v>6</v>
      </c>
      <c r="K14" s="31"/>
      <c r="L14" s="3"/>
      <c r="M14" s="6" t="s">
        <v>6</v>
      </c>
      <c r="N14" s="31" t="s">
        <v>45</v>
      </c>
      <c r="O14" s="3"/>
      <c r="P14" s="6" t="s">
        <v>6</v>
      </c>
      <c r="Q14" s="31"/>
      <c r="R14" s="3"/>
      <c r="S14" s="6" t="s">
        <v>6</v>
      </c>
      <c r="T14" s="31" t="s">
        <v>98</v>
      </c>
      <c r="U14" s="3"/>
      <c r="V14" s="6" t="s">
        <v>6</v>
      </c>
      <c r="W14" s="31"/>
      <c r="X14" s="3"/>
      <c r="Y14" s="6" t="s">
        <v>6</v>
      </c>
      <c r="Z14" s="31" t="s">
        <v>162</v>
      </c>
      <c r="AA14" s="3"/>
      <c r="AB14" s="6" t="s">
        <v>6</v>
      </c>
      <c r="AC14" s="31" t="s">
        <v>31</v>
      </c>
      <c r="AD14" s="3">
        <f t="shared" si="1"/>
        <v>4</v>
      </c>
      <c r="AE14" s="6" t="s">
        <v>6</v>
      </c>
      <c r="AF14" s="31" t="s">
        <v>85</v>
      </c>
      <c r="AG14" s="3"/>
      <c r="AH14" s="3"/>
      <c r="AI14" s="3"/>
      <c r="AJ14" s="3"/>
    </row>
    <row r="15" spans="1:36" x14ac:dyDescent="0.25">
      <c r="A15" s="3"/>
      <c r="B15" s="3"/>
      <c r="C15" s="3"/>
      <c r="D15" s="6" t="s">
        <v>6</v>
      </c>
      <c r="E15" s="9">
        <f t="shared" si="0"/>
        <v>44317</v>
      </c>
      <c r="F15" s="3"/>
      <c r="G15" s="6" t="s">
        <v>6</v>
      </c>
      <c r="H15" s="31"/>
      <c r="I15" s="3"/>
      <c r="J15" s="6" t="s">
        <v>6</v>
      </c>
      <c r="K15" s="31"/>
      <c r="L15" s="3"/>
      <c r="M15" s="6" t="s">
        <v>6</v>
      </c>
      <c r="N15" s="31" t="s">
        <v>46</v>
      </c>
      <c r="O15" s="3"/>
      <c r="P15" s="6" t="s">
        <v>6</v>
      </c>
      <c r="Q15" s="31"/>
      <c r="R15" s="3"/>
      <c r="S15" s="6" t="s">
        <v>6</v>
      </c>
      <c r="T15" s="31"/>
      <c r="U15" s="3"/>
      <c r="V15" s="6" t="s">
        <v>6</v>
      </c>
      <c r="W15" s="31"/>
      <c r="X15" s="3"/>
      <c r="Y15" s="6" t="s">
        <v>6</v>
      </c>
      <c r="Z15" s="31" t="s">
        <v>163</v>
      </c>
      <c r="AA15" s="3"/>
      <c r="AB15" s="6" t="s">
        <v>6</v>
      </c>
      <c r="AC15" s="31" t="s">
        <v>32</v>
      </c>
      <c r="AD15" s="3">
        <f t="shared" si="1"/>
        <v>5</v>
      </c>
      <c r="AE15" s="6" t="s">
        <v>6</v>
      </c>
      <c r="AF15" s="31"/>
      <c r="AG15" s="3"/>
      <c r="AH15" s="3"/>
      <c r="AI15" s="3"/>
      <c r="AJ15" s="3"/>
    </row>
    <row r="16" spans="1:36" x14ac:dyDescent="0.25">
      <c r="A16" s="3"/>
      <c r="B16" s="3"/>
      <c r="C16" s="3"/>
      <c r="D16" s="6" t="s">
        <v>6</v>
      </c>
      <c r="E16" s="9">
        <f t="shared" si="0"/>
        <v>44348</v>
      </c>
      <c r="F16" s="3"/>
      <c r="G16" s="6" t="s">
        <v>6</v>
      </c>
      <c r="H16" s="31"/>
      <c r="I16" s="3"/>
      <c r="J16" s="6" t="s">
        <v>6</v>
      </c>
      <c r="K16" s="31"/>
      <c r="L16" s="3"/>
      <c r="M16" s="6" t="s">
        <v>6</v>
      </c>
      <c r="N16" s="31" t="s">
        <v>47</v>
      </c>
      <c r="O16" s="3"/>
      <c r="P16" s="6" t="s">
        <v>6</v>
      </c>
      <c r="Q16" s="31"/>
      <c r="R16" s="3"/>
      <c r="S16" s="6" t="s">
        <v>6</v>
      </c>
      <c r="T16" s="31"/>
      <c r="U16" s="3"/>
      <c r="V16" s="6" t="s">
        <v>6</v>
      </c>
      <c r="W16" s="31"/>
      <c r="X16" s="3"/>
      <c r="Y16" s="6" t="s">
        <v>6</v>
      </c>
      <c r="Z16" s="31" t="s">
        <v>164</v>
      </c>
      <c r="AA16" s="3"/>
      <c r="AB16" s="6" t="s">
        <v>6</v>
      </c>
      <c r="AC16" s="31" t="s">
        <v>33</v>
      </c>
      <c r="AD16" s="3">
        <f t="shared" si="1"/>
        <v>6</v>
      </c>
      <c r="AE16" s="6" t="s">
        <v>6</v>
      </c>
      <c r="AF16" s="31"/>
      <c r="AG16" s="3"/>
      <c r="AH16" s="3"/>
      <c r="AI16" s="3"/>
      <c r="AJ16" s="3"/>
    </row>
    <row r="17" spans="1:36" x14ac:dyDescent="0.25">
      <c r="A17" s="3"/>
      <c r="B17" s="3"/>
      <c r="C17" s="3"/>
      <c r="D17" s="6" t="s">
        <v>6</v>
      </c>
      <c r="E17" s="9">
        <f t="shared" si="0"/>
        <v>44378</v>
      </c>
      <c r="F17" s="3"/>
      <c r="G17" s="6" t="s">
        <v>6</v>
      </c>
      <c r="H17" s="31"/>
      <c r="I17" s="3"/>
      <c r="J17" s="6" t="s">
        <v>6</v>
      </c>
      <c r="K17" s="31"/>
      <c r="L17" s="3"/>
      <c r="M17" s="6" t="s">
        <v>6</v>
      </c>
      <c r="N17" s="31" t="s">
        <v>48</v>
      </c>
      <c r="O17" s="3"/>
      <c r="P17" s="6" t="s">
        <v>6</v>
      </c>
      <c r="Q17" s="31"/>
      <c r="R17" s="3"/>
      <c r="S17" s="6" t="s">
        <v>6</v>
      </c>
      <c r="T17" s="31"/>
      <c r="U17" s="3"/>
      <c r="V17" s="6" t="s">
        <v>6</v>
      </c>
      <c r="W17" s="31"/>
      <c r="X17" s="3"/>
      <c r="Y17" s="6" t="s">
        <v>6</v>
      </c>
      <c r="Z17" s="31" t="s">
        <v>165</v>
      </c>
      <c r="AA17" s="3"/>
      <c r="AB17" s="6" t="s">
        <v>6</v>
      </c>
      <c r="AC17" s="31" t="s">
        <v>34</v>
      </c>
      <c r="AD17" s="3">
        <f t="shared" si="1"/>
        <v>7</v>
      </c>
      <c r="AE17" s="6" t="s">
        <v>6</v>
      </c>
      <c r="AF17" s="31"/>
      <c r="AG17" s="3"/>
      <c r="AH17" s="3"/>
      <c r="AI17" s="3"/>
      <c r="AJ17" s="3"/>
    </row>
    <row r="18" spans="1:36" x14ac:dyDescent="0.25">
      <c r="A18" s="3"/>
      <c r="B18" s="3"/>
      <c r="C18" s="3"/>
      <c r="D18" s="6" t="s">
        <v>6</v>
      </c>
      <c r="E18" s="9">
        <f t="shared" si="0"/>
        <v>44409</v>
      </c>
      <c r="F18" s="3"/>
      <c r="G18" s="6" t="s">
        <v>6</v>
      </c>
      <c r="H18" s="31"/>
      <c r="I18" s="3"/>
      <c r="J18" s="6" t="s">
        <v>6</v>
      </c>
      <c r="K18" s="31"/>
      <c r="L18" s="3"/>
      <c r="M18" s="6" t="s">
        <v>6</v>
      </c>
      <c r="N18" s="31" t="s">
        <v>49</v>
      </c>
      <c r="O18" s="3"/>
      <c r="P18" s="6" t="s">
        <v>6</v>
      </c>
      <c r="Q18" s="31"/>
      <c r="R18" s="3"/>
      <c r="S18" s="6" t="s">
        <v>6</v>
      </c>
      <c r="T18" s="31"/>
      <c r="U18" s="3"/>
      <c r="V18" s="6" t="s">
        <v>6</v>
      </c>
      <c r="W18" s="31"/>
      <c r="X18" s="3"/>
      <c r="Y18" s="6" t="s">
        <v>6</v>
      </c>
      <c r="Z18" s="31" t="s">
        <v>166</v>
      </c>
      <c r="AA18" s="3"/>
      <c r="AB18" s="6" t="s">
        <v>6</v>
      </c>
      <c r="AC18" s="31"/>
      <c r="AD18" s="3">
        <f t="shared" si="1"/>
        <v>8</v>
      </c>
      <c r="AE18" s="6" t="s">
        <v>6</v>
      </c>
      <c r="AF18" s="31"/>
      <c r="AG18" s="3"/>
      <c r="AH18" s="3"/>
      <c r="AI18" s="3"/>
      <c r="AJ18" s="3"/>
    </row>
    <row r="19" spans="1:36" x14ac:dyDescent="0.25">
      <c r="A19" s="3"/>
      <c r="B19" s="3"/>
      <c r="C19" s="3"/>
      <c r="D19" s="6" t="s">
        <v>6</v>
      </c>
      <c r="E19" s="9">
        <f t="shared" si="0"/>
        <v>44440</v>
      </c>
      <c r="F19" s="3"/>
      <c r="G19" s="6" t="s">
        <v>6</v>
      </c>
      <c r="H19" s="31"/>
      <c r="I19" s="3"/>
      <c r="J19" s="6" t="s">
        <v>6</v>
      </c>
      <c r="K19" s="31"/>
      <c r="L19" s="3"/>
      <c r="M19" s="6" t="s">
        <v>6</v>
      </c>
      <c r="N19" s="31" t="s">
        <v>50</v>
      </c>
      <c r="O19" s="3"/>
      <c r="P19" s="6" t="s">
        <v>6</v>
      </c>
      <c r="Q19" s="31"/>
      <c r="R19" s="3"/>
      <c r="S19" s="6" t="s">
        <v>6</v>
      </c>
      <c r="T19" s="31"/>
      <c r="U19" s="3"/>
      <c r="V19" s="6" t="s">
        <v>6</v>
      </c>
      <c r="W19" s="31"/>
      <c r="X19" s="3"/>
      <c r="Y19" s="6" t="s">
        <v>6</v>
      </c>
      <c r="Z19" s="31" t="s">
        <v>167</v>
      </c>
      <c r="AA19" s="3"/>
      <c r="AB19" s="6" t="s">
        <v>6</v>
      </c>
      <c r="AC19" s="31"/>
      <c r="AD19" s="3">
        <f t="shared" si="1"/>
        <v>9</v>
      </c>
      <c r="AE19" s="6" t="s">
        <v>6</v>
      </c>
      <c r="AF19" s="31"/>
      <c r="AG19" s="3"/>
      <c r="AH19" s="3"/>
      <c r="AI19" s="3"/>
      <c r="AJ19" s="3"/>
    </row>
    <row r="20" spans="1:36" x14ac:dyDescent="0.25">
      <c r="A20" s="3"/>
      <c r="B20" s="3"/>
      <c r="C20" s="3"/>
      <c r="D20" s="6" t="s">
        <v>6</v>
      </c>
      <c r="E20" s="9">
        <f t="shared" si="0"/>
        <v>44470</v>
      </c>
      <c r="F20" s="3"/>
      <c r="G20" s="6" t="s">
        <v>6</v>
      </c>
      <c r="H20" s="31"/>
      <c r="I20" s="3"/>
      <c r="J20" s="6" t="s">
        <v>6</v>
      </c>
      <c r="K20" s="31"/>
      <c r="L20" s="3"/>
      <c r="M20" s="6" t="s">
        <v>6</v>
      </c>
      <c r="N20" s="31" t="s">
        <v>51</v>
      </c>
      <c r="O20" s="3"/>
      <c r="P20" s="6" t="s">
        <v>6</v>
      </c>
      <c r="Q20" s="31"/>
      <c r="R20" s="3"/>
      <c r="S20" s="6" t="s">
        <v>6</v>
      </c>
      <c r="T20" s="31"/>
      <c r="U20" s="3"/>
      <c r="V20" s="6" t="s">
        <v>6</v>
      </c>
      <c r="W20" s="31"/>
      <c r="X20" s="3"/>
      <c r="Y20" s="6" t="s">
        <v>6</v>
      </c>
      <c r="Z20" s="31" t="s">
        <v>168</v>
      </c>
      <c r="AA20" s="3"/>
      <c r="AB20" s="6" t="s">
        <v>6</v>
      </c>
      <c r="AC20" s="31"/>
      <c r="AD20" s="3">
        <f t="shared" si="1"/>
        <v>10</v>
      </c>
      <c r="AE20" s="6" t="s">
        <v>6</v>
      </c>
      <c r="AF20" s="31"/>
      <c r="AG20" s="3"/>
      <c r="AH20" s="3"/>
      <c r="AI20" s="3"/>
      <c r="AJ20" s="3"/>
    </row>
    <row r="21" spans="1:36" x14ac:dyDescent="0.25">
      <c r="A21" s="3"/>
      <c r="B21" s="3"/>
      <c r="C21" s="3"/>
      <c r="D21" s="6" t="s">
        <v>6</v>
      </c>
      <c r="E21" s="9">
        <f t="shared" si="0"/>
        <v>44501</v>
      </c>
      <c r="F21" s="3"/>
      <c r="G21" s="6"/>
      <c r="H21" s="3"/>
      <c r="I21" s="3"/>
      <c r="J21" s="6"/>
      <c r="K21" s="3"/>
      <c r="L21" s="3"/>
      <c r="M21" s="6" t="s">
        <v>6</v>
      </c>
      <c r="N21" s="31" t="s">
        <v>52</v>
      </c>
      <c r="O21" s="3"/>
      <c r="P21" s="6"/>
      <c r="Q21" s="3"/>
      <c r="R21" s="3"/>
      <c r="S21" s="6"/>
      <c r="T21" s="3"/>
      <c r="U21" s="3"/>
      <c r="V21" s="6"/>
      <c r="W21" s="3"/>
      <c r="X21" s="3"/>
      <c r="Y21" s="6" t="s">
        <v>6</v>
      </c>
      <c r="Z21" s="31"/>
      <c r="AA21" s="3"/>
      <c r="AB21" s="6" t="s">
        <v>6</v>
      </c>
      <c r="AC21" s="31"/>
      <c r="AD21" s="3">
        <f t="shared" si="1"/>
        <v>11</v>
      </c>
      <c r="AE21" s="6" t="s">
        <v>6</v>
      </c>
      <c r="AF21" s="31"/>
      <c r="AG21" s="3"/>
      <c r="AH21" s="3"/>
      <c r="AI21" s="3"/>
      <c r="AJ21" s="3"/>
    </row>
    <row r="22" spans="1:36" x14ac:dyDescent="0.25">
      <c r="A22" s="3"/>
      <c r="B22" s="3"/>
      <c r="C22" s="3"/>
      <c r="D22" s="6" t="s">
        <v>6</v>
      </c>
      <c r="E22" s="9">
        <f t="shared" si="0"/>
        <v>44531</v>
      </c>
      <c r="F22" s="3"/>
      <c r="G22" s="6"/>
      <c r="H22" s="3"/>
      <c r="I22" s="3"/>
      <c r="J22" s="6"/>
      <c r="K22" s="3"/>
      <c r="L22" s="3"/>
      <c r="M22" s="6" t="s">
        <v>6</v>
      </c>
      <c r="N22" s="31" t="s">
        <v>53</v>
      </c>
      <c r="O22" s="3"/>
      <c r="P22" s="6"/>
      <c r="Q22" s="3"/>
      <c r="R22" s="3"/>
      <c r="S22" s="6"/>
      <c r="T22" s="3"/>
      <c r="U22" s="3"/>
      <c r="V22" s="6"/>
      <c r="W22" s="3"/>
      <c r="X22" s="3"/>
      <c r="Y22" s="6"/>
      <c r="Z22" s="3"/>
      <c r="AA22" s="3"/>
      <c r="AB22" s="6" t="s">
        <v>6</v>
      </c>
      <c r="AC22" s="31"/>
      <c r="AD22" s="3">
        <f t="shared" si="1"/>
        <v>12</v>
      </c>
      <c r="AE22" s="6" t="s">
        <v>6</v>
      </c>
      <c r="AF22" s="31"/>
      <c r="AG22" s="3"/>
      <c r="AH22" s="3"/>
      <c r="AI22" s="3"/>
      <c r="AJ22" s="3"/>
    </row>
    <row r="23" spans="1:36" x14ac:dyDescent="0.25">
      <c r="A23" s="3"/>
      <c r="B23" s="3"/>
      <c r="C23" s="3"/>
      <c r="D23" s="6" t="s">
        <v>6</v>
      </c>
      <c r="E23" s="9">
        <f t="shared" si="0"/>
        <v>44562</v>
      </c>
      <c r="F23" s="3"/>
      <c r="G23" s="6"/>
      <c r="H23" s="3"/>
      <c r="I23" s="3"/>
      <c r="J23" s="6"/>
      <c r="K23" s="3"/>
      <c r="L23" s="3"/>
      <c r="M23" s="6" t="s">
        <v>6</v>
      </c>
      <c r="N23" s="31" t="s">
        <v>54</v>
      </c>
      <c r="O23" s="3"/>
      <c r="P23" s="6"/>
      <c r="Q23" s="3"/>
      <c r="R23" s="3"/>
      <c r="S23" s="6"/>
      <c r="T23" s="3"/>
      <c r="U23" s="3"/>
      <c r="V23" s="6"/>
      <c r="W23" s="3"/>
      <c r="X23" s="3"/>
      <c r="Y23" s="6"/>
      <c r="Z23" s="3"/>
      <c r="AA23" s="3"/>
      <c r="AB23" s="6" t="s">
        <v>6</v>
      </c>
      <c r="AC23" s="31"/>
      <c r="AD23" s="3"/>
      <c r="AE23" s="6" t="s">
        <v>6</v>
      </c>
      <c r="AF23" s="31"/>
      <c r="AG23" s="3"/>
      <c r="AH23" s="3"/>
      <c r="AI23" s="3"/>
      <c r="AJ23" s="3"/>
    </row>
    <row r="24" spans="1:36" x14ac:dyDescent="0.25">
      <c r="A24" s="3"/>
      <c r="B24" s="3"/>
      <c r="C24" s="3"/>
      <c r="D24" s="6" t="s">
        <v>6</v>
      </c>
      <c r="E24" s="9">
        <f t="shared" si="0"/>
        <v>44593</v>
      </c>
      <c r="F24" s="3"/>
      <c r="G24" s="6"/>
      <c r="H24" s="3"/>
      <c r="I24" s="3"/>
      <c r="J24" s="6"/>
      <c r="K24" s="3"/>
      <c r="L24" s="3"/>
      <c r="M24" s="6" t="s">
        <v>6</v>
      </c>
      <c r="N24" s="31" t="s">
        <v>55</v>
      </c>
      <c r="O24" s="3"/>
      <c r="P24" s="6"/>
      <c r="Q24" s="3"/>
      <c r="R24" s="3"/>
      <c r="S24" s="6"/>
      <c r="T24" s="3"/>
      <c r="U24" s="3"/>
      <c r="V24" s="6"/>
      <c r="W24" s="3"/>
      <c r="X24" s="3"/>
      <c r="Y24" s="6"/>
      <c r="Z24" s="3"/>
      <c r="AA24" s="3"/>
      <c r="AB24" s="6" t="s">
        <v>6</v>
      </c>
      <c r="AC24" s="31"/>
      <c r="AD24" s="3"/>
      <c r="AE24" s="6" t="s">
        <v>6</v>
      </c>
      <c r="AF24" s="31"/>
      <c r="AG24" s="3"/>
      <c r="AH24" s="3"/>
      <c r="AI24" s="3"/>
      <c r="AJ24" s="3"/>
    </row>
    <row r="25" spans="1:36" x14ac:dyDescent="0.25">
      <c r="A25" s="3"/>
      <c r="B25" s="3"/>
      <c r="C25" s="3"/>
      <c r="D25" s="6" t="s">
        <v>6</v>
      </c>
      <c r="E25" s="9">
        <f t="shared" si="0"/>
        <v>44621</v>
      </c>
      <c r="F25" s="3"/>
      <c r="G25" s="6"/>
      <c r="H25" s="3"/>
      <c r="I25" s="3"/>
      <c r="J25" s="6"/>
      <c r="K25" s="3"/>
      <c r="L25" s="3"/>
      <c r="M25" s="6" t="s">
        <v>6</v>
      </c>
      <c r="N25" s="31" t="s">
        <v>56</v>
      </c>
      <c r="O25" s="3"/>
      <c r="P25" s="6"/>
      <c r="Q25" s="3"/>
      <c r="R25" s="3"/>
      <c r="S25" s="6"/>
      <c r="T25" s="3"/>
      <c r="U25" s="3"/>
      <c r="V25" s="6"/>
      <c r="W25" s="3"/>
      <c r="X25" s="3"/>
      <c r="Y25" s="6"/>
      <c r="Z25" s="3"/>
      <c r="AA25" s="3"/>
      <c r="AB25" s="6" t="s">
        <v>6</v>
      </c>
      <c r="AC25" s="31"/>
      <c r="AD25" s="3"/>
      <c r="AE25" s="6" t="s">
        <v>6</v>
      </c>
      <c r="AF25" s="31"/>
      <c r="AG25" s="3"/>
      <c r="AH25" s="3"/>
      <c r="AI25" s="3"/>
      <c r="AJ25" s="3"/>
    </row>
    <row r="26" spans="1:36" x14ac:dyDescent="0.25">
      <c r="A26" s="3"/>
      <c r="B26" s="3"/>
      <c r="C26" s="3"/>
      <c r="D26" s="6" t="s">
        <v>6</v>
      </c>
      <c r="E26" s="9">
        <f t="shared" si="0"/>
        <v>44652</v>
      </c>
      <c r="F26" s="3"/>
      <c r="G26" s="6"/>
      <c r="H26" s="3"/>
      <c r="I26" s="3"/>
      <c r="J26" s="6"/>
      <c r="K26" s="3"/>
      <c r="L26" s="3"/>
      <c r="M26" s="6" t="s">
        <v>6</v>
      </c>
      <c r="N26" s="31" t="s">
        <v>57</v>
      </c>
      <c r="O26" s="3"/>
      <c r="P26" s="6"/>
      <c r="Q26" s="3"/>
      <c r="R26" s="3"/>
      <c r="S26" s="6"/>
      <c r="T26" s="3"/>
      <c r="U26" s="3"/>
      <c r="V26" s="6"/>
      <c r="W26" s="3"/>
      <c r="X26" s="3"/>
      <c r="Y26" s="6"/>
      <c r="Z26" s="3"/>
      <c r="AA26" s="3"/>
      <c r="AB26" s="6"/>
      <c r="AC26" s="3"/>
      <c r="AD26" s="3"/>
      <c r="AE26" s="6"/>
      <c r="AF26" s="3"/>
      <c r="AG26" s="3"/>
      <c r="AH26" s="3"/>
      <c r="AI26" s="3"/>
      <c r="AJ26" s="3"/>
    </row>
    <row r="27" spans="1:36" x14ac:dyDescent="0.25">
      <c r="A27" s="3"/>
      <c r="B27" s="3"/>
      <c r="C27" s="3"/>
      <c r="D27" s="6" t="s">
        <v>6</v>
      </c>
      <c r="E27" s="9">
        <f t="shared" si="0"/>
        <v>44682</v>
      </c>
      <c r="F27" s="3"/>
      <c r="G27" s="6"/>
      <c r="H27" s="3"/>
      <c r="I27" s="3"/>
      <c r="J27" s="6"/>
      <c r="K27" s="3"/>
      <c r="L27" s="3"/>
      <c r="M27" s="6" t="s">
        <v>6</v>
      </c>
      <c r="N27" s="31" t="s">
        <v>58</v>
      </c>
      <c r="O27" s="3"/>
      <c r="P27" s="6"/>
      <c r="Q27" s="3"/>
      <c r="R27" s="3"/>
      <c r="S27" s="6"/>
      <c r="T27" s="3"/>
      <c r="U27" s="3"/>
      <c r="V27" s="6"/>
      <c r="W27" s="3"/>
      <c r="X27" s="3"/>
      <c r="Y27" s="6"/>
      <c r="Z27" s="3"/>
      <c r="AA27" s="3"/>
      <c r="AB27" s="6"/>
      <c r="AC27" s="3"/>
      <c r="AD27" s="3"/>
      <c r="AE27" s="6"/>
      <c r="AF27" s="3"/>
      <c r="AG27" s="3"/>
      <c r="AH27" s="3"/>
      <c r="AI27" s="3"/>
      <c r="AJ27" s="3"/>
    </row>
    <row r="28" spans="1:36" x14ac:dyDescent="0.25">
      <c r="A28" s="3"/>
      <c r="B28" s="3"/>
      <c r="C28" s="3"/>
      <c r="D28" s="6" t="s">
        <v>6</v>
      </c>
      <c r="E28" s="9">
        <f t="shared" si="0"/>
        <v>44713</v>
      </c>
      <c r="F28" s="3"/>
      <c r="G28" s="6"/>
      <c r="H28" s="3"/>
      <c r="I28" s="3"/>
      <c r="J28" s="6"/>
      <c r="K28" s="3"/>
      <c r="L28" s="3"/>
      <c r="M28" s="6" t="s">
        <v>6</v>
      </c>
      <c r="N28" s="31" t="s">
        <v>59</v>
      </c>
      <c r="O28" s="3"/>
      <c r="P28" s="6"/>
      <c r="Q28" s="3"/>
      <c r="R28" s="3"/>
      <c r="S28" s="6"/>
      <c r="T28" s="3"/>
      <c r="U28" s="3"/>
      <c r="V28" s="6"/>
      <c r="W28" s="3"/>
      <c r="X28" s="3"/>
      <c r="Y28" s="6"/>
      <c r="Z28" s="3"/>
      <c r="AA28" s="3"/>
      <c r="AB28" s="6"/>
      <c r="AC28" s="3"/>
      <c r="AD28" s="3"/>
      <c r="AE28" s="6"/>
      <c r="AF28" s="3"/>
      <c r="AG28" s="3"/>
      <c r="AH28" s="3"/>
      <c r="AI28" s="3"/>
      <c r="AJ28" s="3"/>
    </row>
    <row r="29" spans="1:36" x14ac:dyDescent="0.25">
      <c r="A29" s="3"/>
      <c r="B29" s="3"/>
      <c r="C29" s="3"/>
      <c r="D29" s="6" t="s">
        <v>6</v>
      </c>
      <c r="E29" s="9">
        <f t="shared" si="0"/>
        <v>44743</v>
      </c>
      <c r="F29" s="3"/>
      <c r="G29" s="6"/>
      <c r="H29" s="3"/>
      <c r="I29" s="3"/>
      <c r="J29" s="6"/>
      <c r="K29" s="3"/>
      <c r="L29" s="3"/>
      <c r="M29" s="6" t="s">
        <v>6</v>
      </c>
      <c r="N29" s="31" t="s">
        <v>60</v>
      </c>
      <c r="O29" s="3"/>
      <c r="P29" s="6"/>
      <c r="Q29" s="3"/>
      <c r="R29" s="3"/>
      <c r="S29" s="6"/>
      <c r="T29" s="3"/>
      <c r="U29" s="3"/>
      <c r="V29" s="6"/>
      <c r="W29" s="3"/>
      <c r="X29" s="3"/>
      <c r="Y29" s="6"/>
      <c r="Z29" s="3"/>
      <c r="AA29" s="3"/>
      <c r="AB29" s="6"/>
      <c r="AC29" s="3"/>
      <c r="AD29" s="3"/>
      <c r="AE29" s="6"/>
      <c r="AF29" s="3"/>
      <c r="AG29" s="3"/>
      <c r="AH29" s="3"/>
      <c r="AI29" s="3"/>
      <c r="AJ29" s="3"/>
    </row>
    <row r="30" spans="1:36" x14ac:dyDescent="0.25">
      <c r="A30" s="3"/>
      <c r="B30" s="3"/>
      <c r="C30" s="3"/>
      <c r="D30" s="6" t="s">
        <v>6</v>
      </c>
      <c r="E30" s="9">
        <f t="shared" si="0"/>
        <v>44774</v>
      </c>
      <c r="F30" s="3"/>
      <c r="G30" s="6"/>
      <c r="H30" s="3"/>
      <c r="I30" s="3"/>
      <c r="J30" s="6"/>
      <c r="K30" s="3"/>
      <c r="L30" s="3"/>
      <c r="M30" s="6" t="s">
        <v>6</v>
      </c>
      <c r="N30" s="31" t="s">
        <v>61</v>
      </c>
      <c r="O30" s="3"/>
      <c r="P30" s="6"/>
      <c r="Q30" s="3"/>
      <c r="R30" s="3"/>
      <c r="S30" s="6"/>
      <c r="T30" s="3"/>
      <c r="U30" s="3"/>
      <c r="V30" s="6"/>
      <c r="W30" s="3"/>
      <c r="X30" s="3"/>
      <c r="Y30" s="6"/>
      <c r="Z30" s="3"/>
      <c r="AA30" s="3"/>
      <c r="AB30" s="6"/>
      <c r="AC30" s="3"/>
      <c r="AD30" s="3"/>
      <c r="AE30" s="6"/>
      <c r="AF30" s="3"/>
      <c r="AG30" s="3"/>
      <c r="AH30" s="3"/>
      <c r="AI30" s="3"/>
      <c r="AJ30" s="3"/>
    </row>
    <row r="31" spans="1:36" x14ac:dyDescent="0.25">
      <c r="A31" s="3"/>
      <c r="B31" s="3"/>
      <c r="C31" s="3"/>
      <c r="D31" s="6" t="s">
        <v>6</v>
      </c>
      <c r="E31" s="9">
        <f t="shared" si="0"/>
        <v>44805</v>
      </c>
      <c r="F31" s="3"/>
      <c r="G31" s="6"/>
      <c r="H31" s="3"/>
      <c r="I31" s="3"/>
      <c r="J31" s="6"/>
      <c r="K31" s="3"/>
      <c r="L31" s="3"/>
      <c r="M31" s="6" t="s">
        <v>6</v>
      </c>
      <c r="N31" s="31" t="s">
        <v>62</v>
      </c>
      <c r="O31" s="3"/>
      <c r="P31" s="6"/>
      <c r="Q31" s="3"/>
      <c r="R31" s="3"/>
      <c r="S31" s="6"/>
      <c r="T31" s="3"/>
      <c r="U31" s="3"/>
      <c r="V31" s="6"/>
      <c r="W31" s="3"/>
      <c r="X31" s="3"/>
      <c r="Y31" s="6"/>
      <c r="Z31" s="3"/>
      <c r="AA31" s="3"/>
      <c r="AB31" s="6"/>
      <c r="AC31" s="3"/>
      <c r="AD31" s="3"/>
      <c r="AE31" s="6"/>
      <c r="AF31" s="3"/>
      <c r="AG31" s="3"/>
      <c r="AH31" s="3"/>
      <c r="AI31" s="3"/>
      <c r="AJ31" s="3"/>
    </row>
    <row r="32" spans="1:36" x14ac:dyDescent="0.25">
      <c r="A32" s="3"/>
      <c r="B32" s="3"/>
      <c r="C32" s="3"/>
      <c r="D32" s="6" t="s">
        <v>6</v>
      </c>
      <c r="E32" s="9">
        <f t="shared" si="0"/>
        <v>44835</v>
      </c>
      <c r="F32" s="3"/>
      <c r="G32" s="6"/>
      <c r="H32" s="3"/>
      <c r="I32" s="3"/>
      <c r="J32" s="6"/>
      <c r="K32" s="3"/>
      <c r="L32" s="3"/>
      <c r="M32" s="6" t="s">
        <v>6</v>
      </c>
      <c r="N32" s="31" t="s">
        <v>63</v>
      </c>
      <c r="O32" s="3"/>
      <c r="P32" s="6"/>
      <c r="Q32" s="3"/>
      <c r="R32" s="3"/>
      <c r="S32" s="6"/>
      <c r="T32" s="3"/>
      <c r="U32" s="3"/>
      <c r="V32" s="6"/>
      <c r="W32" s="3"/>
      <c r="X32" s="3"/>
      <c r="Y32" s="6"/>
      <c r="Z32" s="3"/>
      <c r="AA32" s="3"/>
      <c r="AB32" s="6"/>
      <c r="AC32" s="3"/>
      <c r="AD32" s="3"/>
      <c r="AE32" s="6"/>
      <c r="AF32" s="3"/>
      <c r="AG32" s="3"/>
      <c r="AH32" s="3"/>
      <c r="AI32" s="3"/>
      <c r="AJ32" s="3"/>
    </row>
    <row r="33" spans="1:36" x14ac:dyDescent="0.25">
      <c r="A33" s="3"/>
      <c r="B33" s="3"/>
      <c r="C33" s="3"/>
      <c r="D33" s="6" t="s">
        <v>6</v>
      </c>
      <c r="E33" s="9">
        <f t="shared" si="0"/>
        <v>44866</v>
      </c>
      <c r="F33" s="3"/>
      <c r="G33" s="6"/>
      <c r="H33" s="3"/>
      <c r="I33" s="3"/>
      <c r="J33" s="6"/>
      <c r="K33" s="3"/>
      <c r="L33" s="3"/>
      <c r="M33" s="6" t="s">
        <v>6</v>
      </c>
      <c r="N33" s="31" t="s">
        <v>64</v>
      </c>
      <c r="O33" s="3"/>
      <c r="P33" s="6"/>
      <c r="Q33" s="3"/>
      <c r="R33" s="3"/>
      <c r="S33" s="6"/>
      <c r="T33" s="3"/>
      <c r="U33" s="3"/>
      <c r="V33" s="6"/>
      <c r="W33" s="3"/>
      <c r="X33" s="3"/>
      <c r="Y33" s="6"/>
      <c r="Z33" s="3"/>
      <c r="AA33" s="3"/>
      <c r="AB33" s="6"/>
      <c r="AC33" s="3"/>
      <c r="AD33" s="3"/>
      <c r="AE33" s="6"/>
      <c r="AF33" s="3"/>
      <c r="AG33" s="3"/>
      <c r="AH33" s="3"/>
      <c r="AI33" s="3"/>
      <c r="AJ33" s="3"/>
    </row>
    <row r="34" spans="1:36" x14ac:dyDescent="0.25">
      <c r="A34" s="3"/>
      <c r="B34" s="3"/>
      <c r="C34" s="3"/>
      <c r="D34" s="6" t="s">
        <v>6</v>
      </c>
      <c r="E34" s="9">
        <f t="shared" si="0"/>
        <v>44896</v>
      </c>
      <c r="F34" s="3"/>
      <c r="G34" s="6"/>
      <c r="H34" s="3"/>
      <c r="I34" s="3"/>
      <c r="J34" s="6"/>
      <c r="K34" s="3"/>
      <c r="L34" s="3"/>
      <c r="M34" s="6" t="s">
        <v>6</v>
      </c>
      <c r="N34" s="31" t="s">
        <v>65</v>
      </c>
      <c r="O34" s="3"/>
      <c r="P34" s="6"/>
      <c r="Q34" s="3"/>
      <c r="R34" s="3"/>
      <c r="S34" s="6"/>
      <c r="T34" s="3"/>
      <c r="U34" s="3"/>
      <c r="V34" s="6"/>
      <c r="W34" s="3"/>
      <c r="X34" s="3"/>
      <c r="Y34" s="6"/>
      <c r="Z34" s="3"/>
      <c r="AA34" s="3"/>
      <c r="AB34" s="6"/>
      <c r="AC34" s="3"/>
      <c r="AD34" s="3"/>
      <c r="AE34" s="6"/>
      <c r="AF34" s="3"/>
      <c r="AG34" s="3"/>
      <c r="AH34" s="3"/>
      <c r="AI34" s="3"/>
      <c r="AJ34" s="3"/>
    </row>
    <row r="35" spans="1:36" x14ac:dyDescent="0.25">
      <c r="A35" s="3"/>
      <c r="B35" s="3"/>
      <c r="C35" s="3"/>
      <c r="D35" s="6" t="s">
        <v>6</v>
      </c>
      <c r="E35" s="9">
        <f t="shared" si="0"/>
        <v>44927</v>
      </c>
      <c r="F35" s="3"/>
      <c r="G35" s="6"/>
      <c r="H35" s="3"/>
      <c r="I35" s="3"/>
      <c r="J35" s="6"/>
      <c r="K35" s="3"/>
      <c r="L35" s="3"/>
      <c r="M35" s="6"/>
      <c r="N35" s="31"/>
      <c r="O35" s="3"/>
      <c r="P35" s="6"/>
      <c r="Q35" s="3"/>
      <c r="R35" s="3"/>
      <c r="S35" s="6"/>
      <c r="T35" s="3"/>
      <c r="U35" s="3"/>
      <c r="V35" s="6"/>
      <c r="W35" s="3"/>
      <c r="X35" s="3"/>
      <c r="Y35" s="6"/>
      <c r="Z35" s="3"/>
      <c r="AA35" s="3"/>
      <c r="AB35" s="6"/>
      <c r="AC35" s="3"/>
      <c r="AD35" s="3"/>
      <c r="AE35" s="6"/>
      <c r="AF35" s="3"/>
      <c r="AG35" s="3"/>
      <c r="AH35" s="3"/>
      <c r="AI35" s="3"/>
      <c r="AJ35" s="3"/>
    </row>
    <row r="36" spans="1:36" x14ac:dyDescent="0.25">
      <c r="A36" s="3"/>
      <c r="B36" s="3"/>
      <c r="C36" s="3"/>
      <c r="D36" s="6" t="s">
        <v>6</v>
      </c>
      <c r="E36" s="9">
        <f t="shared" si="0"/>
        <v>44958</v>
      </c>
      <c r="F36" s="3"/>
      <c r="G36" s="6"/>
      <c r="H36" s="3"/>
      <c r="I36" s="3"/>
      <c r="J36" s="6"/>
      <c r="K36" s="3"/>
      <c r="L36" s="3"/>
      <c r="M36" s="6"/>
      <c r="N36" s="3"/>
      <c r="O36" s="3"/>
      <c r="P36" s="6"/>
      <c r="Q36" s="3"/>
      <c r="R36" s="3"/>
      <c r="S36" s="6"/>
      <c r="T36" s="3"/>
      <c r="U36" s="3"/>
      <c r="V36" s="6"/>
      <c r="W36" s="3"/>
      <c r="X36" s="3"/>
      <c r="Y36" s="6"/>
      <c r="Z36" s="3"/>
      <c r="AA36" s="3"/>
      <c r="AB36" s="6"/>
      <c r="AC36" s="3"/>
      <c r="AD36" s="3"/>
      <c r="AE36" s="6"/>
      <c r="AF36" s="3"/>
      <c r="AG36" s="3"/>
      <c r="AH36" s="3"/>
      <c r="AI36" s="3"/>
      <c r="AJ36" s="3"/>
    </row>
    <row r="37" spans="1:36" x14ac:dyDescent="0.25">
      <c r="A37" s="3"/>
      <c r="B37" s="3"/>
      <c r="C37" s="3"/>
      <c r="D37" s="6" t="s">
        <v>6</v>
      </c>
      <c r="E37" s="9">
        <f t="shared" si="0"/>
        <v>44986</v>
      </c>
      <c r="F37" s="3"/>
      <c r="G37" s="6"/>
      <c r="H37" s="3"/>
      <c r="I37" s="3"/>
      <c r="J37" s="6"/>
      <c r="K37" s="3"/>
      <c r="L37" s="3"/>
      <c r="M37" s="6"/>
      <c r="N37" s="3"/>
      <c r="O37" s="3"/>
      <c r="P37" s="6"/>
      <c r="Q37" s="3"/>
      <c r="R37" s="3"/>
      <c r="S37" s="6"/>
      <c r="T37" s="3"/>
      <c r="U37" s="3"/>
      <c r="V37" s="6"/>
      <c r="W37" s="3"/>
      <c r="X37" s="3"/>
      <c r="Y37" s="6"/>
      <c r="Z37" s="3"/>
      <c r="AA37" s="3"/>
      <c r="AB37" s="6"/>
      <c r="AC37" s="3"/>
      <c r="AD37" s="3"/>
      <c r="AE37" s="6"/>
      <c r="AF37" s="3"/>
      <c r="AG37" s="3"/>
      <c r="AH37" s="3"/>
      <c r="AI37" s="3"/>
      <c r="AJ37" s="3"/>
    </row>
    <row r="38" spans="1:36" x14ac:dyDescent="0.25">
      <c r="A38" s="3"/>
      <c r="B38" s="3"/>
      <c r="C38" s="3"/>
      <c r="D38" s="6" t="s">
        <v>6</v>
      </c>
      <c r="E38" s="9">
        <f t="shared" si="0"/>
        <v>45017</v>
      </c>
      <c r="F38" s="3"/>
      <c r="G38" s="6"/>
      <c r="H38" s="3"/>
      <c r="I38" s="3"/>
      <c r="J38" s="6"/>
      <c r="K38" s="3"/>
      <c r="L38" s="3"/>
      <c r="M38" s="6"/>
      <c r="N38" s="3"/>
      <c r="O38" s="3"/>
      <c r="P38" s="6"/>
      <c r="Q38" s="3"/>
      <c r="R38" s="3"/>
      <c r="S38" s="6"/>
      <c r="T38" s="3"/>
      <c r="U38" s="3"/>
      <c r="V38" s="6"/>
      <c r="W38" s="3"/>
      <c r="X38" s="3"/>
      <c r="Y38" s="6"/>
      <c r="Z38" s="3"/>
      <c r="AA38" s="3"/>
      <c r="AB38" s="6"/>
      <c r="AC38" s="3"/>
      <c r="AD38" s="3"/>
      <c r="AE38" s="6"/>
      <c r="AF38" s="3"/>
      <c r="AG38" s="3"/>
      <c r="AH38" s="3"/>
      <c r="AI38" s="3"/>
      <c r="AJ38" s="3"/>
    </row>
    <row r="39" spans="1:36" x14ac:dyDescent="0.25">
      <c r="A39" s="3"/>
      <c r="B39" s="3"/>
      <c r="C39" s="3"/>
      <c r="D39" s="6" t="s">
        <v>6</v>
      </c>
      <c r="E39" s="9">
        <f t="shared" si="0"/>
        <v>45047</v>
      </c>
      <c r="F39" s="3"/>
      <c r="G39" s="6"/>
      <c r="H39" s="3"/>
      <c r="I39" s="3"/>
      <c r="J39" s="6"/>
      <c r="K39" s="3"/>
      <c r="L39" s="3"/>
      <c r="M39" s="6"/>
      <c r="N39" s="3"/>
      <c r="O39" s="3"/>
      <c r="P39" s="6"/>
      <c r="Q39" s="3"/>
      <c r="R39" s="3"/>
      <c r="S39" s="6"/>
      <c r="T39" s="3"/>
      <c r="U39" s="3"/>
      <c r="V39" s="6"/>
      <c r="W39" s="3"/>
      <c r="X39" s="3"/>
      <c r="Y39" s="6"/>
      <c r="Z39" s="3"/>
      <c r="AA39" s="3"/>
      <c r="AB39" s="6"/>
      <c r="AC39" s="3"/>
      <c r="AD39" s="3"/>
      <c r="AE39" s="6"/>
      <c r="AF39" s="3"/>
      <c r="AG39" s="3"/>
      <c r="AH39" s="3"/>
      <c r="AI39" s="3"/>
      <c r="AJ39" s="3"/>
    </row>
    <row r="40" spans="1:36" x14ac:dyDescent="0.25">
      <c r="A40" s="3"/>
      <c r="B40" s="3"/>
      <c r="C40" s="3"/>
      <c r="D40" s="6" t="s">
        <v>6</v>
      </c>
      <c r="E40" s="9">
        <f t="shared" si="0"/>
        <v>45078</v>
      </c>
      <c r="F40" s="3"/>
      <c r="G40" s="6"/>
      <c r="H40" s="3"/>
      <c r="I40" s="3"/>
      <c r="J40" s="6"/>
      <c r="K40" s="3"/>
      <c r="L40" s="3"/>
      <c r="M40" s="6"/>
      <c r="N40" s="3"/>
      <c r="O40" s="3"/>
      <c r="P40" s="6"/>
      <c r="Q40" s="3"/>
      <c r="R40" s="3"/>
      <c r="S40" s="6"/>
      <c r="T40" s="3"/>
      <c r="U40" s="3"/>
      <c r="V40" s="6"/>
      <c r="W40" s="3"/>
      <c r="X40" s="3"/>
      <c r="Y40" s="6"/>
      <c r="Z40" s="3"/>
      <c r="AA40" s="3"/>
      <c r="AB40" s="6"/>
      <c r="AC40" s="3"/>
      <c r="AD40" s="3"/>
      <c r="AE40" s="6"/>
      <c r="AF40" s="3"/>
      <c r="AG40" s="3"/>
      <c r="AH40" s="3"/>
      <c r="AI40" s="3"/>
      <c r="AJ40" s="3"/>
    </row>
    <row r="41" spans="1:36" x14ac:dyDescent="0.25">
      <c r="A41" s="3"/>
      <c r="B41" s="3"/>
      <c r="C41" s="3"/>
      <c r="D41" s="6" t="s">
        <v>6</v>
      </c>
      <c r="E41" s="9">
        <f t="shared" si="0"/>
        <v>45108</v>
      </c>
      <c r="F41" s="3"/>
      <c r="G41" s="6"/>
      <c r="H41" s="3"/>
      <c r="I41" s="3"/>
      <c r="J41" s="6"/>
      <c r="K41" s="3"/>
      <c r="L41" s="3"/>
      <c r="M41" s="6"/>
      <c r="N41" s="3"/>
      <c r="O41" s="3"/>
      <c r="P41" s="6"/>
      <c r="Q41" s="3"/>
      <c r="R41" s="3"/>
      <c r="S41" s="6"/>
      <c r="T41" s="3"/>
      <c r="U41" s="3"/>
      <c r="V41" s="6"/>
      <c r="W41" s="3"/>
      <c r="X41" s="3"/>
      <c r="Y41" s="6"/>
      <c r="Z41" s="3"/>
      <c r="AA41" s="3"/>
      <c r="AB41" s="6"/>
      <c r="AC41" s="3"/>
      <c r="AD41" s="3"/>
      <c r="AE41" s="6"/>
      <c r="AF41" s="3"/>
      <c r="AG41" s="3"/>
      <c r="AH41" s="3"/>
      <c r="AI41" s="3"/>
      <c r="AJ41" s="3"/>
    </row>
    <row r="42" spans="1:36" x14ac:dyDescent="0.25">
      <c r="A42" s="3"/>
      <c r="B42" s="3"/>
      <c r="C42" s="3"/>
      <c r="D42" s="6"/>
      <c r="E42" s="9"/>
      <c r="F42" s="3"/>
      <c r="G42" s="6"/>
      <c r="H42" s="3"/>
      <c r="I42" s="3"/>
      <c r="J42" s="6"/>
      <c r="K42" s="3"/>
      <c r="L42" s="3"/>
      <c r="M42" s="6"/>
      <c r="N42" s="3"/>
      <c r="O42" s="3"/>
      <c r="P42" s="6"/>
      <c r="Q42" s="3"/>
      <c r="R42" s="3"/>
      <c r="S42" s="6"/>
      <c r="T42" s="3"/>
      <c r="U42" s="3"/>
      <c r="V42" s="6"/>
      <c r="W42" s="3"/>
      <c r="X42" s="3"/>
      <c r="Y42" s="6"/>
      <c r="Z42" s="3"/>
      <c r="AA42" s="3"/>
      <c r="AB42" s="6"/>
      <c r="AC42" s="3"/>
      <c r="AD42" s="3"/>
      <c r="AE42" s="6"/>
      <c r="AF42" s="3"/>
      <c r="AG42" s="3"/>
      <c r="AH42" s="3"/>
      <c r="AI42" s="3"/>
      <c r="AJ42" s="3"/>
    </row>
    <row r="43" spans="1:36" x14ac:dyDescent="0.25">
      <c r="A43" s="3"/>
      <c r="B43" s="3"/>
      <c r="C43" s="3"/>
      <c r="D43" s="6"/>
      <c r="E43" s="3"/>
      <c r="F43" s="3"/>
      <c r="G43" s="6"/>
      <c r="H43" s="3"/>
      <c r="I43" s="3"/>
      <c r="J43" s="6"/>
      <c r="K43" s="3"/>
      <c r="L43" s="3"/>
      <c r="M43" s="6"/>
      <c r="N43" s="3"/>
      <c r="O43" s="3"/>
      <c r="P43" s="6"/>
      <c r="Q43" s="3"/>
      <c r="R43" s="3"/>
      <c r="S43" s="6"/>
      <c r="T43" s="3"/>
      <c r="U43" s="3"/>
      <c r="V43" s="6"/>
      <c r="W43" s="3"/>
      <c r="X43" s="3"/>
      <c r="Y43" s="6"/>
      <c r="Z43" s="3"/>
      <c r="AA43" s="3"/>
      <c r="AB43" s="6"/>
      <c r="AC43" s="3"/>
      <c r="AD43" s="3"/>
      <c r="AE43" s="6"/>
      <c r="AF43" s="3"/>
      <c r="AG43" s="3"/>
      <c r="AH43" s="3"/>
      <c r="AI43" s="3"/>
      <c r="AJ43" s="3"/>
    </row>
    <row r="44" spans="1:36" x14ac:dyDescent="0.25">
      <c r="A44" s="3"/>
      <c r="B44" s="3"/>
      <c r="C44" s="3"/>
      <c r="D44" s="6"/>
      <c r="E44" s="3"/>
      <c r="F44" s="3"/>
      <c r="G44" s="6"/>
      <c r="H44" s="3"/>
      <c r="I44" s="3"/>
      <c r="J44" s="6"/>
      <c r="K44" s="3"/>
      <c r="L44" s="3"/>
      <c r="M44" s="6"/>
      <c r="N44" s="3"/>
      <c r="O44" s="3"/>
      <c r="P44" s="6"/>
      <c r="Q44" s="3"/>
      <c r="R44" s="3"/>
      <c r="S44" s="6"/>
      <c r="T44" s="3"/>
      <c r="U44" s="3"/>
      <c r="V44" s="6"/>
      <c r="W44" s="3"/>
      <c r="X44" s="3"/>
      <c r="Y44" s="6"/>
      <c r="Z44" s="3"/>
      <c r="AA44" s="3"/>
      <c r="AB44" s="6"/>
      <c r="AC44" s="3"/>
      <c r="AD44" s="3"/>
      <c r="AE44" s="6"/>
      <c r="AF44" s="3"/>
      <c r="AG44" s="3"/>
      <c r="AH44" s="3"/>
      <c r="AI44" s="3"/>
      <c r="AJ44" s="3"/>
    </row>
    <row r="45" spans="1:36" x14ac:dyDescent="0.25">
      <c r="A45" s="3"/>
      <c r="B45" s="3"/>
      <c r="C45" s="3"/>
      <c r="D45" s="6"/>
      <c r="E45" s="3"/>
      <c r="F45" s="3"/>
      <c r="G45" s="6"/>
      <c r="H45" s="3"/>
      <c r="I45" s="3"/>
      <c r="J45" s="6"/>
      <c r="K45" s="3"/>
      <c r="L45" s="3"/>
      <c r="M45" s="6"/>
      <c r="N45" s="3"/>
      <c r="O45" s="3"/>
      <c r="P45" s="6"/>
      <c r="Q45" s="3"/>
      <c r="R45" s="3"/>
      <c r="S45" s="6"/>
      <c r="T45" s="3"/>
      <c r="U45" s="3"/>
      <c r="V45" s="6"/>
      <c r="W45" s="3"/>
      <c r="X45" s="3"/>
      <c r="Y45" s="6"/>
      <c r="Z45" s="3"/>
      <c r="AA45" s="3"/>
      <c r="AB45" s="6"/>
      <c r="AC45" s="3"/>
      <c r="AD45" s="3"/>
      <c r="AE45" s="6"/>
      <c r="AF45" s="3"/>
      <c r="AG45" s="3"/>
      <c r="AH45" s="3"/>
      <c r="AI45" s="3"/>
      <c r="AJ45" s="3"/>
    </row>
    <row r="46" spans="1:36" x14ac:dyDescent="0.25">
      <c r="A46" s="3"/>
      <c r="B46" s="3"/>
      <c r="C46" s="3"/>
      <c r="D46" s="6"/>
      <c r="E46" s="3"/>
      <c r="F46" s="3"/>
      <c r="G46" s="6"/>
      <c r="H46" s="3"/>
      <c r="I46" s="3"/>
      <c r="J46" s="6"/>
      <c r="K46" s="3"/>
      <c r="L46" s="3"/>
      <c r="M46" s="6"/>
      <c r="N46" s="3"/>
      <c r="O46" s="3"/>
      <c r="P46" s="6"/>
      <c r="Q46" s="3"/>
      <c r="R46" s="3"/>
      <c r="S46" s="6"/>
      <c r="T46" s="3"/>
      <c r="U46" s="3"/>
      <c r="V46" s="6"/>
      <c r="W46" s="3"/>
      <c r="X46" s="3"/>
      <c r="Y46" s="6"/>
      <c r="Z46" s="3"/>
      <c r="AA46" s="3"/>
      <c r="AB46" s="6"/>
      <c r="AC46" s="3"/>
      <c r="AD46" s="3"/>
      <c r="AE46" s="6"/>
      <c r="AF46" s="3"/>
      <c r="AG46" s="3"/>
      <c r="AH46" s="3"/>
      <c r="AI46" s="3"/>
      <c r="AJ46" s="3"/>
    </row>
    <row r="47" spans="1:36" x14ac:dyDescent="0.25">
      <c r="A47" s="3"/>
      <c r="B47" s="3"/>
      <c r="C47" s="3"/>
      <c r="D47" s="6"/>
      <c r="E47" s="3"/>
      <c r="F47" s="3"/>
      <c r="G47" s="6"/>
      <c r="H47" s="3"/>
      <c r="I47" s="3"/>
      <c r="J47" s="6"/>
      <c r="K47" s="3"/>
      <c r="L47" s="3"/>
      <c r="M47" s="6"/>
      <c r="N47" s="3"/>
      <c r="O47" s="3"/>
      <c r="P47" s="6"/>
      <c r="Q47" s="3"/>
      <c r="R47" s="3"/>
      <c r="S47" s="6"/>
      <c r="T47" s="3"/>
      <c r="U47" s="3"/>
      <c r="V47" s="6"/>
      <c r="W47" s="3"/>
      <c r="X47" s="3"/>
      <c r="Y47" s="6"/>
      <c r="Z47" s="3"/>
      <c r="AA47" s="3"/>
      <c r="AB47" s="6"/>
      <c r="AC47" s="3"/>
      <c r="AD47" s="3"/>
      <c r="AE47" s="6"/>
      <c r="AF47" s="3"/>
      <c r="AG47" s="3"/>
      <c r="AH47" s="3"/>
      <c r="AI47" s="3"/>
      <c r="AJ47" s="3"/>
    </row>
    <row r="48" spans="1:36" x14ac:dyDescent="0.25">
      <c r="A48" s="3"/>
      <c r="B48" s="3"/>
      <c r="C48" s="3"/>
      <c r="D48" s="6"/>
      <c r="E48" s="3"/>
      <c r="F48" s="3"/>
      <c r="G48" s="6"/>
      <c r="H48" s="3"/>
      <c r="I48" s="3"/>
      <c r="J48" s="6"/>
      <c r="K48" s="3"/>
      <c r="L48" s="3"/>
      <c r="M48" s="6"/>
      <c r="N48" s="3"/>
      <c r="O48" s="3"/>
      <c r="P48" s="6"/>
      <c r="Q48" s="3"/>
      <c r="R48" s="3"/>
      <c r="S48" s="6"/>
      <c r="T48" s="3"/>
      <c r="U48" s="3"/>
      <c r="V48" s="6"/>
      <c r="W48" s="3"/>
      <c r="X48" s="3"/>
      <c r="Y48" s="6"/>
      <c r="Z48" s="3"/>
      <c r="AA48" s="3"/>
      <c r="AB48" s="6"/>
      <c r="AC48" s="3"/>
      <c r="AD48" s="3"/>
      <c r="AE48" s="6"/>
      <c r="AF48" s="3"/>
      <c r="AG48" s="3"/>
      <c r="AH48" s="3"/>
      <c r="AI48" s="3"/>
      <c r="AJ48" s="3"/>
    </row>
    <row r="49" spans="1:36" x14ac:dyDescent="0.25">
      <c r="A49" s="3"/>
      <c r="B49" s="3"/>
      <c r="C49" s="3"/>
      <c r="D49" s="6"/>
      <c r="E49" s="3"/>
      <c r="F49" s="3"/>
      <c r="G49" s="6"/>
      <c r="H49" s="3"/>
      <c r="I49" s="3"/>
      <c r="J49" s="6"/>
      <c r="K49" s="3"/>
      <c r="L49" s="3"/>
      <c r="M49" s="6"/>
      <c r="N49" s="3"/>
      <c r="O49" s="3"/>
      <c r="P49" s="6"/>
      <c r="Q49" s="3"/>
      <c r="R49" s="3"/>
      <c r="S49" s="6"/>
      <c r="T49" s="3"/>
      <c r="U49" s="3"/>
      <c r="V49" s="6"/>
      <c r="W49" s="3"/>
      <c r="X49" s="3"/>
      <c r="Y49" s="6"/>
      <c r="Z49" s="3"/>
      <c r="AA49" s="3"/>
      <c r="AB49" s="6"/>
      <c r="AC49" s="3"/>
      <c r="AD49" s="3"/>
      <c r="AE49" s="6"/>
      <c r="AF49" s="3"/>
      <c r="AG49" s="3"/>
      <c r="AH49" s="3"/>
      <c r="AI49" s="3"/>
      <c r="AJ49" s="3"/>
    </row>
    <row r="50" spans="1:36" x14ac:dyDescent="0.25">
      <c r="A50" s="3"/>
      <c r="B50" s="3"/>
      <c r="C50" s="3"/>
      <c r="D50" s="6"/>
      <c r="E50" s="3"/>
      <c r="F50" s="3"/>
      <c r="G50" s="6"/>
      <c r="H50" s="3"/>
      <c r="I50" s="3"/>
      <c r="J50" s="6"/>
      <c r="K50" s="3"/>
      <c r="L50" s="3"/>
      <c r="M50" s="6"/>
      <c r="N50" s="3"/>
      <c r="O50" s="3"/>
      <c r="P50" s="6"/>
      <c r="Q50" s="3"/>
      <c r="R50" s="3"/>
      <c r="S50" s="6"/>
      <c r="T50" s="3"/>
      <c r="U50" s="3"/>
      <c r="V50" s="6"/>
      <c r="W50" s="3"/>
      <c r="X50" s="3"/>
      <c r="Y50" s="6"/>
      <c r="Z50" s="3"/>
      <c r="AA50" s="3"/>
      <c r="AB50" s="6"/>
      <c r="AC50" s="3"/>
      <c r="AD50" s="3"/>
      <c r="AE50" s="6"/>
      <c r="AF50" s="3"/>
      <c r="AG50" s="3"/>
      <c r="AH50" s="3"/>
      <c r="AI50" s="3"/>
      <c r="AJ50" s="3"/>
    </row>
    <row r="51" spans="1:36" x14ac:dyDescent="0.25">
      <c r="A51" s="3"/>
      <c r="B51" s="3"/>
      <c r="C51" s="3"/>
      <c r="D51" s="6"/>
      <c r="E51" s="3"/>
      <c r="F51" s="3"/>
      <c r="G51" s="6"/>
      <c r="H51" s="3"/>
      <c r="I51" s="3"/>
      <c r="J51" s="6"/>
      <c r="K51" s="3"/>
      <c r="L51" s="3"/>
      <c r="M51" s="6"/>
      <c r="N51" s="3"/>
      <c r="O51" s="3"/>
      <c r="P51" s="6"/>
      <c r="Q51" s="3"/>
      <c r="R51" s="3"/>
      <c r="S51" s="6"/>
      <c r="T51" s="3"/>
      <c r="U51" s="3"/>
      <c r="V51" s="6"/>
      <c r="W51" s="3"/>
      <c r="X51" s="3"/>
      <c r="Y51" s="6"/>
      <c r="Z51" s="3"/>
      <c r="AA51" s="3"/>
      <c r="AB51" s="6"/>
      <c r="AC51" s="3"/>
      <c r="AD51" s="3"/>
      <c r="AE51" s="6"/>
      <c r="AF51" s="3"/>
      <c r="AG51" s="3"/>
      <c r="AH51" s="3"/>
      <c r="AI51" s="3"/>
      <c r="AJ51" s="3"/>
    </row>
    <row r="52" spans="1:36" x14ac:dyDescent="0.25">
      <c r="A52" s="3"/>
      <c r="B52" s="3"/>
      <c r="C52" s="3"/>
      <c r="D52" s="6"/>
      <c r="E52" s="3"/>
      <c r="F52" s="3"/>
      <c r="G52" s="6"/>
      <c r="H52" s="3"/>
      <c r="I52" s="3"/>
      <c r="J52" s="6"/>
      <c r="K52" s="3"/>
      <c r="L52" s="3"/>
      <c r="M52" s="6"/>
      <c r="N52" s="3"/>
      <c r="O52" s="3"/>
      <c r="P52" s="6"/>
      <c r="Q52" s="3"/>
      <c r="R52" s="3"/>
      <c r="S52" s="6"/>
      <c r="T52" s="3"/>
      <c r="U52" s="3"/>
      <c r="V52" s="6"/>
      <c r="W52" s="3"/>
      <c r="X52" s="3"/>
      <c r="Y52" s="6"/>
      <c r="Z52" s="3"/>
      <c r="AA52" s="3"/>
      <c r="AB52" s="6"/>
      <c r="AC52" s="3"/>
      <c r="AD52" s="3"/>
      <c r="AE52" s="6"/>
      <c r="AF52" s="3"/>
      <c r="AG52" s="3"/>
      <c r="AH52" s="3"/>
      <c r="AI52" s="3"/>
      <c r="AJ52" s="3"/>
    </row>
    <row r="53" spans="1:36" x14ac:dyDescent="0.25">
      <c r="A53" s="3"/>
      <c r="B53" s="3"/>
      <c r="C53" s="3"/>
      <c r="D53" s="6"/>
      <c r="E53" s="3"/>
      <c r="F53" s="3"/>
      <c r="G53" s="6"/>
      <c r="H53" s="3"/>
      <c r="I53" s="3"/>
      <c r="J53" s="6"/>
      <c r="K53" s="3"/>
      <c r="L53" s="3"/>
      <c r="M53" s="6"/>
      <c r="N53" s="3"/>
      <c r="O53" s="3"/>
      <c r="P53" s="6"/>
      <c r="Q53" s="3"/>
      <c r="R53" s="3"/>
      <c r="S53" s="6"/>
      <c r="T53" s="3"/>
      <c r="U53" s="3"/>
      <c r="V53" s="6"/>
      <c r="W53" s="3"/>
      <c r="X53" s="3"/>
      <c r="Y53" s="6"/>
      <c r="Z53" s="3"/>
      <c r="AA53" s="3"/>
      <c r="AB53" s="6"/>
      <c r="AC53" s="3"/>
      <c r="AD53" s="3"/>
      <c r="AE53" s="6"/>
      <c r="AF53" s="3"/>
      <c r="AG53" s="3"/>
      <c r="AH53" s="3"/>
      <c r="AI53" s="3"/>
      <c r="AJ53" s="3"/>
    </row>
    <row r="54" spans="1:36" x14ac:dyDescent="0.25">
      <c r="A54" s="3"/>
      <c r="B54" s="3"/>
      <c r="C54" s="3"/>
      <c r="D54" s="6"/>
      <c r="E54" s="3"/>
      <c r="F54" s="3"/>
      <c r="G54" s="6"/>
      <c r="H54" s="3"/>
      <c r="I54" s="3"/>
      <c r="J54" s="6"/>
      <c r="K54" s="3"/>
      <c r="L54" s="3"/>
      <c r="M54" s="6"/>
      <c r="N54" s="3"/>
      <c r="O54" s="3"/>
      <c r="P54" s="6"/>
      <c r="Q54" s="3"/>
      <c r="R54" s="3"/>
      <c r="S54" s="6"/>
      <c r="T54" s="3"/>
      <c r="U54" s="3"/>
      <c r="V54" s="6"/>
      <c r="W54" s="3"/>
      <c r="X54" s="3"/>
      <c r="Y54" s="6"/>
      <c r="Z54" s="3"/>
      <c r="AA54" s="3"/>
      <c r="AB54" s="6"/>
      <c r="AC54" s="3"/>
      <c r="AD54" s="3"/>
      <c r="AE54" s="6"/>
      <c r="AF54" s="3"/>
      <c r="AG54" s="3"/>
      <c r="AH54" s="3"/>
      <c r="AI54" s="3"/>
      <c r="AJ54" s="3"/>
    </row>
    <row r="55" spans="1:36" x14ac:dyDescent="0.25">
      <c r="A55" s="3"/>
      <c r="B55" s="3"/>
      <c r="C55" s="3"/>
      <c r="D55" s="6"/>
      <c r="E55" s="3"/>
      <c r="F55" s="3"/>
      <c r="G55" s="6"/>
      <c r="H55" s="3"/>
      <c r="I55" s="3"/>
      <c r="J55" s="6"/>
      <c r="K55" s="3"/>
      <c r="L55" s="3"/>
      <c r="M55" s="6"/>
      <c r="N55" s="3"/>
      <c r="O55" s="3"/>
      <c r="P55" s="6"/>
      <c r="Q55" s="3"/>
      <c r="R55" s="3"/>
      <c r="S55" s="6"/>
      <c r="T55" s="3"/>
      <c r="U55" s="3"/>
      <c r="V55" s="6"/>
      <c r="W55" s="3"/>
      <c r="X55" s="3"/>
      <c r="Y55" s="6"/>
      <c r="Z55" s="3"/>
      <c r="AA55" s="3"/>
      <c r="AB55" s="6"/>
      <c r="AC55" s="3"/>
      <c r="AD55" s="3"/>
      <c r="AE55" s="6"/>
      <c r="AF55" s="3"/>
      <c r="AG55" s="3"/>
      <c r="AH55" s="3"/>
      <c r="AI55" s="3"/>
      <c r="AJ55" s="3"/>
    </row>
    <row r="56" spans="1:36" x14ac:dyDescent="0.25">
      <c r="A56" s="3"/>
      <c r="B56" s="3"/>
      <c r="C56" s="3"/>
      <c r="D56" s="6"/>
      <c r="E56" s="3"/>
      <c r="F56" s="3"/>
      <c r="G56" s="6"/>
      <c r="H56" s="3"/>
      <c r="I56" s="3"/>
      <c r="J56" s="6"/>
      <c r="K56" s="3"/>
      <c r="L56" s="3"/>
      <c r="M56" s="6"/>
      <c r="N56" s="3"/>
      <c r="O56" s="3"/>
      <c r="P56" s="6"/>
      <c r="Q56" s="3"/>
      <c r="R56" s="3"/>
      <c r="S56" s="6"/>
      <c r="T56" s="3"/>
      <c r="U56" s="3"/>
      <c r="V56" s="6"/>
      <c r="W56" s="3"/>
      <c r="X56" s="3"/>
      <c r="Y56" s="6"/>
      <c r="Z56" s="3"/>
      <c r="AA56" s="3"/>
      <c r="AB56" s="6"/>
      <c r="AC56" s="3"/>
      <c r="AD56" s="3"/>
      <c r="AE56" s="6"/>
      <c r="AF56" s="3"/>
      <c r="AG56" s="3"/>
      <c r="AH56" s="3"/>
      <c r="AI56" s="3"/>
      <c r="AJ56" s="3"/>
    </row>
    <row r="57" spans="1:36" x14ac:dyDescent="0.25">
      <c r="A57" s="3"/>
      <c r="B57" s="3"/>
      <c r="C57" s="3"/>
      <c r="D57" s="6"/>
      <c r="E57" s="3"/>
      <c r="F57" s="3"/>
      <c r="G57" s="6"/>
      <c r="H57" s="3"/>
      <c r="I57" s="3"/>
      <c r="J57" s="6"/>
      <c r="K57" s="3"/>
      <c r="L57" s="3"/>
      <c r="M57" s="6"/>
      <c r="N57" s="3"/>
      <c r="O57" s="3"/>
      <c r="P57" s="6"/>
      <c r="Q57" s="3"/>
      <c r="R57" s="3"/>
      <c r="S57" s="6"/>
      <c r="T57" s="3"/>
      <c r="U57" s="3"/>
      <c r="V57" s="6"/>
      <c r="W57" s="3"/>
      <c r="X57" s="3"/>
      <c r="Y57" s="6"/>
      <c r="Z57" s="3"/>
      <c r="AA57" s="3"/>
      <c r="AB57" s="6"/>
      <c r="AC57" s="3"/>
      <c r="AD57" s="3"/>
      <c r="AE57" s="6"/>
      <c r="AF57" s="3"/>
      <c r="AG57" s="3"/>
      <c r="AH57" s="3"/>
      <c r="AI57" s="3"/>
      <c r="AJ57" s="3"/>
    </row>
    <row r="58" spans="1:36" x14ac:dyDescent="0.25">
      <c r="A58" s="3"/>
      <c r="B58" s="3"/>
      <c r="C58" s="3"/>
      <c r="D58" s="6"/>
      <c r="E58" s="3"/>
      <c r="F58" s="3"/>
      <c r="G58" s="6"/>
      <c r="H58" s="3"/>
      <c r="I58" s="3"/>
      <c r="J58" s="6"/>
      <c r="K58" s="3"/>
      <c r="L58" s="3"/>
      <c r="M58" s="6"/>
      <c r="N58" s="3"/>
      <c r="O58" s="3"/>
      <c r="P58" s="6"/>
      <c r="Q58" s="3"/>
      <c r="R58" s="3"/>
      <c r="S58" s="6"/>
      <c r="T58" s="3"/>
      <c r="U58" s="3"/>
      <c r="V58" s="6"/>
      <c r="W58" s="3"/>
      <c r="X58" s="3"/>
      <c r="Y58" s="6"/>
      <c r="Z58" s="3"/>
      <c r="AA58" s="3"/>
      <c r="AB58" s="6"/>
      <c r="AC58" s="3"/>
      <c r="AD58" s="3"/>
      <c r="AE58" s="6"/>
      <c r="AF58" s="3"/>
      <c r="AG58" s="3"/>
      <c r="AH58" s="3"/>
      <c r="AI58" s="3"/>
      <c r="AJ58" s="3"/>
    </row>
    <row r="59" spans="1:36" x14ac:dyDescent="0.25">
      <c r="A59" s="3"/>
      <c r="B59" s="3"/>
      <c r="C59" s="3"/>
      <c r="D59" s="6"/>
      <c r="E59" s="3"/>
      <c r="F59" s="3"/>
      <c r="G59" s="6"/>
      <c r="H59" s="3"/>
      <c r="I59" s="3"/>
      <c r="J59" s="6"/>
      <c r="K59" s="3"/>
      <c r="L59" s="3"/>
      <c r="M59" s="6"/>
      <c r="N59" s="3"/>
      <c r="O59" s="3"/>
      <c r="P59" s="6"/>
      <c r="Q59" s="3"/>
      <c r="R59" s="3"/>
      <c r="S59" s="6"/>
      <c r="T59" s="3"/>
      <c r="U59" s="3"/>
      <c r="V59" s="6"/>
      <c r="W59" s="3"/>
      <c r="X59" s="3"/>
      <c r="Y59" s="6"/>
      <c r="Z59" s="3"/>
      <c r="AA59" s="3"/>
      <c r="AB59" s="6"/>
      <c r="AC59" s="3"/>
      <c r="AD59" s="3"/>
      <c r="AE59" s="6"/>
      <c r="AF59" s="3"/>
      <c r="AG59" s="3"/>
      <c r="AH59" s="3"/>
      <c r="AI59" s="3"/>
      <c r="AJ59" s="3"/>
    </row>
    <row r="60" spans="1:36" x14ac:dyDescent="0.25">
      <c r="A60" s="3"/>
      <c r="B60" s="3"/>
      <c r="C60" s="3"/>
      <c r="D60" s="6"/>
      <c r="E60" s="3"/>
      <c r="F60" s="3"/>
      <c r="G60" s="6"/>
      <c r="H60" s="3"/>
      <c r="I60" s="3"/>
      <c r="J60" s="6"/>
      <c r="K60" s="3"/>
      <c r="L60" s="3"/>
      <c r="M60" s="6"/>
      <c r="N60" s="3"/>
      <c r="O60" s="3"/>
      <c r="P60" s="6"/>
      <c r="Q60" s="3"/>
      <c r="R60" s="3"/>
      <c r="S60" s="6"/>
      <c r="T60" s="3"/>
      <c r="U60" s="3"/>
      <c r="V60" s="6"/>
      <c r="W60" s="3"/>
      <c r="X60" s="3"/>
      <c r="Y60" s="6"/>
      <c r="Z60" s="3"/>
      <c r="AA60" s="3"/>
      <c r="AB60" s="6"/>
      <c r="AC60" s="3"/>
      <c r="AD60" s="3"/>
      <c r="AE60" s="6"/>
      <c r="AF60" s="3"/>
      <c r="AG60" s="3"/>
      <c r="AH60" s="3"/>
      <c r="AI60" s="3"/>
      <c r="AJ60" s="3"/>
    </row>
    <row r="61" spans="1:36" x14ac:dyDescent="0.25">
      <c r="A61" s="3"/>
      <c r="B61" s="3"/>
      <c r="C61" s="3"/>
      <c r="D61" s="6"/>
      <c r="E61" s="3"/>
      <c r="F61" s="3"/>
      <c r="G61" s="6"/>
      <c r="H61" s="3"/>
      <c r="I61" s="3"/>
      <c r="J61" s="6"/>
      <c r="K61" s="3"/>
      <c r="L61" s="3"/>
      <c r="M61" s="6"/>
      <c r="N61" s="3"/>
      <c r="O61" s="3"/>
      <c r="P61" s="6"/>
      <c r="Q61" s="3"/>
      <c r="R61" s="3"/>
      <c r="S61" s="6"/>
      <c r="T61" s="3"/>
      <c r="U61" s="3"/>
      <c r="V61" s="6"/>
      <c r="W61" s="3"/>
      <c r="X61" s="3"/>
      <c r="Y61" s="6"/>
      <c r="Z61" s="3"/>
      <c r="AA61" s="3"/>
      <c r="AB61" s="6"/>
      <c r="AC61" s="3"/>
      <c r="AD61" s="3"/>
      <c r="AE61" s="6"/>
      <c r="AF61" s="3"/>
      <c r="AG61" s="3"/>
      <c r="AH61" s="3"/>
      <c r="AI61" s="3"/>
      <c r="AJ61" s="3"/>
    </row>
    <row r="62" spans="1:36" x14ac:dyDescent="0.25">
      <c r="A62" s="3"/>
      <c r="B62" s="3"/>
      <c r="C62" s="3"/>
      <c r="D62" s="6"/>
      <c r="E62" s="3"/>
      <c r="F62" s="3"/>
      <c r="G62" s="6"/>
      <c r="H62" s="3"/>
      <c r="I62" s="3"/>
      <c r="J62" s="6"/>
      <c r="K62" s="3"/>
      <c r="L62" s="3"/>
      <c r="M62" s="6"/>
      <c r="N62" s="3"/>
      <c r="O62" s="3"/>
      <c r="P62" s="6"/>
      <c r="Q62" s="3"/>
      <c r="R62" s="3"/>
      <c r="S62" s="6"/>
      <c r="T62" s="3"/>
      <c r="U62" s="3"/>
      <c r="V62" s="6"/>
      <c r="W62" s="3"/>
      <c r="X62" s="3"/>
      <c r="Y62" s="6"/>
      <c r="Z62" s="3"/>
      <c r="AA62" s="3"/>
      <c r="AB62" s="6"/>
      <c r="AC62" s="3"/>
      <c r="AD62" s="3"/>
      <c r="AE62" s="6"/>
      <c r="AF62" s="3"/>
      <c r="AG62" s="3"/>
      <c r="AH62" s="3"/>
      <c r="AI62" s="3"/>
      <c r="AJ62" s="3"/>
    </row>
    <row r="63" spans="1:36" x14ac:dyDescent="0.25">
      <c r="A63" s="3"/>
      <c r="B63" s="3"/>
      <c r="C63" s="3"/>
      <c r="D63" s="6"/>
      <c r="E63" s="3"/>
      <c r="F63" s="3"/>
      <c r="G63" s="6"/>
      <c r="H63" s="3"/>
      <c r="I63" s="3"/>
      <c r="J63" s="6"/>
      <c r="K63" s="3"/>
      <c r="L63" s="3"/>
      <c r="M63" s="6"/>
      <c r="N63" s="3"/>
      <c r="O63" s="3"/>
      <c r="P63" s="6"/>
      <c r="Q63" s="3"/>
      <c r="R63" s="3"/>
      <c r="S63" s="6"/>
      <c r="T63" s="3"/>
      <c r="U63" s="3"/>
      <c r="V63" s="6"/>
      <c r="W63" s="3"/>
      <c r="X63" s="3"/>
      <c r="Y63" s="6"/>
      <c r="Z63" s="3"/>
      <c r="AA63" s="3"/>
      <c r="AB63" s="6"/>
      <c r="AC63" s="3"/>
      <c r="AD63" s="3"/>
      <c r="AE63" s="6"/>
      <c r="AF63" s="3"/>
      <c r="AG63" s="3"/>
      <c r="AH63" s="3"/>
      <c r="AI63" s="3"/>
      <c r="AJ63" s="3"/>
    </row>
    <row r="64" spans="1:36" x14ac:dyDescent="0.25">
      <c r="A64" s="3"/>
      <c r="B64" s="3"/>
      <c r="C64" s="3"/>
      <c r="D64" s="6"/>
      <c r="E64" s="3"/>
      <c r="F64" s="3"/>
      <c r="G64" s="6"/>
      <c r="H64" s="3"/>
      <c r="I64" s="3"/>
      <c r="J64" s="6"/>
      <c r="K64" s="3"/>
      <c r="L64" s="3"/>
      <c r="M64" s="6"/>
      <c r="N64" s="3"/>
      <c r="O64" s="3"/>
      <c r="P64" s="6"/>
      <c r="Q64" s="3"/>
      <c r="R64" s="3"/>
      <c r="S64" s="6"/>
      <c r="T64" s="3"/>
      <c r="U64" s="3"/>
      <c r="V64" s="6"/>
      <c r="W64" s="3"/>
      <c r="X64" s="3"/>
      <c r="Y64" s="6"/>
      <c r="Z64" s="3"/>
      <c r="AA64" s="3"/>
      <c r="AB64" s="6"/>
      <c r="AC64" s="3"/>
      <c r="AD64" s="3"/>
      <c r="AE64" s="6"/>
      <c r="AF64" s="3"/>
      <c r="AG64" s="3"/>
      <c r="AH64" s="3"/>
      <c r="AI64" s="3"/>
      <c r="AJ64" s="3"/>
    </row>
    <row r="65" spans="1:36" x14ac:dyDescent="0.25">
      <c r="A65" s="3"/>
      <c r="B65" s="3"/>
      <c r="C65" s="3"/>
      <c r="D65" s="6"/>
      <c r="E65" s="3"/>
      <c r="F65" s="3"/>
      <c r="G65" s="6"/>
      <c r="H65" s="3"/>
      <c r="I65" s="3"/>
      <c r="J65" s="6"/>
      <c r="K65" s="3"/>
      <c r="L65" s="3"/>
      <c r="M65" s="6"/>
      <c r="N65" s="3"/>
      <c r="O65" s="3"/>
      <c r="P65" s="6"/>
      <c r="Q65" s="3"/>
      <c r="R65" s="3"/>
      <c r="S65" s="6"/>
      <c r="T65" s="3"/>
      <c r="U65" s="3"/>
      <c r="V65" s="6"/>
      <c r="W65" s="3"/>
      <c r="X65" s="3"/>
      <c r="Y65" s="6"/>
      <c r="Z65" s="3"/>
      <c r="AA65" s="3"/>
      <c r="AB65" s="6"/>
      <c r="AC65" s="3"/>
      <c r="AD65" s="3"/>
      <c r="AE65" s="6"/>
      <c r="AF65" s="3"/>
      <c r="AG65" s="3"/>
      <c r="AH65" s="3"/>
      <c r="AI65" s="3"/>
      <c r="AJ65" s="3"/>
    </row>
    <row r="66" spans="1:36" x14ac:dyDescent="0.25">
      <c r="A66" s="3"/>
      <c r="B66" s="3"/>
      <c r="C66" s="3"/>
      <c r="D66" s="6"/>
      <c r="E66" s="3"/>
      <c r="F66" s="3"/>
      <c r="G66" s="6"/>
      <c r="H66" s="3"/>
      <c r="I66" s="3"/>
      <c r="J66" s="6"/>
      <c r="K66" s="3"/>
      <c r="L66" s="3"/>
      <c r="M66" s="6"/>
      <c r="N66" s="3"/>
      <c r="O66" s="3"/>
      <c r="P66" s="6"/>
      <c r="Q66" s="3"/>
      <c r="R66" s="3"/>
      <c r="S66" s="6"/>
      <c r="T66" s="3"/>
      <c r="U66" s="3"/>
      <c r="V66" s="6"/>
      <c r="W66" s="3"/>
      <c r="X66" s="3"/>
      <c r="Y66" s="6"/>
      <c r="Z66" s="3"/>
      <c r="AA66" s="3"/>
      <c r="AB66" s="6"/>
      <c r="AC66" s="3"/>
      <c r="AD66" s="3"/>
      <c r="AE66" s="6"/>
      <c r="AF66" s="3"/>
      <c r="AG66" s="3"/>
      <c r="AH66" s="3"/>
      <c r="AI66" s="3"/>
      <c r="AJ66" s="3"/>
    </row>
    <row r="67" spans="1:36" x14ac:dyDescent="0.25">
      <c r="A67" s="3"/>
      <c r="B67" s="3"/>
      <c r="C67" s="3"/>
      <c r="D67" s="6"/>
      <c r="E67" s="3"/>
      <c r="F67" s="3"/>
      <c r="G67" s="6"/>
      <c r="H67" s="3"/>
      <c r="I67" s="3"/>
      <c r="J67" s="6"/>
      <c r="K67" s="3"/>
      <c r="L67" s="3"/>
      <c r="M67" s="6"/>
      <c r="N67" s="3"/>
      <c r="O67" s="3"/>
      <c r="P67" s="6"/>
      <c r="Q67" s="3"/>
      <c r="R67" s="3"/>
      <c r="S67" s="6"/>
      <c r="T67" s="3"/>
      <c r="U67" s="3"/>
      <c r="V67" s="6"/>
      <c r="W67" s="3"/>
      <c r="X67" s="3"/>
      <c r="Y67" s="6"/>
      <c r="Z67" s="3"/>
      <c r="AA67" s="3"/>
      <c r="AB67" s="6"/>
      <c r="AC67" s="3"/>
      <c r="AD67" s="3"/>
      <c r="AE67" s="6"/>
      <c r="AF67" s="3"/>
      <c r="AG67" s="3"/>
      <c r="AH67" s="3"/>
      <c r="AI67" s="3"/>
      <c r="AJ67" s="3"/>
    </row>
    <row r="68" spans="1:36" x14ac:dyDescent="0.25">
      <c r="A68" s="3"/>
      <c r="B68" s="3"/>
      <c r="C68" s="3"/>
      <c r="D68" s="6"/>
      <c r="E68" s="3"/>
      <c r="F68" s="3"/>
      <c r="G68" s="6"/>
      <c r="H68" s="3"/>
      <c r="I68" s="3"/>
      <c r="J68" s="6"/>
      <c r="K68" s="3"/>
      <c r="L68" s="3"/>
      <c r="M68" s="6"/>
      <c r="N68" s="3"/>
      <c r="O68" s="3"/>
      <c r="P68" s="6"/>
      <c r="Q68" s="3"/>
      <c r="R68" s="3"/>
      <c r="S68" s="6"/>
      <c r="T68" s="3"/>
      <c r="U68" s="3"/>
      <c r="V68" s="6"/>
      <c r="W68" s="3"/>
      <c r="X68" s="3"/>
      <c r="Y68" s="6"/>
      <c r="Z68" s="3"/>
      <c r="AA68" s="3"/>
      <c r="AB68" s="6"/>
      <c r="AC68" s="3"/>
      <c r="AD68" s="3"/>
      <c r="AE68" s="6"/>
      <c r="AF68" s="3"/>
      <c r="AG68" s="3"/>
      <c r="AH68" s="3"/>
      <c r="AI68" s="3"/>
      <c r="AJ68" s="3"/>
    </row>
    <row r="69" spans="1:36" x14ac:dyDescent="0.25">
      <c r="A69" s="3"/>
      <c r="B69" s="3"/>
      <c r="C69" s="3"/>
      <c r="D69" s="6"/>
      <c r="E69" s="3"/>
      <c r="F69" s="3"/>
      <c r="G69" s="6"/>
      <c r="H69" s="3"/>
      <c r="I69" s="3"/>
      <c r="J69" s="6"/>
      <c r="K69" s="3"/>
      <c r="L69" s="3"/>
      <c r="M69" s="6"/>
      <c r="N69" s="3"/>
      <c r="O69" s="3"/>
      <c r="P69" s="6"/>
      <c r="Q69" s="3"/>
      <c r="R69" s="3"/>
      <c r="S69" s="6"/>
      <c r="T69" s="3"/>
      <c r="U69" s="3"/>
      <c r="V69" s="6"/>
      <c r="W69" s="3"/>
      <c r="X69" s="3"/>
      <c r="Y69" s="6"/>
      <c r="Z69" s="3"/>
      <c r="AA69" s="3"/>
      <c r="AB69" s="6"/>
      <c r="AC69" s="3"/>
      <c r="AD69" s="3"/>
      <c r="AE69" s="6"/>
      <c r="AF69" s="3"/>
      <c r="AG69" s="3"/>
      <c r="AH69" s="3"/>
      <c r="AI69" s="3"/>
      <c r="AJ69" s="3"/>
    </row>
    <row r="70" spans="1:36" x14ac:dyDescent="0.25">
      <c r="A70" s="3"/>
      <c r="B70" s="3"/>
      <c r="C70" s="3"/>
      <c r="D70" s="6"/>
      <c r="E70" s="3"/>
      <c r="F70" s="3"/>
      <c r="G70" s="6"/>
      <c r="H70" s="3"/>
      <c r="I70" s="3"/>
      <c r="J70" s="6"/>
      <c r="K70" s="3"/>
      <c r="L70" s="3"/>
      <c r="M70" s="6"/>
      <c r="N70" s="3"/>
      <c r="O70" s="3"/>
      <c r="P70" s="6"/>
      <c r="Q70" s="3"/>
      <c r="R70" s="3"/>
      <c r="S70" s="6"/>
      <c r="T70" s="3"/>
      <c r="U70" s="3"/>
      <c r="V70" s="6"/>
      <c r="W70" s="3"/>
      <c r="X70" s="3"/>
      <c r="Y70" s="6"/>
      <c r="Z70" s="3"/>
      <c r="AA70" s="3"/>
      <c r="AB70" s="6"/>
      <c r="AC70" s="3"/>
      <c r="AD70" s="3"/>
      <c r="AE70" s="6"/>
      <c r="AF70" s="3"/>
      <c r="AG70" s="3"/>
      <c r="AH70" s="3"/>
      <c r="AI70" s="3"/>
      <c r="AJ70" s="3"/>
    </row>
    <row r="71" spans="1:36" x14ac:dyDescent="0.25">
      <c r="A71" s="3"/>
      <c r="B71" s="3"/>
      <c r="C71" s="3"/>
      <c r="D71" s="6"/>
      <c r="E71" s="3"/>
      <c r="F71" s="3"/>
      <c r="G71" s="6"/>
      <c r="H71" s="3"/>
      <c r="I71" s="3"/>
      <c r="J71" s="6"/>
      <c r="K71" s="3"/>
      <c r="L71" s="3"/>
      <c r="M71" s="6"/>
      <c r="N71" s="3"/>
      <c r="O71" s="3"/>
      <c r="P71" s="6"/>
      <c r="Q71" s="3"/>
      <c r="R71" s="3"/>
      <c r="S71" s="6"/>
      <c r="T71" s="3"/>
      <c r="U71" s="3"/>
      <c r="V71" s="6"/>
      <c r="W71" s="3"/>
      <c r="X71" s="3"/>
      <c r="Y71" s="6"/>
      <c r="Z71" s="3"/>
      <c r="AA71" s="3"/>
      <c r="AB71" s="6"/>
      <c r="AC71" s="3"/>
      <c r="AD71" s="3"/>
      <c r="AE71" s="6"/>
      <c r="AF71" s="3"/>
      <c r="AG71" s="3"/>
      <c r="AH71" s="3"/>
      <c r="AI71" s="3"/>
      <c r="AJ71" s="3"/>
    </row>
    <row r="72" spans="1:36" x14ac:dyDescent="0.25">
      <c r="A72" s="3"/>
      <c r="B72" s="3"/>
      <c r="C72" s="3"/>
      <c r="D72" s="6"/>
      <c r="E72" s="3"/>
      <c r="F72" s="3"/>
      <c r="G72" s="6"/>
      <c r="H72" s="3"/>
      <c r="I72" s="3"/>
      <c r="J72" s="6"/>
      <c r="K72" s="3"/>
      <c r="L72" s="3"/>
      <c r="M72" s="6"/>
      <c r="N72" s="3"/>
      <c r="O72" s="3"/>
      <c r="P72" s="6"/>
      <c r="Q72" s="3"/>
      <c r="R72" s="3"/>
      <c r="S72" s="6"/>
      <c r="T72" s="3"/>
      <c r="U72" s="3"/>
      <c r="V72" s="6"/>
      <c r="W72" s="3"/>
      <c r="X72" s="3"/>
      <c r="Y72" s="6"/>
      <c r="Z72" s="3"/>
      <c r="AA72" s="3"/>
      <c r="AB72" s="6"/>
      <c r="AC72" s="3"/>
      <c r="AD72" s="3"/>
      <c r="AE72" s="6"/>
      <c r="AF72" s="3"/>
      <c r="AG72" s="3"/>
      <c r="AH72" s="3"/>
      <c r="AI72" s="3"/>
      <c r="AJ72" s="3"/>
    </row>
    <row r="73" spans="1:36" x14ac:dyDescent="0.25">
      <c r="A73" s="3"/>
      <c r="B73" s="3"/>
      <c r="C73" s="3"/>
      <c r="D73" s="6"/>
      <c r="E73" s="3"/>
      <c r="F73" s="3"/>
      <c r="G73" s="6"/>
      <c r="H73" s="3"/>
      <c r="I73" s="3"/>
      <c r="J73" s="6"/>
      <c r="K73" s="3"/>
      <c r="L73" s="3"/>
      <c r="M73" s="6"/>
      <c r="N73" s="3"/>
      <c r="O73" s="3"/>
      <c r="P73" s="6"/>
      <c r="Q73" s="3"/>
      <c r="R73" s="3"/>
      <c r="S73" s="6"/>
      <c r="T73" s="3"/>
      <c r="U73" s="3"/>
      <c r="V73" s="6"/>
      <c r="W73" s="3"/>
      <c r="X73" s="3"/>
      <c r="Y73" s="6"/>
      <c r="Z73" s="3"/>
      <c r="AA73" s="3"/>
      <c r="AB73" s="6"/>
      <c r="AC73" s="3"/>
      <c r="AD73" s="3"/>
      <c r="AE73" s="6"/>
      <c r="AF73" s="3"/>
      <c r="AG73" s="3"/>
      <c r="AH73" s="3"/>
      <c r="AI73" s="3"/>
      <c r="AJ73" s="3"/>
    </row>
    <row r="74" spans="1:36" x14ac:dyDescent="0.25">
      <c r="A74" s="3"/>
      <c r="B74" s="3"/>
      <c r="C74" s="3"/>
      <c r="D74" s="6"/>
      <c r="E74" s="3"/>
      <c r="F74" s="3"/>
      <c r="G74" s="6"/>
      <c r="H74" s="3"/>
      <c r="I74" s="3"/>
      <c r="J74" s="6"/>
      <c r="K74" s="3"/>
      <c r="L74" s="3"/>
      <c r="M74" s="6"/>
      <c r="N74" s="3"/>
      <c r="O74" s="3"/>
      <c r="P74" s="6"/>
      <c r="Q74" s="3"/>
      <c r="R74" s="3"/>
      <c r="S74" s="6"/>
      <c r="T74" s="3"/>
      <c r="U74" s="3"/>
      <c r="V74" s="6"/>
      <c r="W74" s="3"/>
      <c r="X74" s="3"/>
      <c r="Y74" s="6"/>
      <c r="Z74" s="3"/>
      <c r="AA74" s="3"/>
      <c r="AB74" s="6"/>
      <c r="AC74" s="3"/>
      <c r="AD74" s="3"/>
      <c r="AE74" s="6"/>
      <c r="AF74" s="3"/>
      <c r="AG74" s="3"/>
      <c r="AH74" s="3"/>
      <c r="AI74" s="3"/>
      <c r="AJ74" s="3"/>
    </row>
    <row r="75" spans="1:36" x14ac:dyDescent="0.25">
      <c r="A75" s="3"/>
      <c r="B75" s="3"/>
      <c r="C75" s="3"/>
      <c r="D75" s="6"/>
      <c r="E75" s="3"/>
      <c r="F75" s="3"/>
      <c r="G75" s="6"/>
      <c r="H75" s="3"/>
      <c r="I75" s="3"/>
      <c r="J75" s="6"/>
      <c r="K75" s="3"/>
      <c r="L75" s="3"/>
      <c r="M75" s="6"/>
      <c r="N75" s="3"/>
      <c r="O75" s="3"/>
      <c r="P75" s="6"/>
      <c r="Q75" s="3"/>
      <c r="R75" s="3"/>
      <c r="S75" s="6"/>
      <c r="T75" s="3"/>
      <c r="U75" s="3"/>
      <c r="V75" s="6"/>
      <c r="W75" s="3"/>
      <c r="X75" s="3"/>
      <c r="Y75" s="6"/>
      <c r="Z75" s="3"/>
      <c r="AA75" s="3"/>
      <c r="AB75" s="6"/>
      <c r="AC75" s="3"/>
      <c r="AD75" s="3"/>
      <c r="AE75" s="6"/>
      <c r="AF75" s="3"/>
      <c r="AG75" s="3"/>
      <c r="AH75" s="3"/>
      <c r="AI75" s="3"/>
      <c r="AJ75" s="3"/>
    </row>
    <row r="76" spans="1:36" x14ac:dyDescent="0.25">
      <c r="A76" s="3"/>
      <c r="B76" s="3"/>
      <c r="C76" s="3"/>
      <c r="D76" s="6"/>
      <c r="E76" s="3"/>
      <c r="F76" s="3"/>
      <c r="G76" s="6"/>
      <c r="H76" s="3"/>
      <c r="I76" s="3"/>
      <c r="J76" s="6"/>
      <c r="K76" s="3"/>
      <c r="L76" s="3"/>
      <c r="M76" s="6"/>
      <c r="N76" s="3"/>
      <c r="O76" s="3"/>
      <c r="P76" s="6"/>
      <c r="Q76" s="3"/>
      <c r="R76" s="3"/>
      <c r="S76" s="6"/>
      <c r="T76" s="3"/>
      <c r="U76" s="3"/>
      <c r="V76" s="6"/>
      <c r="W76" s="3"/>
      <c r="X76" s="3"/>
      <c r="Y76" s="6"/>
      <c r="Z76" s="3"/>
      <c r="AA76" s="3"/>
      <c r="AB76" s="6"/>
      <c r="AC76" s="3"/>
      <c r="AD76" s="3"/>
      <c r="AE76" s="6"/>
      <c r="AF76" s="3"/>
      <c r="AG76" s="3"/>
      <c r="AH76" s="3"/>
      <c r="AI76" s="3"/>
      <c r="AJ76" s="3"/>
    </row>
    <row r="77" spans="1:36" x14ac:dyDescent="0.25">
      <c r="A77" s="3"/>
      <c r="B77" s="3"/>
      <c r="C77" s="3"/>
      <c r="D77" s="6"/>
      <c r="E77" s="3"/>
      <c r="F77" s="3"/>
      <c r="G77" s="6"/>
      <c r="H77" s="3"/>
      <c r="I77" s="3"/>
      <c r="J77" s="6"/>
      <c r="K77" s="3"/>
      <c r="L77" s="3"/>
      <c r="M77" s="6"/>
      <c r="N77" s="3"/>
      <c r="O77" s="3"/>
      <c r="P77" s="6"/>
      <c r="Q77" s="3"/>
      <c r="R77" s="3"/>
      <c r="S77" s="6"/>
      <c r="T77" s="3"/>
      <c r="U77" s="3"/>
      <c r="V77" s="6"/>
      <c r="W77" s="3"/>
      <c r="X77" s="3"/>
      <c r="Y77" s="6"/>
      <c r="Z77" s="3"/>
      <c r="AA77" s="3"/>
      <c r="AB77" s="6"/>
      <c r="AC77" s="3"/>
      <c r="AD77" s="3"/>
      <c r="AE77" s="6"/>
      <c r="AF77" s="3"/>
      <c r="AG77" s="3"/>
      <c r="AH77" s="3"/>
      <c r="AI77" s="3"/>
      <c r="AJ77" s="3"/>
    </row>
    <row r="78" spans="1:36" x14ac:dyDescent="0.25">
      <c r="A78" s="3"/>
      <c r="B78" s="3"/>
      <c r="C78" s="3"/>
      <c r="D78" s="6"/>
      <c r="E78" s="3"/>
      <c r="F78" s="3"/>
      <c r="G78" s="6"/>
      <c r="H78" s="3"/>
      <c r="I78" s="3"/>
      <c r="J78" s="6"/>
      <c r="K78" s="3"/>
      <c r="L78" s="3"/>
      <c r="M78" s="6"/>
      <c r="N78" s="3"/>
      <c r="O78" s="3"/>
      <c r="P78" s="6"/>
      <c r="Q78" s="3"/>
      <c r="R78" s="3"/>
      <c r="S78" s="6"/>
      <c r="T78" s="3"/>
      <c r="U78" s="3"/>
      <c r="V78" s="6"/>
      <c r="W78" s="3"/>
      <c r="X78" s="3"/>
      <c r="Y78" s="6"/>
      <c r="Z78" s="3"/>
      <c r="AA78" s="3"/>
      <c r="AB78" s="6"/>
      <c r="AC78" s="3"/>
      <c r="AD78" s="3"/>
      <c r="AE78" s="6"/>
      <c r="AF78" s="3"/>
      <c r="AG78" s="3"/>
      <c r="AH78" s="3"/>
      <c r="AI78" s="3"/>
      <c r="AJ78" s="3"/>
    </row>
    <row r="79" spans="1:36" x14ac:dyDescent="0.25">
      <c r="A79" s="3"/>
      <c r="B79" s="3"/>
      <c r="C79" s="3"/>
      <c r="D79" s="6"/>
      <c r="E79" s="3"/>
      <c r="F79" s="3"/>
      <c r="G79" s="6"/>
      <c r="H79" s="3"/>
      <c r="I79" s="3"/>
      <c r="J79" s="6"/>
      <c r="K79" s="3"/>
      <c r="L79" s="3"/>
      <c r="M79" s="6"/>
      <c r="N79" s="3"/>
      <c r="O79" s="3"/>
      <c r="P79" s="6"/>
      <c r="Q79" s="3"/>
      <c r="R79" s="3"/>
      <c r="S79" s="6"/>
      <c r="T79" s="3"/>
      <c r="U79" s="3"/>
      <c r="V79" s="6"/>
      <c r="W79" s="3"/>
      <c r="X79" s="3"/>
      <c r="Y79" s="6"/>
      <c r="Z79" s="3"/>
      <c r="AA79" s="3"/>
      <c r="AB79" s="6"/>
      <c r="AC79" s="3"/>
      <c r="AD79" s="3"/>
      <c r="AE79" s="6"/>
      <c r="AF79" s="3"/>
      <c r="AG79" s="3"/>
      <c r="AH79" s="3"/>
      <c r="AI79" s="3"/>
      <c r="AJ79" s="3"/>
    </row>
    <row r="80" spans="1:36" x14ac:dyDescent="0.25">
      <c r="A80" s="3"/>
      <c r="B80" s="3"/>
      <c r="C80" s="3"/>
      <c r="D80" s="6"/>
      <c r="E80" s="3"/>
      <c r="F80" s="3"/>
      <c r="G80" s="6"/>
      <c r="H80" s="3"/>
      <c r="I80" s="3"/>
      <c r="J80" s="6"/>
      <c r="K80" s="3"/>
      <c r="L80" s="3"/>
      <c r="M80" s="6"/>
      <c r="N80" s="3"/>
      <c r="O80" s="3"/>
      <c r="P80" s="6"/>
      <c r="Q80" s="3"/>
      <c r="R80" s="3"/>
      <c r="S80" s="6"/>
      <c r="T80" s="3"/>
      <c r="U80" s="3"/>
      <c r="V80" s="6"/>
      <c r="W80" s="3"/>
      <c r="X80" s="3"/>
      <c r="Y80" s="6"/>
      <c r="Z80" s="3"/>
      <c r="AA80" s="3"/>
      <c r="AB80" s="6"/>
      <c r="AC80" s="3"/>
      <c r="AD80" s="3"/>
      <c r="AE80" s="6"/>
      <c r="AF80" s="3"/>
      <c r="AG80" s="3"/>
      <c r="AH80" s="3"/>
      <c r="AI80" s="3"/>
      <c r="AJ80" s="3"/>
    </row>
    <row r="81" spans="1:36" x14ac:dyDescent="0.25">
      <c r="A81" s="3"/>
      <c r="B81" s="3"/>
      <c r="C81" s="3"/>
      <c r="D81" s="6"/>
      <c r="E81" s="3"/>
      <c r="F81" s="3"/>
      <c r="G81" s="6"/>
      <c r="H81" s="3"/>
      <c r="I81" s="3"/>
      <c r="J81" s="6"/>
      <c r="K81" s="3"/>
      <c r="L81" s="3"/>
      <c r="M81" s="6"/>
      <c r="N81" s="3"/>
      <c r="O81" s="3"/>
      <c r="P81" s="6"/>
      <c r="Q81" s="3"/>
      <c r="R81" s="3"/>
      <c r="S81" s="6"/>
      <c r="T81" s="3"/>
      <c r="U81" s="3"/>
      <c r="V81" s="6"/>
      <c r="W81" s="3"/>
      <c r="X81" s="3"/>
      <c r="Y81" s="6"/>
      <c r="Z81" s="3"/>
      <c r="AA81" s="3"/>
      <c r="AB81" s="6"/>
      <c r="AC81" s="3"/>
      <c r="AD81" s="3"/>
      <c r="AE81" s="6"/>
      <c r="AF81" s="3"/>
      <c r="AG81" s="3"/>
      <c r="AH81" s="3"/>
      <c r="AI81" s="3"/>
      <c r="AJ81" s="3"/>
    </row>
    <row r="82" spans="1:36" x14ac:dyDescent="0.25">
      <c r="A82" s="3"/>
      <c r="B82" s="3"/>
      <c r="C82" s="3"/>
      <c r="D82" s="6"/>
      <c r="E82" s="3"/>
      <c r="F82" s="3"/>
      <c r="G82" s="6"/>
      <c r="H82" s="3"/>
      <c r="I82" s="3"/>
      <c r="J82" s="6"/>
      <c r="K82" s="3"/>
      <c r="L82" s="3"/>
      <c r="M82" s="6"/>
      <c r="N82" s="3"/>
      <c r="O82" s="3"/>
      <c r="P82" s="6"/>
      <c r="Q82" s="3"/>
      <c r="R82" s="3"/>
      <c r="S82" s="6"/>
      <c r="T82" s="3"/>
      <c r="U82" s="3"/>
      <c r="V82" s="6"/>
      <c r="W82" s="3"/>
      <c r="X82" s="3"/>
      <c r="Y82" s="6"/>
      <c r="Z82" s="3"/>
      <c r="AA82" s="3"/>
      <c r="AB82" s="6"/>
      <c r="AC82" s="3"/>
      <c r="AD82" s="3"/>
      <c r="AE82" s="6"/>
      <c r="AF82" s="3"/>
      <c r="AG82" s="3"/>
      <c r="AH82" s="3"/>
      <c r="AI82" s="3"/>
      <c r="AJ82" s="3"/>
    </row>
    <row r="83" spans="1:36" x14ac:dyDescent="0.25">
      <c r="A83" s="3"/>
      <c r="B83" s="3"/>
      <c r="C83" s="3"/>
      <c r="D83" s="6"/>
      <c r="E83" s="3"/>
      <c r="F83" s="3"/>
      <c r="G83" s="6"/>
      <c r="H83" s="3"/>
      <c r="I83" s="3"/>
      <c r="J83" s="6"/>
      <c r="K83" s="3"/>
      <c r="L83" s="3"/>
      <c r="M83" s="6"/>
      <c r="N83" s="3"/>
      <c r="O83" s="3"/>
      <c r="P83" s="6"/>
      <c r="Q83" s="3"/>
      <c r="R83" s="3"/>
      <c r="S83" s="6"/>
      <c r="T83" s="3"/>
      <c r="U83" s="3"/>
      <c r="V83" s="6"/>
      <c r="W83" s="3"/>
      <c r="X83" s="3"/>
      <c r="Y83" s="6"/>
      <c r="Z83" s="3"/>
      <c r="AA83" s="3"/>
      <c r="AB83" s="6"/>
      <c r="AC83" s="3"/>
      <c r="AD83" s="3"/>
      <c r="AE83" s="6"/>
      <c r="AF83" s="3"/>
      <c r="AG83" s="3"/>
      <c r="AH83" s="3"/>
      <c r="AI83" s="3"/>
      <c r="AJ83" s="3"/>
    </row>
    <row r="84" spans="1:36" x14ac:dyDescent="0.25">
      <c r="A84" s="3"/>
      <c r="B84" s="3"/>
      <c r="C84" s="3"/>
      <c r="D84" s="6"/>
      <c r="E84" s="3"/>
      <c r="F84" s="3"/>
      <c r="G84" s="6"/>
      <c r="H84" s="3"/>
      <c r="I84" s="3"/>
      <c r="J84" s="6"/>
      <c r="K84" s="3"/>
      <c r="L84" s="3"/>
      <c r="M84" s="6"/>
      <c r="N84" s="3"/>
      <c r="O84" s="3"/>
      <c r="P84" s="6"/>
      <c r="Q84" s="3"/>
      <c r="R84" s="3"/>
      <c r="S84" s="6"/>
      <c r="T84" s="3"/>
      <c r="U84" s="3"/>
      <c r="V84" s="6"/>
      <c r="W84" s="3"/>
      <c r="X84" s="3"/>
      <c r="Y84" s="6"/>
      <c r="Z84" s="3"/>
      <c r="AA84" s="3"/>
      <c r="AB84" s="6"/>
      <c r="AC84" s="3"/>
      <c r="AD84" s="3"/>
      <c r="AE84" s="6"/>
      <c r="AF84" s="3"/>
      <c r="AG84" s="3"/>
      <c r="AH84" s="3"/>
      <c r="AI84" s="3"/>
      <c r="AJ84" s="3"/>
    </row>
    <row r="85" spans="1:36" x14ac:dyDescent="0.25">
      <c r="A85" s="3"/>
      <c r="B85" s="3"/>
      <c r="C85" s="3"/>
      <c r="D85" s="6"/>
      <c r="E85" s="3"/>
      <c r="F85" s="3"/>
      <c r="G85" s="6"/>
      <c r="H85" s="3"/>
      <c r="I85" s="3"/>
      <c r="J85" s="6"/>
      <c r="K85" s="3"/>
      <c r="L85" s="3"/>
      <c r="M85" s="6"/>
      <c r="N85" s="3"/>
      <c r="O85" s="3"/>
      <c r="P85" s="6"/>
      <c r="Q85" s="3"/>
      <c r="R85" s="3"/>
      <c r="S85" s="6"/>
      <c r="T85" s="3"/>
      <c r="U85" s="3"/>
      <c r="V85" s="6"/>
      <c r="W85" s="3"/>
      <c r="X85" s="3"/>
      <c r="Y85" s="6"/>
      <c r="Z85" s="3"/>
      <c r="AA85" s="3"/>
      <c r="AB85" s="6"/>
      <c r="AC85" s="3"/>
      <c r="AD85" s="3"/>
      <c r="AE85" s="6"/>
      <c r="AF85" s="3"/>
      <c r="AG85" s="3"/>
      <c r="AH85" s="3"/>
      <c r="AI85" s="3"/>
      <c r="AJ85" s="3"/>
    </row>
    <row r="86" spans="1:36" x14ac:dyDescent="0.25">
      <c r="A86" s="3"/>
      <c r="B86" s="3"/>
      <c r="C86" s="3"/>
      <c r="D86" s="6"/>
      <c r="E86" s="3"/>
      <c r="F86" s="3"/>
      <c r="G86" s="6"/>
      <c r="H86" s="3"/>
      <c r="I86" s="3"/>
      <c r="J86" s="6"/>
      <c r="K86" s="3"/>
      <c r="L86" s="3"/>
      <c r="M86" s="6"/>
      <c r="N86" s="3"/>
      <c r="O86" s="3"/>
      <c r="P86" s="6"/>
      <c r="Q86" s="3"/>
      <c r="R86" s="3"/>
      <c r="S86" s="6"/>
      <c r="T86" s="3"/>
      <c r="U86" s="3"/>
      <c r="V86" s="6"/>
      <c r="W86" s="3"/>
      <c r="X86" s="3"/>
      <c r="Y86" s="6"/>
      <c r="Z86" s="3"/>
      <c r="AA86" s="3"/>
      <c r="AB86" s="6"/>
      <c r="AC86" s="3"/>
      <c r="AD86" s="3"/>
      <c r="AE86" s="6"/>
      <c r="AF86" s="3"/>
      <c r="AG86" s="3"/>
      <c r="AH86" s="3"/>
      <c r="AI86" s="3"/>
      <c r="AJ86" s="3"/>
    </row>
    <row r="87" spans="1:36" x14ac:dyDescent="0.25">
      <c r="A87" s="3"/>
      <c r="B87" s="3"/>
      <c r="C87" s="3"/>
      <c r="D87" s="6"/>
      <c r="E87" s="3"/>
      <c r="F87" s="3"/>
      <c r="G87" s="6"/>
      <c r="H87" s="3"/>
      <c r="I87" s="3"/>
      <c r="J87" s="6"/>
      <c r="K87" s="3"/>
      <c r="L87" s="3"/>
      <c r="M87" s="6"/>
      <c r="N87" s="3"/>
      <c r="O87" s="3"/>
      <c r="P87" s="6"/>
      <c r="Q87" s="3"/>
      <c r="R87" s="3"/>
      <c r="S87" s="6"/>
      <c r="T87" s="3"/>
      <c r="U87" s="3"/>
      <c r="V87" s="6"/>
      <c r="W87" s="3"/>
      <c r="X87" s="3"/>
      <c r="Y87" s="6"/>
      <c r="Z87" s="3"/>
      <c r="AA87" s="3"/>
      <c r="AB87" s="6"/>
      <c r="AC87" s="3"/>
      <c r="AD87" s="3"/>
      <c r="AE87" s="6"/>
      <c r="AF87" s="3"/>
      <c r="AG87" s="3"/>
      <c r="AH87" s="3"/>
      <c r="AI87" s="3"/>
      <c r="AJ87" s="3"/>
    </row>
    <row r="88" spans="1:36" x14ac:dyDescent="0.25">
      <c r="A88" s="3"/>
      <c r="B88" s="3"/>
      <c r="C88" s="3"/>
      <c r="D88" s="6"/>
      <c r="E88" s="3"/>
      <c r="F88" s="3"/>
      <c r="G88" s="6"/>
      <c r="H88" s="3"/>
      <c r="I88" s="3"/>
      <c r="J88" s="6"/>
      <c r="K88" s="3"/>
      <c r="L88" s="3"/>
      <c r="M88" s="6"/>
      <c r="N88" s="3"/>
      <c r="O88" s="3"/>
      <c r="P88" s="6"/>
      <c r="Q88" s="3"/>
      <c r="R88" s="3"/>
      <c r="S88" s="6"/>
      <c r="T88" s="3"/>
      <c r="U88" s="3"/>
      <c r="V88" s="6"/>
      <c r="W88" s="3"/>
      <c r="X88" s="3"/>
      <c r="Y88" s="6"/>
      <c r="Z88" s="3"/>
      <c r="AA88" s="3"/>
      <c r="AB88" s="6"/>
      <c r="AC88" s="3"/>
      <c r="AD88" s="3"/>
      <c r="AE88" s="6"/>
      <c r="AF88" s="3"/>
      <c r="AG88" s="3"/>
      <c r="AH88" s="3"/>
      <c r="AI88" s="3"/>
      <c r="AJ88" s="3"/>
    </row>
    <row r="89" spans="1:36" x14ac:dyDescent="0.25">
      <c r="A89" s="3"/>
      <c r="B89" s="3"/>
      <c r="C89" s="3"/>
      <c r="D89" s="6"/>
      <c r="E89" s="3"/>
      <c r="F89" s="3"/>
      <c r="G89" s="6"/>
      <c r="H89" s="3"/>
      <c r="I89" s="3"/>
      <c r="J89" s="6"/>
      <c r="K89" s="3"/>
      <c r="L89" s="3"/>
      <c r="M89" s="6"/>
      <c r="N89" s="3"/>
      <c r="O89" s="3"/>
      <c r="P89" s="6"/>
      <c r="Q89" s="3"/>
      <c r="R89" s="3"/>
      <c r="S89" s="6"/>
      <c r="T89" s="3"/>
      <c r="U89" s="3"/>
      <c r="V89" s="6"/>
      <c r="W89" s="3"/>
      <c r="X89" s="3"/>
      <c r="Y89" s="6"/>
      <c r="Z89" s="3"/>
      <c r="AA89" s="3"/>
      <c r="AB89" s="6"/>
      <c r="AC89" s="3"/>
      <c r="AD89" s="3"/>
      <c r="AE89" s="6"/>
      <c r="AF89" s="3"/>
      <c r="AG89" s="3"/>
      <c r="AH89" s="3"/>
      <c r="AI89" s="3"/>
      <c r="AJ89" s="3"/>
    </row>
    <row r="90" spans="1:36" x14ac:dyDescent="0.25">
      <c r="A90" s="3"/>
      <c r="B90" s="3"/>
      <c r="C90" s="3"/>
      <c r="D90" s="6"/>
      <c r="E90" s="3"/>
      <c r="F90" s="3"/>
      <c r="G90" s="6"/>
      <c r="H90" s="3"/>
      <c r="I90" s="3"/>
      <c r="J90" s="6"/>
      <c r="K90" s="3"/>
      <c r="L90" s="3"/>
      <c r="M90" s="6"/>
      <c r="N90" s="3"/>
      <c r="O90" s="3"/>
      <c r="P90" s="6"/>
      <c r="Q90" s="3"/>
      <c r="R90" s="3"/>
      <c r="S90" s="6"/>
      <c r="T90" s="3"/>
      <c r="U90" s="3"/>
      <c r="V90" s="6"/>
      <c r="W90" s="3"/>
      <c r="X90" s="3"/>
      <c r="Y90" s="6"/>
      <c r="Z90" s="3"/>
      <c r="AA90" s="3"/>
      <c r="AB90" s="6"/>
      <c r="AC90" s="3"/>
      <c r="AD90" s="3"/>
      <c r="AE90" s="6"/>
      <c r="AF90" s="3"/>
      <c r="AG90" s="3"/>
      <c r="AH90" s="3"/>
      <c r="AI90" s="3"/>
      <c r="AJ90" s="3"/>
    </row>
    <row r="91" spans="1:36" x14ac:dyDescent="0.25">
      <c r="A91" s="3"/>
      <c r="B91" s="3"/>
      <c r="C91" s="3"/>
      <c r="D91" s="6"/>
      <c r="E91" s="3"/>
      <c r="F91" s="3"/>
      <c r="G91" s="6"/>
      <c r="H91" s="3"/>
      <c r="I91" s="3"/>
      <c r="J91" s="6"/>
      <c r="K91" s="3"/>
      <c r="L91" s="3"/>
      <c r="M91" s="6"/>
      <c r="N91" s="3"/>
      <c r="O91" s="3"/>
      <c r="P91" s="6"/>
      <c r="Q91" s="3"/>
      <c r="R91" s="3"/>
      <c r="S91" s="6"/>
      <c r="T91" s="3"/>
      <c r="U91" s="3"/>
      <c r="V91" s="6"/>
      <c r="W91" s="3"/>
      <c r="X91" s="3"/>
      <c r="Y91" s="6"/>
      <c r="Z91" s="3"/>
      <c r="AA91" s="3"/>
      <c r="AB91" s="6"/>
      <c r="AC91" s="3"/>
      <c r="AD91" s="3"/>
      <c r="AE91" s="6"/>
      <c r="AF91" s="3"/>
      <c r="AG91" s="3"/>
      <c r="AH91" s="3"/>
      <c r="AI91" s="3"/>
      <c r="AJ91" s="3"/>
    </row>
    <row r="92" spans="1:36" x14ac:dyDescent="0.25">
      <c r="A92" s="3"/>
      <c r="B92" s="3"/>
      <c r="C92" s="3"/>
      <c r="D92" s="6"/>
      <c r="E92" s="3"/>
      <c r="F92" s="3"/>
      <c r="G92" s="6"/>
      <c r="H92" s="3"/>
      <c r="I92" s="3"/>
      <c r="J92" s="6"/>
      <c r="K92" s="3"/>
      <c r="L92" s="3"/>
      <c r="M92" s="6"/>
      <c r="N92" s="3"/>
      <c r="O92" s="3"/>
      <c r="P92" s="6"/>
      <c r="Q92" s="3"/>
      <c r="R92" s="3"/>
      <c r="S92" s="6"/>
      <c r="T92" s="3"/>
      <c r="U92" s="3"/>
      <c r="V92" s="6"/>
      <c r="W92" s="3"/>
      <c r="X92" s="3"/>
      <c r="Y92" s="6"/>
      <c r="Z92" s="3"/>
      <c r="AA92" s="3"/>
      <c r="AB92" s="6"/>
      <c r="AC92" s="3"/>
      <c r="AD92" s="3"/>
      <c r="AE92" s="6"/>
      <c r="AF92" s="3"/>
      <c r="AG92" s="3"/>
      <c r="AH92" s="3"/>
      <c r="AI92" s="3"/>
      <c r="AJ92" s="3"/>
    </row>
    <row r="93" spans="1:36" x14ac:dyDescent="0.25">
      <c r="A93" s="3"/>
      <c r="B93" s="3"/>
      <c r="C93" s="3"/>
      <c r="D93" s="6"/>
      <c r="E93" s="3"/>
      <c r="F93" s="3"/>
      <c r="G93" s="6"/>
      <c r="H93" s="3"/>
      <c r="I93" s="3"/>
      <c r="J93" s="6"/>
      <c r="K93" s="3"/>
      <c r="L93" s="3"/>
      <c r="M93" s="6"/>
      <c r="N93" s="3"/>
      <c r="O93" s="3"/>
      <c r="P93" s="6"/>
      <c r="Q93" s="3"/>
      <c r="R93" s="3"/>
      <c r="S93" s="6"/>
      <c r="T93" s="3"/>
      <c r="U93" s="3"/>
      <c r="V93" s="6"/>
      <c r="W93" s="3"/>
      <c r="X93" s="3"/>
      <c r="Y93" s="6"/>
      <c r="Z93" s="3"/>
      <c r="AA93" s="3"/>
      <c r="AB93" s="6"/>
      <c r="AC93" s="3"/>
      <c r="AD93" s="3"/>
      <c r="AE93" s="6"/>
      <c r="AF93" s="3"/>
      <c r="AG93" s="3"/>
      <c r="AH93" s="3"/>
      <c r="AI93" s="3"/>
      <c r="AJ93" s="3"/>
    </row>
    <row r="94" spans="1:36" x14ac:dyDescent="0.25">
      <c r="A94" s="3"/>
      <c r="B94" s="3"/>
      <c r="C94" s="3"/>
      <c r="D94" s="6"/>
      <c r="E94" s="3"/>
      <c r="F94" s="3"/>
      <c r="G94" s="6"/>
      <c r="H94" s="3"/>
      <c r="I94" s="3"/>
      <c r="J94" s="6"/>
      <c r="K94" s="3"/>
      <c r="L94" s="3"/>
      <c r="M94" s="6"/>
      <c r="N94" s="3"/>
      <c r="O94" s="3"/>
      <c r="P94" s="6"/>
      <c r="Q94" s="3"/>
      <c r="R94" s="3"/>
      <c r="S94" s="6"/>
      <c r="T94" s="3"/>
      <c r="U94" s="3"/>
      <c r="V94" s="6"/>
      <c r="W94" s="3"/>
      <c r="X94" s="3"/>
      <c r="Y94" s="6"/>
      <c r="Z94" s="3"/>
      <c r="AA94" s="3"/>
      <c r="AB94" s="6"/>
      <c r="AC94" s="3"/>
      <c r="AD94" s="3"/>
      <c r="AE94" s="6"/>
      <c r="AF94" s="3"/>
      <c r="AG94" s="3"/>
      <c r="AH94" s="3"/>
      <c r="AI94" s="3"/>
      <c r="AJ94" s="3"/>
    </row>
    <row r="95" spans="1:36" x14ac:dyDescent="0.25">
      <c r="A95" s="3"/>
      <c r="B95" s="3"/>
      <c r="C95" s="3"/>
      <c r="D95" s="6"/>
      <c r="E95" s="3"/>
      <c r="F95" s="3"/>
      <c r="G95" s="6"/>
      <c r="H95" s="3"/>
      <c r="I95" s="3"/>
      <c r="J95" s="6"/>
      <c r="K95" s="3"/>
      <c r="L95" s="3"/>
      <c r="M95" s="6"/>
      <c r="N95" s="3"/>
      <c r="O95" s="3"/>
      <c r="P95" s="6"/>
      <c r="Q95" s="3"/>
      <c r="R95" s="3"/>
      <c r="S95" s="6"/>
      <c r="T95" s="3"/>
      <c r="U95" s="3"/>
      <c r="V95" s="6"/>
      <c r="W95" s="3"/>
      <c r="X95" s="3"/>
      <c r="Y95" s="6"/>
      <c r="Z95" s="3"/>
      <c r="AA95" s="3"/>
      <c r="AB95" s="6"/>
      <c r="AC95" s="3"/>
      <c r="AD95" s="3"/>
      <c r="AE95" s="6"/>
      <c r="AF95" s="3"/>
      <c r="AG95" s="3"/>
      <c r="AH95" s="3"/>
      <c r="AI95" s="3"/>
      <c r="AJ95" s="3"/>
    </row>
    <row r="96" spans="1:36" x14ac:dyDescent="0.25">
      <c r="A96" s="3"/>
      <c r="B96" s="3"/>
      <c r="C96" s="3"/>
      <c r="D96" s="6"/>
      <c r="E96" s="3"/>
      <c r="F96" s="3"/>
      <c r="G96" s="6"/>
      <c r="H96" s="3"/>
      <c r="I96" s="3"/>
      <c r="J96" s="6"/>
      <c r="K96" s="3"/>
      <c r="L96" s="3"/>
      <c r="M96" s="6"/>
      <c r="N96" s="3"/>
      <c r="O96" s="3"/>
      <c r="P96" s="6"/>
      <c r="Q96" s="3"/>
      <c r="R96" s="3"/>
      <c r="S96" s="6"/>
      <c r="T96" s="3"/>
      <c r="U96" s="3"/>
      <c r="V96" s="6"/>
      <c r="W96" s="3"/>
      <c r="X96" s="3"/>
      <c r="Y96" s="6"/>
      <c r="Z96" s="3"/>
      <c r="AA96" s="3"/>
      <c r="AB96" s="6"/>
      <c r="AC96" s="3"/>
      <c r="AD96" s="3"/>
      <c r="AE96" s="6"/>
      <c r="AF96" s="3"/>
      <c r="AG96" s="3"/>
      <c r="AH96" s="3"/>
      <c r="AI96" s="3"/>
      <c r="AJ96" s="3"/>
    </row>
    <row r="97" spans="1:36" x14ac:dyDescent="0.25">
      <c r="A97" s="3"/>
      <c r="B97" s="3"/>
      <c r="C97" s="3"/>
      <c r="D97" s="6"/>
      <c r="E97" s="3"/>
      <c r="F97" s="3"/>
      <c r="G97" s="6"/>
      <c r="H97" s="3"/>
      <c r="I97" s="3"/>
      <c r="J97" s="6"/>
      <c r="K97" s="3"/>
      <c r="L97" s="3"/>
      <c r="M97" s="6"/>
      <c r="N97" s="3"/>
      <c r="O97" s="3"/>
      <c r="P97" s="6"/>
      <c r="Q97" s="3"/>
      <c r="R97" s="3"/>
      <c r="S97" s="6"/>
      <c r="T97" s="3"/>
      <c r="U97" s="3"/>
      <c r="V97" s="6"/>
      <c r="W97" s="3"/>
      <c r="X97" s="3"/>
      <c r="Y97" s="6"/>
      <c r="Z97" s="3"/>
      <c r="AA97" s="3"/>
      <c r="AB97" s="6"/>
      <c r="AC97" s="3"/>
      <c r="AD97" s="3"/>
      <c r="AE97" s="6"/>
      <c r="AF97" s="3"/>
      <c r="AG97" s="3"/>
      <c r="AH97" s="3"/>
      <c r="AI97" s="3"/>
      <c r="AJ97" s="3"/>
    </row>
    <row r="98" spans="1:36" x14ac:dyDescent="0.25">
      <c r="A98" s="3"/>
      <c r="B98" s="3"/>
      <c r="C98" s="3"/>
      <c r="D98" s="6"/>
      <c r="E98" s="3"/>
      <c r="F98" s="3"/>
      <c r="G98" s="6"/>
      <c r="H98" s="3"/>
      <c r="I98" s="3"/>
      <c r="J98" s="6"/>
      <c r="K98" s="3"/>
      <c r="L98" s="3"/>
      <c r="M98" s="6"/>
      <c r="N98" s="3"/>
      <c r="O98" s="3"/>
      <c r="P98" s="6"/>
      <c r="Q98" s="3"/>
      <c r="R98" s="3"/>
      <c r="S98" s="6"/>
      <c r="T98" s="3"/>
      <c r="U98" s="3"/>
      <c r="V98" s="6"/>
      <c r="W98" s="3"/>
      <c r="X98" s="3"/>
      <c r="Y98" s="6"/>
      <c r="Z98" s="3"/>
      <c r="AA98" s="3"/>
      <c r="AB98" s="6"/>
      <c r="AC98" s="3"/>
      <c r="AD98" s="3"/>
      <c r="AE98" s="6"/>
      <c r="AF98" s="3"/>
      <c r="AG98" s="3"/>
      <c r="AH98" s="3"/>
      <c r="AI98" s="3"/>
      <c r="AJ98" s="3"/>
    </row>
    <row r="99" spans="1:36" x14ac:dyDescent="0.25">
      <c r="A99" s="3"/>
      <c r="B99" s="3"/>
      <c r="C99" s="3"/>
      <c r="D99" s="6"/>
      <c r="E99" s="3"/>
      <c r="F99" s="3"/>
      <c r="G99" s="6"/>
      <c r="H99" s="3"/>
      <c r="I99" s="3"/>
      <c r="J99" s="6"/>
      <c r="K99" s="3"/>
      <c r="L99" s="3"/>
      <c r="M99" s="6"/>
      <c r="N99" s="3"/>
      <c r="O99" s="3"/>
      <c r="P99" s="6"/>
      <c r="Q99" s="3"/>
      <c r="R99" s="3"/>
      <c r="S99" s="6"/>
      <c r="T99" s="3"/>
      <c r="U99" s="3"/>
      <c r="V99" s="6"/>
      <c r="W99" s="3"/>
      <c r="X99" s="3"/>
      <c r="Y99" s="6"/>
      <c r="Z99" s="3"/>
      <c r="AA99" s="3"/>
      <c r="AB99" s="6"/>
      <c r="AC99" s="3"/>
      <c r="AD99" s="3"/>
      <c r="AE99" s="6"/>
      <c r="AF99" s="3"/>
      <c r="AG99" s="3"/>
      <c r="AH99" s="3"/>
      <c r="AI99" s="3"/>
      <c r="AJ99" s="3"/>
    </row>
    <row r="100" spans="1:36" x14ac:dyDescent="0.25">
      <c r="A100" s="3"/>
      <c r="B100" s="3"/>
      <c r="C100" s="3"/>
      <c r="D100" s="6"/>
      <c r="E100" s="3"/>
      <c r="F100" s="3"/>
      <c r="G100" s="6"/>
      <c r="H100" s="3"/>
      <c r="I100" s="3"/>
      <c r="J100" s="6"/>
      <c r="K100" s="3"/>
      <c r="L100" s="3"/>
      <c r="M100" s="6"/>
      <c r="N100" s="3"/>
      <c r="O100" s="3"/>
      <c r="P100" s="6"/>
      <c r="Q100" s="3"/>
      <c r="R100" s="3"/>
      <c r="S100" s="6"/>
      <c r="T100" s="3"/>
      <c r="U100" s="3"/>
      <c r="V100" s="6"/>
      <c r="W100" s="3"/>
      <c r="X100" s="3"/>
      <c r="Y100" s="6"/>
      <c r="Z100" s="3"/>
      <c r="AA100" s="3"/>
      <c r="AB100" s="6"/>
      <c r="AC100" s="3"/>
      <c r="AD100" s="3"/>
      <c r="AE100" s="6"/>
      <c r="AF100" s="3"/>
      <c r="AG100" s="3"/>
      <c r="AH100" s="3"/>
      <c r="AI100" s="3"/>
      <c r="AJ100" s="3"/>
    </row>
    <row r="101" spans="1:36" x14ac:dyDescent="0.25">
      <c r="A101" s="3"/>
      <c r="B101" s="3"/>
      <c r="C101" s="3"/>
      <c r="D101" s="6"/>
      <c r="E101" s="3"/>
      <c r="F101" s="3"/>
      <c r="G101" s="6"/>
      <c r="H101" s="3"/>
      <c r="I101" s="3"/>
      <c r="J101" s="6"/>
      <c r="K101" s="3"/>
      <c r="L101" s="3"/>
      <c r="M101" s="6"/>
      <c r="N101" s="3"/>
      <c r="O101" s="3"/>
      <c r="P101" s="6"/>
      <c r="Q101" s="3"/>
      <c r="R101" s="3"/>
      <c r="S101" s="6"/>
      <c r="T101" s="3"/>
      <c r="U101" s="3"/>
      <c r="V101" s="6"/>
      <c r="W101" s="3"/>
      <c r="X101" s="3"/>
      <c r="Y101" s="6"/>
      <c r="Z101" s="3"/>
      <c r="AA101" s="3"/>
      <c r="AB101" s="6"/>
      <c r="AC101" s="3"/>
      <c r="AD101" s="3"/>
      <c r="AE101" s="6"/>
      <c r="AF101" s="3"/>
      <c r="AG101" s="3"/>
      <c r="AH101" s="3"/>
      <c r="AI101" s="3"/>
      <c r="AJ101" s="3"/>
    </row>
    <row r="102" spans="1:36" x14ac:dyDescent="0.25">
      <c r="A102" s="3"/>
      <c r="B102" s="3"/>
      <c r="C102" s="3"/>
      <c r="D102" s="6"/>
      <c r="E102" s="3"/>
      <c r="F102" s="3"/>
      <c r="G102" s="6"/>
      <c r="H102" s="3"/>
      <c r="I102" s="3"/>
      <c r="J102" s="6"/>
      <c r="K102" s="3"/>
      <c r="L102" s="3"/>
      <c r="M102" s="6"/>
      <c r="N102" s="3"/>
      <c r="O102" s="3"/>
      <c r="P102" s="6"/>
      <c r="Q102" s="3"/>
      <c r="R102" s="3"/>
      <c r="S102" s="6"/>
      <c r="T102" s="3"/>
      <c r="U102" s="3"/>
      <c r="V102" s="6"/>
      <c r="W102" s="3"/>
      <c r="X102" s="3"/>
      <c r="Y102" s="6"/>
      <c r="Z102" s="3"/>
      <c r="AA102" s="3"/>
      <c r="AB102" s="6"/>
      <c r="AC102" s="3"/>
      <c r="AD102" s="3"/>
      <c r="AE102" s="6"/>
      <c r="AF102" s="3"/>
      <c r="AG102" s="3"/>
      <c r="AH102" s="3"/>
      <c r="AI102" s="3"/>
      <c r="AJ102" s="3"/>
    </row>
    <row r="103" spans="1:36" x14ac:dyDescent="0.25">
      <c r="A103" s="3"/>
      <c r="B103" s="3"/>
      <c r="C103" s="3"/>
      <c r="D103" s="6"/>
      <c r="E103" s="3"/>
      <c r="F103" s="3"/>
      <c r="G103" s="6"/>
      <c r="H103" s="3"/>
      <c r="I103" s="3"/>
      <c r="J103" s="6"/>
      <c r="K103" s="3"/>
      <c r="L103" s="3"/>
      <c r="M103" s="6"/>
      <c r="N103" s="3"/>
      <c r="O103" s="3"/>
      <c r="P103" s="6"/>
      <c r="Q103" s="3"/>
      <c r="R103" s="3"/>
      <c r="S103" s="6"/>
      <c r="T103" s="3"/>
      <c r="U103" s="3"/>
      <c r="V103" s="6"/>
      <c r="W103" s="3"/>
      <c r="X103" s="3"/>
      <c r="Y103" s="6"/>
      <c r="Z103" s="3"/>
      <c r="AA103" s="3"/>
      <c r="AB103" s="6"/>
      <c r="AC103" s="3"/>
      <c r="AD103" s="3"/>
      <c r="AE103" s="6"/>
      <c r="AF103" s="3"/>
      <c r="AG103" s="3"/>
      <c r="AH103" s="3"/>
      <c r="AI103" s="3"/>
      <c r="AJ103" s="3"/>
    </row>
    <row r="104" spans="1:36" x14ac:dyDescent="0.25">
      <c r="A104" s="3"/>
      <c r="B104" s="3"/>
      <c r="C104" s="3"/>
      <c r="D104" s="6"/>
      <c r="E104" s="3"/>
      <c r="F104" s="3"/>
      <c r="G104" s="6"/>
      <c r="H104" s="3"/>
      <c r="I104" s="3"/>
      <c r="J104" s="6"/>
      <c r="K104" s="3"/>
      <c r="L104" s="3"/>
      <c r="M104" s="6"/>
      <c r="N104" s="3"/>
      <c r="O104" s="3"/>
      <c r="P104" s="6"/>
      <c r="Q104" s="3"/>
      <c r="R104" s="3"/>
      <c r="S104" s="6"/>
      <c r="T104" s="3"/>
      <c r="U104" s="3"/>
      <c r="V104" s="6"/>
      <c r="W104" s="3"/>
      <c r="X104" s="3"/>
      <c r="Y104" s="6"/>
      <c r="Z104" s="3"/>
      <c r="AA104" s="3"/>
      <c r="AB104" s="6"/>
      <c r="AC104" s="3"/>
      <c r="AD104" s="3"/>
      <c r="AE104" s="6"/>
      <c r="AF104" s="3"/>
      <c r="AG104" s="3"/>
      <c r="AH104" s="3"/>
      <c r="AI104" s="3"/>
      <c r="AJ104" s="3"/>
    </row>
    <row r="105" spans="1:36" x14ac:dyDescent="0.25">
      <c r="A105" s="3"/>
      <c r="B105" s="3"/>
      <c r="C105" s="3"/>
      <c r="D105" s="6"/>
      <c r="E105" s="3"/>
      <c r="F105" s="3"/>
      <c r="G105" s="6"/>
      <c r="H105" s="3"/>
      <c r="I105" s="3"/>
      <c r="J105" s="6"/>
      <c r="K105" s="3"/>
      <c r="L105" s="3"/>
      <c r="M105" s="6"/>
      <c r="N105" s="3"/>
      <c r="O105" s="3"/>
      <c r="P105" s="6"/>
      <c r="Q105" s="3"/>
      <c r="R105" s="3"/>
      <c r="S105" s="6"/>
      <c r="T105" s="3"/>
      <c r="U105" s="3"/>
      <c r="V105" s="6"/>
      <c r="W105" s="3"/>
      <c r="X105" s="3"/>
      <c r="Y105" s="6"/>
      <c r="Z105" s="3"/>
      <c r="AA105" s="3"/>
      <c r="AB105" s="6"/>
      <c r="AC105" s="3"/>
      <c r="AD105" s="3"/>
      <c r="AE105" s="6"/>
      <c r="AF105" s="3"/>
      <c r="AG105" s="3"/>
      <c r="AH105" s="3"/>
      <c r="AI105" s="3"/>
      <c r="AJ105" s="3"/>
    </row>
    <row r="106" spans="1:36" x14ac:dyDescent="0.25">
      <c r="A106" s="3"/>
      <c r="B106" s="3"/>
      <c r="C106" s="3"/>
      <c r="D106" s="6"/>
      <c r="E106" s="3"/>
      <c r="F106" s="3"/>
      <c r="G106" s="6"/>
      <c r="H106" s="3"/>
      <c r="I106" s="3"/>
      <c r="J106" s="6"/>
      <c r="K106" s="3"/>
      <c r="L106" s="3"/>
      <c r="M106" s="6"/>
      <c r="N106" s="3"/>
      <c r="O106" s="3"/>
      <c r="P106" s="6"/>
      <c r="Q106" s="3"/>
      <c r="R106" s="3"/>
      <c r="S106" s="6"/>
      <c r="T106" s="3"/>
      <c r="U106" s="3"/>
      <c r="V106" s="6"/>
      <c r="W106" s="3"/>
      <c r="X106" s="3"/>
      <c r="Y106" s="6"/>
      <c r="Z106" s="3"/>
      <c r="AA106" s="3"/>
      <c r="AB106" s="6"/>
      <c r="AC106" s="3"/>
      <c r="AD106" s="3"/>
      <c r="AE106" s="6"/>
      <c r="AF106" s="3"/>
      <c r="AG106" s="3"/>
      <c r="AH106" s="3"/>
      <c r="AI106" s="3"/>
      <c r="AJ106" s="3"/>
    </row>
    <row r="107" spans="1:36" x14ac:dyDescent="0.25">
      <c r="A107" s="3"/>
      <c r="B107" s="3"/>
      <c r="C107" s="3"/>
      <c r="D107" s="6"/>
      <c r="E107" s="3"/>
      <c r="F107" s="3"/>
      <c r="G107" s="6"/>
      <c r="H107" s="3"/>
      <c r="I107" s="3"/>
      <c r="J107" s="6"/>
      <c r="K107" s="3"/>
      <c r="L107" s="3"/>
      <c r="M107" s="6"/>
      <c r="N107" s="3"/>
      <c r="O107" s="3"/>
      <c r="P107" s="6"/>
      <c r="Q107" s="3"/>
      <c r="R107" s="3"/>
      <c r="S107" s="6"/>
      <c r="T107" s="3"/>
      <c r="U107" s="3"/>
      <c r="V107" s="6"/>
      <c r="W107" s="3"/>
      <c r="X107" s="3"/>
      <c r="Y107" s="6"/>
      <c r="Z107" s="3"/>
      <c r="AA107" s="3"/>
      <c r="AB107" s="6"/>
      <c r="AC107" s="3"/>
      <c r="AD107" s="3"/>
      <c r="AE107" s="6"/>
      <c r="AF107" s="3"/>
      <c r="AG107" s="3"/>
      <c r="AH107" s="3"/>
      <c r="AI107" s="3"/>
      <c r="AJ107" s="3"/>
    </row>
    <row r="108" spans="1:36" x14ac:dyDescent="0.25">
      <c r="A108" s="3"/>
      <c r="B108" s="3"/>
      <c r="C108" s="3"/>
      <c r="D108" s="6"/>
      <c r="E108" s="3"/>
      <c r="F108" s="3"/>
      <c r="G108" s="6"/>
      <c r="H108" s="3"/>
      <c r="I108" s="3"/>
      <c r="J108" s="6"/>
      <c r="K108" s="3"/>
      <c r="L108" s="3"/>
      <c r="M108" s="6"/>
      <c r="N108" s="3"/>
      <c r="O108" s="3"/>
      <c r="P108" s="6"/>
      <c r="Q108" s="3"/>
      <c r="R108" s="3"/>
      <c r="S108" s="6"/>
      <c r="T108" s="3"/>
      <c r="U108" s="3"/>
      <c r="V108" s="6"/>
      <c r="W108" s="3"/>
      <c r="X108" s="3"/>
      <c r="Y108" s="6"/>
      <c r="Z108" s="3"/>
      <c r="AA108" s="3"/>
      <c r="AB108" s="6"/>
      <c r="AC108" s="3"/>
      <c r="AD108" s="3"/>
      <c r="AE108" s="6"/>
      <c r="AF108" s="3"/>
      <c r="AG108" s="3"/>
      <c r="AH108" s="3"/>
      <c r="AI108" s="3"/>
      <c r="AJ108" s="3"/>
    </row>
    <row r="109" spans="1:36" x14ac:dyDescent="0.25">
      <c r="A109" s="3"/>
      <c r="B109" s="3"/>
      <c r="C109" s="3"/>
      <c r="D109" s="6"/>
      <c r="E109" s="3"/>
      <c r="F109" s="3"/>
      <c r="G109" s="6"/>
      <c r="H109" s="3"/>
      <c r="I109" s="3"/>
      <c r="J109" s="6"/>
      <c r="K109" s="3"/>
      <c r="L109" s="3"/>
      <c r="M109" s="6"/>
      <c r="N109" s="3"/>
      <c r="O109" s="3"/>
      <c r="P109" s="6"/>
      <c r="Q109" s="3"/>
      <c r="R109" s="3"/>
      <c r="S109" s="6"/>
      <c r="T109" s="3"/>
      <c r="U109" s="3"/>
      <c r="V109" s="6"/>
      <c r="W109" s="3"/>
      <c r="X109" s="3"/>
      <c r="Y109" s="6"/>
      <c r="Z109" s="3"/>
      <c r="AA109" s="3"/>
      <c r="AB109" s="6"/>
      <c r="AC109" s="3"/>
      <c r="AD109" s="3"/>
      <c r="AE109" s="6"/>
      <c r="AF109" s="3"/>
      <c r="AG109" s="3"/>
      <c r="AH109" s="3"/>
      <c r="AI109" s="3"/>
      <c r="AJ109" s="3"/>
    </row>
    <row r="110" spans="1:36" x14ac:dyDescent="0.25">
      <c r="A110" s="3"/>
      <c r="B110" s="3"/>
      <c r="C110" s="3"/>
      <c r="D110" s="6"/>
      <c r="E110" s="3"/>
      <c r="F110" s="3"/>
      <c r="G110" s="6"/>
      <c r="H110" s="3"/>
      <c r="I110" s="3"/>
      <c r="J110" s="6"/>
      <c r="K110" s="3"/>
      <c r="L110" s="3"/>
      <c r="M110" s="6"/>
      <c r="N110" s="3"/>
      <c r="O110" s="3"/>
      <c r="P110" s="6"/>
      <c r="Q110" s="3"/>
      <c r="R110" s="3"/>
      <c r="S110" s="6"/>
      <c r="T110" s="3"/>
      <c r="U110" s="3"/>
      <c r="V110" s="6"/>
      <c r="W110" s="3"/>
      <c r="X110" s="3"/>
      <c r="Y110" s="6"/>
      <c r="Z110" s="3"/>
      <c r="AA110" s="3"/>
      <c r="AB110" s="6"/>
      <c r="AC110" s="3"/>
      <c r="AD110" s="3"/>
      <c r="AE110" s="6"/>
      <c r="AF110" s="3"/>
      <c r="AG110" s="3"/>
      <c r="AH110" s="3"/>
      <c r="AI110" s="3"/>
      <c r="AJ110" s="3"/>
    </row>
    <row r="111" spans="1:36" x14ac:dyDescent="0.25">
      <c r="A111" s="3"/>
      <c r="B111" s="3"/>
      <c r="C111" s="3"/>
      <c r="D111" s="6"/>
      <c r="E111" s="3"/>
      <c r="F111" s="3"/>
      <c r="G111" s="6"/>
      <c r="H111" s="3"/>
      <c r="I111" s="3"/>
      <c r="J111" s="6"/>
      <c r="K111" s="3"/>
      <c r="L111" s="3"/>
      <c r="M111" s="6"/>
      <c r="N111" s="3"/>
      <c r="O111" s="3"/>
      <c r="P111" s="6"/>
      <c r="Q111" s="3"/>
      <c r="R111" s="3"/>
      <c r="S111" s="6"/>
      <c r="T111" s="3"/>
      <c r="U111" s="3"/>
      <c r="V111" s="6"/>
      <c r="W111" s="3"/>
      <c r="X111" s="3"/>
      <c r="Y111" s="6"/>
      <c r="Z111" s="3"/>
      <c r="AA111" s="3"/>
      <c r="AB111" s="6"/>
      <c r="AC111" s="3"/>
      <c r="AD111" s="3"/>
      <c r="AE111" s="6"/>
      <c r="AF111" s="3"/>
      <c r="AG111" s="3"/>
      <c r="AH111" s="3"/>
      <c r="AI111" s="3"/>
      <c r="AJ111" s="3"/>
    </row>
    <row r="112" spans="1:36" x14ac:dyDescent="0.25">
      <c r="A112" s="3"/>
      <c r="B112" s="3"/>
      <c r="C112" s="3"/>
      <c r="D112" s="6"/>
      <c r="E112" s="3"/>
      <c r="F112" s="3"/>
      <c r="G112" s="6"/>
      <c r="H112" s="3"/>
      <c r="I112" s="3"/>
      <c r="J112" s="6"/>
      <c r="K112" s="3"/>
      <c r="L112" s="3"/>
      <c r="M112" s="6"/>
      <c r="N112" s="3"/>
      <c r="O112" s="3"/>
      <c r="P112" s="6"/>
      <c r="Q112" s="3"/>
      <c r="R112" s="3"/>
      <c r="S112" s="6"/>
      <c r="T112" s="3"/>
      <c r="U112" s="3"/>
      <c r="V112" s="6"/>
      <c r="W112" s="3"/>
      <c r="X112" s="3"/>
      <c r="Y112" s="6"/>
      <c r="Z112" s="3"/>
      <c r="AA112" s="3"/>
      <c r="AB112" s="6"/>
      <c r="AC112" s="3"/>
      <c r="AD112" s="3"/>
      <c r="AE112" s="6"/>
      <c r="AF112" s="3"/>
      <c r="AG112" s="3"/>
      <c r="AH112" s="3"/>
      <c r="AI112" s="3"/>
      <c r="AJ112" s="3"/>
    </row>
    <row r="113" spans="1:36" x14ac:dyDescent="0.25">
      <c r="A113" s="3"/>
      <c r="B113" s="3"/>
      <c r="C113" s="3"/>
      <c r="D113" s="6"/>
      <c r="E113" s="3"/>
      <c r="F113" s="3"/>
      <c r="G113" s="6"/>
      <c r="H113" s="3"/>
      <c r="I113" s="3"/>
      <c r="J113" s="6"/>
      <c r="K113" s="3"/>
      <c r="L113" s="3"/>
      <c r="M113" s="6"/>
      <c r="N113" s="3"/>
      <c r="O113" s="3"/>
      <c r="P113" s="6"/>
      <c r="Q113" s="3"/>
      <c r="R113" s="3"/>
      <c r="S113" s="6"/>
      <c r="T113" s="3"/>
      <c r="U113" s="3"/>
      <c r="V113" s="6"/>
      <c r="W113" s="3"/>
      <c r="X113" s="3"/>
      <c r="Y113" s="6"/>
      <c r="Z113" s="3"/>
      <c r="AA113" s="3"/>
      <c r="AB113" s="6"/>
      <c r="AC113" s="3"/>
      <c r="AD113" s="3"/>
      <c r="AE113" s="6"/>
      <c r="AF113" s="3"/>
      <c r="AG113" s="3"/>
      <c r="AH113" s="3"/>
      <c r="AI113" s="3"/>
      <c r="AJ113" s="3"/>
    </row>
    <row r="114" spans="1:36" x14ac:dyDescent="0.25">
      <c r="A114" s="3"/>
      <c r="B114" s="3"/>
      <c r="C114" s="3"/>
      <c r="D114" s="6"/>
      <c r="E114" s="3"/>
      <c r="F114" s="3"/>
      <c r="G114" s="6"/>
      <c r="H114" s="3"/>
      <c r="I114" s="3"/>
      <c r="J114" s="6"/>
      <c r="K114" s="3"/>
      <c r="L114" s="3"/>
      <c r="M114" s="6"/>
      <c r="N114" s="3"/>
      <c r="O114" s="3"/>
      <c r="P114" s="6"/>
      <c r="Q114" s="3"/>
      <c r="R114" s="3"/>
      <c r="S114" s="6"/>
      <c r="T114" s="3"/>
      <c r="U114" s="3"/>
      <c r="V114" s="6"/>
      <c r="W114" s="3"/>
      <c r="X114" s="3"/>
      <c r="Y114" s="6"/>
      <c r="Z114" s="3"/>
      <c r="AA114" s="3"/>
      <c r="AB114" s="6"/>
      <c r="AC114" s="3"/>
      <c r="AD114" s="3"/>
      <c r="AE114" s="6"/>
      <c r="AF114" s="3"/>
      <c r="AG114" s="3"/>
      <c r="AH114" s="3"/>
      <c r="AI114" s="3"/>
      <c r="AJ114" s="3"/>
    </row>
    <row r="115" spans="1:36" x14ac:dyDescent="0.25">
      <c r="A115" s="3"/>
      <c r="B115" s="3"/>
      <c r="C115" s="3"/>
      <c r="D115" s="6"/>
      <c r="E115" s="3"/>
      <c r="F115" s="3"/>
      <c r="G115" s="6"/>
      <c r="H115" s="3"/>
      <c r="I115" s="3"/>
      <c r="J115" s="6"/>
      <c r="K115" s="3"/>
      <c r="L115" s="3"/>
      <c r="M115" s="6"/>
      <c r="N115" s="3"/>
      <c r="O115" s="3"/>
      <c r="P115" s="6"/>
      <c r="Q115" s="3"/>
      <c r="R115" s="3"/>
      <c r="S115" s="6"/>
      <c r="T115" s="3"/>
      <c r="U115" s="3"/>
      <c r="V115" s="6"/>
      <c r="W115" s="3"/>
      <c r="X115" s="3"/>
      <c r="Y115" s="6"/>
      <c r="Z115" s="3"/>
      <c r="AA115" s="3"/>
      <c r="AB115" s="6"/>
      <c r="AC115" s="3"/>
      <c r="AD115" s="3"/>
      <c r="AE115" s="6"/>
      <c r="AF115" s="3"/>
      <c r="AG115" s="3"/>
      <c r="AH115" s="3"/>
      <c r="AI115" s="3"/>
      <c r="AJ115" s="3"/>
    </row>
    <row r="116" spans="1:36" x14ac:dyDescent="0.25">
      <c r="A116" s="3"/>
      <c r="B116" s="3"/>
      <c r="C116" s="3"/>
      <c r="D116" s="6"/>
      <c r="E116" s="3"/>
      <c r="F116" s="3"/>
      <c r="G116" s="6"/>
      <c r="H116" s="3"/>
      <c r="I116" s="3"/>
      <c r="J116" s="6"/>
      <c r="K116" s="3"/>
      <c r="L116" s="3"/>
      <c r="M116" s="6"/>
      <c r="N116" s="3"/>
      <c r="O116" s="3"/>
      <c r="P116" s="6"/>
      <c r="Q116" s="3"/>
      <c r="R116" s="3"/>
      <c r="S116" s="6"/>
      <c r="T116" s="3"/>
      <c r="U116" s="3"/>
      <c r="V116" s="6"/>
      <c r="W116" s="3"/>
      <c r="X116" s="3"/>
      <c r="Y116" s="6"/>
      <c r="Z116" s="3"/>
      <c r="AA116" s="3"/>
      <c r="AB116" s="6"/>
      <c r="AC116" s="3"/>
      <c r="AD116" s="3"/>
      <c r="AE116" s="6"/>
      <c r="AF116" s="3"/>
      <c r="AG116" s="3"/>
      <c r="AH116" s="3"/>
      <c r="AI116" s="3"/>
      <c r="AJ116" s="3"/>
    </row>
    <row r="117" spans="1:36" x14ac:dyDescent="0.25">
      <c r="A117" s="3"/>
      <c r="B117" s="3"/>
      <c r="C117" s="3"/>
      <c r="D117" s="6"/>
      <c r="E117" s="3"/>
      <c r="F117" s="3"/>
      <c r="G117" s="6"/>
      <c r="H117" s="3"/>
      <c r="I117" s="3"/>
      <c r="J117" s="6"/>
      <c r="K117" s="3"/>
      <c r="L117" s="3"/>
      <c r="M117" s="6"/>
      <c r="N117" s="3"/>
      <c r="O117" s="3"/>
      <c r="P117" s="6"/>
      <c r="Q117" s="3"/>
      <c r="R117" s="3"/>
      <c r="S117" s="6"/>
      <c r="T117" s="3"/>
      <c r="U117" s="3"/>
      <c r="V117" s="6"/>
      <c r="W117" s="3"/>
      <c r="X117" s="3"/>
      <c r="Y117" s="6"/>
      <c r="Z117" s="3"/>
      <c r="AA117" s="3"/>
      <c r="AB117" s="6"/>
      <c r="AC117" s="3"/>
      <c r="AD117" s="3"/>
      <c r="AE117" s="6"/>
      <c r="AF117" s="3"/>
      <c r="AG117" s="3"/>
      <c r="AH117" s="3"/>
      <c r="AI117" s="3"/>
      <c r="AJ117" s="3"/>
    </row>
    <row r="118" spans="1:36" x14ac:dyDescent="0.25">
      <c r="A118" s="3"/>
      <c r="B118" s="3"/>
      <c r="C118" s="3"/>
      <c r="D118" s="6"/>
      <c r="E118" s="3"/>
      <c r="F118" s="3"/>
      <c r="G118" s="6"/>
      <c r="H118" s="3"/>
      <c r="I118" s="3"/>
      <c r="J118" s="6"/>
      <c r="K118" s="3"/>
      <c r="L118" s="3"/>
      <c r="M118" s="6"/>
      <c r="N118" s="3"/>
      <c r="O118" s="3"/>
      <c r="P118" s="6"/>
      <c r="Q118" s="3"/>
      <c r="R118" s="3"/>
      <c r="S118" s="6"/>
      <c r="T118" s="3"/>
      <c r="U118" s="3"/>
      <c r="V118" s="6"/>
      <c r="W118" s="3"/>
      <c r="X118" s="3"/>
      <c r="Y118" s="6"/>
      <c r="Z118" s="3"/>
      <c r="AA118" s="3"/>
      <c r="AB118" s="6"/>
      <c r="AC118" s="3"/>
      <c r="AD118" s="3"/>
      <c r="AE118" s="6"/>
      <c r="AF118" s="3"/>
      <c r="AG118" s="3"/>
      <c r="AH118" s="3"/>
      <c r="AI118" s="3"/>
      <c r="AJ118" s="3"/>
    </row>
    <row r="119" spans="1:36" x14ac:dyDescent="0.25">
      <c r="A119" s="3"/>
      <c r="B119" s="3"/>
      <c r="C119" s="3"/>
      <c r="D119" s="6"/>
      <c r="E119" s="3"/>
      <c r="F119" s="3"/>
      <c r="G119" s="6"/>
      <c r="H119" s="3"/>
      <c r="I119" s="3"/>
      <c r="J119" s="6"/>
      <c r="K119" s="3"/>
      <c r="L119" s="3"/>
      <c r="M119" s="6"/>
      <c r="N119" s="3"/>
      <c r="O119" s="3"/>
      <c r="P119" s="6"/>
      <c r="Q119" s="3"/>
      <c r="R119" s="3"/>
      <c r="S119" s="6"/>
      <c r="T119" s="3"/>
      <c r="U119" s="3"/>
      <c r="V119" s="6"/>
      <c r="W119" s="3"/>
      <c r="X119" s="3"/>
      <c r="Y119" s="6"/>
      <c r="Z119" s="3"/>
      <c r="AA119" s="3"/>
      <c r="AB119" s="6"/>
      <c r="AC119" s="3"/>
      <c r="AD119" s="3"/>
      <c r="AE119" s="6"/>
      <c r="AF119" s="3"/>
      <c r="AG119" s="3"/>
      <c r="AH119" s="3"/>
      <c r="AI119" s="3"/>
      <c r="AJ119" s="3"/>
    </row>
    <row r="120" spans="1:36" x14ac:dyDescent="0.25">
      <c r="A120" s="3"/>
      <c r="B120" s="3"/>
      <c r="C120" s="3"/>
      <c r="D120" s="6"/>
      <c r="E120" s="3"/>
      <c r="F120" s="3"/>
      <c r="G120" s="6"/>
      <c r="H120" s="3"/>
      <c r="I120" s="3"/>
      <c r="J120" s="6"/>
      <c r="K120" s="3"/>
      <c r="L120" s="3"/>
      <c r="M120" s="6"/>
      <c r="N120" s="3"/>
      <c r="O120" s="3"/>
      <c r="P120" s="6"/>
      <c r="Q120" s="3"/>
      <c r="R120" s="3"/>
      <c r="S120" s="6"/>
      <c r="T120" s="3"/>
      <c r="U120" s="3"/>
      <c r="V120" s="6"/>
      <c r="W120" s="3"/>
      <c r="X120" s="3"/>
      <c r="Y120" s="6"/>
      <c r="Z120" s="3"/>
      <c r="AA120" s="3"/>
      <c r="AB120" s="6"/>
      <c r="AC120" s="3"/>
      <c r="AD120" s="3"/>
      <c r="AE120" s="6"/>
      <c r="AF120" s="3"/>
      <c r="AG120" s="3"/>
      <c r="AH120" s="3"/>
      <c r="AI120" s="3"/>
      <c r="AJ120" s="3"/>
    </row>
    <row r="121" spans="1:36" x14ac:dyDescent="0.25">
      <c r="A121" s="3"/>
      <c r="B121" s="3"/>
      <c r="C121" s="3"/>
      <c r="D121" s="6"/>
      <c r="E121" s="3"/>
      <c r="F121" s="3"/>
      <c r="G121" s="6"/>
      <c r="H121" s="3"/>
      <c r="I121" s="3"/>
      <c r="J121" s="6"/>
      <c r="K121" s="3"/>
      <c r="L121" s="3"/>
      <c r="M121" s="6"/>
      <c r="N121" s="3"/>
      <c r="O121" s="3"/>
      <c r="P121" s="6"/>
      <c r="Q121" s="3"/>
      <c r="R121" s="3"/>
      <c r="S121" s="6"/>
      <c r="T121" s="3"/>
      <c r="U121" s="3"/>
      <c r="V121" s="6"/>
      <c r="W121" s="3"/>
      <c r="X121" s="3"/>
      <c r="Y121" s="6"/>
      <c r="Z121" s="3"/>
      <c r="AA121" s="3"/>
      <c r="AB121" s="6"/>
      <c r="AC121" s="3"/>
      <c r="AD121" s="3"/>
      <c r="AE121" s="6"/>
      <c r="AF121" s="3"/>
      <c r="AG121" s="3"/>
      <c r="AH121" s="3"/>
      <c r="AI121" s="3"/>
      <c r="AJ121" s="3"/>
    </row>
    <row r="122" spans="1:36" x14ac:dyDescent="0.25">
      <c r="A122" s="3"/>
      <c r="B122" s="3"/>
      <c r="C122" s="3"/>
      <c r="D122" s="6"/>
      <c r="E122" s="3"/>
      <c r="F122" s="3"/>
      <c r="G122" s="6"/>
      <c r="H122" s="3"/>
      <c r="I122" s="3"/>
      <c r="J122" s="6"/>
      <c r="K122" s="3"/>
      <c r="L122" s="3"/>
      <c r="M122" s="6"/>
      <c r="N122" s="3"/>
      <c r="O122" s="3"/>
      <c r="P122" s="6"/>
      <c r="Q122" s="3"/>
      <c r="R122" s="3"/>
      <c r="S122" s="6"/>
      <c r="T122" s="3"/>
      <c r="U122" s="3"/>
      <c r="V122" s="6"/>
      <c r="W122" s="3"/>
      <c r="X122" s="3"/>
      <c r="Y122" s="6"/>
      <c r="Z122" s="3"/>
      <c r="AA122" s="3"/>
      <c r="AB122" s="6"/>
      <c r="AC122" s="3"/>
      <c r="AD122" s="3"/>
      <c r="AE122" s="6"/>
      <c r="AF122" s="3"/>
      <c r="AG122" s="3"/>
      <c r="AH122" s="3"/>
      <c r="AI122" s="3"/>
      <c r="AJ122" s="3"/>
    </row>
    <row r="123" spans="1:36" x14ac:dyDescent="0.25">
      <c r="A123" s="3"/>
      <c r="B123" s="3"/>
      <c r="C123" s="3"/>
      <c r="D123" s="6"/>
      <c r="E123" s="3"/>
      <c r="F123" s="3"/>
      <c r="G123" s="6"/>
      <c r="H123" s="3"/>
      <c r="I123" s="3"/>
      <c r="J123" s="6"/>
      <c r="K123" s="3"/>
      <c r="L123" s="3"/>
      <c r="M123" s="6"/>
      <c r="N123" s="3"/>
      <c r="O123" s="3"/>
      <c r="P123" s="6"/>
      <c r="Q123" s="3"/>
      <c r="R123" s="3"/>
      <c r="S123" s="6"/>
      <c r="T123" s="3"/>
      <c r="U123" s="3"/>
      <c r="V123" s="6"/>
      <c r="W123" s="3"/>
      <c r="X123" s="3"/>
      <c r="Y123" s="6"/>
      <c r="Z123" s="3"/>
      <c r="AA123" s="3"/>
      <c r="AB123" s="6"/>
      <c r="AC123" s="3"/>
      <c r="AD123" s="3"/>
      <c r="AE123" s="6"/>
      <c r="AF123" s="3"/>
      <c r="AG123" s="3"/>
      <c r="AH123" s="3"/>
      <c r="AI123" s="3"/>
      <c r="AJ123" s="3"/>
    </row>
    <row r="124" spans="1:36" x14ac:dyDescent="0.25">
      <c r="A124" s="3"/>
      <c r="B124" s="3"/>
      <c r="C124" s="3"/>
      <c r="D124" s="6"/>
      <c r="E124" s="3"/>
      <c r="F124" s="3"/>
      <c r="G124" s="6"/>
      <c r="H124" s="3"/>
      <c r="I124" s="3"/>
      <c r="J124" s="6"/>
      <c r="K124" s="3"/>
      <c r="L124" s="3"/>
      <c r="M124" s="6"/>
      <c r="N124" s="3"/>
      <c r="O124" s="3"/>
      <c r="P124" s="6"/>
      <c r="Q124" s="3"/>
      <c r="R124" s="3"/>
      <c r="S124" s="6"/>
      <c r="T124" s="3"/>
      <c r="U124" s="3"/>
      <c r="V124" s="6"/>
      <c r="W124" s="3"/>
      <c r="X124" s="3"/>
      <c r="Y124" s="6"/>
      <c r="Z124" s="3"/>
      <c r="AA124" s="3"/>
      <c r="AB124" s="6"/>
      <c r="AC124" s="3"/>
      <c r="AD124" s="3"/>
      <c r="AE124" s="6"/>
      <c r="AF124" s="3"/>
      <c r="AG124" s="3"/>
      <c r="AH124" s="3"/>
      <c r="AI124" s="3"/>
      <c r="AJ124" s="3"/>
    </row>
    <row r="125" spans="1:36" x14ac:dyDescent="0.25">
      <c r="A125" s="3"/>
      <c r="B125" s="3"/>
      <c r="C125" s="3"/>
      <c r="D125" s="6"/>
      <c r="E125" s="3"/>
      <c r="F125" s="3"/>
      <c r="G125" s="6"/>
      <c r="H125" s="3"/>
      <c r="I125" s="3"/>
      <c r="J125" s="6"/>
      <c r="K125" s="3"/>
      <c r="L125" s="3"/>
      <c r="M125" s="6"/>
      <c r="N125" s="3"/>
      <c r="O125" s="3"/>
      <c r="P125" s="6"/>
      <c r="Q125" s="3"/>
      <c r="R125" s="3"/>
      <c r="S125" s="6"/>
      <c r="T125" s="3"/>
      <c r="U125" s="3"/>
      <c r="V125" s="6"/>
      <c r="W125" s="3"/>
      <c r="X125" s="3"/>
      <c r="Y125" s="6"/>
      <c r="Z125" s="3"/>
      <c r="AA125" s="3"/>
      <c r="AB125" s="6"/>
      <c r="AC125" s="3"/>
      <c r="AD125" s="3"/>
      <c r="AE125" s="6"/>
      <c r="AF125" s="3"/>
      <c r="AG125" s="3"/>
      <c r="AH125" s="3"/>
      <c r="AI125" s="3"/>
      <c r="AJ125" s="3"/>
    </row>
    <row r="126" spans="1:36" x14ac:dyDescent="0.25">
      <c r="A126" s="3"/>
      <c r="B126" s="3"/>
      <c r="C126" s="3"/>
      <c r="D126" s="6"/>
      <c r="E126" s="3"/>
      <c r="F126" s="3"/>
      <c r="G126" s="6"/>
      <c r="H126" s="3"/>
      <c r="I126" s="3"/>
      <c r="J126" s="6"/>
      <c r="K126" s="3"/>
      <c r="L126" s="3"/>
      <c r="M126" s="6"/>
      <c r="N126" s="3"/>
      <c r="O126" s="3"/>
      <c r="P126" s="6"/>
      <c r="Q126" s="3"/>
      <c r="R126" s="3"/>
      <c r="S126" s="6"/>
      <c r="T126" s="3"/>
      <c r="U126" s="3"/>
      <c r="V126" s="6"/>
      <c r="W126" s="3"/>
      <c r="X126" s="3"/>
      <c r="Y126" s="6"/>
      <c r="Z126" s="3"/>
      <c r="AA126" s="3"/>
      <c r="AB126" s="6"/>
      <c r="AC126" s="3"/>
      <c r="AD126" s="3"/>
      <c r="AE126" s="6"/>
      <c r="AF126" s="3"/>
      <c r="AG126" s="3"/>
      <c r="AH126" s="3"/>
      <c r="AI126" s="3"/>
      <c r="AJ126" s="3"/>
    </row>
    <row r="127" spans="1:36" x14ac:dyDescent="0.25">
      <c r="A127" s="3"/>
      <c r="B127" s="3"/>
      <c r="C127" s="3"/>
      <c r="D127" s="6"/>
      <c r="E127" s="3"/>
      <c r="F127" s="3"/>
      <c r="G127" s="6"/>
      <c r="H127" s="3"/>
      <c r="I127" s="3"/>
      <c r="J127" s="6"/>
      <c r="K127" s="3"/>
      <c r="L127" s="3"/>
      <c r="M127" s="6"/>
      <c r="N127" s="3"/>
      <c r="O127" s="3"/>
      <c r="P127" s="6"/>
      <c r="Q127" s="3"/>
      <c r="R127" s="3"/>
      <c r="S127" s="6"/>
      <c r="T127" s="3"/>
      <c r="U127" s="3"/>
      <c r="V127" s="6"/>
      <c r="W127" s="3"/>
      <c r="X127" s="3"/>
      <c r="Y127" s="6"/>
      <c r="Z127" s="3"/>
      <c r="AA127" s="3"/>
      <c r="AB127" s="6"/>
      <c r="AC127" s="3"/>
      <c r="AD127" s="3"/>
      <c r="AE127" s="6"/>
      <c r="AF127" s="3"/>
      <c r="AG127" s="3"/>
      <c r="AH127" s="3"/>
      <c r="AI127" s="3"/>
      <c r="AJ127" s="3"/>
    </row>
    <row r="128" spans="1:36" x14ac:dyDescent="0.25">
      <c r="A128" s="3"/>
      <c r="B128" s="3"/>
      <c r="C128" s="3"/>
      <c r="D128" s="6"/>
      <c r="E128" s="3"/>
      <c r="F128" s="3"/>
      <c r="G128" s="6"/>
      <c r="H128" s="3"/>
      <c r="I128" s="3"/>
      <c r="J128" s="6"/>
      <c r="K128" s="3"/>
      <c r="L128" s="3"/>
      <c r="M128" s="6"/>
      <c r="N128" s="3"/>
      <c r="O128" s="3"/>
      <c r="P128" s="6"/>
      <c r="Q128" s="3"/>
      <c r="R128" s="3"/>
      <c r="S128" s="6"/>
      <c r="T128" s="3"/>
      <c r="U128" s="3"/>
      <c r="V128" s="6"/>
      <c r="W128" s="3"/>
      <c r="X128" s="3"/>
      <c r="Y128" s="6"/>
      <c r="Z128" s="3"/>
      <c r="AA128" s="3"/>
      <c r="AB128" s="6"/>
      <c r="AC128" s="3"/>
      <c r="AD128" s="3"/>
      <c r="AE128" s="6"/>
      <c r="AF128" s="3"/>
      <c r="AG128" s="3"/>
      <c r="AH128" s="3"/>
      <c r="AI128" s="3"/>
      <c r="AJ128" s="3"/>
    </row>
    <row r="129" spans="1:36" x14ac:dyDescent="0.25">
      <c r="A129" s="3"/>
      <c r="B129" s="3"/>
      <c r="C129" s="3"/>
      <c r="D129" s="6"/>
      <c r="E129" s="3"/>
      <c r="F129" s="3"/>
      <c r="G129" s="6"/>
      <c r="H129" s="3"/>
      <c r="I129" s="3"/>
      <c r="J129" s="6"/>
      <c r="K129" s="3"/>
      <c r="L129" s="3"/>
      <c r="M129" s="6"/>
      <c r="N129" s="3"/>
      <c r="O129" s="3"/>
      <c r="P129" s="6"/>
      <c r="Q129" s="3"/>
      <c r="R129" s="3"/>
      <c r="S129" s="6"/>
      <c r="T129" s="3"/>
      <c r="U129" s="3"/>
      <c r="V129" s="6"/>
      <c r="W129" s="3"/>
      <c r="X129" s="3"/>
      <c r="Y129" s="6"/>
      <c r="Z129" s="3"/>
      <c r="AA129" s="3"/>
      <c r="AB129" s="6"/>
      <c r="AC129" s="3"/>
      <c r="AD129" s="3"/>
      <c r="AE129" s="6"/>
      <c r="AF129" s="3"/>
      <c r="AG129" s="3"/>
      <c r="AH129" s="3"/>
      <c r="AI129" s="3"/>
      <c r="AJ129" s="3"/>
    </row>
    <row r="130" spans="1:36" x14ac:dyDescent="0.25">
      <c r="A130" s="3"/>
      <c r="B130" s="3"/>
      <c r="C130" s="3"/>
      <c r="D130" s="6"/>
      <c r="E130" s="3"/>
      <c r="F130" s="3"/>
      <c r="G130" s="6"/>
      <c r="H130" s="3"/>
      <c r="I130" s="3"/>
      <c r="J130" s="6"/>
      <c r="K130" s="3"/>
      <c r="L130" s="3"/>
      <c r="M130" s="6"/>
      <c r="N130" s="3"/>
      <c r="O130" s="3"/>
      <c r="P130" s="6"/>
      <c r="Q130" s="3"/>
      <c r="R130" s="3"/>
      <c r="S130" s="6"/>
      <c r="T130" s="3"/>
      <c r="U130" s="3"/>
      <c r="V130" s="6"/>
      <c r="W130" s="3"/>
      <c r="X130" s="3"/>
      <c r="Y130" s="6"/>
      <c r="Z130" s="3"/>
      <c r="AA130" s="3"/>
      <c r="AB130" s="6"/>
      <c r="AC130" s="3"/>
      <c r="AD130" s="3"/>
      <c r="AE130" s="6"/>
      <c r="AF130" s="3"/>
      <c r="AG130" s="3"/>
      <c r="AH130" s="3"/>
      <c r="AI130" s="3"/>
      <c r="AJ130" s="3"/>
    </row>
    <row r="131" spans="1:36" x14ac:dyDescent="0.25">
      <c r="A131" s="3"/>
      <c r="B131" s="3"/>
      <c r="C131" s="3"/>
      <c r="D131" s="6"/>
      <c r="E131" s="3"/>
      <c r="F131" s="3"/>
      <c r="G131" s="6"/>
      <c r="H131" s="3"/>
      <c r="I131" s="3"/>
      <c r="J131" s="6"/>
      <c r="K131" s="3"/>
      <c r="L131" s="3"/>
      <c r="M131" s="6"/>
      <c r="N131" s="3"/>
      <c r="O131" s="3"/>
      <c r="P131" s="6"/>
      <c r="Q131" s="3"/>
      <c r="R131" s="3"/>
      <c r="S131" s="6"/>
      <c r="T131" s="3"/>
      <c r="U131" s="3"/>
      <c r="V131" s="6"/>
      <c r="W131" s="3"/>
      <c r="X131" s="3"/>
      <c r="Y131" s="6"/>
      <c r="Z131" s="3"/>
      <c r="AA131" s="3"/>
      <c r="AB131" s="6"/>
      <c r="AC131" s="3"/>
      <c r="AD131" s="3"/>
      <c r="AE131" s="6"/>
      <c r="AF131" s="3"/>
      <c r="AG131" s="3"/>
      <c r="AH131" s="3"/>
      <c r="AI131" s="3"/>
      <c r="AJ131" s="3"/>
    </row>
    <row r="132" spans="1:36" x14ac:dyDescent="0.25">
      <c r="A132" s="3"/>
      <c r="B132" s="3"/>
      <c r="C132" s="3"/>
      <c r="D132" s="6"/>
      <c r="E132" s="3"/>
      <c r="F132" s="3"/>
      <c r="G132" s="6"/>
      <c r="H132" s="3"/>
      <c r="I132" s="3"/>
      <c r="J132" s="6"/>
      <c r="K132" s="3"/>
      <c r="L132" s="3"/>
      <c r="M132" s="6"/>
      <c r="N132" s="3"/>
      <c r="O132" s="3"/>
      <c r="P132" s="6"/>
      <c r="Q132" s="3"/>
      <c r="R132" s="3"/>
      <c r="S132" s="6"/>
      <c r="T132" s="3"/>
      <c r="U132" s="3"/>
      <c r="V132" s="6"/>
      <c r="W132" s="3"/>
      <c r="X132" s="3"/>
      <c r="Y132" s="6"/>
      <c r="Z132" s="3"/>
      <c r="AA132" s="3"/>
      <c r="AB132" s="6"/>
      <c r="AC132" s="3"/>
      <c r="AD132" s="3"/>
      <c r="AE132" s="6"/>
      <c r="AF132" s="3"/>
      <c r="AG132" s="3"/>
      <c r="AH132" s="3"/>
      <c r="AI132" s="3"/>
      <c r="AJ132" s="3"/>
    </row>
    <row r="133" spans="1:36" x14ac:dyDescent="0.25">
      <c r="A133" s="3"/>
      <c r="B133" s="3"/>
      <c r="C133" s="3"/>
      <c r="D133" s="6"/>
      <c r="E133" s="3"/>
      <c r="F133" s="3"/>
      <c r="G133" s="6"/>
      <c r="H133" s="3"/>
      <c r="I133" s="3"/>
      <c r="J133" s="6"/>
      <c r="K133" s="3"/>
      <c r="L133" s="3"/>
      <c r="M133" s="6"/>
      <c r="N133" s="3"/>
      <c r="O133" s="3"/>
      <c r="P133" s="6"/>
      <c r="Q133" s="3"/>
      <c r="R133" s="3"/>
      <c r="S133" s="6"/>
      <c r="T133" s="3"/>
      <c r="U133" s="3"/>
      <c r="V133" s="6"/>
      <c r="W133" s="3"/>
      <c r="X133" s="3"/>
      <c r="Y133" s="6"/>
      <c r="Z133" s="3"/>
      <c r="AA133" s="3"/>
      <c r="AB133" s="6"/>
      <c r="AC133" s="3"/>
      <c r="AD133" s="3"/>
      <c r="AE133" s="6"/>
      <c r="AF133" s="3"/>
      <c r="AG133" s="3"/>
      <c r="AH133" s="3"/>
      <c r="AI133" s="3"/>
      <c r="AJ133" s="3"/>
    </row>
    <row r="134" spans="1:36" x14ac:dyDescent="0.25">
      <c r="A134" s="3"/>
      <c r="B134" s="3"/>
      <c r="C134" s="3"/>
      <c r="D134" s="6"/>
      <c r="E134" s="3"/>
      <c r="F134" s="3"/>
      <c r="G134" s="6"/>
      <c r="H134" s="3"/>
      <c r="I134" s="3"/>
      <c r="J134" s="6"/>
      <c r="K134" s="3"/>
      <c r="L134" s="3"/>
      <c r="M134" s="6"/>
      <c r="N134" s="3"/>
      <c r="O134" s="3"/>
      <c r="P134" s="6"/>
      <c r="Q134" s="3"/>
      <c r="R134" s="3"/>
      <c r="S134" s="6"/>
      <c r="T134" s="3"/>
      <c r="U134" s="3"/>
      <c r="V134" s="6"/>
      <c r="W134" s="3"/>
      <c r="X134" s="3"/>
      <c r="Y134" s="6"/>
      <c r="Z134" s="3"/>
      <c r="AA134" s="3"/>
      <c r="AB134" s="6"/>
      <c r="AC134" s="3"/>
      <c r="AD134" s="3"/>
      <c r="AE134" s="6"/>
      <c r="AF134" s="3"/>
      <c r="AG134" s="3"/>
      <c r="AH134" s="3"/>
      <c r="AI134" s="3"/>
      <c r="AJ134" s="3"/>
    </row>
    <row r="135" spans="1:36" x14ac:dyDescent="0.25">
      <c r="A135" s="3"/>
      <c r="B135" s="3"/>
      <c r="C135" s="3"/>
      <c r="D135" s="6"/>
      <c r="E135" s="3"/>
      <c r="F135" s="3"/>
      <c r="G135" s="6"/>
      <c r="H135" s="3"/>
      <c r="I135" s="3"/>
      <c r="J135" s="6"/>
      <c r="K135" s="3"/>
      <c r="L135" s="3"/>
      <c r="M135" s="6"/>
      <c r="N135" s="3"/>
      <c r="O135" s="3"/>
      <c r="P135" s="6"/>
      <c r="Q135" s="3"/>
      <c r="R135" s="3"/>
      <c r="S135" s="6"/>
      <c r="T135" s="3"/>
      <c r="U135" s="3"/>
      <c r="V135" s="6"/>
      <c r="W135" s="3"/>
      <c r="X135" s="3"/>
      <c r="Y135" s="6"/>
      <c r="Z135" s="3"/>
      <c r="AA135" s="3"/>
      <c r="AB135" s="6"/>
      <c r="AC135" s="3"/>
      <c r="AD135" s="3"/>
      <c r="AE135" s="6"/>
      <c r="AF135" s="3"/>
      <c r="AG135" s="3"/>
      <c r="AH135" s="3"/>
      <c r="AI135" s="3"/>
      <c r="AJ135" s="3"/>
    </row>
    <row r="136" spans="1:36" x14ac:dyDescent="0.25">
      <c r="A136" s="3"/>
      <c r="B136" s="3"/>
      <c r="C136" s="3"/>
      <c r="D136" s="6"/>
      <c r="E136" s="3"/>
      <c r="F136" s="3"/>
      <c r="G136" s="6"/>
      <c r="H136" s="3"/>
      <c r="I136" s="3"/>
      <c r="J136" s="6"/>
      <c r="K136" s="3"/>
      <c r="L136" s="3"/>
      <c r="M136" s="6"/>
      <c r="N136" s="3"/>
      <c r="O136" s="3"/>
      <c r="P136" s="6"/>
      <c r="Q136" s="3"/>
      <c r="R136" s="3"/>
      <c r="S136" s="6"/>
      <c r="T136" s="3"/>
      <c r="U136" s="3"/>
      <c r="V136" s="6"/>
      <c r="W136" s="3"/>
      <c r="X136" s="3"/>
      <c r="Y136" s="6"/>
      <c r="Z136" s="3"/>
      <c r="AA136" s="3"/>
      <c r="AB136" s="6"/>
      <c r="AC136" s="3"/>
      <c r="AD136" s="3"/>
      <c r="AE136" s="6"/>
      <c r="AF136" s="3"/>
      <c r="AG136" s="3"/>
      <c r="AH136" s="3"/>
      <c r="AI136" s="3"/>
      <c r="AJ136" s="3"/>
    </row>
    <row r="137" spans="1:36" x14ac:dyDescent="0.25">
      <c r="A137" s="3"/>
      <c r="B137" s="3"/>
      <c r="C137" s="3"/>
      <c r="D137" s="6"/>
      <c r="E137" s="3"/>
      <c r="F137" s="3"/>
      <c r="G137" s="6"/>
      <c r="H137" s="3"/>
      <c r="I137" s="3"/>
      <c r="J137" s="6"/>
      <c r="K137" s="3"/>
      <c r="L137" s="3"/>
      <c r="M137" s="6"/>
      <c r="N137" s="3"/>
      <c r="O137" s="3"/>
      <c r="P137" s="6"/>
      <c r="Q137" s="3"/>
      <c r="R137" s="3"/>
      <c r="S137" s="6"/>
      <c r="T137" s="3"/>
      <c r="U137" s="3"/>
      <c r="V137" s="6"/>
      <c r="W137" s="3"/>
      <c r="X137" s="3"/>
      <c r="Y137" s="6"/>
      <c r="Z137" s="3"/>
      <c r="AA137" s="3"/>
      <c r="AB137" s="6"/>
      <c r="AC137" s="3"/>
      <c r="AD137" s="3"/>
      <c r="AE137" s="6"/>
      <c r="AF137" s="3"/>
      <c r="AG137" s="3"/>
      <c r="AH137" s="3"/>
      <c r="AI137" s="3"/>
      <c r="AJ137" s="3"/>
    </row>
    <row r="138" spans="1:36" x14ac:dyDescent="0.25">
      <c r="A138" s="3"/>
      <c r="B138" s="3"/>
      <c r="C138" s="3"/>
      <c r="D138" s="6"/>
      <c r="E138" s="3"/>
      <c r="F138" s="3"/>
      <c r="G138" s="6"/>
      <c r="H138" s="3"/>
      <c r="I138" s="3"/>
      <c r="J138" s="6"/>
      <c r="K138" s="3"/>
      <c r="L138" s="3"/>
      <c r="M138" s="6"/>
      <c r="N138" s="3"/>
      <c r="O138" s="3"/>
      <c r="P138" s="6"/>
      <c r="Q138" s="3"/>
      <c r="R138" s="3"/>
      <c r="S138" s="6"/>
      <c r="T138" s="3"/>
      <c r="U138" s="3"/>
      <c r="V138" s="6"/>
      <c r="W138" s="3"/>
      <c r="X138" s="3"/>
      <c r="Y138" s="6"/>
      <c r="Z138" s="3"/>
      <c r="AA138" s="3"/>
      <c r="AB138" s="6"/>
      <c r="AC138" s="3"/>
      <c r="AD138" s="3"/>
      <c r="AE138" s="6"/>
      <c r="AF138" s="3"/>
      <c r="AG138" s="3"/>
      <c r="AH138" s="3"/>
      <c r="AI138" s="3"/>
      <c r="AJ138" s="3"/>
    </row>
    <row r="139" spans="1:36" x14ac:dyDescent="0.25">
      <c r="A139" s="3"/>
      <c r="B139" s="3"/>
      <c r="C139" s="3"/>
      <c r="D139" s="6"/>
      <c r="E139" s="3"/>
      <c r="F139" s="3"/>
      <c r="G139" s="6"/>
      <c r="H139" s="3"/>
      <c r="I139" s="3"/>
      <c r="J139" s="6"/>
      <c r="K139" s="3"/>
      <c r="L139" s="3"/>
      <c r="M139" s="6"/>
      <c r="N139" s="3"/>
      <c r="O139" s="3"/>
      <c r="P139" s="6"/>
      <c r="Q139" s="3"/>
      <c r="R139" s="3"/>
      <c r="S139" s="6"/>
      <c r="T139" s="3"/>
      <c r="U139" s="3"/>
      <c r="V139" s="6"/>
      <c r="W139" s="3"/>
      <c r="X139" s="3"/>
      <c r="Y139" s="6"/>
      <c r="Z139" s="3"/>
      <c r="AA139" s="3"/>
      <c r="AB139" s="6"/>
      <c r="AC139" s="3"/>
      <c r="AD139" s="3"/>
      <c r="AE139" s="6"/>
      <c r="AF139" s="3"/>
      <c r="AG139" s="3"/>
      <c r="AH139" s="3"/>
      <c r="AI139" s="3"/>
      <c r="AJ139" s="3"/>
    </row>
    <row r="140" spans="1:36" x14ac:dyDescent="0.25">
      <c r="A140" s="3"/>
      <c r="B140" s="3"/>
      <c r="C140" s="3"/>
      <c r="D140" s="6"/>
      <c r="E140" s="3"/>
      <c r="F140" s="3"/>
      <c r="G140" s="6"/>
      <c r="H140" s="3"/>
      <c r="I140" s="3"/>
      <c r="J140" s="6"/>
      <c r="K140" s="3"/>
      <c r="L140" s="3"/>
      <c r="M140" s="6"/>
      <c r="N140" s="3"/>
      <c r="O140" s="3"/>
      <c r="P140" s="6"/>
      <c r="Q140" s="3"/>
      <c r="R140" s="3"/>
      <c r="S140" s="6"/>
      <c r="T140" s="3"/>
      <c r="U140" s="3"/>
      <c r="V140" s="6"/>
      <c r="W140" s="3"/>
      <c r="X140" s="3"/>
      <c r="Y140" s="6"/>
      <c r="Z140" s="3"/>
      <c r="AA140" s="3"/>
      <c r="AB140" s="6"/>
      <c r="AC140" s="3"/>
      <c r="AD140" s="3"/>
      <c r="AE140" s="6"/>
      <c r="AF140" s="3"/>
      <c r="AG140" s="3"/>
      <c r="AH140" s="3"/>
      <c r="AI140" s="3"/>
      <c r="AJ140" s="3"/>
    </row>
    <row r="141" spans="1:36" x14ac:dyDescent="0.25">
      <c r="A141" s="3"/>
      <c r="B141" s="3"/>
      <c r="C141" s="3"/>
      <c r="D141" s="6"/>
      <c r="E141" s="3"/>
      <c r="F141" s="3"/>
      <c r="G141" s="6"/>
      <c r="H141" s="3"/>
      <c r="I141" s="3"/>
      <c r="J141" s="6"/>
      <c r="K141" s="3"/>
      <c r="L141" s="3"/>
      <c r="M141" s="6"/>
      <c r="N141" s="3"/>
      <c r="O141" s="3"/>
      <c r="P141" s="6"/>
      <c r="Q141" s="3"/>
      <c r="R141" s="3"/>
      <c r="S141" s="6"/>
      <c r="T141" s="3"/>
      <c r="U141" s="3"/>
      <c r="V141" s="6"/>
      <c r="W141" s="3"/>
      <c r="X141" s="3"/>
      <c r="Y141" s="6"/>
      <c r="Z141" s="3"/>
      <c r="AA141" s="3"/>
      <c r="AB141" s="6"/>
      <c r="AC141" s="3"/>
      <c r="AD141" s="3"/>
      <c r="AE141" s="6"/>
      <c r="AF141" s="3"/>
      <c r="AG141" s="3"/>
      <c r="AH141" s="3"/>
      <c r="AI141" s="3"/>
      <c r="AJ141" s="3"/>
    </row>
    <row r="142" spans="1:36" x14ac:dyDescent="0.25">
      <c r="A142" s="3"/>
      <c r="B142" s="3"/>
      <c r="C142" s="3"/>
      <c r="D142" s="6"/>
      <c r="E142" s="3"/>
      <c r="F142" s="3"/>
      <c r="G142" s="6"/>
      <c r="H142" s="3"/>
      <c r="I142" s="3"/>
      <c r="J142" s="6"/>
      <c r="K142" s="3"/>
      <c r="L142" s="3"/>
      <c r="M142" s="6"/>
      <c r="N142" s="3"/>
      <c r="O142" s="3"/>
      <c r="P142" s="6"/>
      <c r="Q142" s="3"/>
      <c r="R142" s="3"/>
      <c r="S142" s="6"/>
      <c r="T142" s="3"/>
      <c r="U142" s="3"/>
      <c r="V142" s="6"/>
      <c r="W142" s="3"/>
      <c r="X142" s="3"/>
      <c r="Y142" s="6"/>
      <c r="Z142" s="3"/>
      <c r="AA142" s="3"/>
      <c r="AB142" s="6"/>
      <c r="AC142" s="3"/>
      <c r="AD142" s="3"/>
      <c r="AE142" s="6"/>
      <c r="AF142" s="3"/>
      <c r="AG142" s="3"/>
      <c r="AH142" s="3"/>
      <c r="AI142" s="3"/>
      <c r="AJ142" s="3"/>
    </row>
    <row r="143" spans="1:36" x14ac:dyDescent="0.25">
      <c r="A143" s="3"/>
      <c r="B143" s="3"/>
      <c r="C143" s="3"/>
      <c r="D143" s="6"/>
      <c r="E143" s="3"/>
      <c r="F143" s="3"/>
      <c r="G143" s="6"/>
      <c r="H143" s="3"/>
      <c r="I143" s="3"/>
      <c r="J143" s="6"/>
      <c r="K143" s="3"/>
      <c r="L143" s="3"/>
      <c r="M143" s="6"/>
      <c r="N143" s="3"/>
      <c r="O143" s="3"/>
      <c r="P143" s="6"/>
      <c r="Q143" s="3"/>
      <c r="R143" s="3"/>
      <c r="S143" s="6"/>
      <c r="T143" s="3"/>
      <c r="U143" s="3"/>
      <c r="V143" s="6"/>
      <c r="W143" s="3"/>
      <c r="X143" s="3"/>
      <c r="Y143" s="6"/>
      <c r="Z143" s="3"/>
      <c r="AA143" s="3"/>
      <c r="AB143" s="6"/>
      <c r="AC143" s="3"/>
      <c r="AD143" s="3"/>
      <c r="AE143" s="6"/>
      <c r="AF143" s="3"/>
      <c r="AG143" s="3"/>
      <c r="AH143" s="3"/>
      <c r="AI143" s="3"/>
      <c r="AJ143" s="3"/>
    </row>
    <row r="144" spans="1:36" x14ac:dyDescent="0.25">
      <c r="A144" s="3"/>
      <c r="B144" s="3"/>
      <c r="C144" s="3"/>
      <c r="D144" s="6"/>
      <c r="E144" s="3"/>
      <c r="F144" s="3"/>
      <c r="G144" s="6"/>
      <c r="H144" s="3"/>
      <c r="I144" s="3"/>
      <c r="J144" s="6"/>
      <c r="K144" s="3"/>
      <c r="L144" s="3"/>
      <c r="M144" s="6"/>
      <c r="N144" s="3"/>
      <c r="O144" s="3"/>
      <c r="P144" s="6"/>
      <c r="Q144" s="3"/>
      <c r="R144" s="3"/>
      <c r="S144" s="6"/>
      <c r="T144" s="3"/>
      <c r="U144" s="3"/>
      <c r="V144" s="6"/>
      <c r="W144" s="3"/>
      <c r="X144" s="3"/>
      <c r="Y144" s="6"/>
      <c r="Z144" s="3"/>
      <c r="AA144" s="3"/>
      <c r="AB144" s="6"/>
      <c r="AC144" s="3"/>
      <c r="AD144" s="3"/>
      <c r="AE144" s="6"/>
      <c r="AF144" s="3"/>
      <c r="AG144" s="3"/>
      <c r="AH144" s="3"/>
      <c r="AI144" s="3"/>
      <c r="AJ144" s="3"/>
    </row>
    <row r="145" spans="1:36" x14ac:dyDescent="0.25">
      <c r="A145" s="3"/>
      <c r="B145" s="3"/>
      <c r="C145" s="3"/>
      <c r="D145" s="6"/>
      <c r="E145" s="3"/>
      <c r="F145" s="3"/>
      <c r="G145" s="6"/>
      <c r="H145" s="3"/>
      <c r="I145" s="3"/>
      <c r="J145" s="6"/>
      <c r="K145" s="3"/>
      <c r="L145" s="3"/>
      <c r="M145" s="6"/>
      <c r="N145" s="3"/>
      <c r="O145" s="3"/>
      <c r="P145" s="6"/>
      <c r="Q145" s="3"/>
      <c r="R145" s="3"/>
      <c r="S145" s="6"/>
      <c r="T145" s="3"/>
      <c r="U145" s="3"/>
      <c r="V145" s="6"/>
      <c r="W145" s="3"/>
      <c r="X145" s="3"/>
      <c r="Y145" s="6"/>
      <c r="Z145" s="3"/>
      <c r="AA145" s="3"/>
      <c r="AB145" s="6"/>
      <c r="AC145" s="3"/>
      <c r="AD145" s="3"/>
      <c r="AE145" s="6"/>
      <c r="AF145" s="3"/>
      <c r="AG145" s="3"/>
      <c r="AH145" s="3"/>
      <c r="AI145" s="3"/>
      <c r="AJ145" s="3"/>
    </row>
    <row r="146" spans="1:36" x14ac:dyDescent="0.25">
      <c r="A146" s="3"/>
      <c r="B146" s="3"/>
      <c r="C146" s="3"/>
      <c r="D146" s="6"/>
      <c r="E146" s="3"/>
      <c r="F146" s="3"/>
      <c r="G146" s="6"/>
      <c r="H146" s="3"/>
      <c r="I146" s="3"/>
      <c r="J146" s="6"/>
      <c r="K146" s="3"/>
      <c r="L146" s="3"/>
      <c r="M146" s="6"/>
      <c r="N146" s="3"/>
      <c r="O146" s="3"/>
      <c r="P146" s="6"/>
      <c r="Q146" s="3"/>
      <c r="R146" s="3"/>
      <c r="S146" s="6"/>
      <c r="T146" s="3"/>
      <c r="U146" s="3"/>
      <c r="V146" s="6"/>
      <c r="W146" s="3"/>
      <c r="X146" s="3"/>
      <c r="Y146" s="6"/>
      <c r="Z146" s="3"/>
      <c r="AA146" s="3"/>
      <c r="AB146" s="6"/>
      <c r="AC146" s="3"/>
      <c r="AD146" s="3"/>
      <c r="AE146" s="6"/>
      <c r="AF146" s="3"/>
      <c r="AG146" s="3"/>
      <c r="AH146" s="3"/>
      <c r="AI146" s="3"/>
      <c r="AJ146" s="3"/>
    </row>
    <row r="147" spans="1:36" x14ac:dyDescent="0.25">
      <c r="A147" s="3"/>
      <c r="B147" s="3"/>
      <c r="C147" s="3"/>
      <c r="D147" s="6"/>
      <c r="E147" s="3"/>
      <c r="F147" s="3"/>
      <c r="G147" s="6"/>
      <c r="H147" s="3"/>
      <c r="I147" s="3"/>
      <c r="J147" s="6"/>
      <c r="K147" s="3"/>
      <c r="L147" s="3"/>
      <c r="M147" s="6"/>
      <c r="N147" s="3"/>
      <c r="O147" s="3"/>
      <c r="P147" s="6"/>
      <c r="Q147" s="3"/>
      <c r="R147" s="3"/>
      <c r="S147" s="6"/>
      <c r="T147" s="3"/>
      <c r="U147" s="3"/>
      <c r="V147" s="6"/>
      <c r="W147" s="3"/>
      <c r="X147" s="3"/>
      <c r="Y147" s="6"/>
      <c r="Z147" s="3"/>
      <c r="AA147" s="3"/>
      <c r="AB147" s="6"/>
      <c r="AC147" s="3"/>
      <c r="AD147" s="3"/>
      <c r="AE147" s="6"/>
      <c r="AF147" s="3"/>
      <c r="AG147" s="3"/>
      <c r="AH147" s="3"/>
      <c r="AI147" s="3"/>
      <c r="AJ147" s="3"/>
    </row>
    <row r="148" spans="1:36" x14ac:dyDescent="0.25">
      <c r="A148" s="3"/>
      <c r="B148" s="3"/>
      <c r="C148" s="3"/>
      <c r="D148" s="6"/>
      <c r="E148" s="3"/>
      <c r="F148" s="3"/>
      <c r="G148" s="6"/>
      <c r="H148" s="3"/>
      <c r="I148" s="3"/>
      <c r="J148" s="6"/>
      <c r="K148" s="3"/>
      <c r="L148" s="3"/>
      <c r="M148" s="6"/>
      <c r="N148" s="3"/>
      <c r="O148" s="3"/>
      <c r="P148" s="6"/>
      <c r="Q148" s="3"/>
      <c r="R148" s="3"/>
      <c r="S148" s="6"/>
      <c r="T148" s="3"/>
      <c r="U148" s="3"/>
      <c r="V148" s="6"/>
      <c r="W148" s="3"/>
      <c r="X148" s="3"/>
      <c r="Y148" s="6"/>
      <c r="Z148" s="3"/>
      <c r="AA148" s="3"/>
      <c r="AB148" s="6"/>
      <c r="AC148" s="3"/>
      <c r="AD148" s="3"/>
      <c r="AE148" s="6"/>
      <c r="AF148" s="3"/>
      <c r="AG148" s="3"/>
      <c r="AH148" s="3"/>
      <c r="AI148" s="3"/>
      <c r="AJ148" s="3"/>
    </row>
    <row r="149" spans="1:36" x14ac:dyDescent="0.25">
      <c r="A149" s="3"/>
      <c r="B149" s="3"/>
      <c r="C149" s="3"/>
      <c r="D149" s="6"/>
      <c r="E149" s="3"/>
      <c r="F149" s="3"/>
      <c r="G149" s="6"/>
      <c r="H149" s="3"/>
      <c r="I149" s="3"/>
      <c r="J149" s="6"/>
      <c r="K149" s="3"/>
      <c r="L149" s="3"/>
      <c r="M149" s="6"/>
      <c r="N149" s="3"/>
      <c r="O149" s="3"/>
      <c r="P149" s="6"/>
      <c r="Q149" s="3"/>
      <c r="R149" s="3"/>
      <c r="S149" s="6"/>
      <c r="T149" s="3"/>
      <c r="U149" s="3"/>
      <c r="V149" s="6"/>
      <c r="W149" s="3"/>
      <c r="X149" s="3"/>
      <c r="Y149" s="6"/>
      <c r="Z149" s="3"/>
      <c r="AA149" s="3"/>
      <c r="AB149" s="6"/>
      <c r="AC149" s="3"/>
      <c r="AD149" s="3"/>
      <c r="AE149" s="6"/>
      <c r="AF149" s="3"/>
      <c r="AG149" s="3"/>
      <c r="AH149" s="3"/>
      <c r="AI149" s="3"/>
      <c r="AJ149" s="3"/>
    </row>
    <row r="150" spans="1:36" x14ac:dyDescent="0.25">
      <c r="A150" s="3"/>
      <c r="B150" s="3"/>
      <c r="C150" s="3"/>
      <c r="D150" s="6"/>
      <c r="E150" s="3"/>
      <c r="F150" s="3"/>
      <c r="G150" s="6"/>
      <c r="H150" s="3"/>
      <c r="I150" s="3"/>
      <c r="J150" s="6"/>
      <c r="K150" s="3"/>
      <c r="L150" s="3"/>
      <c r="M150" s="6"/>
      <c r="N150" s="3"/>
      <c r="O150" s="3"/>
      <c r="P150" s="6"/>
      <c r="Q150" s="3"/>
      <c r="R150" s="3"/>
      <c r="S150" s="6"/>
      <c r="T150" s="3"/>
      <c r="U150" s="3"/>
      <c r="V150" s="6"/>
      <c r="W150" s="3"/>
      <c r="X150" s="3"/>
      <c r="Y150" s="6"/>
      <c r="Z150" s="3"/>
      <c r="AA150" s="3"/>
      <c r="AB150" s="6"/>
      <c r="AC150" s="3"/>
      <c r="AD150" s="3"/>
      <c r="AE150" s="6"/>
      <c r="AF150" s="3"/>
      <c r="AG150" s="3"/>
      <c r="AH150" s="3"/>
      <c r="AI150" s="3"/>
      <c r="AJ150" s="3"/>
    </row>
    <row r="151" spans="1:36" x14ac:dyDescent="0.25">
      <c r="A151" s="3"/>
      <c r="B151" s="3"/>
      <c r="C151" s="3"/>
      <c r="D151" s="6"/>
      <c r="E151" s="3"/>
      <c r="F151" s="3"/>
      <c r="G151" s="6"/>
      <c r="H151" s="3"/>
      <c r="I151" s="3"/>
      <c r="J151" s="6"/>
      <c r="K151" s="3"/>
      <c r="L151" s="3"/>
      <c r="M151" s="6"/>
      <c r="N151" s="3"/>
      <c r="O151" s="3"/>
      <c r="P151" s="6"/>
      <c r="Q151" s="3"/>
      <c r="R151" s="3"/>
      <c r="S151" s="6"/>
      <c r="T151" s="3"/>
      <c r="U151" s="3"/>
      <c r="V151" s="6"/>
      <c r="W151" s="3"/>
      <c r="X151" s="3"/>
      <c r="Y151" s="6"/>
      <c r="Z151" s="3"/>
      <c r="AA151" s="3"/>
      <c r="AB151" s="6"/>
      <c r="AC151" s="3"/>
      <c r="AD151" s="3"/>
      <c r="AE151" s="6"/>
      <c r="AF151" s="3"/>
      <c r="AG151" s="3"/>
      <c r="AH151" s="3"/>
      <c r="AI151" s="3"/>
      <c r="AJ151" s="3"/>
    </row>
    <row r="152" spans="1:36" x14ac:dyDescent="0.25">
      <c r="A152" s="3"/>
      <c r="B152" s="3"/>
      <c r="C152" s="3"/>
      <c r="D152" s="6"/>
      <c r="E152" s="3"/>
      <c r="F152" s="3"/>
      <c r="G152" s="6"/>
      <c r="H152" s="3"/>
      <c r="I152" s="3"/>
      <c r="J152" s="6"/>
      <c r="K152" s="3"/>
      <c r="L152" s="3"/>
      <c r="M152" s="6"/>
      <c r="N152" s="3"/>
      <c r="O152" s="3"/>
      <c r="P152" s="6"/>
      <c r="Q152" s="3"/>
      <c r="R152" s="3"/>
      <c r="S152" s="6"/>
      <c r="T152" s="3"/>
      <c r="U152" s="3"/>
      <c r="V152" s="6"/>
      <c r="W152" s="3"/>
      <c r="X152" s="3"/>
      <c r="Y152" s="6"/>
      <c r="Z152" s="3"/>
      <c r="AA152" s="3"/>
      <c r="AB152" s="6"/>
      <c r="AC152" s="3"/>
      <c r="AD152" s="3"/>
      <c r="AE152" s="6"/>
      <c r="AF152" s="3"/>
      <c r="AG152" s="3"/>
      <c r="AH152" s="3"/>
      <c r="AI152" s="3"/>
      <c r="AJ152" s="3"/>
    </row>
  </sheetData>
  <conditionalFormatting sqref="E11:E42">
    <cfRule type="containsBlanks" dxfId="22" priority="17">
      <formula>LEN(TRIM(E11))=0</formula>
    </cfRule>
  </conditionalFormatting>
  <conditionalFormatting sqref="A2:XFD2 A7:XFD1048576 A3:C6 K3:XFD6 E1:XFD1">
    <cfRule type="cellIs" dxfId="21" priority="16" operator="equal">
      <formula>0</formula>
    </cfRule>
  </conditionalFormatting>
  <conditionalFormatting sqref="H11:H20">
    <cfRule type="containsBlanks" dxfId="20" priority="15">
      <formula>LEN(TRIM(H11))=0</formula>
    </cfRule>
  </conditionalFormatting>
  <conditionalFormatting sqref="AF11:AF25">
    <cfRule type="containsBlanks" dxfId="19" priority="13">
      <formula>LEN(TRIM(AF11))=0</formula>
    </cfRule>
  </conditionalFormatting>
  <conditionalFormatting sqref="AC11:AC25">
    <cfRule type="containsBlanks" dxfId="18" priority="14">
      <formula>LEN(TRIM(AC11))=0</formula>
    </cfRule>
  </conditionalFormatting>
  <conditionalFormatting sqref="N11:N35">
    <cfRule type="containsBlanks" dxfId="17" priority="12">
      <formula>LEN(TRIM(N11))=0</formula>
    </cfRule>
  </conditionalFormatting>
  <conditionalFormatting sqref="Q11:Q20">
    <cfRule type="containsBlanks" dxfId="16" priority="11">
      <formula>LEN(TRIM(Q11))=0</formula>
    </cfRule>
  </conditionalFormatting>
  <conditionalFormatting sqref="T11:T20">
    <cfRule type="containsBlanks" dxfId="15" priority="10">
      <formula>LEN(TRIM(T11))=0</formula>
    </cfRule>
  </conditionalFormatting>
  <conditionalFormatting sqref="W11:W20">
    <cfRule type="containsBlanks" dxfId="14" priority="9">
      <formula>LEN(TRIM(W11))=0</formula>
    </cfRule>
  </conditionalFormatting>
  <conditionalFormatting sqref="K11:K20">
    <cfRule type="containsBlanks" dxfId="13" priority="8">
      <formula>LEN(TRIM(K11))=0</formula>
    </cfRule>
  </conditionalFormatting>
  <conditionalFormatting sqref="Z11:Z21">
    <cfRule type="containsBlanks" dxfId="12" priority="7">
      <formula>LEN(TRIM(Z11))=0</formula>
    </cfRule>
  </conditionalFormatting>
  <conditionalFormatting sqref="D3:J5 D6:F6">
    <cfRule type="cellIs" dxfId="11" priority="6" operator="equal">
      <formula>0</formula>
    </cfRule>
  </conditionalFormatting>
  <conditionalFormatting sqref="G6:J6">
    <cfRule type="cellIs" dxfId="10" priority="5" operator="equal">
      <formula>0</formula>
    </cfRule>
  </conditionalFormatting>
  <conditionalFormatting sqref="H6">
    <cfRule type="expression" dxfId="9" priority="3">
      <formula>H$8=""</formula>
    </cfRule>
    <cfRule type="containsBlanks" dxfId="8" priority="4">
      <formula>LEN(TRIM(H6))=0</formula>
    </cfRule>
  </conditionalFormatting>
  <conditionalFormatting sqref="A1:D1">
    <cfRule type="cellIs" dxfId="7" priority="2" operator="equal">
      <formula>0</formula>
    </cfRule>
  </conditionalFormatting>
  <conditionalFormatting sqref="C1">
    <cfRule type="notContainsBlanks" dxfId="6" priority="1">
      <formula>LEN(TRIM(C1))&gt;0</formula>
    </cfRule>
  </conditionalFormatting>
  <hyperlinks>
    <hyperlink ref="A1:D1" location="оглавление!A1" tooltip="оглавление" display="оглавление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оглавление</vt:lpstr>
      <vt:lpstr>условия</vt:lpstr>
      <vt:lpstr>SF</vt:lpstr>
      <vt:lpstr>PL</vt:lpstr>
      <vt:lpstr>CF</vt:lpstr>
      <vt:lpstr>BS</vt:lpstr>
      <vt:lpstr>расчеты_ежедн</vt:lpstr>
      <vt:lpstr>kpi</vt:lpstr>
      <vt:lpstr>списки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2021-11-18T19:16:44Z</dcterms:modified>
</cp:coreProperties>
</file>